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BE9370C-6680-4F62-85F5-2D603C011710}" xr6:coauthVersionLast="47" xr6:coauthVersionMax="47" xr10:uidLastSave="{00000000-0000-0000-0000-000000000000}"/>
  <bookViews>
    <workbookView xWindow="-108" yWindow="-108" windowWidth="23256" windowHeight="12456" xr2:uid="{E608CFE5-31A9-4175-84BF-EAAC1CD0DB7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H13" i="1"/>
  <c r="G13" i="1"/>
  <c r="E13" i="1"/>
  <c r="H12" i="1"/>
  <c r="G12" i="1"/>
  <c r="E12" i="1"/>
  <c r="H11" i="1"/>
  <c r="G11" i="1"/>
  <c r="E11" i="1"/>
  <c r="H9" i="1"/>
  <c r="G9" i="1"/>
  <c r="E9" i="1"/>
  <c r="H8" i="1"/>
  <c r="G8" i="1"/>
  <c r="E8" i="1"/>
  <c r="H7" i="1"/>
  <c r="G7" i="1"/>
</calcChain>
</file>

<file path=xl/sharedStrings.xml><?xml version="1.0" encoding="utf-8"?>
<sst xmlns="http://schemas.openxmlformats.org/spreadsheetml/2006/main" count="29" uniqueCount="26">
  <si>
    <t>STT</t>
  </si>
  <si>
    <t>Chứng từ</t>
  </si>
  <si>
    <t>Tên hàng</t>
  </si>
  <si>
    <t>Mã hàng</t>
  </si>
  <si>
    <t>Hãng SX</t>
  </si>
  <si>
    <t>ĐVT</t>
  </si>
  <si>
    <t>Nhập Kho</t>
  </si>
  <si>
    <t>Diễn giải</t>
  </si>
  <si>
    <t>NCC</t>
  </si>
  <si>
    <t>Dự án</t>
  </si>
  <si>
    <t>Ghi chú</t>
  </si>
  <si>
    <t>Ngày</t>
  </si>
  <si>
    <t>Số phiếu</t>
  </si>
  <si>
    <t>Yêu cầu</t>
  </si>
  <si>
    <t>Thực nhập</t>
  </si>
  <si>
    <t>THÁNG 03</t>
  </si>
  <si>
    <t>MISUMI</t>
  </si>
  <si>
    <t>ATB-15</t>
  </si>
  <si>
    <t>Thái Hà</t>
  </si>
  <si>
    <t>ATB-S15</t>
  </si>
  <si>
    <t>HB-50</t>
  </si>
  <si>
    <t>Tuấn Minh</t>
  </si>
  <si>
    <t>M40x40</t>
  </si>
  <si>
    <t>UPCN26-B-41</t>
  </si>
  <si>
    <t>ULVOIL R72</t>
  </si>
  <si>
    <t>Mai Đến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</si>
</sst>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" fillId="0" borderId="0"/>
  </cellStyleXfs>
  <cellXfs count="36">
    <xf numFmtId="0" fontId="0" fillId="0" borderId="0" xfId="0"/>
    <xf numFmtId="14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2" fillId="2" borderId="8" xfId="1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64" fontId="5" fillId="2" borderId="11" xfId="1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Continuous" vertical="center"/>
    </xf>
    <xf numFmtId="14" fontId="6" fillId="2" borderId="12" xfId="0" applyNumberFormat="1" applyFont="1" applyFill="1" applyBorder="1" applyAlignment="1">
      <alignment horizontal="centerContinuous" vertical="center"/>
    </xf>
    <xf numFmtId="0" fontId="4" fillId="2" borderId="12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/>
    </xf>
    <xf numFmtId="3" fontId="3" fillId="3" borderId="12" xfId="0" applyNumberFormat="1" applyFont="1" applyFill="1" applyBorder="1" applyAlignment="1">
      <alignment horizontal="center" vertical="center" wrapText="1"/>
    </xf>
    <xf numFmtId="164" fontId="3" fillId="0" borderId="12" xfId="1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5">
    <cellStyle name="Comma" xfId="1" builtinId="3"/>
    <cellStyle name="Comma 2 3" xfId="2" xr:uid="{31BB2C62-B346-41FA-9218-B93CFBCD6605}"/>
    <cellStyle name="Normal" xfId="0" builtinId="0"/>
    <cellStyle name="Normal 2" xfId="3" xr:uid="{2676C0DA-CE0E-4261-983E-CD41370D37AB}"/>
    <cellStyle name="Normal 9" xfId="4" xr:uid="{DFDD28AD-30C4-45AC-AE50-D12E24D2923C}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" name="Line 4801">
          <a:extLst>
            <a:ext uri="{FF2B5EF4-FFF2-40B4-BE49-F238E27FC236}">
              <a16:creationId xmlns:a16="http://schemas.microsoft.com/office/drawing/2014/main" id="{4A16B3EF-53BD-467C-8C08-F784897104E4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" name="Line 4802">
          <a:extLst>
            <a:ext uri="{FF2B5EF4-FFF2-40B4-BE49-F238E27FC236}">
              <a16:creationId xmlns:a16="http://schemas.microsoft.com/office/drawing/2014/main" id="{F4DF805D-387E-4649-AF6D-1287868B52F0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" name="Line 4803">
          <a:extLst>
            <a:ext uri="{FF2B5EF4-FFF2-40B4-BE49-F238E27FC236}">
              <a16:creationId xmlns:a16="http://schemas.microsoft.com/office/drawing/2014/main" id="{8B5CB252-636A-4E52-9F4D-6D3CFCEF44DB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" name="Line 4804">
          <a:extLst>
            <a:ext uri="{FF2B5EF4-FFF2-40B4-BE49-F238E27FC236}">
              <a16:creationId xmlns:a16="http://schemas.microsoft.com/office/drawing/2014/main" id="{01CE1F2D-975F-46B3-AF86-7AA4330F00EA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" name="Line 4805">
          <a:extLst>
            <a:ext uri="{FF2B5EF4-FFF2-40B4-BE49-F238E27FC236}">
              <a16:creationId xmlns:a16="http://schemas.microsoft.com/office/drawing/2014/main" id="{F90C3F90-F968-48C9-9576-70A3367111D4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" name="Line 4806">
          <a:extLst>
            <a:ext uri="{FF2B5EF4-FFF2-40B4-BE49-F238E27FC236}">
              <a16:creationId xmlns:a16="http://schemas.microsoft.com/office/drawing/2014/main" id="{5738DA7C-3D9B-4466-8E39-1ABC541E4E6D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" name="Line 4807">
          <a:extLst>
            <a:ext uri="{FF2B5EF4-FFF2-40B4-BE49-F238E27FC236}">
              <a16:creationId xmlns:a16="http://schemas.microsoft.com/office/drawing/2014/main" id="{12413122-356C-4E25-B978-D7D877206641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" name="Line 4808">
          <a:extLst>
            <a:ext uri="{FF2B5EF4-FFF2-40B4-BE49-F238E27FC236}">
              <a16:creationId xmlns:a16="http://schemas.microsoft.com/office/drawing/2014/main" id="{53745F2E-7D24-428D-81CC-B0266AA91BD7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0" name="Line 4809">
          <a:extLst>
            <a:ext uri="{FF2B5EF4-FFF2-40B4-BE49-F238E27FC236}">
              <a16:creationId xmlns:a16="http://schemas.microsoft.com/office/drawing/2014/main" id="{4B4E9D40-4E0A-495F-8C0E-CBF150839DFD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1" name="Line 4810">
          <a:extLst>
            <a:ext uri="{FF2B5EF4-FFF2-40B4-BE49-F238E27FC236}">
              <a16:creationId xmlns:a16="http://schemas.microsoft.com/office/drawing/2014/main" id="{D25DF9D6-4194-43F9-8094-DA6A86ED5D8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2" name="Line 4811">
          <a:extLst>
            <a:ext uri="{FF2B5EF4-FFF2-40B4-BE49-F238E27FC236}">
              <a16:creationId xmlns:a16="http://schemas.microsoft.com/office/drawing/2014/main" id="{9DDB2662-7115-4106-BEF8-5A7DF5A2F16B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3" name="Line 4812">
          <a:extLst>
            <a:ext uri="{FF2B5EF4-FFF2-40B4-BE49-F238E27FC236}">
              <a16:creationId xmlns:a16="http://schemas.microsoft.com/office/drawing/2014/main" id="{2FEB09A8-9495-4F92-8160-6065E1CF1CEE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4" name="Line 4813">
          <a:extLst>
            <a:ext uri="{FF2B5EF4-FFF2-40B4-BE49-F238E27FC236}">
              <a16:creationId xmlns:a16="http://schemas.microsoft.com/office/drawing/2014/main" id="{C1D724CA-CDBE-41AF-81CE-6FED3AF74E4E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5" name="Line 4814">
          <a:extLst>
            <a:ext uri="{FF2B5EF4-FFF2-40B4-BE49-F238E27FC236}">
              <a16:creationId xmlns:a16="http://schemas.microsoft.com/office/drawing/2014/main" id="{DBA403A9-5501-4BC2-9882-68E3407E077C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6" name="Line 4815">
          <a:extLst>
            <a:ext uri="{FF2B5EF4-FFF2-40B4-BE49-F238E27FC236}">
              <a16:creationId xmlns:a16="http://schemas.microsoft.com/office/drawing/2014/main" id="{2721FCA1-2BF7-4E36-A010-B6CD99291A55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7" name="Line 4816">
          <a:extLst>
            <a:ext uri="{FF2B5EF4-FFF2-40B4-BE49-F238E27FC236}">
              <a16:creationId xmlns:a16="http://schemas.microsoft.com/office/drawing/2014/main" id="{3886B77D-5848-4A71-AB98-7970D04FBA1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8" name="Line 4817">
          <a:extLst>
            <a:ext uri="{FF2B5EF4-FFF2-40B4-BE49-F238E27FC236}">
              <a16:creationId xmlns:a16="http://schemas.microsoft.com/office/drawing/2014/main" id="{80CF2DF4-40EA-47E0-836B-472EF1DCB5AF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9" name="Line 4818">
          <a:extLst>
            <a:ext uri="{FF2B5EF4-FFF2-40B4-BE49-F238E27FC236}">
              <a16:creationId xmlns:a16="http://schemas.microsoft.com/office/drawing/2014/main" id="{B4EF5C79-4F40-479B-BB9C-1801BD0839E4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0" name="Line 4819">
          <a:extLst>
            <a:ext uri="{FF2B5EF4-FFF2-40B4-BE49-F238E27FC236}">
              <a16:creationId xmlns:a16="http://schemas.microsoft.com/office/drawing/2014/main" id="{C2B9A72A-5FE6-4453-BA99-29FE11394BAD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1" name="Line 4820">
          <a:extLst>
            <a:ext uri="{FF2B5EF4-FFF2-40B4-BE49-F238E27FC236}">
              <a16:creationId xmlns:a16="http://schemas.microsoft.com/office/drawing/2014/main" id="{5DC8FD24-53BA-4E83-897E-55ADDCFC741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2" name="Line 4821">
          <a:extLst>
            <a:ext uri="{FF2B5EF4-FFF2-40B4-BE49-F238E27FC236}">
              <a16:creationId xmlns:a16="http://schemas.microsoft.com/office/drawing/2014/main" id="{03DA5C0E-B3F8-468B-836F-3D7EA0840580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3" name="Line 4822">
          <a:extLst>
            <a:ext uri="{FF2B5EF4-FFF2-40B4-BE49-F238E27FC236}">
              <a16:creationId xmlns:a16="http://schemas.microsoft.com/office/drawing/2014/main" id="{C22CB4E0-42D6-4A01-8F3E-D425528FF638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4" name="Line 4823">
          <a:extLst>
            <a:ext uri="{FF2B5EF4-FFF2-40B4-BE49-F238E27FC236}">
              <a16:creationId xmlns:a16="http://schemas.microsoft.com/office/drawing/2014/main" id="{22784A2D-51CD-439B-A5FC-F56CE025155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5" name="Line 4824">
          <a:extLst>
            <a:ext uri="{FF2B5EF4-FFF2-40B4-BE49-F238E27FC236}">
              <a16:creationId xmlns:a16="http://schemas.microsoft.com/office/drawing/2014/main" id="{4D744121-241E-416C-BB3F-1A0DEEE9938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6" name="Line 4825">
          <a:extLst>
            <a:ext uri="{FF2B5EF4-FFF2-40B4-BE49-F238E27FC236}">
              <a16:creationId xmlns:a16="http://schemas.microsoft.com/office/drawing/2014/main" id="{87126B49-08DE-4A0C-89DF-AABE67534E4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7" name="Line 4826">
          <a:extLst>
            <a:ext uri="{FF2B5EF4-FFF2-40B4-BE49-F238E27FC236}">
              <a16:creationId xmlns:a16="http://schemas.microsoft.com/office/drawing/2014/main" id="{02D53B6C-F74C-4504-859B-5CEF0571A885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8" name="Line 4827">
          <a:extLst>
            <a:ext uri="{FF2B5EF4-FFF2-40B4-BE49-F238E27FC236}">
              <a16:creationId xmlns:a16="http://schemas.microsoft.com/office/drawing/2014/main" id="{D1D9F4DA-CE69-48F0-BD92-5548767AF835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29" name="Line 4828">
          <a:extLst>
            <a:ext uri="{FF2B5EF4-FFF2-40B4-BE49-F238E27FC236}">
              <a16:creationId xmlns:a16="http://schemas.microsoft.com/office/drawing/2014/main" id="{3E090AAC-5CCB-403E-9DEA-B6E0CB13DEB9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0" name="Line 4829">
          <a:extLst>
            <a:ext uri="{FF2B5EF4-FFF2-40B4-BE49-F238E27FC236}">
              <a16:creationId xmlns:a16="http://schemas.microsoft.com/office/drawing/2014/main" id="{F2CED58F-322A-47B6-8F41-8C25B6F94CBD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1" name="Line 4830">
          <a:extLst>
            <a:ext uri="{FF2B5EF4-FFF2-40B4-BE49-F238E27FC236}">
              <a16:creationId xmlns:a16="http://schemas.microsoft.com/office/drawing/2014/main" id="{F76B5C8E-10AB-4F7F-A9A0-FC8C881AB287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2" name="Line 4831">
          <a:extLst>
            <a:ext uri="{FF2B5EF4-FFF2-40B4-BE49-F238E27FC236}">
              <a16:creationId xmlns:a16="http://schemas.microsoft.com/office/drawing/2014/main" id="{04C11AF3-5385-4656-A003-E090A7ADC676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3" name="Line 4832">
          <a:extLst>
            <a:ext uri="{FF2B5EF4-FFF2-40B4-BE49-F238E27FC236}">
              <a16:creationId xmlns:a16="http://schemas.microsoft.com/office/drawing/2014/main" id="{18D50D22-A67A-4F68-8C86-D646F59BA74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4" name="Line 4833">
          <a:extLst>
            <a:ext uri="{FF2B5EF4-FFF2-40B4-BE49-F238E27FC236}">
              <a16:creationId xmlns:a16="http://schemas.microsoft.com/office/drawing/2014/main" id="{86CA51DA-043A-4AFD-BB30-902146771BCA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5" name="Line 4834">
          <a:extLst>
            <a:ext uri="{FF2B5EF4-FFF2-40B4-BE49-F238E27FC236}">
              <a16:creationId xmlns:a16="http://schemas.microsoft.com/office/drawing/2014/main" id="{E35E3751-D650-4C2C-BA3A-BF4412140BCC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6" name="Line 4835">
          <a:extLst>
            <a:ext uri="{FF2B5EF4-FFF2-40B4-BE49-F238E27FC236}">
              <a16:creationId xmlns:a16="http://schemas.microsoft.com/office/drawing/2014/main" id="{A4C9F88E-9B57-4D16-8D8D-B79C064C6765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7" name="Line 4836">
          <a:extLst>
            <a:ext uri="{FF2B5EF4-FFF2-40B4-BE49-F238E27FC236}">
              <a16:creationId xmlns:a16="http://schemas.microsoft.com/office/drawing/2014/main" id="{183A2B64-B37E-4FEC-BE9F-2BFC6632A0BA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8" name="Line 4837">
          <a:extLst>
            <a:ext uri="{FF2B5EF4-FFF2-40B4-BE49-F238E27FC236}">
              <a16:creationId xmlns:a16="http://schemas.microsoft.com/office/drawing/2014/main" id="{AEB68FAA-25B3-4468-9718-294A8FCB9F8B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39" name="Line 4838">
          <a:extLst>
            <a:ext uri="{FF2B5EF4-FFF2-40B4-BE49-F238E27FC236}">
              <a16:creationId xmlns:a16="http://schemas.microsoft.com/office/drawing/2014/main" id="{7885BB6E-0466-47F7-9CC5-B15B5977DFFB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0" name="Line 4839">
          <a:extLst>
            <a:ext uri="{FF2B5EF4-FFF2-40B4-BE49-F238E27FC236}">
              <a16:creationId xmlns:a16="http://schemas.microsoft.com/office/drawing/2014/main" id="{97C7FB1C-ABCE-4D3A-8AC1-B8A5A73B4DD2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1" name="Line 4840">
          <a:extLst>
            <a:ext uri="{FF2B5EF4-FFF2-40B4-BE49-F238E27FC236}">
              <a16:creationId xmlns:a16="http://schemas.microsoft.com/office/drawing/2014/main" id="{5A802F85-0F90-42E6-80FE-4A0C92F61280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2" name="Line 4841">
          <a:extLst>
            <a:ext uri="{FF2B5EF4-FFF2-40B4-BE49-F238E27FC236}">
              <a16:creationId xmlns:a16="http://schemas.microsoft.com/office/drawing/2014/main" id="{8D45F17F-5BE3-46E6-838B-B3601FEB4B08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3" name="Line 4842">
          <a:extLst>
            <a:ext uri="{FF2B5EF4-FFF2-40B4-BE49-F238E27FC236}">
              <a16:creationId xmlns:a16="http://schemas.microsoft.com/office/drawing/2014/main" id="{8EC4DBA8-4977-40ED-AB07-63546F328601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4" name="Line 4843">
          <a:extLst>
            <a:ext uri="{FF2B5EF4-FFF2-40B4-BE49-F238E27FC236}">
              <a16:creationId xmlns:a16="http://schemas.microsoft.com/office/drawing/2014/main" id="{39AAEAC4-5EE1-4EE2-8DBC-26E616E5AE29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5" name="Line 4844">
          <a:extLst>
            <a:ext uri="{FF2B5EF4-FFF2-40B4-BE49-F238E27FC236}">
              <a16:creationId xmlns:a16="http://schemas.microsoft.com/office/drawing/2014/main" id="{2A611323-F4A2-4AED-A042-EE0B432C07F4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6" name="Line 4845">
          <a:extLst>
            <a:ext uri="{FF2B5EF4-FFF2-40B4-BE49-F238E27FC236}">
              <a16:creationId xmlns:a16="http://schemas.microsoft.com/office/drawing/2014/main" id="{D1DC2C77-99DC-427A-8CBE-7B5AEC048CA4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7" name="Line 4846">
          <a:extLst>
            <a:ext uri="{FF2B5EF4-FFF2-40B4-BE49-F238E27FC236}">
              <a16:creationId xmlns:a16="http://schemas.microsoft.com/office/drawing/2014/main" id="{15E85EB6-8CAC-4988-B16B-3776DEE43D0B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8" name="Line 4847">
          <a:extLst>
            <a:ext uri="{FF2B5EF4-FFF2-40B4-BE49-F238E27FC236}">
              <a16:creationId xmlns:a16="http://schemas.microsoft.com/office/drawing/2014/main" id="{DCAC24BA-970C-44A1-8139-AB14C75791B1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49" name="Line 4848">
          <a:extLst>
            <a:ext uri="{FF2B5EF4-FFF2-40B4-BE49-F238E27FC236}">
              <a16:creationId xmlns:a16="http://schemas.microsoft.com/office/drawing/2014/main" id="{E725CEC2-9985-49F9-89AE-4FE82264CA87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0" name="Line 4849">
          <a:extLst>
            <a:ext uri="{FF2B5EF4-FFF2-40B4-BE49-F238E27FC236}">
              <a16:creationId xmlns:a16="http://schemas.microsoft.com/office/drawing/2014/main" id="{85FBAC28-5F45-469A-BCCB-D4570448FE8A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1" name="Line 4850">
          <a:extLst>
            <a:ext uri="{FF2B5EF4-FFF2-40B4-BE49-F238E27FC236}">
              <a16:creationId xmlns:a16="http://schemas.microsoft.com/office/drawing/2014/main" id="{E5BD7C35-B9E4-4AAB-A20B-12754617CE8F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2" name="Line 4851">
          <a:extLst>
            <a:ext uri="{FF2B5EF4-FFF2-40B4-BE49-F238E27FC236}">
              <a16:creationId xmlns:a16="http://schemas.microsoft.com/office/drawing/2014/main" id="{DA5BE3B8-C18C-4D92-B0D4-3E01AAE45B2E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3" name="Line 4852">
          <a:extLst>
            <a:ext uri="{FF2B5EF4-FFF2-40B4-BE49-F238E27FC236}">
              <a16:creationId xmlns:a16="http://schemas.microsoft.com/office/drawing/2014/main" id="{FF74B5C0-CA3F-4EF5-8567-3C9A0CE0DBE2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4" name="Line 4853">
          <a:extLst>
            <a:ext uri="{FF2B5EF4-FFF2-40B4-BE49-F238E27FC236}">
              <a16:creationId xmlns:a16="http://schemas.microsoft.com/office/drawing/2014/main" id="{A5F402A3-53D5-46E3-863C-95C05E378977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5" name="Line 4854">
          <a:extLst>
            <a:ext uri="{FF2B5EF4-FFF2-40B4-BE49-F238E27FC236}">
              <a16:creationId xmlns:a16="http://schemas.microsoft.com/office/drawing/2014/main" id="{3628D8B5-EC64-442F-BAA2-0326A6952BA9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6" name="Line 4855">
          <a:extLst>
            <a:ext uri="{FF2B5EF4-FFF2-40B4-BE49-F238E27FC236}">
              <a16:creationId xmlns:a16="http://schemas.microsoft.com/office/drawing/2014/main" id="{08F99ABD-40E4-47A5-897B-02CA798440D6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7" name="Line 4856">
          <a:extLst>
            <a:ext uri="{FF2B5EF4-FFF2-40B4-BE49-F238E27FC236}">
              <a16:creationId xmlns:a16="http://schemas.microsoft.com/office/drawing/2014/main" id="{A916A170-62A8-4BFE-A689-064C0A4D57BD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8" name="Line 4857">
          <a:extLst>
            <a:ext uri="{FF2B5EF4-FFF2-40B4-BE49-F238E27FC236}">
              <a16:creationId xmlns:a16="http://schemas.microsoft.com/office/drawing/2014/main" id="{06A55009-BB38-44B9-8136-DE8CC994D53B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59" name="Line 4858">
          <a:extLst>
            <a:ext uri="{FF2B5EF4-FFF2-40B4-BE49-F238E27FC236}">
              <a16:creationId xmlns:a16="http://schemas.microsoft.com/office/drawing/2014/main" id="{C6C3FDDA-80A8-4641-B1CA-86454BF237F8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0" name="Line 4859">
          <a:extLst>
            <a:ext uri="{FF2B5EF4-FFF2-40B4-BE49-F238E27FC236}">
              <a16:creationId xmlns:a16="http://schemas.microsoft.com/office/drawing/2014/main" id="{EAFF2E20-530D-491A-A662-C5A25CFEBD0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1" name="Line 4860">
          <a:extLst>
            <a:ext uri="{FF2B5EF4-FFF2-40B4-BE49-F238E27FC236}">
              <a16:creationId xmlns:a16="http://schemas.microsoft.com/office/drawing/2014/main" id="{36F03A5E-55C5-414E-97A1-34B6607E7E98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2" name="Line 4861">
          <a:extLst>
            <a:ext uri="{FF2B5EF4-FFF2-40B4-BE49-F238E27FC236}">
              <a16:creationId xmlns:a16="http://schemas.microsoft.com/office/drawing/2014/main" id="{7C54AD0C-F186-4ABA-8466-FFDB30961ABE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3" name="Line 4862">
          <a:extLst>
            <a:ext uri="{FF2B5EF4-FFF2-40B4-BE49-F238E27FC236}">
              <a16:creationId xmlns:a16="http://schemas.microsoft.com/office/drawing/2014/main" id="{9868C6D3-EA75-4EE5-B41B-BC9C4B0706F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4" name="Line 4863">
          <a:extLst>
            <a:ext uri="{FF2B5EF4-FFF2-40B4-BE49-F238E27FC236}">
              <a16:creationId xmlns:a16="http://schemas.microsoft.com/office/drawing/2014/main" id="{DCF95EBF-6511-4849-9125-6D36394D9DD5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5" name="Line 4864">
          <a:extLst>
            <a:ext uri="{FF2B5EF4-FFF2-40B4-BE49-F238E27FC236}">
              <a16:creationId xmlns:a16="http://schemas.microsoft.com/office/drawing/2014/main" id="{323EAC56-F885-4E84-82BE-9D07D3F1D444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6" name="Line 4865">
          <a:extLst>
            <a:ext uri="{FF2B5EF4-FFF2-40B4-BE49-F238E27FC236}">
              <a16:creationId xmlns:a16="http://schemas.microsoft.com/office/drawing/2014/main" id="{20C209D9-63EB-4276-9FD3-F0574D32B28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7" name="Line 4866">
          <a:extLst>
            <a:ext uri="{FF2B5EF4-FFF2-40B4-BE49-F238E27FC236}">
              <a16:creationId xmlns:a16="http://schemas.microsoft.com/office/drawing/2014/main" id="{CF2487E8-5F16-4EF8-8DA8-4F60756D3321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8" name="Line 4867">
          <a:extLst>
            <a:ext uri="{FF2B5EF4-FFF2-40B4-BE49-F238E27FC236}">
              <a16:creationId xmlns:a16="http://schemas.microsoft.com/office/drawing/2014/main" id="{1972CF29-8559-42DF-9857-75E4C7133DCA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69" name="Line 4868">
          <a:extLst>
            <a:ext uri="{FF2B5EF4-FFF2-40B4-BE49-F238E27FC236}">
              <a16:creationId xmlns:a16="http://schemas.microsoft.com/office/drawing/2014/main" id="{693A690C-B13A-4CD2-8261-CD35D1323054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0" name="Line 4869">
          <a:extLst>
            <a:ext uri="{FF2B5EF4-FFF2-40B4-BE49-F238E27FC236}">
              <a16:creationId xmlns:a16="http://schemas.microsoft.com/office/drawing/2014/main" id="{45B03E15-EEB8-48E8-BB2C-938FAA4EC967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1" name="Line 4870">
          <a:extLst>
            <a:ext uri="{FF2B5EF4-FFF2-40B4-BE49-F238E27FC236}">
              <a16:creationId xmlns:a16="http://schemas.microsoft.com/office/drawing/2014/main" id="{4548E691-3925-4961-9AF8-944647F6E74F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2" name="Line 4871">
          <a:extLst>
            <a:ext uri="{FF2B5EF4-FFF2-40B4-BE49-F238E27FC236}">
              <a16:creationId xmlns:a16="http://schemas.microsoft.com/office/drawing/2014/main" id="{78D94445-1E22-4A77-AB7F-54EACEFE9345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3" name="Line 4872">
          <a:extLst>
            <a:ext uri="{FF2B5EF4-FFF2-40B4-BE49-F238E27FC236}">
              <a16:creationId xmlns:a16="http://schemas.microsoft.com/office/drawing/2014/main" id="{4512FF40-5609-4204-8128-90132F5A0BCF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4" name="Line 4873">
          <a:extLst>
            <a:ext uri="{FF2B5EF4-FFF2-40B4-BE49-F238E27FC236}">
              <a16:creationId xmlns:a16="http://schemas.microsoft.com/office/drawing/2014/main" id="{38A759B3-4F97-4ED6-B3D5-C63BAD2E2345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5" name="Line 4874">
          <a:extLst>
            <a:ext uri="{FF2B5EF4-FFF2-40B4-BE49-F238E27FC236}">
              <a16:creationId xmlns:a16="http://schemas.microsoft.com/office/drawing/2014/main" id="{F132D0D2-70F8-43AF-A120-D17B6C311156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6" name="Line 4875">
          <a:extLst>
            <a:ext uri="{FF2B5EF4-FFF2-40B4-BE49-F238E27FC236}">
              <a16:creationId xmlns:a16="http://schemas.microsoft.com/office/drawing/2014/main" id="{66D514A2-5D84-4C3A-9966-60589D142E8B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7" name="Line 4876">
          <a:extLst>
            <a:ext uri="{FF2B5EF4-FFF2-40B4-BE49-F238E27FC236}">
              <a16:creationId xmlns:a16="http://schemas.microsoft.com/office/drawing/2014/main" id="{38622107-49EB-4C38-A97A-28725C4E4740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8" name="Line 4877">
          <a:extLst>
            <a:ext uri="{FF2B5EF4-FFF2-40B4-BE49-F238E27FC236}">
              <a16:creationId xmlns:a16="http://schemas.microsoft.com/office/drawing/2014/main" id="{CA7D5274-0E71-413A-98A9-5AC4A43D610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79" name="Line 4878">
          <a:extLst>
            <a:ext uri="{FF2B5EF4-FFF2-40B4-BE49-F238E27FC236}">
              <a16:creationId xmlns:a16="http://schemas.microsoft.com/office/drawing/2014/main" id="{3C8753EC-772E-48A9-B3B6-56F9EACA1F87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0" name="Line 4879">
          <a:extLst>
            <a:ext uri="{FF2B5EF4-FFF2-40B4-BE49-F238E27FC236}">
              <a16:creationId xmlns:a16="http://schemas.microsoft.com/office/drawing/2014/main" id="{1F063C2E-6178-47D4-84E4-0835A69FCE2E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1" name="Line 4880">
          <a:extLst>
            <a:ext uri="{FF2B5EF4-FFF2-40B4-BE49-F238E27FC236}">
              <a16:creationId xmlns:a16="http://schemas.microsoft.com/office/drawing/2014/main" id="{80374E76-9780-4091-8AE7-5C0007DEC77C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2" name="Line 4881">
          <a:extLst>
            <a:ext uri="{FF2B5EF4-FFF2-40B4-BE49-F238E27FC236}">
              <a16:creationId xmlns:a16="http://schemas.microsoft.com/office/drawing/2014/main" id="{1C77E827-04A5-426C-B725-D670B45D37A0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3" name="Line 4882">
          <a:extLst>
            <a:ext uri="{FF2B5EF4-FFF2-40B4-BE49-F238E27FC236}">
              <a16:creationId xmlns:a16="http://schemas.microsoft.com/office/drawing/2014/main" id="{5408AE2C-F91D-4FFA-8F58-7A3F1F48BD90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4" name="Line 4883">
          <a:extLst>
            <a:ext uri="{FF2B5EF4-FFF2-40B4-BE49-F238E27FC236}">
              <a16:creationId xmlns:a16="http://schemas.microsoft.com/office/drawing/2014/main" id="{3C1ACAE5-F6C1-4171-9C23-00270A2001E8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5" name="Line 4884">
          <a:extLst>
            <a:ext uri="{FF2B5EF4-FFF2-40B4-BE49-F238E27FC236}">
              <a16:creationId xmlns:a16="http://schemas.microsoft.com/office/drawing/2014/main" id="{53BA8B90-7CB2-4AF3-A29A-421C3725A6C3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6" name="Line 4885">
          <a:extLst>
            <a:ext uri="{FF2B5EF4-FFF2-40B4-BE49-F238E27FC236}">
              <a16:creationId xmlns:a16="http://schemas.microsoft.com/office/drawing/2014/main" id="{ADC6CA06-7A99-4455-8488-8CF5B6BF0B3B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7" name="Line 4886">
          <a:extLst>
            <a:ext uri="{FF2B5EF4-FFF2-40B4-BE49-F238E27FC236}">
              <a16:creationId xmlns:a16="http://schemas.microsoft.com/office/drawing/2014/main" id="{4E534FBA-4439-442A-B77A-4A413C221925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8" name="Line 4887">
          <a:extLst>
            <a:ext uri="{FF2B5EF4-FFF2-40B4-BE49-F238E27FC236}">
              <a16:creationId xmlns:a16="http://schemas.microsoft.com/office/drawing/2014/main" id="{E89BE611-0616-41CD-925F-FB1B436C2087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89" name="Line 4888">
          <a:extLst>
            <a:ext uri="{FF2B5EF4-FFF2-40B4-BE49-F238E27FC236}">
              <a16:creationId xmlns:a16="http://schemas.microsoft.com/office/drawing/2014/main" id="{F77A89F0-6431-4919-B2F5-3143CD3866EC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0" name="Line 4889">
          <a:extLst>
            <a:ext uri="{FF2B5EF4-FFF2-40B4-BE49-F238E27FC236}">
              <a16:creationId xmlns:a16="http://schemas.microsoft.com/office/drawing/2014/main" id="{DFE966F8-0B50-4502-9C3C-6A8968BE57C9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1" name="Line 4890">
          <a:extLst>
            <a:ext uri="{FF2B5EF4-FFF2-40B4-BE49-F238E27FC236}">
              <a16:creationId xmlns:a16="http://schemas.microsoft.com/office/drawing/2014/main" id="{AFEEBF62-6F80-4719-BA6D-CD6121BE2050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2" name="Line 4891">
          <a:extLst>
            <a:ext uri="{FF2B5EF4-FFF2-40B4-BE49-F238E27FC236}">
              <a16:creationId xmlns:a16="http://schemas.microsoft.com/office/drawing/2014/main" id="{B96EDB47-EF5B-47D9-90C5-6BE2AD706691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3" name="Line 4892">
          <a:extLst>
            <a:ext uri="{FF2B5EF4-FFF2-40B4-BE49-F238E27FC236}">
              <a16:creationId xmlns:a16="http://schemas.microsoft.com/office/drawing/2014/main" id="{EED47024-8BFA-490B-B99D-79D92C35A23C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4" name="Line 4893">
          <a:extLst>
            <a:ext uri="{FF2B5EF4-FFF2-40B4-BE49-F238E27FC236}">
              <a16:creationId xmlns:a16="http://schemas.microsoft.com/office/drawing/2014/main" id="{2600F42A-498B-4D7C-8EA6-591ECFA55B90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5" name="Line 4894">
          <a:extLst>
            <a:ext uri="{FF2B5EF4-FFF2-40B4-BE49-F238E27FC236}">
              <a16:creationId xmlns:a16="http://schemas.microsoft.com/office/drawing/2014/main" id="{A2A0816E-806D-4C16-86A0-D4F3D2EBE575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6" name="Line 4895">
          <a:extLst>
            <a:ext uri="{FF2B5EF4-FFF2-40B4-BE49-F238E27FC236}">
              <a16:creationId xmlns:a16="http://schemas.microsoft.com/office/drawing/2014/main" id="{5D5DC83B-B4D2-41D0-8206-F6209A0BAE52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7" name="Line 4896">
          <a:extLst>
            <a:ext uri="{FF2B5EF4-FFF2-40B4-BE49-F238E27FC236}">
              <a16:creationId xmlns:a16="http://schemas.microsoft.com/office/drawing/2014/main" id="{764AAD37-F7FE-4E1C-A739-4F31DEC7445D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8" name="Line 4897">
          <a:extLst>
            <a:ext uri="{FF2B5EF4-FFF2-40B4-BE49-F238E27FC236}">
              <a16:creationId xmlns:a16="http://schemas.microsoft.com/office/drawing/2014/main" id="{60CBC586-D1E0-4D94-BDBB-126E3FED4CC4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99" name="Line 4898">
          <a:extLst>
            <a:ext uri="{FF2B5EF4-FFF2-40B4-BE49-F238E27FC236}">
              <a16:creationId xmlns:a16="http://schemas.microsoft.com/office/drawing/2014/main" id="{27C785DA-8EEC-4B42-9488-1BE8EDC823E8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00" name="Line 4899">
          <a:extLst>
            <a:ext uri="{FF2B5EF4-FFF2-40B4-BE49-F238E27FC236}">
              <a16:creationId xmlns:a16="http://schemas.microsoft.com/office/drawing/2014/main" id="{33517B38-CF62-44E5-8A35-252F40A2493D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25</xdr:row>
      <xdr:rowOff>295275</xdr:rowOff>
    </xdr:from>
    <xdr:to>
      <xdr:col>5</xdr:col>
      <xdr:colOff>190500</xdr:colOff>
      <xdr:row>25</xdr:row>
      <xdr:rowOff>304800</xdr:rowOff>
    </xdr:to>
    <xdr:sp macro="" textlink="">
      <xdr:nvSpPr>
        <xdr:cNvPr id="101" name="Line 4900">
          <a:extLst>
            <a:ext uri="{FF2B5EF4-FFF2-40B4-BE49-F238E27FC236}">
              <a16:creationId xmlns:a16="http://schemas.microsoft.com/office/drawing/2014/main" id="{0E8A6E81-38B6-4147-9B72-E7E3897C13E5}"/>
            </a:ext>
          </a:extLst>
        </xdr:cNvPr>
        <xdr:cNvSpPr>
          <a:spLocks noChangeShapeType="1"/>
        </xdr:cNvSpPr>
      </xdr:nvSpPr>
      <xdr:spPr bwMode="auto">
        <a:xfrm flipV="1">
          <a:off x="5911215" y="7168515"/>
          <a:ext cx="9525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2025-Theo%20d&#245;i%20xu&#7845;t-nh&#7853;p-t&#7891;n%20kho%20STU.xlsx" TargetMode="External"/><Relationship Id="rId1" Type="http://schemas.openxmlformats.org/officeDocument/2006/relationships/externalLinkPath" Target="/Users/Admin/Downloads/2025-Theo%20d&#245;i%20xu&#7845;t-nh&#7853;p-t&#7891;n%20kho%20ST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ập kho."/>
      <sheetName val="Xuất kho ,"/>
      <sheetName val="Tổng hợp Xuất-Nhập vật tư"/>
      <sheetName val="Phân loại"/>
      <sheetName val="Sơ đồ kho"/>
      <sheetName val="Sheet2"/>
      <sheetName val="Sheet1"/>
    </sheetNames>
    <sheetDataSet>
      <sheetData sheetId="0"/>
      <sheetData sheetId="1"/>
      <sheetData sheetId="2">
        <row r="9">
          <cell r="B9" t="str">
            <v>IF17</v>
          </cell>
          <cell r="C9" t="str">
            <v>Bộ chuyển đổi giao diện SSP sang USB IF17</v>
          </cell>
          <cell r="D9">
            <v>0</v>
          </cell>
          <cell r="E9" t="str">
            <v>Cái</v>
          </cell>
        </row>
        <row r="10">
          <cell r="B10" t="str">
            <v>CRG Level 5 </v>
          </cell>
          <cell r="C10" t="str">
            <v>Găng tay 3m chống cắt cấp độ 5</v>
          </cell>
          <cell r="D10" t="str">
            <v>3M</v>
          </cell>
          <cell r="E10" t="str">
            <v>Đôi</v>
          </cell>
        </row>
        <row r="11">
          <cell r="B11" t="str">
            <v>PS33</v>
          </cell>
          <cell r="C11" t="str">
            <v>Kính bảo hộ Classic Safety Plus - PS33</v>
          </cell>
          <cell r="D11" t="str">
            <v>3M</v>
          </cell>
          <cell r="E11" t="str">
            <v>Cái</v>
          </cell>
        </row>
        <row r="12">
          <cell r="B12" t="str">
            <v>TA25DU-5.0M</v>
          </cell>
          <cell r="C12" t="str">
            <v>Rơ le nhiệt TA25DU-5.0M (3.5-5A)</v>
          </cell>
          <cell r="D12" t="str">
            <v>ABB</v>
          </cell>
          <cell r="E12" t="str">
            <v>Cái</v>
          </cell>
        </row>
        <row r="13">
          <cell r="B13" t="str">
            <v>TA25DU-3.1M</v>
          </cell>
          <cell r="C13" t="str">
            <v>Rơ le nhiệt TA25DU-3.1M (2.2-3.1A)</v>
          </cell>
          <cell r="D13" t="str">
            <v>ABB</v>
          </cell>
          <cell r="E13" t="str">
            <v>Cái</v>
          </cell>
        </row>
        <row r="14">
          <cell r="B14" t="str">
            <v>TA25DU-11M</v>
          </cell>
          <cell r="C14" t="str">
            <v>Rơ le nhiệt TA25DU-11M (7.5-11A) 1SAZ211201R2043</v>
          </cell>
          <cell r="D14" t="str">
            <v>ABB</v>
          </cell>
          <cell r="E14" t="str">
            <v>Cái</v>
          </cell>
        </row>
        <row r="15">
          <cell r="B15" t="str">
            <v>SH203-C6</v>
          </cell>
          <cell r="C15" t="str">
            <v xml:space="preserve">MCB 3P 6KA 6A </v>
          </cell>
          <cell r="D15" t="str">
            <v>ABB</v>
          </cell>
          <cell r="E15" t="str">
            <v>Cái</v>
          </cell>
        </row>
        <row r="16">
          <cell r="B16" t="str">
            <v>SH202-C10</v>
          </cell>
          <cell r="C16" t="str">
            <v xml:space="preserve">MCB 2P 6KA 10A </v>
          </cell>
          <cell r="D16" t="str">
            <v>ABB</v>
          </cell>
          <cell r="E16" t="str">
            <v>Cái</v>
          </cell>
        </row>
        <row r="17">
          <cell r="B17" t="str">
            <v>S203M-C16</v>
          </cell>
          <cell r="C17" t="str">
            <v>MCB 3P 10kA 16A</v>
          </cell>
          <cell r="D17" t="str">
            <v>ABB</v>
          </cell>
          <cell r="E17" t="str">
            <v>Cái</v>
          </cell>
        </row>
        <row r="18">
          <cell r="B18" t="str">
            <v>S202M-K10A</v>
          </cell>
          <cell r="C18" t="str">
            <v>MCB 2P K10A 10KA</v>
          </cell>
          <cell r="D18" t="str">
            <v>ABB</v>
          </cell>
          <cell r="E18" t="str">
            <v>Cái</v>
          </cell>
        </row>
        <row r="19">
          <cell r="B19" t="str">
            <v>FH202 AC-25/0.03</v>
          </cell>
          <cell r="C19" t="str">
            <v>RCCB 2P 25A 30mA</v>
          </cell>
          <cell r="D19" t="str">
            <v>ABB</v>
          </cell>
          <cell r="E19" t="str">
            <v>Cái</v>
          </cell>
        </row>
        <row r="20">
          <cell r="B20" t="str">
            <v>BC6-30-10</v>
          </cell>
          <cell r="C20" t="str">
            <v>Contactor BC6-30-10 2.2-4kw 110V</v>
          </cell>
          <cell r="D20" t="str">
            <v>ABB</v>
          </cell>
          <cell r="E20" t="str">
            <v>Cái</v>
          </cell>
        </row>
        <row r="21">
          <cell r="B21" t="str">
            <v>AX09-30-10-80</v>
          </cell>
          <cell r="C21" t="str">
            <v>Contactor 3P 9A 4kW 220~230V 1NO</v>
          </cell>
          <cell r="D21" t="str">
            <v>ABB</v>
          </cell>
          <cell r="E21" t="str">
            <v>Cái</v>
          </cell>
        </row>
        <row r="22">
          <cell r="B22" t="str">
            <v>ACS580-01-430A-4+J400</v>
          </cell>
          <cell r="C22" t="str">
            <v>Biến tần 3P/250kW, 380V</v>
          </cell>
          <cell r="D22" t="str">
            <v>ABB</v>
          </cell>
          <cell r="E22" t="str">
            <v>Cái</v>
          </cell>
        </row>
        <row r="23">
          <cell r="B23" t="str">
            <v>ACS580-01-09A5-4+J400</v>
          </cell>
          <cell r="C23" t="str">
            <v>Biến tần 3P/4kW, 380V</v>
          </cell>
          <cell r="D23" t="str">
            <v>ABB</v>
          </cell>
          <cell r="E23" t="str">
            <v>Bộ</v>
          </cell>
        </row>
        <row r="24">
          <cell r="B24" t="str">
            <v>ACS580-01-07A3-4+J400</v>
          </cell>
          <cell r="C24" t="str">
            <v>Biến tần 3P/3kW,380V</v>
          </cell>
          <cell r="D24" t="str">
            <v>ABB</v>
          </cell>
          <cell r="E24" t="str">
            <v>Bộ</v>
          </cell>
        </row>
        <row r="25">
          <cell r="B25" t="str">
            <v>ACS580-01-05A7-4+J400</v>
          </cell>
          <cell r="C25" t="str">
            <v>Biến tần 3P/2,2kW, 380V</v>
          </cell>
          <cell r="D25" t="str">
            <v>ABB</v>
          </cell>
          <cell r="E25" t="str">
            <v>Cái</v>
          </cell>
        </row>
        <row r="26">
          <cell r="B26" t="str">
            <v>ACS580-01-04A1-4+J400</v>
          </cell>
          <cell r="C26" t="str">
            <v>Biến tần 3P/1,5kW, 380V</v>
          </cell>
          <cell r="D26" t="str">
            <v>ABB</v>
          </cell>
          <cell r="E26" t="str">
            <v>Cái</v>
          </cell>
        </row>
        <row r="27">
          <cell r="B27" t="str">
            <v>ACS580-01-039A-4+J400</v>
          </cell>
          <cell r="C27" t="str">
            <v>Biến tần 3P/18,5kW, 380V</v>
          </cell>
          <cell r="D27" t="str">
            <v>ABB</v>
          </cell>
          <cell r="E27" t="str">
            <v>Bộ</v>
          </cell>
        </row>
        <row r="28">
          <cell r="B28" t="str">
            <v>ACS580-01-02A7-4+J400</v>
          </cell>
          <cell r="C28" t="str">
            <v>Biến tần 3P/0,75KW,380V</v>
          </cell>
          <cell r="D28" t="str">
            <v>ABB</v>
          </cell>
          <cell r="E28" t="str">
            <v>Bộ</v>
          </cell>
        </row>
        <row r="29">
          <cell r="B29" t="str">
            <v>ACS550-01-06A9-4</v>
          </cell>
          <cell r="C29" t="str">
            <v>Biến tần 3P/2,2kW, 380V</v>
          </cell>
          <cell r="D29" t="str">
            <v>ABB</v>
          </cell>
          <cell r="E29" t="str">
            <v>Cái</v>
          </cell>
        </row>
        <row r="30">
          <cell r="B30" t="str">
            <v>ACS550-01-05A4-4</v>
          </cell>
          <cell r="C30" t="str">
            <v>Biến tần 3P/1,5kW, 380V</v>
          </cell>
          <cell r="D30" t="str">
            <v>ABB</v>
          </cell>
          <cell r="E30" t="str">
            <v>Cái</v>
          </cell>
        </row>
        <row r="31">
          <cell r="B31" t="str">
            <v>ACS355-03E-04A1-4</v>
          </cell>
          <cell r="C31" t="str">
            <v>Biến tần 3P/1.5 Kw ,380V</v>
          </cell>
          <cell r="D31" t="str">
            <v>ABB</v>
          </cell>
          <cell r="E31" t="str">
            <v>Cái</v>
          </cell>
        </row>
        <row r="32">
          <cell r="B32" t="str">
            <v>ACS CP-C</v>
          </cell>
          <cell r="C32" t="str">
            <v>Màn hình biến tần</v>
          </cell>
          <cell r="D32" t="str">
            <v>ABB</v>
          </cell>
          <cell r="E32" t="str">
            <v>Cái</v>
          </cell>
        </row>
        <row r="33">
          <cell r="B33" t="str">
            <v>2CSM279022R1801</v>
          </cell>
          <cell r="C33" t="str">
            <v>Đế Cầu Chì 1P 50A (E91/50)</v>
          </cell>
          <cell r="D33" t="str">
            <v>ABB</v>
          </cell>
          <cell r="E33" t="str">
            <v>Cái</v>
          </cell>
        </row>
        <row r="34">
          <cell r="B34" t="str">
            <v>NW16-CR-SV</v>
          </cell>
          <cell r="C34" t="str">
            <v>Vòng đệm bằng thép NW16-CR-SV</v>
          </cell>
          <cell r="D34" t="str">
            <v>ADVANTEC</v>
          </cell>
          <cell r="E34" t="str">
            <v>Cái</v>
          </cell>
        </row>
        <row r="35">
          <cell r="B35" t="str">
            <v>NW10/16-C</v>
          </cell>
          <cell r="C35" t="str">
            <v>Đai kẹp ống bằng nhôm NW10/16-C</v>
          </cell>
          <cell r="D35" t="str">
            <v>ADVANTEC</v>
          </cell>
          <cell r="E35" t="str">
            <v>Cái</v>
          </cell>
        </row>
        <row r="36">
          <cell r="B36" t="str">
            <v>USB-4704</v>
          </cell>
          <cell r="C36" t="str">
            <v>Module USB đa năng 48 kS/s, 14-bit, 8-ch</v>
          </cell>
          <cell r="D36" t="str">
            <v>ADVANTECH</v>
          </cell>
          <cell r="E36" t="str">
            <v>Bộ</v>
          </cell>
        </row>
        <row r="37">
          <cell r="B37" t="str">
            <v>ADAM-4561</v>
          </cell>
          <cell r="C37" t="str">
            <v>Bộ chuyển đổi 1 cổng USB sang RS-232/422/485 ADAM-4561</v>
          </cell>
          <cell r="D37" t="str">
            <v>ADVANTECH</v>
          </cell>
          <cell r="E37" t="str">
            <v>Bộ</v>
          </cell>
        </row>
        <row r="38">
          <cell r="B38" t="str">
            <v>ADAM-4053</v>
          </cell>
          <cell r="C38" t="str">
            <v>Bộ thu thập tín hiệu Digital ADAM-4053</v>
          </cell>
          <cell r="D38" t="str">
            <v>ADVANTECH</v>
          </cell>
          <cell r="E38" t="str">
            <v>Bộ</v>
          </cell>
        </row>
        <row r="39">
          <cell r="B39" t="str">
            <v>ADAM-4051</v>
          </cell>
          <cell r="C39" t="str">
            <v>Bộ thu thập tín hiệu Digital ADAM-4051</v>
          </cell>
          <cell r="D39" t="str">
            <v>ADVANTECH</v>
          </cell>
          <cell r="E39" t="str">
            <v>Bộ</v>
          </cell>
        </row>
        <row r="40">
          <cell r="B40" t="str">
            <v>ADAM-4015-E</v>
          </cell>
          <cell r="C40" t="str">
            <v>Bộ chuyển đổi tín hiệu đầu vào RTD 6 kênh kênh, ngõ ra Modbus</v>
          </cell>
          <cell r="D40" t="str">
            <v>ADVANTECH</v>
          </cell>
          <cell r="E40" t="str">
            <v>Bộ</v>
          </cell>
        </row>
        <row r="41">
          <cell r="B41" t="str">
            <v>PLØ12</v>
          </cell>
          <cell r="C41" t="str">
            <v>Co nối răng ngoài khí nén PLØ12</v>
          </cell>
          <cell r="D41" t="str">
            <v>AKS</v>
          </cell>
          <cell r="E41" t="str">
            <v>Cái</v>
          </cell>
        </row>
        <row r="42">
          <cell r="B42" t="str">
            <v>PE-08</v>
          </cell>
          <cell r="C42" t="str">
            <v>Đầu nối nhanh khí nén chữ T PE-08</v>
          </cell>
          <cell r="D42" t="str">
            <v>AKS</v>
          </cell>
          <cell r="E42" t="str">
            <v>Cái</v>
          </cell>
        </row>
        <row r="43">
          <cell r="B43" t="str">
            <v>PC8-04</v>
          </cell>
          <cell r="C43" t="str">
            <v>Co nối thẳng PC8-04</v>
          </cell>
          <cell r="D43" t="str">
            <v>AKS</v>
          </cell>
          <cell r="E43" t="str">
            <v>Cái</v>
          </cell>
        </row>
        <row r="44">
          <cell r="B44" t="str">
            <v>PC06-M5</v>
          </cell>
          <cell r="C44" t="str">
            <v>Co nối thẳng PC06-M5</v>
          </cell>
          <cell r="D44" t="str">
            <v>AKS</v>
          </cell>
          <cell r="E44" t="str">
            <v>Cái</v>
          </cell>
        </row>
        <row r="45">
          <cell r="B45" t="str">
            <v>UTP5E</v>
          </cell>
          <cell r="C45" t="str">
            <v>Cáp mạng UTP5E Altek Kabel</v>
          </cell>
          <cell r="D45" t="str">
            <v>Altek Kabel</v>
          </cell>
          <cell r="E45" t="str">
            <v>Cuộn</v>
          </cell>
        </row>
        <row r="46">
          <cell r="B46" t="str">
            <v>FTP CAT6</v>
          </cell>
          <cell r="C46" t="str">
            <v>Cáp mạng CAT6 chống nhiễu Altek Kabel (305m/cuộn)</v>
          </cell>
          <cell r="D46" t="str">
            <v>Altek Kabel</v>
          </cell>
          <cell r="E46" t="str">
            <v>Cuộn</v>
          </cell>
        </row>
        <row r="47">
          <cell r="B47" t="str">
            <v>SH-10758</v>
          </cell>
          <cell r="C47" t="str">
            <v>Cáp điều khiển 8x0.75 CU có lưới</v>
          </cell>
          <cell r="D47" t="str">
            <v>Altek Kabel</v>
          </cell>
          <cell r="E47" t="str">
            <v>Met</v>
          </cell>
        </row>
        <row r="48">
          <cell r="B48" t="str">
            <v>SH-10755</v>
          </cell>
          <cell r="C48" t="str">
            <v>Cáp điều khiển 5x0.75 CU có lưới</v>
          </cell>
          <cell r="D48" t="str">
            <v>Altek Kabel</v>
          </cell>
          <cell r="E48" t="str">
            <v>Met</v>
          </cell>
        </row>
        <row r="49">
          <cell r="B49" t="str">
            <v>SH-10520</v>
          </cell>
          <cell r="C49" t="str">
            <v>Cáp điều khiển 20x0.5 CU có lưới</v>
          </cell>
          <cell r="D49" t="str">
            <v>Altek Kabel</v>
          </cell>
          <cell r="E49" t="str">
            <v>Met</v>
          </cell>
        </row>
        <row r="50">
          <cell r="B50" t="str">
            <v>SH-10516</v>
          </cell>
          <cell r="C50" t="str">
            <v>Cáp điều khiển 16x0.5 CU có lưới</v>
          </cell>
          <cell r="D50" t="str">
            <v>Altek Kabel</v>
          </cell>
          <cell r="E50" t="str">
            <v>Met</v>
          </cell>
        </row>
        <row r="51">
          <cell r="B51" t="str">
            <v>SH-10512</v>
          </cell>
          <cell r="C51" t="str">
            <v>Cáp điều khiển 12x0.5 CU có lưới</v>
          </cell>
          <cell r="D51" t="str">
            <v>Altek Kabel</v>
          </cell>
          <cell r="E51" t="str">
            <v>Met</v>
          </cell>
        </row>
        <row r="52">
          <cell r="B52" t="str">
            <v>SH-10510</v>
          </cell>
          <cell r="C52" t="str">
            <v>Cáp điều khiển 10x0.5 CU có lưới</v>
          </cell>
          <cell r="D52" t="str">
            <v>Altek Kabel</v>
          </cell>
          <cell r="E52" t="str">
            <v>Met</v>
          </cell>
        </row>
        <row r="53">
          <cell r="B53" t="str">
            <v>SH-10058</v>
          </cell>
          <cell r="C53" t="str">
            <v>Cáp điều khiển 8x0.5 CU có lưới</v>
          </cell>
          <cell r="D53" t="str">
            <v>Altek Kabel</v>
          </cell>
          <cell r="E53" t="str">
            <v>Met</v>
          </cell>
        </row>
        <row r="54">
          <cell r="B54" t="str">
            <v>SH-10056</v>
          </cell>
          <cell r="C54" t="str">
            <v>Cáp điều khiển 6x0.5 CU có lưới</v>
          </cell>
          <cell r="D54" t="str">
            <v>Altek Kabel</v>
          </cell>
          <cell r="E54" t="str">
            <v>Met</v>
          </cell>
        </row>
        <row r="55">
          <cell r="B55" t="str">
            <v>SH-10055</v>
          </cell>
          <cell r="C55" t="str">
            <v>Cáp điều khiển 5x0.5 CU có lưới</v>
          </cell>
          <cell r="D55" t="str">
            <v>Altek Kabel</v>
          </cell>
          <cell r="E55" t="str">
            <v>Met</v>
          </cell>
        </row>
        <row r="56">
          <cell r="B56" t="str">
            <v>SH-10054</v>
          </cell>
          <cell r="C56" t="str">
            <v>Cáp điều khiển 4x0.5 CU có lưới</v>
          </cell>
          <cell r="D56" t="str">
            <v>Altek Kabel</v>
          </cell>
          <cell r="E56" t="str">
            <v>Met</v>
          </cell>
        </row>
        <row r="57">
          <cell r="B57" t="str">
            <v>SH-10053</v>
          </cell>
          <cell r="C57" t="str">
            <v>Cáp điều khiển 3x0.5 CU có lưới</v>
          </cell>
          <cell r="D57" t="str">
            <v>Altek Kabel</v>
          </cell>
          <cell r="E57" t="str">
            <v>Met</v>
          </cell>
        </row>
        <row r="58">
          <cell r="B58" t="str">
            <v>SH-10052</v>
          </cell>
          <cell r="C58" t="str">
            <v>Cáp điều khiển 2x0.5 CU có lưới</v>
          </cell>
          <cell r="D58" t="str">
            <v>Altek Kabel</v>
          </cell>
          <cell r="E58" t="str">
            <v>Met</v>
          </cell>
        </row>
        <row r="59">
          <cell r="B59" t="str">
            <v>RS485 2Pair 22AWG</v>
          </cell>
          <cell r="C59" t="str">
            <v>Cáp tín hiệu vặn xoắn 2 lớp chống nhiễu</v>
          </cell>
          <cell r="D59" t="str">
            <v>Altek Kabel</v>
          </cell>
          <cell r="E59" t="str">
            <v>Met</v>
          </cell>
        </row>
        <row r="60">
          <cell r="B60" t="str">
            <v>RS485 1Pair 22AWG</v>
          </cell>
          <cell r="C60" t="str">
            <v>Cáp tín hiệu vặn xoắn 1 lớp chống nhiễu</v>
          </cell>
          <cell r="D60" t="str">
            <v>Altek Kabel</v>
          </cell>
          <cell r="E60" t="str">
            <v>Met</v>
          </cell>
        </row>
        <row r="61">
          <cell r="B61" t="str">
            <v>CT-10512</v>
          </cell>
          <cell r="C61" t="str">
            <v>Cáp điều khiển 12x0.5 CU</v>
          </cell>
          <cell r="D61" t="str">
            <v>Altek Kabel</v>
          </cell>
          <cell r="E61" t="str">
            <v>Met</v>
          </cell>
        </row>
        <row r="62">
          <cell r="B62" t="str">
            <v>CT-10510</v>
          </cell>
          <cell r="C62" t="str">
            <v>Cáp điều khiển 10x0.5 CU</v>
          </cell>
          <cell r="D62" t="str">
            <v>Altek Kabel</v>
          </cell>
          <cell r="E62" t="str">
            <v>Met</v>
          </cell>
        </row>
        <row r="63">
          <cell r="B63" t="str">
            <v>CT-10758</v>
          </cell>
          <cell r="C63" t="str">
            <v>Cáp điều khiển 8x0.75 CU</v>
          </cell>
          <cell r="D63" t="str">
            <v>Altek Kabel</v>
          </cell>
          <cell r="E63" t="str">
            <v>Met</v>
          </cell>
        </row>
        <row r="64">
          <cell r="B64" t="str">
            <v>CT-10508</v>
          </cell>
          <cell r="C64" t="str">
            <v>Cáp điều khiển 8x0.5 CU</v>
          </cell>
          <cell r="D64" t="str">
            <v>Altek Kabel</v>
          </cell>
          <cell r="E64" t="str">
            <v>Met</v>
          </cell>
        </row>
        <row r="65">
          <cell r="B65" t="str">
            <v>CT-10752</v>
          </cell>
          <cell r="C65" t="str">
            <v>Cáp điều khiển 2x0.75 CU</v>
          </cell>
          <cell r="D65" t="str">
            <v>Altek Kabel</v>
          </cell>
          <cell r="E65" t="str">
            <v>Met</v>
          </cell>
        </row>
        <row r="66">
          <cell r="B66" t="str">
            <v>CT-10516</v>
          </cell>
          <cell r="C66" t="str">
            <v>Cáp điều khiển 16x0.5 CU</v>
          </cell>
          <cell r="D66" t="str">
            <v>Altek Kabel</v>
          </cell>
          <cell r="E66" t="str">
            <v>Met</v>
          </cell>
        </row>
        <row r="67">
          <cell r="B67" t="str">
            <v>CT-11516</v>
          </cell>
          <cell r="C67" t="str">
            <v>Cáp điều khiển 16x1.5 CU</v>
          </cell>
          <cell r="D67" t="str">
            <v>Altek Kabel</v>
          </cell>
          <cell r="E67" t="str">
            <v>Met</v>
          </cell>
        </row>
        <row r="68">
          <cell r="B68" t="str">
            <v>CT-10506</v>
          </cell>
          <cell r="C68" t="str">
            <v>Cáp điều khiển 6x0.5 CU</v>
          </cell>
          <cell r="D68" t="str">
            <v>Altek Kabel</v>
          </cell>
          <cell r="E68" t="str">
            <v>Met</v>
          </cell>
        </row>
        <row r="69">
          <cell r="B69" t="str">
            <v>CT-10105</v>
          </cell>
          <cell r="C69" t="str">
            <v>Cáp điều khiển 5x1.0 CU</v>
          </cell>
          <cell r="D69" t="str">
            <v>Altek Kabel</v>
          </cell>
          <cell r="E69" t="str">
            <v>Met</v>
          </cell>
        </row>
        <row r="70">
          <cell r="B70" t="str">
            <v>CT-10505</v>
          </cell>
          <cell r="C70" t="str">
            <v>Cáp điều khiển 5x0.5 CU</v>
          </cell>
          <cell r="D70" t="str">
            <v>Altek Kabel</v>
          </cell>
          <cell r="E70" t="str">
            <v>Met</v>
          </cell>
        </row>
        <row r="71">
          <cell r="B71" t="str">
            <v>CT-10104</v>
          </cell>
          <cell r="C71" t="str">
            <v>Cáp điều khiển 4x1.0 CU</v>
          </cell>
          <cell r="D71" t="str">
            <v>Altek Kabel</v>
          </cell>
          <cell r="E71" t="str">
            <v>Met</v>
          </cell>
        </row>
        <row r="72">
          <cell r="B72" t="str">
            <v>CT-100754</v>
          </cell>
          <cell r="C72" t="str">
            <v>Cáp điều khiển 4x0.75 CU</v>
          </cell>
          <cell r="D72" t="str">
            <v>Altek Kabel</v>
          </cell>
          <cell r="E72" t="str">
            <v>Met</v>
          </cell>
        </row>
        <row r="73">
          <cell r="B73" t="str">
            <v>CT-10102</v>
          </cell>
          <cell r="C73" t="str">
            <v>Cáp điều khiển 2x1.0 CU</v>
          </cell>
          <cell r="D73" t="str">
            <v>Altek Kabel</v>
          </cell>
          <cell r="E73" t="str">
            <v>Met</v>
          </cell>
        </row>
        <row r="74">
          <cell r="B74" t="str">
            <v>CT-100753</v>
          </cell>
          <cell r="C74" t="str">
            <v>Cáp điều khiển 3x0.75 CU</v>
          </cell>
          <cell r="D74" t="str">
            <v>Altek Kabel</v>
          </cell>
          <cell r="E74" t="str">
            <v>Met</v>
          </cell>
        </row>
        <row r="75">
          <cell r="B75" t="str">
            <v>CT-10053</v>
          </cell>
          <cell r="C75" t="str">
            <v>Cáp điều khiển 3x0.5 CU</v>
          </cell>
          <cell r="D75" t="str">
            <v>Altek Kabel</v>
          </cell>
          <cell r="E75" t="str">
            <v>Met</v>
          </cell>
        </row>
        <row r="76">
          <cell r="B76" t="str">
            <v>8Cx0.22</v>
          </cell>
          <cell r="C76" t="str">
            <v>Cáp tín hiệu chống nhiễu 8C x 0.22mm</v>
          </cell>
          <cell r="D76" t="str">
            <v>Altek Kabel</v>
          </cell>
          <cell r="E76" t="str">
            <v>Met</v>
          </cell>
        </row>
        <row r="77">
          <cell r="B77" t="str">
            <v>JN.2</v>
          </cell>
          <cell r="C77" t="str">
            <v xml:space="preserve">Vỏ Jack cắm loại M4 loại nhỏ, màu đen </v>
          </cell>
          <cell r="D77" t="str">
            <v>AMASS</v>
          </cell>
          <cell r="E77" t="str">
            <v>Cái</v>
          </cell>
        </row>
        <row r="78">
          <cell r="B78" t="str">
            <v>JN.1</v>
          </cell>
          <cell r="C78" t="str">
            <v>Vỏ Jack cắm loại M4 loại nhỏ, màu đỏ</v>
          </cell>
          <cell r="D78" t="str">
            <v>AMASS</v>
          </cell>
          <cell r="E78" t="str">
            <v>Cái</v>
          </cell>
        </row>
        <row r="79">
          <cell r="B79" t="str">
            <v>28.510</v>
          </cell>
          <cell r="C79" t="str">
            <v>Jack cắm đực an toàn Banana M4</v>
          </cell>
          <cell r="D79" t="str">
            <v>AMASS</v>
          </cell>
          <cell r="E79" t="str">
            <v>Cái</v>
          </cell>
        </row>
        <row r="80">
          <cell r="B80" t="str">
            <v>25.502.2.N</v>
          </cell>
          <cell r="C80" t="str">
            <v xml:space="preserve">Vỏ Jack cắm M4 loại to , màu đen </v>
          </cell>
          <cell r="D80" t="str">
            <v>AMASS</v>
          </cell>
          <cell r="E80" t="str">
            <v>Cái</v>
          </cell>
        </row>
        <row r="81">
          <cell r="B81" t="str">
            <v>25.502.1.N</v>
          </cell>
          <cell r="C81" t="str">
            <v xml:space="preserve">Vỏ Jack cắm M4 loại to , màu đỏ </v>
          </cell>
          <cell r="D81" t="str">
            <v>AMASS</v>
          </cell>
          <cell r="E81" t="str">
            <v>Cái</v>
          </cell>
        </row>
        <row r="82">
          <cell r="B82" t="str">
            <v>24.305.5</v>
          </cell>
          <cell r="C82" t="str">
            <v>Jack cắm cái an toàn màu xanh dương</v>
          </cell>
          <cell r="D82" t="str">
            <v>AMASS</v>
          </cell>
          <cell r="E82" t="str">
            <v>Cái</v>
          </cell>
        </row>
        <row r="83">
          <cell r="B83" t="str">
            <v>24.301.5</v>
          </cell>
          <cell r="C83" t="str">
            <v>Jack cắm khối thiết bị Đầu Cuối màu xanh dương</v>
          </cell>
          <cell r="D83" t="str">
            <v>AMASS</v>
          </cell>
          <cell r="E83" t="str">
            <v>Cái</v>
          </cell>
        </row>
        <row r="84">
          <cell r="B84" t="str">
            <v>035.0010</v>
          </cell>
          <cell r="C84" t="str">
            <v>Đai ốc lục giác M6</v>
          </cell>
          <cell r="D84" t="str">
            <v>AMASS</v>
          </cell>
          <cell r="E84" t="str">
            <v>Cái</v>
          </cell>
        </row>
        <row r="85">
          <cell r="B85" t="str">
            <v>USB-XC</v>
          </cell>
          <cell r="C85" t="str">
            <v>Cáp lập trình PLC USB-XC</v>
          </cell>
          <cell r="D85" t="str">
            <v>AMSAMOTION</v>
          </cell>
          <cell r="E85" t="str">
            <v>Cái</v>
          </cell>
        </row>
        <row r="86">
          <cell r="B86" t="str">
            <v xml:space="preserve"> USB-SC09</v>
          </cell>
          <cell r="C86" t="str">
            <v>Cáp lập trình PLC USB-SC09</v>
          </cell>
          <cell r="D86" t="str">
            <v>AMSAMOTION</v>
          </cell>
          <cell r="E86" t="str">
            <v>Cái</v>
          </cell>
        </row>
        <row r="87">
          <cell r="B87" t="str">
            <v>SMT2200RMI2UC</v>
          </cell>
          <cell r="C87" t="str">
            <v>Bộ lưu điện APC Smart SMT2200RMI2UC (2200VA/1980W)</v>
          </cell>
          <cell r="D87" t="str">
            <v>APC</v>
          </cell>
          <cell r="E87" t="str">
            <v>Bộ</v>
          </cell>
        </row>
        <row r="88">
          <cell r="B88" t="str">
            <v>BVX900LI-MS</v>
          </cell>
          <cell r="C88" t="str">
            <v>Bộ lưu điện APC BVX900LI-MS Easy UPS 900VA</v>
          </cell>
          <cell r="D88" t="str">
            <v>APC</v>
          </cell>
          <cell r="E88" t="str">
            <v>Cái</v>
          </cell>
        </row>
        <row r="89">
          <cell r="B89" t="str">
            <v>DA-24B12-C</v>
          </cell>
          <cell r="C89" t="str">
            <v>Bộ chuyển đổi 12V 2A 24W -DA-24B12-C</v>
          </cell>
          <cell r="D89" t="str">
            <v>APD</v>
          </cell>
          <cell r="E89" t="str">
            <v>Bộ</v>
          </cell>
        </row>
        <row r="90">
          <cell r="B90" t="str">
            <v>A3W</v>
          </cell>
          <cell r="C90" t="str">
            <v>Van an toàn nước ARITA A3W</v>
          </cell>
          <cell r="D90" t="str">
            <v>ARITA</v>
          </cell>
          <cell r="E90" t="str">
            <v>Cái</v>
          </cell>
        </row>
        <row r="91">
          <cell r="B91" t="str">
            <v>SN60/40</v>
          </cell>
          <cell r="C91" t="str">
            <v>Thiếc hàn ASAHI 0.8MM 250G</v>
          </cell>
          <cell r="D91" t="str">
            <v>ASAHI</v>
          </cell>
          <cell r="E91" t="str">
            <v>Cuộn</v>
          </cell>
        </row>
        <row r="92">
          <cell r="B92" t="str">
            <v>AK-8183</v>
          </cell>
          <cell r="C92" t="str">
            <v>Kìm cắt cáp Asaki AK-8183 10inch-250mm</v>
          </cell>
          <cell r="D92" t="str">
            <v>ASAKI</v>
          </cell>
          <cell r="E92" t="str">
            <v>Cái</v>
          </cell>
        </row>
        <row r="93">
          <cell r="B93" t="str">
            <v>AK-8148</v>
          </cell>
          <cell r="C93" t="str">
            <v>Kìm Cắt Asaki AK-8148 6 Inch 160mm</v>
          </cell>
          <cell r="D93" t="str">
            <v>ASAKI</v>
          </cell>
          <cell r="E93" t="str">
            <v>Cái</v>
          </cell>
        </row>
        <row r="94">
          <cell r="B94" t="str">
            <v>AK-0410</v>
          </cell>
          <cell r="C94" t="str">
            <v>Bộ lục giác ASAKI AK-0410 9 chiếc từ 1.5-10mm</v>
          </cell>
          <cell r="D94" t="str">
            <v>ASAKI</v>
          </cell>
          <cell r="E94" t="str">
            <v>Bộ</v>
          </cell>
        </row>
        <row r="95">
          <cell r="B95" t="str">
            <v>AK-9065</v>
          </cell>
          <cell r="C95" t="str">
            <v>Bút thử điện cảm ứng đèn LED Asaki AK-9065</v>
          </cell>
          <cell r="D95" t="str">
            <v>ASAKI</v>
          </cell>
          <cell r="E95" t="str">
            <v>Cái</v>
          </cell>
        </row>
        <row r="96">
          <cell r="B96" t="str">
            <v>AK-2540</v>
          </cell>
          <cell r="C96" t="str">
            <v>Thước lá inox 600mm Asaki AK-2540</v>
          </cell>
          <cell r="D96" t="str">
            <v>ASAKI</v>
          </cell>
          <cell r="E96" t="str">
            <v>Cái</v>
          </cell>
        </row>
        <row r="97">
          <cell r="B97" t="str">
            <v>AK-8292</v>
          </cell>
          <cell r="C97" t="str">
            <v>Kìm cắt mini 5”/125mm Asaki AK-8292</v>
          </cell>
          <cell r="D97" t="str">
            <v>ASAKI</v>
          </cell>
          <cell r="E97" t="str">
            <v>Cái</v>
          </cell>
        </row>
        <row r="98">
          <cell r="B98" t="str">
            <v>PNV 24W-T</v>
          </cell>
          <cell r="C98" t="str">
            <v>Đèn LED Panel Asia Siêu Mỏng 24W PNV24</v>
          </cell>
          <cell r="D98" t="str">
            <v>ASIA</v>
          </cell>
          <cell r="E98" t="str">
            <v>Cái</v>
          </cell>
        </row>
        <row r="99">
          <cell r="B99" t="str">
            <v>ASPTE36A04BB1TEL2S100RF1/4G</v>
          </cell>
          <cell r="C99" t="str">
            <v>Cảm biến nhiệt độ PT100</v>
          </cell>
          <cell r="D99" t="str">
            <v>Asit- Italy</v>
          </cell>
          <cell r="E99" t="str">
            <v>Cái</v>
          </cell>
        </row>
        <row r="100">
          <cell r="B100" t="str">
            <v>P620</v>
          </cell>
          <cell r="C100" t="str">
            <v>Card màn hình NVIDIA Quadro P620 2GB GDDR5</v>
          </cell>
          <cell r="D100" t="str">
            <v>ASUS</v>
          </cell>
          <cell r="E100" t="str">
            <v>Cái</v>
          </cell>
        </row>
        <row r="101">
          <cell r="B101" t="str">
            <v>AD890026</v>
          </cell>
          <cell r="C101" t="str">
            <v>Sạc Laptop Asus AD890026</v>
          </cell>
          <cell r="D101" t="str">
            <v>ASUS</v>
          </cell>
          <cell r="E101" t="str">
            <v>Cái</v>
          </cell>
        </row>
        <row r="102">
          <cell r="B102" t="str">
            <v>8202 0508 90</v>
          </cell>
          <cell r="C102" t="str">
            <v>Ống khí lò xo 13x19mm,10m,3/8"</v>
          </cell>
          <cell r="D102" t="str">
            <v xml:space="preserve">Atlas Copco </v>
          </cell>
          <cell r="E102" t="str">
            <v>Cái</v>
          </cell>
        </row>
        <row r="103">
          <cell r="B103" t="str">
            <v>8202 0508 82</v>
          </cell>
          <cell r="C103" t="str">
            <v>Ống khí lò xo 11x16mm,2m,3/8"</v>
          </cell>
          <cell r="D103" t="str">
            <v xml:space="preserve">Atlas Copco </v>
          </cell>
          <cell r="E103" t="str">
            <v>Cái</v>
          </cell>
        </row>
        <row r="104">
          <cell r="B104" t="str">
            <v>TK4S-B4CR</v>
          </cell>
          <cell r="C104" t="str">
            <v>Bộ điều khiển nhiệt độ TK4S-B4CR</v>
          </cell>
          <cell r="D104" t="str">
            <v>Autonics</v>
          </cell>
          <cell r="E104" t="str">
            <v>Cái</v>
          </cell>
        </row>
        <row r="105">
          <cell r="B105" t="str">
            <v>TK4S-T4RN</v>
          </cell>
          <cell r="C105" t="str">
            <v>Bộ điều khiển nhiệt độ TK4S-B4RN</v>
          </cell>
          <cell r="D105" t="str">
            <v>Autonics</v>
          </cell>
          <cell r="E105" t="str">
            <v>Cái</v>
          </cell>
        </row>
        <row r="106">
          <cell r="B106" t="str">
            <v>TK4S-T2RN</v>
          </cell>
          <cell r="C106" t="str">
            <v>Bộ điều khiển nhiệt độ TK4S-T2RN</v>
          </cell>
          <cell r="D106" t="str">
            <v>Autonics</v>
          </cell>
          <cell r="E106" t="str">
            <v>Cái</v>
          </cell>
        </row>
        <row r="107">
          <cell r="B107" t="str">
            <v>TK4L-B4RR</v>
          </cell>
          <cell r="C107" t="str">
            <v>Bộ điều khiển nhiệt độ TK4L-B4RR</v>
          </cell>
          <cell r="D107" t="str">
            <v>Autonics</v>
          </cell>
          <cell r="E107" t="str">
            <v>Cái</v>
          </cell>
        </row>
        <row r="108">
          <cell r="B108" t="str">
            <v>TK4M-14CN</v>
          </cell>
          <cell r="C108" t="str">
            <v>Bộ điều khiển nhiệt độ TK4M-14CN</v>
          </cell>
          <cell r="D108" t="str">
            <v>Autonics</v>
          </cell>
          <cell r="E108" t="str">
            <v>Cái</v>
          </cell>
        </row>
        <row r="109">
          <cell r="B109" t="str">
            <v>PRT08-2DO</v>
          </cell>
          <cell r="C109" t="str">
            <v>Cảm biến tiệm cận điện dung PRT08-2DO</v>
          </cell>
          <cell r="D109" t="str">
            <v>Autonics</v>
          </cell>
          <cell r="E109" t="str">
            <v>Cái</v>
          </cell>
        </row>
        <row r="110">
          <cell r="B110" t="str">
            <v>PS-08</v>
          </cell>
          <cell r="C110" t="str">
            <v>Đế cắm 8 chân tròn PS-08 Autonics</v>
          </cell>
          <cell r="D110" t="str">
            <v>Autonics</v>
          </cell>
          <cell r="E110" t="str">
            <v>Cái</v>
          </cell>
        </row>
        <row r="111">
          <cell r="B111" t="str">
            <v>E40S6-2000-3-T-24</v>
          </cell>
          <cell r="C111" t="str">
            <v>Bộ mã hóa vòng quay Autonics E40S6-2000-3-T-24</v>
          </cell>
          <cell r="D111" t="str">
            <v>Autonics</v>
          </cell>
          <cell r="E111" t="str">
            <v>Cái</v>
          </cell>
        </row>
        <row r="112">
          <cell r="B112" t="str">
            <v>E40S6-1024-3-T-24</v>
          </cell>
          <cell r="C112" t="str">
            <v>Bộ mã hóa vòng quay tương đối E40S6-1024-3-T-24 Autonics</v>
          </cell>
          <cell r="D112" t="str">
            <v>Autonics</v>
          </cell>
          <cell r="E112" t="str">
            <v>Cái</v>
          </cell>
        </row>
        <row r="113">
          <cell r="B113" t="str">
            <v>BYD50-DDT-T</v>
          </cell>
          <cell r="C113" t="str">
            <v>Cảm biến quang Autonics BYD50-DDT-T (phản xạ khuếch tán)</v>
          </cell>
          <cell r="D113" t="str">
            <v>Autonics</v>
          </cell>
          <cell r="E113" t="str">
            <v>Cái</v>
          </cell>
        </row>
        <row r="114">
          <cell r="B114" t="str">
            <v>BYD3M-TDT2-P</v>
          </cell>
          <cell r="C114" t="str">
            <v>Cảm biến quang BYD3M-TDT2-P</v>
          </cell>
          <cell r="D114" t="str">
            <v>Autonics</v>
          </cell>
          <cell r="E114" t="str">
            <v>Cái</v>
          </cell>
        </row>
        <row r="115">
          <cell r="B115" t="str">
            <v>BYD3M-TDT1</v>
          </cell>
          <cell r="C115" t="str">
            <v>Cảm biến quang BYD3M-TDT1</v>
          </cell>
          <cell r="D115" t="str">
            <v>Autonics</v>
          </cell>
          <cell r="E115" t="str">
            <v>Cái</v>
          </cell>
        </row>
        <row r="116">
          <cell r="B116" t="str">
            <v>BWP20-12P</v>
          </cell>
          <cell r="C116" t="str">
            <v>Cảm biến vùng BWP20-12P Autonics</v>
          </cell>
          <cell r="D116" t="str">
            <v>Autonics</v>
          </cell>
          <cell r="E116" t="str">
            <v>Cái</v>
          </cell>
        </row>
        <row r="117">
          <cell r="B117" t="str">
            <v>BWP20-12</v>
          </cell>
          <cell r="C117" t="str">
            <v>Cảm biến vùng BWP20-12 Autonics</v>
          </cell>
          <cell r="D117" t="str">
            <v>Autonics</v>
          </cell>
          <cell r="E117" t="str">
            <v>Cái</v>
          </cell>
        </row>
        <row r="118">
          <cell r="B118" t="str">
            <v>BM3M-TDT2</v>
          </cell>
          <cell r="C118" t="str">
            <v>Cảm biến quang BM3M-TDT2</v>
          </cell>
          <cell r="D118" t="str">
            <v>Autonics</v>
          </cell>
          <cell r="E118" t="str">
            <v>Cái</v>
          </cell>
        </row>
        <row r="119">
          <cell r="B119" t="str">
            <v>BM3M-TDT1</v>
          </cell>
          <cell r="C119" t="str">
            <v>Cảm biến quang BM3M-TDT1</v>
          </cell>
          <cell r="D119" t="str">
            <v>Autonics</v>
          </cell>
          <cell r="E119" t="str">
            <v>Cái</v>
          </cell>
        </row>
        <row r="120">
          <cell r="B120" t="str">
            <v>BL13-TDT-P</v>
          </cell>
          <cell r="C120" t="str">
            <v>Cảm biến quang điện BL13-TDT-P</v>
          </cell>
          <cell r="D120" t="str">
            <v>Autonics</v>
          </cell>
          <cell r="E120" t="str">
            <v>Cái</v>
          </cell>
        </row>
        <row r="121">
          <cell r="B121" t="str">
            <v>BL13-TDT</v>
          </cell>
          <cell r="C121" t="str">
            <v>Cảm biến mức nước BL13-TDT</v>
          </cell>
          <cell r="D121" t="str">
            <v>Autonics</v>
          </cell>
          <cell r="E121" t="str">
            <v>Cái</v>
          </cell>
        </row>
        <row r="122">
          <cell r="B122" t="str">
            <v>AT8N</v>
          </cell>
          <cell r="C122" t="str">
            <v>Rơ le thời gian (Timer) AT8N</v>
          </cell>
          <cell r="D122" t="str">
            <v>Autonics</v>
          </cell>
          <cell r="E122" t="str">
            <v>Cái</v>
          </cell>
        </row>
        <row r="123">
          <cell r="B123" t="str">
            <v>578/9</v>
          </cell>
          <cell r="C123" t="str">
            <v>Bộ lục giác 9 cây đầu bông T10-T50 cây chữ L Berrylion 17mm</v>
          </cell>
          <cell r="D123" t="str">
            <v>BERRYLION</v>
          </cell>
          <cell r="E123" t="str">
            <v>Cái</v>
          </cell>
        </row>
        <row r="124">
          <cell r="B124" t="str">
            <v>015007250</v>
          </cell>
          <cell r="C124" t="str">
            <v>Kìm bấm chết xi đen Berrylion 10''/250mm - 015007250</v>
          </cell>
          <cell r="D124" t="str">
            <v>BERRYLION</v>
          </cell>
          <cell r="E124" t="str">
            <v>Cái</v>
          </cell>
        </row>
        <row r="125">
          <cell r="B125" t="str">
            <v>BS-6306-AC-6S</v>
          </cell>
          <cell r="C125" t="str">
            <v>Thanh chắn barie tự động Bisen BS-6306</v>
          </cell>
          <cell r="D125" t="str">
            <v>BISEN</v>
          </cell>
          <cell r="E125" t="str">
            <v>Cái</v>
          </cell>
        </row>
        <row r="126">
          <cell r="B126" t="str">
            <v>B-15</v>
          </cell>
          <cell r="C126" t="str">
            <v>Đầu bits tô vít 4 cạnh</v>
          </cell>
          <cell r="D126" t="str">
            <v>BIX</v>
          </cell>
          <cell r="E126" t="str">
            <v>Cái</v>
          </cell>
        </row>
        <row r="127">
          <cell r="B127" t="str">
            <v>S2-H5x100</v>
          </cell>
          <cell r="C127" t="str">
            <v>Tô vít 4 cạnh BMB S2-H5x100mm</v>
          </cell>
          <cell r="D127" t="str">
            <v>BMB</v>
          </cell>
          <cell r="E127" t="str">
            <v>Cái</v>
          </cell>
        </row>
        <row r="128">
          <cell r="B128" t="str">
            <v>GSR180-LI</v>
          </cell>
          <cell r="C128" t="str">
            <v>Máy khoan vặn vít dùng pin Bosch GSR 180 LI</v>
          </cell>
          <cell r="D128" t="str">
            <v>BOSCH</v>
          </cell>
          <cell r="E128" t="str">
            <v>Cái</v>
          </cell>
        </row>
        <row r="129">
          <cell r="B129" t="str">
            <v>GSB-16RE</v>
          </cell>
          <cell r="C129" t="str">
            <v>Máy khoan động lực Bosch GSB 16 RE 750W</v>
          </cell>
          <cell r="D129" t="str">
            <v>BOSCH</v>
          </cell>
          <cell r="E129" t="str">
            <v>Cái</v>
          </cell>
        </row>
        <row r="130">
          <cell r="B130" t="str">
            <v>GGS5000L</v>
          </cell>
          <cell r="C130" t="str">
            <v>Máy mài thảng GGS5000L</v>
          </cell>
          <cell r="D130" t="str">
            <v>BOSCH</v>
          </cell>
          <cell r="E130" t="str">
            <v>Cái</v>
          </cell>
        </row>
        <row r="131">
          <cell r="B131" t="str">
            <v>GSB550</v>
          </cell>
          <cell r="C131" t="str">
            <v>Máy khoan động lực điện Bosch GSB 550 550W</v>
          </cell>
          <cell r="D131" t="str">
            <v>BOSCH</v>
          </cell>
          <cell r="E131" t="str">
            <v>Cái</v>
          </cell>
        </row>
        <row r="132">
          <cell r="B132" t="str">
            <v>GWS750-100</v>
          </cell>
          <cell r="C132" t="str">
            <v>Máy mài góc Bosch GWS 750-100</v>
          </cell>
          <cell r="D132" t="str">
            <v>BOSCH</v>
          </cell>
          <cell r="E132" t="str">
            <v>Cái</v>
          </cell>
        </row>
        <row r="133">
          <cell r="B133" t="str">
            <v>GHG20-63</v>
          </cell>
          <cell r="C133" t="str">
            <v>Máy thổi hơi nóng Bosch GHG 20-63</v>
          </cell>
          <cell r="D133" t="str">
            <v>BOSCH</v>
          </cell>
          <cell r="E133" t="str">
            <v>Cái</v>
          </cell>
        </row>
        <row r="134">
          <cell r="B134">
            <v>2608680798</v>
          </cell>
          <cell r="C134" t="str">
            <v>Bộ mũi khoan bê tông 5 cây Bosch 2608680798</v>
          </cell>
          <cell r="D134" t="str">
            <v>BOSCH</v>
          </cell>
          <cell r="E134" t="str">
            <v>Cái</v>
          </cell>
        </row>
        <row r="135">
          <cell r="B135" t="str">
            <v>GGS28LC</v>
          </cell>
          <cell r="C135" t="str">
            <v>Máy mài thẳng GGS28LC</v>
          </cell>
          <cell r="D135" t="str">
            <v>BOSCH</v>
          </cell>
          <cell r="E135" t="str">
            <v>Cái</v>
          </cell>
        </row>
        <row r="136">
          <cell r="B136" t="str">
            <v>GBM10RE</v>
          </cell>
          <cell r="C136" t="str">
            <v>Máy khoan Bosch GBM10RE</v>
          </cell>
          <cell r="D136" t="str">
            <v>BOSCH</v>
          </cell>
          <cell r="E136" t="str">
            <v>Cái</v>
          </cell>
        </row>
        <row r="137">
          <cell r="B137" t="str">
            <v>GBH 2-26 DRE</v>
          </cell>
          <cell r="C137" t="str">
            <v>Máy khoan búa điện Bosch GBH 2-26 DRE 800W</v>
          </cell>
          <cell r="D137" t="str">
            <v>BOSCH</v>
          </cell>
          <cell r="E137" t="str">
            <v>Cái</v>
          </cell>
        </row>
        <row r="138">
          <cell r="B138">
            <v>2608577348</v>
          </cell>
          <cell r="C138" t="str">
            <v>Bộ mũi khoan BOSCH 2608577348 (1-10 mm)</v>
          </cell>
          <cell r="D138" t="str">
            <v>BOSCH</v>
          </cell>
          <cell r="E138" t="str">
            <v>Hộp</v>
          </cell>
        </row>
        <row r="139">
          <cell r="B139">
            <v>2608620690</v>
          </cell>
          <cell r="C139" t="str">
            <v>Đá mài inox 100 x 2 x 16mm Bosch 2608620690</v>
          </cell>
          <cell r="D139" t="str">
            <v>BOSCH</v>
          </cell>
          <cell r="E139" t="str">
            <v>Viên</v>
          </cell>
        </row>
        <row r="140">
          <cell r="B140" t="str">
            <v>BS433122</v>
          </cell>
          <cell r="C140" t="str">
            <v>Kìm bấm đầu cos số 25 5.5 – 25 mm2 BOSI BS433122</v>
          </cell>
          <cell r="D140" t="str">
            <v>BOSI</v>
          </cell>
          <cell r="E140" t="str">
            <v>Cái</v>
          </cell>
        </row>
        <row r="141">
          <cell r="B141" t="str">
            <v>BC-AL-181810</v>
          </cell>
          <cell r="C141" t="str">
            <v>Hộp đấu nối nhôm đúc, kích thước 180x180x100</v>
          </cell>
          <cell r="D141" t="str">
            <v>BOXCO</v>
          </cell>
          <cell r="E141" t="str">
            <v>Cái</v>
          </cell>
        </row>
        <row r="142">
          <cell r="B142" t="str">
            <v>BC-AL-162110</v>
          </cell>
          <cell r="C142" t="str">
            <v>Hộp đấu nối nhôm đúc, kích thước 160x210x100</v>
          </cell>
          <cell r="D142" t="str">
            <v>BOXCO</v>
          </cell>
          <cell r="E142" t="str">
            <v>Cái</v>
          </cell>
        </row>
        <row r="143">
          <cell r="B143" t="str">
            <v>BC-AL-161609</v>
          </cell>
          <cell r="C143" t="str">
            <v>Hộp đấu nối nhôm đúc, kích thước 160x160x90</v>
          </cell>
          <cell r="D143" t="str">
            <v>BOXCO</v>
          </cell>
          <cell r="E143" t="str">
            <v>Cái</v>
          </cell>
        </row>
        <row r="144">
          <cell r="B144" t="str">
            <v>BC-AL-081307</v>
          </cell>
          <cell r="C144" t="str">
            <v>Hộp nút nhấn bằng nhôm đúc IP67 BC-AL-081307</v>
          </cell>
          <cell r="D144" t="str">
            <v>BOXCO</v>
          </cell>
          <cell r="E144" t="str">
            <v>Cái</v>
          </cell>
        </row>
        <row r="145">
          <cell r="B145" t="str">
            <v>BC-AL-080807</v>
          </cell>
          <cell r="C145" t="str">
            <v>Hộp đấu nối nhôm đúc IP67  80x75x70</v>
          </cell>
          <cell r="D145" t="str">
            <v>BOXCO</v>
          </cell>
          <cell r="E145" t="str">
            <v>Cái</v>
          </cell>
        </row>
        <row r="146">
          <cell r="B146" t="str">
            <v>BC-AGS-121710</v>
          </cell>
          <cell r="C146" t="str">
            <v>Hộp chống thấm bằng nhựa IP67 BC-AGS-121710</v>
          </cell>
          <cell r="D146" t="str">
            <v>BOXCO</v>
          </cell>
          <cell r="E146" t="str">
            <v>Cái</v>
          </cell>
        </row>
        <row r="147">
          <cell r="B147" t="str">
            <v>BC-AGS-081107</v>
          </cell>
          <cell r="C147" t="str">
            <v>Hộp chống thấm bằng nhựa IP67 BC-AGS-081107</v>
          </cell>
          <cell r="D147" t="str">
            <v>BOXCO</v>
          </cell>
          <cell r="E147" t="str">
            <v>Cái</v>
          </cell>
        </row>
        <row r="148">
          <cell r="B148" t="str">
            <v>BC-AGG-S10PT</v>
          </cell>
          <cell r="C148" t="str">
            <v>Hộp đấu nối 10 Terminal BC-AGG-S10PT</v>
          </cell>
          <cell r="D148" t="str">
            <v>BOXCO</v>
          </cell>
          <cell r="E148" t="str">
            <v>Cái</v>
          </cell>
        </row>
        <row r="149">
          <cell r="B149" t="str">
            <v>BC-AGG-S20PT</v>
          </cell>
          <cell r="C149" t="str">
            <v>Hộp đấu nối 20 Terminal BC-AGG-S10PT</v>
          </cell>
          <cell r="D149" t="str">
            <v>BOXCO</v>
          </cell>
          <cell r="E149" t="str">
            <v>Cái</v>
          </cell>
        </row>
        <row r="150">
          <cell r="B150" t="str">
            <v>BC-AGG-6PT</v>
          </cell>
          <cell r="C150" t="str">
            <v>Hộp đấu nối 6 Terminal BC-AGG-6P-T</v>
          </cell>
          <cell r="D150" t="str">
            <v>BOXCO</v>
          </cell>
          <cell r="E150" t="str">
            <v>Cái</v>
          </cell>
        </row>
        <row r="151">
          <cell r="B151" t="str">
            <v>BC-AGG-6P</v>
          </cell>
          <cell r="C151" t="str">
            <v>Hộp đấu nối 6 Terminal BC-AGG-6P</v>
          </cell>
          <cell r="D151" t="str">
            <v>BOXCO</v>
          </cell>
          <cell r="E151" t="str">
            <v>Cái</v>
          </cell>
        </row>
        <row r="152">
          <cell r="B152" t="str">
            <v>BC-AGG-20P</v>
          </cell>
          <cell r="C152" t="str">
            <v>Hộp đấu nối 20 Terminal BC-AGG-20P</v>
          </cell>
          <cell r="D152" t="str">
            <v>BOXCO</v>
          </cell>
          <cell r="E152" t="str">
            <v>Cái</v>
          </cell>
        </row>
        <row r="153">
          <cell r="B153" t="str">
            <v>BC-AGG-15PT</v>
          </cell>
          <cell r="C153" t="str">
            <v>Hộp đấu nối 15 Terminal BC-AGG-15PT</v>
          </cell>
          <cell r="D153" t="str">
            <v>BOXCO</v>
          </cell>
          <cell r="E153" t="str">
            <v>Cái</v>
          </cell>
        </row>
        <row r="154">
          <cell r="B154" t="str">
            <v>BC-AGG-10PT</v>
          </cell>
          <cell r="C154" t="str">
            <v>Hộp đấu nối 10 Terminal BC-AGG-10PT</v>
          </cell>
          <cell r="D154" t="str">
            <v>BOXCO</v>
          </cell>
          <cell r="E154" t="str">
            <v>Cái</v>
          </cell>
        </row>
        <row r="155">
          <cell r="B155" t="str">
            <v>BC-AG-6PH</v>
          </cell>
          <cell r="C155" t="str">
            <v>Hộp đấu nối 6 Terminal BC-AG-6PH</v>
          </cell>
          <cell r="D155" t="str">
            <v>BOXCO</v>
          </cell>
          <cell r="E155" t="str">
            <v>Cái</v>
          </cell>
        </row>
        <row r="156">
          <cell r="B156" t="str">
            <v>00050116</v>
          </cell>
          <cell r="C156" t="str">
            <v>Van điện từ một chiều có đế Burkert Type 0211 24V-DC-8W (W2YMU)</v>
          </cell>
          <cell r="D156" t="str">
            <v>Burkert</v>
          </cell>
          <cell r="E156" t="str">
            <v>Cái</v>
          </cell>
        </row>
        <row r="157">
          <cell r="B157" t="str">
            <v>00025746</v>
          </cell>
          <cell r="C157" t="str">
            <v>Van điện từ một chiều không đế TYPE 0211  24V-DC-8W (W2ZMU)</v>
          </cell>
          <cell r="D157" t="str">
            <v>Burkert</v>
          </cell>
          <cell r="E157" t="str">
            <v>Bộ</v>
          </cell>
        </row>
        <row r="158">
          <cell r="B158" t="str">
            <v>00020397</v>
          </cell>
          <cell r="C158" t="str">
            <v>Van điện từ xoay chiều không đế YPE 0211 24V-50Hz-8W (W2YMU)</v>
          </cell>
          <cell r="D158" t="str">
            <v>Burkert</v>
          </cell>
          <cell r="E158" t="str">
            <v>Bộ</v>
          </cell>
        </row>
        <row r="159">
          <cell r="B159" t="str">
            <v>VCTF 4x6.0 GY</v>
          </cell>
          <cell r="C159" t="str">
            <v>Dây tròn Cu/PVC/PVC 4x6 Ghi</v>
          </cell>
          <cell r="D159" t="str">
            <v>Cadisun</v>
          </cell>
          <cell r="E159" t="str">
            <v>Met</v>
          </cell>
        </row>
        <row r="160">
          <cell r="B160" t="str">
            <v>VCTF 4x6.0 ĐE</v>
          </cell>
          <cell r="C160" t="str">
            <v>Dây tròn Cu/PVC/PVC 4x6 đen</v>
          </cell>
          <cell r="D160" t="str">
            <v>Cadisun</v>
          </cell>
          <cell r="E160" t="str">
            <v>Met</v>
          </cell>
        </row>
        <row r="161">
          <cell r="B161" t="str">
            <v>VCTF 4x4.0 GY</v>
          </cell>
          <cell r="C161" t="str">
            <v>Dây tròn Cu/PVC/PVC 4x4 Ghi</v>
          </cell>
          <cell r="D161" t="str">
            <v>Cadisun</v>
          </cell>
          <cell r="E161" t="str">
            <v>Met</v>
          </cell>
        </row>
        <row r="162">
          <cell r="B162" t="str">
            <v>VCTF 4x4.0 ĐE</v>
          </cell>
          <cell r="C162" t="str">
            <v>Dây tròn Cu/PVC/PVC 4x4 Đen</v>
          </cell>
          <cell r="D162" t="str">
            <v>Cadisun</v>
          </cell>
          <cell r="E162" t="str">
            <v>Met</v>
          </cell>
        </row>
        <row r="163">
          <cell r="B163" t="str">
            <v>VCTF 4x2.5 GY</v>
          </cell>
          <cell r="C163" t="str">
            <v>Dây tròn Cu/PVC/PVC 4x2.5 Ghi</v>
          </cell>
          <cell r="D163" t="str">
            <v>Cadisun</v>
          </cell>
          <cell r="E163" t="str">
            <v>Met</v>
          </cell>
        </row>
        <row r="164">
          <cell r="B164" t="str">
            <v>VCTF 4x2.5 ĐE</v>
          </cell>
          <cell r="C164" t="str">
            <v xml:space="preserve">Dây tròn Cu/PVC/PVC 4x2.5 Đen </v>
          </cell>
          <cell r="D164" t="str">
            <v>Cadisun</v>
          </cell>
          <cell r="E164" t="str">
            <v>Met</v>
          </cell>
        </row>
        <row r="165">
          <cell r="B165" t="str">
            <v>VCTF 4x1.5 GY</v>
          </cell>
          <cell r="C165" t="str">
            <v>Dây tròn Cu/PVC/PVC 4x1.5 Ghi</v>
          </cell>
          <cell r="D165" t="str">
            <v>Cadisun</v>
          </cell>
          <cell r="E165" t="str">
            <v>Met</v>
          </cell>
        </row>
        <row r="166">
          <cell r="B166" t="str">
            <v>VCTF 4x1.0 GY</v>
          </cell>
          <cell r="C166" t="str">
            <v>Dây tròn Cu/PVC/PVC 4x1.0 Ghi</v>
          </cell>
          <cell r="D166" t="str">
            <v>Cadisun</v>
          </cell>
          <cell r="E166" t="str">
            <v>Met</v>
          </cell>
        </row>
        <row r="167">
          <cell r="B167" t="str">
            <v>VCTF 3x2.5 GY</v>
          </cell>
          <cell r="C167" t="str">
            <v>Dây tròn Cu/PVC/PVC 3x2.5 Ghi</v>
          </cell>
          <cell r="D167" t="str">
            <v>Cadisun</v>
          </cell>
          <cell r="E167" t="str">
            <v>Met</v>
          </cell>
        </row>
        <row r="168">
          <cell r="B168" t="str">
            <v>VCTF 3x2.5 ĐE</v>
          </cell>
          <cell r="C168" t="str">
            <v xml:space="preserve">Dây tròn Cu/PVC/PVC 3x2.5 Đen </v>
          </cell>
          <cell r="D168" t="str">
            <v>Cadisun</v>
          </cell>
          <cell r="E168" t="str">
            <v>Met</v>
          </cell>
        </row>
        <row r="169">
          <cell r="B169" t="str">
            <v>VCTF 3x1.5 GY</v>
          </cell>
          <cell r="C169" t="str">
            <v>Dây tròn Cu/PVC/PVC 3x1.5 Ghi</v>
          </cell>
          <cell r="D169" t="str">
            <v>Cadisun</v>
          </cell>
          <cell r="E169" t="str">
            <v>Met</v>
          </cell>
        </row>
        <row r="170">
          <cell r="B170" t="str">
            <v>VCTF 3x1.5 ĐE</v>
          </cell>
          <cell r="C170" t="str">
            <v>Dây tròn Cu/PVC/PVC 3x1.5 Đen</v>
          </cell>
          <cell r="D170" t="str">
            <v>Cadisun</v>
          </cell>
          <cell r="E170" t="str">
            <v>Met</v>
          </cell>
        </row>
        <row r="171">
          <cell r="B171" t="str">
            <v>VCTF 3x1.0 GY</v>
          </cell>
          <cell r="C171" t="str">
            <v>Dây tròn Cu/PVC/PVC 3x1.0 Ghi</v>
          </cell>
          <cell r="D171" t="str">
            <v>Cadisun</v>
          </cell>
          <cell r="E171" t="str">
            <v>Met</v>
          </cell>
        </row>
        <row r="172">
          <cell r="B172" t="str">
            <v>VCTF 3x0.75 GY</v>
          </cell>
          <cell r="C172" t="str">
            <v>Dây tròn Cu/PVC/PVC 3x0.75 Ghi (có sợi tiếp địa)</v>
          </cell>
          <cell r="D172" t="str">
            <v>Cadisun</v>
          </cell>
          <cell r="E172" t="str">
            <v>Met</v>
          </cell>
        </row>
        <row r="173">
          <cell r="B173" t="str">
            <v>VCTF 3x0.75 ĐE</v>
          </cell>
          <cell r="C173" t="str">
            <v>Dây tròn Cu/PVC/PVC 3x0.75 đen (có sợi tiếp địa)</v>
          </cell>
          <cell r="D173" t="str">
            <v>Cadisun</v>
          </cell>
          <cell r="E173" t="str">
            <v>Met</v>
          </cell>
        </row>
        <row r="174">
          <cell r="B174" t="str">
            <v>VCSF 1x6 PE</v>
          </cell>
          <cell r="C174" t="str">
            <v>Dây CU/PVC 1x6 tiếp địa</v>
          </cell>
          <cell r="D174" t="str">
            <v>Cadisun</v>
          </cell>
          <cell r="E174" t="str">
            <v>Met</v>
          </cell>
        </row>
        <row r="175">
          <cell r="B175" t="str">
            <v>VCSF 1x6 DE</v>
          </cell>
          <cell r="C175" t="str">
            <v>Dây CU/PVC 1x6 đen</v>
          </cell>
          <cell r="D175" t="str">
            <v>Cadisun</v>
          </cell>
          <cell r="E175" t="str">
            <v>Met</v>
          </cell>
        </row>
        <row r="176">
          <cell r="B176" t="str">
            <v>VCSF 1x4 YL</v>
          </cell>
          <cell r="C176" t="str">
            <v>Dây CU/PVC 1x4 vàng</v>
          </cell>
          <cell r="D176" t="str">
            <v>Cadisun</v>
          </cell>
          <cell r="E176" t="str">
            <v>Met</v>
          </cell>
        </row>
        <row r="177">
          <cell r="B177" t="str">
            <v>VCSF 1x4 DE</v>
          </cell>
          <cell r="C177" t="str">
            <v>Dây CU/PVC 1x4 đen</v>
          </cell>
          <cell r="D177" t="str">
            <v>Cadisun</v>
          </cell>
          <cell r="E177" t="str">
            <v>Met</v>
          </cell>
        </row>
        <row r="178">
          <cell r="B178" t="str">
            <v>VCSF 1x2.5 PE</v>
          </cell>
          <cell r="C178" t="str">
            <v>Dây CU/PVC 1x2.5 tiếp địa</v>
          </cell>
          <cell r="D178" t="str">
            <v>Cadisun</v>
          </cell>
          <cell r="E178" t="str">
            <v>Met</v>
          </cell>
        </row>
        <row r="179">
          <cell r="B179" t="str">
            <v>VCSF 1x2.5 GR</v>
          </cell>
          <cell r="C179" t="str">
            <v>Dây CU/PVC 1x2.5 xanh lá</v>
          </cell>
          <cell r="D179" t="str">
            <v>Cadisun</v>
          </cell>
          <cell r="E179" t="str">
            <v>Met</v>
          </cell>
        </row>
        <row r="180">
          <cell r="B180" t="str">
            <v>VCSF 1x2.5 ĐE</v>
          </cell>
          <cell r="C180" t="str">
            <v>Dây CU/PVC 1x2.5 đen</v>
          </cell>
          <cell r="D180" t="str">
            <v>Cadisun</v>
          </cell>
          <cell r="E180" t="str">
            <v>Met</v>
          </cell>
        </row>
        <row r="181">
          <cell r="B181" t="str">
            <v>VCSF 1x16 DE</v>
          </cell>
          <cell r="C181" t="str">
            <v xml:space="preserve">Dây CU/PVC 1x16 xanh lá </v>
          </cell>
          <cell r="D181" t="str">
            <v>Cadisun</v>
          </cell>
          <cell r="E181" t="str">
            <v>Met</v>
          </cell>
        </row>
        <row r="182">
          <cell r="B182" t="str">
            <v>VCSF 1x10 GR</v>
          </cell>
          <cell r="C182" t="str">
            <v xml:space="preserve">Dây CU/PVC 1x10 xanh lá </v>
          </cell>
          <cell r="D182" t="str">
            <v>Cadisun</v>
          </cell>
          <cell r="E182" t="str">
            <v>Met</v>
          </cell>
        </row>
        <row r="183">
          <cell r="B183" t="str">
            <v>VCSF 1x10 ĐE</v>
          </cell>
          <cell r="C183" t="str">
            <v>Dây CU/PVC 1x10 đen</v>
          </cell>
          <cell r="D183" t="str">
            <v>Cadisun</v>
          </cell>
          <cell r="E183" t="str">
            <v>Met</v>
          </cell>
        </row>
        <row r="184">
          <cell r="B184" t="str">
            <v>VCSF 1x1.5 RE</v>
          </cell>
          <cell r="C184" t="str">
            <v>Dây CU/PVC 1x1.5 đỏ</v>
          </cell>
          <cell r="D184" t="str">
            <v>Cadisun</v>
          </cell>
          <cell r="E184" t="str">
            <v>Met</v>
          </cell>
        </row>
        <row r="185">
          <cell r="B185" t="str">
            <v>VCSF 1x1.5 PE</v>
          </cell>
          <cell r="C185" t="str">
            <v>Dây CU/PVC 1x1.5 tiếp địa</v>
          </cell>
          <cell r="D185" t="str">
            <v>Cadisun</v>
          </cell>
          <cell r="E185" t="str">
            <v>Met</v>
          </cell>
        </row>
        <row r="186">
          <cell r="B186" t="str">
            <v>VCSF 1x1.5 GR</v>
          </cell>
          <cell r="C186" t="str">
            <v xml:space="preserve">Dây CU/PVC 1x1.5 xanh lá </v>
          </cell>
          <cell r="D186" t="str">
            <v>Cadisun</v>
          </cell>
          <cell r="E186" t="str">
            <v>Met</v>
          </cell>
        </row>
        <row r="187">
          <cell r="B187" t="str">
            <v>VCSF 1x1.5 ĐE</v>
          </cell>
          <cell r="C187" t="str">
            <v>Dây CU/PVC 1x1.5 đen</v>
          </cell>
          <cell r="D187" t="str">
            <v>Cadisun</v>
          </cell>
          <cell r="E187" t="str">
            <v>Met</v>
          </cell>
        </row>
        <row r="188">
          <cell r="B188" t="str">
            <v>VCSF 1x1.5 BL</v>
          </cell>
          <cell r="C188" t="str">
            <v>Dây CU/PVC 1x1.5 xanh dương</v>
          </cell>
          <cell r="D188" t="str">
            <v>Cadisun</v>
          </cell>
          <cell r="E188" t="str">
            <v>Met</v>
          </cell>
        </row>
        <row r="189">
          <cell r="B189" t="str">
            <v>VCSF 1x1.0 RE</v>
          </cell>
          <cell r="C189" t="str">
            <v>Dây CU/PVC 1x1.0 đỏ</v>
          </cell>
          <cell r="D189" t="str">
            <v>Cadisun</v>
          </cell>
          <cell r="E189" t="str">
            <v>Met</v>
          </cell>
        </row>
        <row r="190">
          <cell r="B190" t="str">
            <v>VCSF 1x1.0 PE</v>
          </cell>
          <cell r="C190" t="str">
            <v>Dây CU/PVC 1x1.0 tiếp địa</v>
          </cell>
          <cell r="D190" t="str">
            <v>Cadisun</v>
          </cell>
          <cell r="E190" t="str">
            <v>Met</v>
          </cell>
        </row>
        <row r="191">
          <cell r="B191" t="str">
            <v>VCSF 1x1.0 ĐE</v>
          </cell>
          <cell r="C191" t="str">
            <v>Dây CU/PVC 1x1.0 đen</v>
          </cell>
          <cell r="D191" t="str">
            <v>Cadisun</v>
          </cell>
          <cell r="E191" t="str">
            <v>Met</v>
          </cell>
        </row>
        <row r="192">
          <cell r="B192" t="str">
            <v>VCSF 1x1.0 BL</v>
          </cell>
          <cell r="C192" t="str">
            <v>Dây CU/PVC 1x1.0 xanh dương</v>
          </cell>
          <cell r="D192" t="str">
            <v>Cadisun</v>
          </cell>
          <cell r="E192" t="str">
            <v>Met</v>
          </cell>
        </row>
        <row r="193">
          <cell r="B193" t="str">
            <v>VCSF 1x1.0 GR</v>
          </cell>
          <cell r="C193" t="str">
            <v>Dây CU/PVC 1x1.0 xanh lá</v>
          </cell>
          <cell r="D193" t="str">
            <v>Cadisun</v>
          </cell>
          <cell r="E193" t="str">
            <v>Met</v>
          </cell>
        </row>
        <row r="194">
          <cell r="B194" t="str">
            <v>VCSF 1x0.75 BL</v>
          </cell>
          <cell r="C194" t="str">
            <v>Dây CU/PVC 1x0.75 xanh dương</v>
          </cell>
          <cell r="D194" t="str">
            <v>Cadisun</v>
          </cell>
          <cell r="E194" t="str">
            <v>Met</v>
          </cell>
        </row>
        <row r="195">
          <cell r="B195" t="str">
            <v>VCSF 1x0.5 ĐE</v>
          </cell>
          <cell r="C195" t="str">
            <v>Dây CU/PVC 1x0.5 đen</v>
          </cell>
          <cell r="D195" t="str">
            <v>Cadisun</v>
          </cell>
          <cell r="E195" t="str">
            <v>Met</v>
          </cell>
        </row>
        <row r="196">
          <cell r="B196" t="str">
            <v>VCSF 1x0.5 BL</v>
          </cell>
          <cell r="C196" t="str">
            <v>Dây CU/PVC 1x0.5 xanh dương</v>
          </cell>
          <cell r="D196" t="str">
            <v>Cadisun</v>
          </cell>
          <cell r="E196" t="str">
            <v>Met</v>
          </cell>
        </row>
        <row r="197">
          <cell r="B197" t="str">
            <v>VCSF 1x0.5 GR</v>
          </cell>
          <cell r="C197" t="str">
            <v>Dây CU/PVC 1x0.5 xanh lá</v>
          </cell>
          <cell r="D197" t="str">
            <v>Cadisun</v>
          </cell>
          <cell r="E197" t="str">
            <v>Met</v>
          </cell>
        </row>
        <row r="198">
          <cell r="B198" t="str">
            <v>DVV/SB 4x0.75</v>
          </cell>
          <cell r="C198" t="str">
            <v>Cáp điều khiển có lưới chống nhiễu Cu/PVC/SB/PVC 4x0.75</v>
          </cell>
          <cell r="D198" t="str">
            <v>Cadisun</v>
          </cell>
          <cell r="E198" t="str">
            <v>Met</v>
          </cell>
        </row>
        <row r="199">
          <cell r="B199" t="str">
            <v>CXV 3x10</v>
          </cell>
          <cell r="C199" t="str">
            <v>Cáp đồng 3 lõi CU/XLPE/PVC CXV 3x10</v>
          </cell>
          <cell r="D199" t="str">
            <v>Cadisun</v>
          </cell>
          <cell r="E199" t="str">
            <v>Met</v>
          </cell>
        </row>
        <row r="200">
          <cell r="B200" t="str">
            <v>CXV 3x25+1x16</v>
          </cell>
          <cell r="C200" t="str">
            <v>Cáp CU/XLPE/PVC 3x25+1x16</v>
          </cell>
          <cell r="D200" t="str">
            <v>Cadisun</v>
          </cell>
          <cell r="E200" t="str">
            <v>Met</v>
          </cell>
        </row>
        <row r="201">
          <cell r="B201" t="str">
            <v>CV 1x16 PE</v>
          </cell>
          <cell r="C201" t="str">
            <v>Cáp mềm Cu/PVC 1x16 tiếp địa</v>
          </cell>
          <cell r="D201" t="str">
            <v>Cadisun</v>
          </cell>
          <cell r="E201" t="str">
            <v>Met</v>
          </cell>
        </row>
        <row r="202">
          <cell r="B202" t="str">
            <v>IMCN100</v>
          </cell>
          <cell r="C202" t="str">
            <v>Ống thép luồn dây điện loại ren cỡ 1 "( Cây 3m )</v>
          </cell>
          <cell r="D202" t="str">
            <v>CĐ Hải Dương</v>
          </cell>
          <cell r="E202" t="str">
            <v>Cây</v>
          </cell>
        </row>
        <row r="203">
          <cell r="B203" t="str">
            <v>IMCN034</v>
          </cell>
          <cell r="C203" t="str">
            <v>Ống thép luồn dây điện loại ren cỡ 3/4" ( Cây 3m )</v>
          </cell>
          <cell r="D203" t="str">
            <v>CĐ Hải Dương</v>
          </cell>
          <cell r="E203" t="str">
            <v>Cây</v>
          </cell>
        </row>
        <row r="204">
          <cell r="B204" t="str">
            <v>IMCN012</v>
          </cell>
          <cell r="C204" t="str">
            <v>Ống thép luồn dây điện loại ren cỡ 1/2" ( Cây 3m )</v>
          </cell>
          <cell r="D204" t="str">
            <v>CĐ Hải Dương</v>
          </cell>
          <cell r="E204" t="str">
            <v>Cây</v>
          </cell>
        </row>
        <row r="205">
          <cell r="B205" t="str">
            <v>IMC012</v>
          </cell>
          <cell r="C205" t="str">
            <v>Ống thép luồn dây điện ren IMC 1/2" ( Cây 3m )</v>
          </cell>
          <cell r="D205" t="str">
            <v>CĐ Hải Dương</v>
          </cell>
          <cell r="E205" t="str">
            <v>Cây</v>
          </cell>
        </row>
        <row r="206">
          <cell r="B206" t="str">
            <v>HNCKV114</v>
          </cell>
          <cell r="C206" t="str">
            <v>Đầu nối vuông ống mềm với hộp-90 1/4''</v>
          </cell>
          <cell r="D206" t="str">
            <v>CĐ Hải Dương</v>
          </cell>
          <cell r="E206" t="str">
            <v>Cái</v>
          </cell>
        </row>
        <row r="207">
          <cell r="B207" t="str">
            <v>HNCKV100</v>
          </cell>
          <cell r="C207" t="str">
            <v>Đầu nối vuông ống mềm với hộp-90 1''</v>
          </cell>
          <cell r="D207" t="str">
            <v>CĐ Hải Dương</v>
          </cell>
          <cell r="E207" t="str">
            <v>Cái</v>
          </cell>
        </row>
        <row r="208">
          <cell r="B208" t="str">
            <v>HNCKV034</v>
          </cell>
          <cell r="C208" t="str">
            <v>Đầu nối vuông ống mềm với hộp-90 3/4''</v>
          </cell>
          <cell r="D208" t="str">
            <v>CĐ Hải Dương</v>
          </cell>
          <cell r="E208" t="str">
            <v>Cái</v>
          </cell>
        </row>
        <row r="209">
          <cell r="B209" t="str">
            <v>HNCKV012</v>
          </cell>
          <cell r="C209" t="str">
            <v>Đầu nối vuông ống mềm với hộp-90 1/2''</v>
          </cell>
          <cell r="D209" t="str">
            <v>CĐ Hải Dương</v>
          </cell>
          <cell r="E209" t="str">
            <v>Cái</v>
          </cell>
        </row>
        <row r="210">
          <cell r="B210" t="str">
            <v>HNCK114</v>
          </cell>
          <cell r="C210" t="str">
            <v>Đầu nối ống mềm kín nước vào hộp 1-1/4''</v>
          </cell>
          <cell r="D210" t="str">
            <v>CĐ Hải Dương</v>
          </cell>
          <cell r="E210" t="str">
            <v>Cái</v>
          </cell>
        </row>
        <row r="211">
          <cell r="B211" t="str">
            <v>HNCK200</v>
          </cell>
          <cell r="C211" t="str">
            <v>Đầu nối ống mềm kín nước vào hộp 2''</v>
          </cell>
          <cell r="D211" t="str">
            <v>CĐ Hải Dương</v>
          </cell>
          <cell r="E211" t="str">
            <v>Cái</v>
          </cell>
        </row>
        <row r="212">
          <cell r="B212" t="str">
            <v>HNCK100</v>
          </cell>
          <cell r="C212" t="str">
            <v>Đầu nối ống mềm kín nước vào hộp 1''</v>
          </cell>
          <cell r="D212" t="str">
            <v>CĐ Hải Dương</v>
          </cell>
          <cell r="E212" t="str">
            <v>Cái</v>
          </cell>
        </row>
        <row r="213">
          <cell r="B213" t="str">
            <v>HNCK038</v>
          </cell>
          <cell r="C213" t="str">
            <v>Đầu nối ống mềm kín nước vào hộp 3/8''</v>
          </cell>
          <cell r="D213" t="str">
            <v>CĐ Hải Dương</v>
          </cell>
          <cell r="E213" t="str">
            <v>Cái</v>
          </cell>
        </row>
        <row r="214">
          <cell r="B214" t="str">
            <v>HNCK034</v>
          </cell>
          <cell r="C214" t="str">
            <v>Đầu nối ống mềm kín nước vào hộp 3/4''</v>
          </cell>
          <cell r="D214" t="str">
            <v>CĐ Hải Dương</v>
          </cell>
          <cell r="E214" t="str">
            <v>Cái</v>
          </cell>
        </row>
        <row r="215">
          <cell r="B215" t="str">
            <v>HNCK012</v>
          </cell>
          <cell r="C215" t="str">
            <v>Đầu nối ống mềm kín nước vào hộp 1/2''</v>
          </cell>
          <cell r="D215" t="str">
            <v>CĐ Hải Dương</v>
          </cell>
          <cell r="E215" t="str">
            <v>Cái</v>
          </cell>
        </row>
        <row r="216">
          <cell r="B216" t="str">
            <v>HNCK112</v>
          </cell>
          <cell r="C216" t="str">
            <v>Đầu nối ống mềm kín nước vào hộp 1-1/2''</v>
          </cell>
          <cell r="D216" t="str">
            <v>CĐ Hải Dương</v>
          </cell>
          <cell r="E216" t="str">
            <v>Cái</v>
          </cell>
        </row>
        <row r="217">
          <cell r="B217" t="str">
            <v>HNCE114</v>
          </cell>
          <cell r="C217" t="str">
            <v>Đầu nối ống mềm kín nước với ống thép EMT 1-1/4''</v>
          </cell>
          <cell r="D217" t="str">
            <v>CĐ Hải Dương</v>
          </cell>
          <cell r="E217" t="str">
            <v>Cái</v>
          </cell>
        </row>
        <row r="218">
          <cell r="B218" t="str">
            <v>HNCE100</v>
          </cell>
          <cell r="C218" t="str">
            <v>Đầu nối ống mềm kín nước với ống thép EMT 1''</v>
          </cell>
          <cell r="D218" t="str">
            <v>CĐ Hải Dương</v>
          </cell>
          <cell r="E218" t="str">
            <v>Cái</v>
          </cell>
        </row>
        <row r="219">
          <cell r="B219" t="str">
            <v>HNCC200</v>
          </cell>
          <cell r="C219" t="str">
            <v>Đầu nối ruột gà với ống thép ren 2''</v>
          </cell>
          <cell r="D219" t="str">
            <v>CĐ Hải Dương</v>
          </cell>
          <cell r="E219" t="str">
            <v>Cái</v>
          </cell>
        </row>
        <row r="220">
          <cell r="B220" t="str">
            <v>HNCC100</v>
          </cell>
          <cell r="C220" t="str">
            <v>Đầu nối ruột gà với ống thép ren 1''</v>
          </cell>
          <cell r="D220" t="str">
            <v>CĐ Hải Dương</v>
          </cell>
          <cell r="E220" t="str">
            <v>Cái</v>
          </cell>
        </row>
        <row r="221">
          <cell r="B221" t="str">
            <v>HNCC034</v>
          </cell>
          <cell r="C221" t="str">
            <v>Đầu nối ruột gà với ống thép ren 3/4''</v>
          </cell>
          <cell r="D221" t="str">
            <v>CĐ Hải Dương</v>
          </cell>
          <cell r="E221" t="str">
            <v>Cái</v>
          </cell>
        </row>
        <row r="222">
          <cell r="B222" t="str">
            <v>HNCC012</v>
          </cell>
          <cell r="C222" t="str">
            <v>Đầu nối ruột gà với ống thép ren 1/2''</v>
          </cell>
          <cell r="D222" t="str">
            <v>CĐ Hải Dương</v>
          </cell>
          <cell r="E222" t="str">
            <v>Cái</v>
          </cell>
        </row>
        <row r="223">
          <cell r="B223" t="str">
            <v>HNCC112</v>
          </cell>
          <cell r="C223" t="str">
            <v>Đầu nối ruột gà với ống thép ren 1-1/2''</v>
          </cell>
          <cell r="D223" t="str">
            <v>CĐ Hải Dương</v>
          </cell>
          <cell r="E223" t="str">
            <v>Cái</v>
          </cell>
        </row>
        <row r="224">
          <cell r="B224" t="str">
            <v>HMB114</v>
          </cell>
          <cell r="C224" t="str">
            <v>Ống ruột gà lõi thép bọc nhựa PVC 1-1/4''</v>
          </cell>
          <cell r="D224" t="str">
            <v>CĐ Hải Dương</v>
          </cell>
          <cell r="E224" t="str">
            <v>Met</v>
          </cell>
        </row>
        <row r="225">
          <cell r="B225" t="str">
            <v>HMB100</v>
          </cell>
          <cell r="C225" t="str">
            <v>Ống ruột gà lõi thép bọc nhựa PVC 1''</v>
          </cell>
          <cell r="D225" t="str">
            <v>CĐ Hải Dương</v>
          </cell>
          <cell r="E225" t="str">
            <v>Met</v>
          </cell>
        </row>
        <row r="226">
          <cell r="B226" t="str">
            <v>HMB038</v>
          </cell>
          <cell r="C226" t="str">
            <v>Ống ruột gà lõi thép bọc nhựa PVC 3/8''</v>
          </cell>
          <cell r="D226" t="str">
            <v>CĐ Hải Dương</v>
          </cell>
          <cell r="E226" t="str">
            <v>Met</v>
          </cell>
        </row>
        <row r="227">
          <cell r="B227" t="str">
            <v>HMB034</v>
          </cell>
          <cell r="C227" t="str">
            <v>Ống ruột gà lõi thép bọc nhựa PVC 3/4''</v>
          </cell>
          <cell r="D227" t="str">
            <v>CĐ Hải Dương</v>
          </cell>
          <cell r="E227" t="str">
            <v>Met</v>
          </cell>
        </row>
        <row r="228">
          <cell r="B228" t="str">
            <v>HMB012</v>
          </cell>
          <cell r="C228" t="str">
            <v>Ống ruột gà lõi thép bọc nhựa PVC 1/2''</v>
          </cell>
          <cell r="D228" t="str">
            <v>CĐ Hải Dương</v>
          </cell>
          <cell r="E228" t="str">
            <v>Met</v>
          </cell>
        </row>
        <row r="229">
          <cell r="B229" t="str">
            <v>TV-HMO-16</v>
          </cell>
          <cell r="C229" t="str">
            <v>Ống ruột gà lõi thép không bọc nhựa 1/2''</v>
          </cell>
          <cell r="D229" t="str">
            <v>CĐ Hải Dương</v>
          </cell>
          <cell r="E229" t="str">
            <v>Met</v>
          </cell>
        </row>
        <row r="230">
          <cell r="B230" t="str">
            <v>TV-HMO-28</v>
          </cell>
          <cell r="C230" t="str">
            <v>Ống ruột gà lõi thép không bọc nhựa 1''</v>
          </cell>
          <cell r="D230" t="str">
            <v>CĐ Hải Dương</v>
          </cell>
          <cell r="E230" t="str">
            <v>Met</v>
          </cell>
        </row>
        <row r="231">
          <cell r="B231" t="str">
            <v>HE4012</v>
          </cell>
          <cell r="C231" t="str">
            <v>Hộp chia 4 ngả EMT 1/2''</v>
          </cell>
          <cell r="D231" t="str">
            <v>CĐ Hải Dương</v>
          </cell>
          <cell r="E231" t="str">
            <v>Cái</v>
          </cell>
        </row>
        <row r="232">
          <cell r="B232" t="str">
            <v>HE3034</v>
          </cell>
          <cell r="C232" t="str">
            <v>Hộp chia 4 ngả trơn 3/4"</v>
          </cell>
          <cell r="D232" t="str">
            <v>CĐ Hải Dương</v>
          </cell>
          <cell r="E232" t="str">
            <v>Cái</v>
          </cell>
        </row>
        <row r="233">
          <cell r="B233" t="str">
            <v>HDKME012</v>
          </cell>
          <cell r="C233" t="str">
            <v>Kẹp ống thép trơn không đế 1 lỗ 1/2''</v>
          </cell>
          <cell r="D233" t="str">
            <v>CĐ Hải Dương</v>
          </cell>
          <cell r="E233" t="str">
            <v>Cái</v>
          </cell>
        </row>
        <row r="234">
          <cell r="B234" t="str">
            <v>HDKI012</v>
          </cell>
          <cell r="C234" t="str">
            <v>Kẹp ống không đế IMC 1/2"</v>
          </cell>
          <cell r="D234" t="str">
            <v>CĐ Hải Dương</v>
          </cell>
          <cell r="E234" t="str">
            <v>Cái</v>
          </cell>
        </row>
        <row r="235">
          <cell r="B235" t="str">
            <v>HDKDI012</v>
          </cell>
          <cell r="C235" t="str">
            <v>Kẹp ống có đế IMC 1/2"</v>
          </cell>
          <cell r="D235" t="str">
            <v>CĐ Hải Dương</v>
          </cell>
          <cell r="E235" t="str">
            <v>Cái</v>
          </cell>
        </row>
        <row r="236">
          <cell r="B236" t="str">
            <v>HDCT100</v>
          </cell>
          <cell r="C236" t="str">
            <v>Đầu nối ống thép ren với hộp điện 1"</v>
          </cell>
          <cell r="D236" t="str">
            <v>CĐ Hải Dương</v>
          </cell>
          <cell r="E236" t="str">
            <v>Cái</v>
          </cell>
        </row>
        <row r="237">
          <cell r="B237" t="str">
            <v>HDCT012</v>
          </cell>
          <cell r="C237" t="str">
            <v>Đầu nối ống ren IMC kín nước 1/2"</v>
          </cell>
          <cell r="D237" t="str">
            <v>CĐ Hải Dương</v>
          </cell>
          <cell r="E237" t="str">
            <v>Cái</v>
          </cell>
        </row>
        <row r="238">
          <cell r="B238" t="str">
            <v>EMT114</v>
          </cell>
          <cell r="C238" t="str">
            <v>Ống thép luồn dây điện EMT 1-1/4''</v>
          </cell>
          <cell r="D238" t="str">
            <v>CĐ Hải Dương</v>
          </cell>
          <cell r="E238" t="str">
            <v>Cây</v>
          </cell>
        </row>
        <row r="239">
          <cell r="B239" t="str">
            <v>COE112</v>
          </cell>
          <cell r="C239" t="str">
            <v>Co cong trơn EMT 1-1/2''</v>
          </cell>
          <cell r="D239" t="str">
            <v>CĐ Hải Dương</v>
          </cell>
          <cell r="E239" t="str">
            <v>Cái</v>
          </cell>
        </row>
        <row r="240">
          <cell r="B240" t="str">
            <v>CNC012</v>
          </cell>
          <cell r="C240" t="str">
            <v>Co đúc ren IMC 1/2''</v>
          </cell>
          <cell r="D240" t="str">
            <v>CĐ Hải Dương</v>
          </cell>
          <cell r="E240" t="str">
            <v>Cái</v>
          </cell>
        </row>
        <row r="241">
          <cell r="B241" t="str">
            <v>TV2C</v>
          </cell>
          <cell r="C241" t="str">
            <v>Tô vít 2 cạnh đa năng Century 4x150mm</v>
          </cell>
          <cell r="D241" t="str">
            <v>CENTURY</v>
          </cell>
          <cell r="E241" t="str">
            <v>Cái</v>
          </cell>
        </row>
        <row r="242">
          <cell r="B242" t="str">
            <v>TV4C</v>
          </cell>
          <cell r="C242" t="str">
            <v>Tô vít 4 cạnh đa năng Century 4x150mm</v>
          </cell>
          <cell r="D242" t="str">
            <v>CENTURY</v>
          </cell>
          <cell r="E242" t="str">
            <v>Cái</v>
          </cell>
        </row>
        <row r="243">
          <cell r="B243" t="str">
            <v>F205</v>
          </cell>
          <cell r="C243" t="str">
            <v>Ampe kìm đo sóng hài, công suất AC/DC Chauvin Arnoux F205 (900A,True RMS)</v>
          </cell>
          <cell r="D243" t="str">
            <v>Chauvin Arnoux</v>
          </cell>
          <cell r="E243" t="str">
            <v>Cái</v>
          </cell>
        </row>
        <row r="244">
          <cell r="B244" t="str">
            <v>HD1200P</v>
          </cell>
          <cell r="C244" t="str">
            <v>Camera nội soi cáp cứng định hình 2m</v>
          </cell>
          <cell r="D244" t="str">
            <v>China</v>
          </cell>
          <cell r="E244" t="str">
            <v>Bộ</v>
          </cell>
        </row>
        <row r="245">
          <cell r="B245" t="str">
            <v>NXBLE-63 1P+N C63 30mA 6kA</v>
          </cell>
          <cell r="C245" t="str">
            <v xml:space="preserve">RCBO - Cầu dao chống rò NXBLE-63 1P+N C63 30mA 6kA </v>
          </cell>
          <cell r="D245" t="str">
            <v>Chint</v>
          </cell>
          <cell r="E245" t="str">
            <v>Cái</v>
          </cell>
        </row>
        <row r="246">
          <cell r="B246" t="str">
            <v>RT28-63X</v>
          </cell>
          <cell r="C246" t="str">
            <v>Đế cầu chì có đèn hiển thị 1P 63A RT28-63X CHINT</v>
          </cell>
          <cell r="D246" t="str">
            <v>Chint</v>
          </cell>
          <cell r="E246" t="str">
            <v>Cái</v>
          </cell>
        </row>
        <row r="247">
          <cell r="B247" t="str">
            <v>NDK-700VA</v>
          </cell>
          <cell r="C247" t="str">
            <v>Biến áp cách ly 220VAC, 700VA</v>
          </cell>
          <cell r="D247" t="str">
            <v>Chint</v>
          </cell>
          <cell r="E247" t="str">
            <v>Cái</v>
          </cell>
        </row>
        <row r="248">
          <cell r="B248" t="str">
            <v>NDK-1000VA</v>
          </cell>
          <cell r="C248" t="str">
            <v>Biến áp cách ly 220/380V, 1000VA</v>
          </cell>
          <cell r="D248" t="str">
            <v>Chint</v>
          </cell>
          <cell r="E248" t="str">
            <v>Cái</v>
          </cell>
        </row>
        <row r="249">
          <cell r="B249" t="str">
            <v>NDK-50VA</v>
          </cell>
          <cell r="C249" t="str">
            <v>Biến áp cách ly NDK-50VA</v>
          </cell>
          <cell r="D249" t="str">
            <v>Chint</v>
          </cell>
          <cell r="E249" t="str">
            <v>Cái</v>
          </cell>
        </row>
        <row r="250">
          <cell r="B250" t="str">
            <v>NDK-500VA</v>
          </cell>
          <cell r="C250" t="str">
            <v>Biến áp cách ly 220VAC, 500VA</v>
          </cell>
          <cell r="D250" t="str">
            <v>Chint</v>
          </cell>
          <cell r="E250" t="str">
            <v>Cái</v>
          </cell>
        </row>
        <row r="251">
          <cell r="B251" t="str">
            <v>NDK-300VA</v>
          </cell>
          <cell r="C251" t="str">
            <v>Biến áp cách ly 220VAC, 300VA</v>
          </cell>
          <cell r="D251" t="str">
            <v>Chint</v>
          </cell>
          <cell r="E251" t="str">
            <v>Cái</v>
          </cell>
        </row>
        <row r="252">
          <cell r="B252" t="str">
            <v>NDK-25VA</v>
          </cell>
          <cell r="C252" t="str">
            <v>Biến áp cách ly NDK-25VA</v>
          </cell>
          <cell r="D252" t="str">
            <v>Chint</v>
          </cell>
          <cell r="E252" t="str">
            <v>Cái</v>
          </cell>
        </row>
        <row r="253">
          <cell r="B253" t="str">
            <v>NDK-200VA</v>
          </cell>
          <cell r="C253" t="str">
            <v>Biến áp cách ly 220VAC, 200VA</v>
          </cell>
          <cell r="D253" t="str">
            <v>Chint</v>
          </cell>
          <cell r="E253" t="str">
            <v>Cái</v>
          </cell>
        </row>
        <row r="254">
          <cell r="B254" t="str">
            <v>NDK-150VA</v>
          </cell>
          <cell r="C254" t="str">
            <v>Biến áp cách ly 220VAC, 150VA</v>
          </cell>
          <cell r="D254" t="str">
            <v>Chint</v>
          </cell>
          <cell r="E254" t="str">
            <v>Cái</v>
          </cell>
        </row>
        <row r="255">
          <cell r="B255" t="str">
            <v>NDK-100VA</v>
          </cell>
          <cell r="C255" t="str">
            <v>Biến áp cách ly 220VAC, 150VA</v>
          </cell>
          <cell r="D255" t="str">
            <v>Chint</v>
          </cell>
          <cell r="E255" t="str">
            <v>Cái</v>
          </cell>
        </row>
        <row r="256">
          <cell r="B256" t="str">
            <v>JSZ3</v>
          </cell>
          <cell r="C256" t="str">
            <v>Rơ le thời gian CHINT JSZ3</v>
          </cell>
          <cell r="D256" t="str">
            <v>Chint</v>
          </cell>
          <cell r="E256" t="str">
            <v>Cái</v>
          </cell>
        </row>
        <row r="257">
          <cell r="B257" t="str">
            <v>JD-5(1-80A)</v>
          </cell>
          <cell r="C257" t="str">
            <v>Rơ le bảo vệ động cơ</v>
          </cell>
          <cell r="D257" t="str">
            <v>Chint</v>
          </cell>
          <cell r="E257" t="str">
            <v>Cái</v>
          </cell>
        </row>
        <row r="258">
          <cell r="B258" t="str">
            <v>AC30-124</v>
          </cell>
          <cell r="C258" t="str">
            <v>Ổ cắm cài thanh ray 3 chấu Chint AC30-124</v>
          </cell>
          <cell r="D258" t="str">
            <v>Chint</v>
          </cell>
          <cell r="E258" t="str">
            <v>Cái</v>
          </cell>
        </row>
        <row r="259">
          <cell r="B259" t="str">
            <v>NJG2-TDA032-80A380</v>
          </cell>
          <cell r="C259" t="str">
            <v>Rơ le bán dẫn 3P 80A- NJG2-TDA032-80A380</v>
          </cell>
          <cell r="D259" t="str">
            <v>Chint</v>
          </cell>
          <cell r="E259" t="str">
            <v>Cái</v>
          </cell>
        </row>
        <row r="260">
          <cell r="B260" t="str">
            <v>HS8-02M</v>
          </cell>
          <cell r="C260" t="str">
            <v>Đầu nối HS8-02M</v>
          </cell>
          <cell r="D260" t="str">
            <v>CHIYODA</v>
          </cell>
          <cell r="E260" t="str">
            <v>Cái</v>
          </cell>
        </row>
        <row r="261">
          <cell r="B261" t="str">
            <v>HS10-02ML</v>
          </cell>
          <cell r="C261" t="str">
            <v>Khớp nối ông bằng thép dạng đúc HS10-02ML</v>
          </cell>
          <cell r="D261" t="str">
            <v>CHIYODA</v>
          </cell>
          <cell r="E261" t="str">
            <v>Cái</v>
          </cell>
        </row>
        <row r="262">
          <cell r="B262" t="str">
            <v>AR2000-02</v>
          </cell>
          <cell r="C262" t="str">
            <v>Van điều áp AR2000-02</v>
          </cell>
          <cell r="D262" t="str">
            <v>CIM</v>
          </cell>
          <cell r="E262" t="str">
            <v>Cái</v>
          </cell>
        </row>
        <row r="263">
          <cell r="B263" t="str">
            <v>4GA310R-C8-E2-3</v>
          </cell>
          <cell r="C263" t="str">
            <v>Van điện từ 4GA310R-C8-E2-3</v>
          </cell>
          <cell r="D263" t="str">
            <v>CKD</v>
          </cell>
          <cell r="E263" t="str">
            <v>Cái</v>
          </cell>
        </row>
        <row r="264">
          <cell r="B264" t="str">
            <v>B0024-05</v>
          </cell>
          <cell r="C264" t="str">
            <v>Kìm mở phanh C-mart 5 inch 125mm B0024-05</v>
          </cell>
          <cell r="D264" t="str">
            <v>C-MART</v>
          </cell>
          <cell r="E264" t="str">
            <v>Cái</v>
          </cell>
        </row>
        <row r="265">
          <cell r="B265" t="str">
            <v>CABM-CAT6</v>
          </cell>
          <cell r="C265" t="str">
            <v>Cáp mạng CAT6 UTP commscope AMP ( 305m/cuộn)</v>
          </cell>
          <cell r="D265" t="str">
            <v>Commscpe</v>
          </cell>
          <cell r="E265" t="str">
            <v>Cuộn</v>
          </cell>
        </row>
        <row r="266">
          <cell r="B266" t="str">
            <v>CABM-CAT5</v>
          </cell>
          <cell r="C266" t="str">
            <v>Cáp mạng CAT5 UTP commscope AMP ( 305m/cuộn)</v>
          </cell>
          <cell r="D266" t="str">
            <v>Commscpe</v>
          </cell>
          <cell r="E266" t="str">
            <v>Met</v>
          </cell>
        </row>
        <row r="267">
          <cell r="B267" t="str">
            <v>CM-350-G</v>
          </cell>
          <cell r="C267" t="str">
            <v>Đồng Hồ Đo Gas R22 Coolmax CM-350-G</v>
          </cell>
          <cell r="D267" t="str">
            <v>COOLMAX</v>
          </cell>
          <cell r="E267" t="str">
            <v>Cái</v>
          </cell>
        </row>
        <row r="268">
          <cell r="B268" t="str">
            <v>QC-H</v>
          </cell>
          <cell r="C268" t="str">
            <v>Đầu nạp ga CooMax cao</v>
          </cell>
          <cell r="D268" t="str">
            <v>COOLMAX</v>
          </cell>
          <cell r="E268" t="str">
            <v>Cái</v>
          </cell>
        </row>
        <row r="269">
          <cell r="B269" t="str">
            <v>M-206</v>
          </cell>
          <cell r="C269" t="str">
            <v>Thước cuộn Corolla 5m</v>
          </cell>
          <cell r="D269" t="str">
            <v>COROLLA</v>
          </cell>
          <cell r="E269" t="str">
            <v>Cái</v>
          </cell>
        </row>
        <row r="270">
          <cell r="B270" t="str">
            <v>4Cx10</v>
          </cell>
          <cell r="C270" t="str">
            <v>Cáp mềm 4 lõi CU/PVC/PVC màu đen</v>
          </cell>
          <cell r="D270" t="str">
            <v>Cosmolink</v>
          </cell>
          <cell r="E270" t="str">
            <v>Met</v>
          </cell>
        </row>
        <row r="271">
          <cell r="B271" t="str">
            <v>5Cx6</v>
          </cell>
          <cell r="C271" t="str">
            <v>Cáp mềm 5 lõi CU/PVC/PVC màu đen</v>
          </cell>
          <cell r="D271" t="str">
            <v>Cosmolink</v>
          </cell>
          <cell r="E271" t="str">
            <v>Met</v>
          </cell>
        </row>
        <row r="272">
          <cell r="B272" t="str">
            <v>SDV-C31-M</v>
          </cell>
          <cell r="C272" t="str">
            <v>Bộ điều khiển máy rung SDV-C31-M</v>
          </cell>
          <cell r="D272" t="str">
            <v>CUH</v>
          </cell>
          <cell r="E272" t="str">
            <v>Bộ</v>
          </cell>
        </row>
        <row r="273">
          <cell r="B273" t="str">
            <v>SGN-10 (014-0162)</v>
          </cell>
          <cell r="C273" t="str">
            <v>Kính nạp ga SGN-10 (014-0162)</v>
          </cell>
          <cell r="D273" t="str">
            <v>Danfoss</v>
          </cell>
          <cell r="E273" t="str">
            <v>Cái</v>
          </cell>
        </row>
        <row r="274">
          <cell r="B274" t="str">
            <v>014L0162</v>
          </cell>
          <cell r="C274" t="str">
            <v>Kính xem gas Danfoss SGP-10 N</v>
          </cell>
          <cell r="D274" t="str">
            <v>Danfoss</v>
          </cell>
          <cell r="E274" t="str">
            <v>Cái</v>
          </cell>
        </row>
        <row r="275">
          <cell r="B275" t="str">
            <v>KP5</v>
          </cell>
          <cell r="C275" t="str">
            <v>Công tắc cảm biến áp suất KP5 (060-1173)</v>
          </cell>
          <cell r="D275" t="str">
            <v>Danfoss</v>
          </cell>
          <cell r="E275" t="str">
            <v>Cái</v>
          </cell>
        </row>
        <row r="276">
          <cell r="B276" t="str">
            <v>2416+153</v>
          </cell>
          <cell r="C276" t="str">
            <v xml:space="preserve">Van an toàn xả áp SFV 25 T 213 SAFETY VALVE 13 BAR </v>
          </cell>
          <cell r="D276" t="str">
            <v>Danfoss</v>
          </cell>
          <cell r="E276" t="str">
            <v>Cái</v>
          </cell>
        </row>
        <row r="277">
          <cell r="B277" t="str">
            <v>060-110891</v>
          </cell>
          <cell r="C277" t="str">
            <v>Rơle áp suất KP36 cod  060-110891</v>
          </cell>
          <cell r="D277" t="str">
            <v>Danfoss</v>
          </cell>
          <cell r="E277" t="str">
            <v>Cái</v>
          </cell>
        </row>
        <row r="278">
          <cell r="B278" t="str">
            <v>032L8079</v>
          </cell>
          <cell r="C278" t="str">
            <v>Van điện từ 032L8079</v>
          </cell>
          <cell r="D278" t="str">
            <v>Danfoss</v>
          </cell>
          <cell r="E278" t="str">
            <v>Cái</v>
          </cell>
        </row>
        <row r="279">
          <cell r="B279" t="str">
            <v>032L8072</v>
          </cell>
          <cell r="C279" t="str">
            <v>Van điện từ EVR6-10 danfoss 032L8072</v>
          </cell>
          <cell r="D279" t="str">
            <v>Danfoss</v>
          </cell>
          <cell r="E279" t="str">
            <v>Cái</v>
          </cell>
        </row>
        <row r="280">
          <cell r="B280" t="str">
            <v>020-1058</v>
          </cell>
          <cell r="C280" t="str">
            <v>Van 1 chiều NRV-10S Danfoss 020-1058</v>
          </cell>
          <cell r="D280" t="str">
            <v>Danfoss</v>
          </cell>
          <cell r="E280" t="str">
            <v>Cái</v>
          </cell>
        </row>
        <row r="281">
          <cell r="B281" t="str">
            <v>018F6857</v>
          </cell>
          <cell r="C281" t="str">
            <v>Cuộn hút van từ 018F6857 DC24V 16W LOẠI BG024DS-40T50℃</v>
          </cell>
          <cell r="D281" t="str">
            <v>Danfoss</v>
          </cell>
          <cell r="E281" t="str">
            <v>Cái</v>
          </cell>
        </row>
        <row r="282">
          <cell r="B282" t="str">
            <v>060G2102</v>
          </cell>
          <cell r="C282" t="str">
            <v>Cảm biến áp suất DANFOSS AKS33 -1-20BAR 060G2102</v>
          </cell>
          <cell r="D282" t="str">
            <v>Danfoss</v>
          </cell>
          <cell r="E282" t="str">
            <v>Cái</v>
          </cell>
        </row>
        <row r="283">
          <cell r="B283" t="str">
            <v>023Z5043</v>
          </cell>
          <cell r="C283" t="str">
            <v>Phin Lọc Gas Danfoss DML 163 - 023Z5043</v>
          </cell>
          <cell r="D283" t="str">
            <v>Danfoss</v>
          </cell>
          <cell r="E283" t="str">
            <v>Cái</v>
          </cell>
        </row>
        <row r="284">
          <cell r="B284" t="str">
            <v>023Z504391</v>
          </cell>
          <cell r="C284" t="str">
            <v>Phin lọc ẩm DML 163 (10mm)</v>
          </cell>
          <cell r="D284" t="str">
            <v>Danfoss</v>
          </cell>
          <cell r="E284" t="str">
            <v>Cái</v>
          </cell>
        </row>
        <row r="285">
          <cell r="B285" t="str">
            <v>032F8079</v>
          </cell>
          <cell r="C285" t="str">
            <v xml:space="preserve">Van điện từ EVR6-032F8079-12 mm </v>
          </cell>
          <cell r="D285" t="str">
            <v>Danfoss</v>
          </cell>
          <cell r="E285" t="str">
            <v>Cái</v>
          </cell>
        </row>
        <row r="286">
          <cell r="B286" t="str">
            <v>032F8107</v>
          </cell>
          <cell r="C286" t="str">
            <v>Van điện từ EVR3 032F8107 (6mm)</v>
          </cell>
          <cell r="D286" t="str">
            <v>Danfoss</v>
          </cell>
          <cell r="E286" t="str">
            <v>Cái</v>
          </cell>
        </row>
        <row r="287">
          <cell r="B287" t="str">
            <v>020-1042</v>
          </cell>
          <cell r="C287" t="str">
            <v>Van một chiều DANFOSS NRV-12 code 020-1042</v>
          </cell>
          <cell r="D287" t="str">
            <v>Danfoss</v>
          </cell>
          <cell r="E287" t="str">
            <v>Cái</v>
          </cell>
        </row>
        <row r="288">
          <cell r="B288" t="str">
            <v>020-1040</v>
          </cell>
          <cell r="C288" t="str">
            <v>Van một chiều Danfoss NRV 6</v>
          </cell>
          <cell r="D288" t="str">
            <v>Danfoss</v>
          </cell>
          <cell r="E288" t="str">
            <v>Cái</v>
          </cell>
        </row>
        <row r="289">
          <cell r="B289" t="str">
            <v>020-1041</v>
          </cell>
          <cell r="C289" t="str">
            <v>Van một chiều Danfoss NRV 10</v>
          </cell>
          <cell r="D289" t="str">
            <v>Danfoss</v>
          </cell>
          <cell r="E289" t="str">
            <v>Cái</v>
          </cell>
        </row>
        <row r="290">
          <cell r="B290" t="str">
            <v>020B1168</v>
          </cell>
          <cell r="C290" t="str">
            <v>Van 1 chiều NRV-10S (3/8 in)</v>
          </cell>
          <cell r="D290" t="str">
            <v>Danfoss</v>
          </cell>
          <cell r="E290" t="str">
            <v>Cái</v>
          </cell>
        </row>
        <row r="291">
          <cell r="B291" t="str">
            <v xml:space="preserve"> SPT-2</v>
          </cell>
          <cell r="C291" t="str">
            <v>Cáp nguồn UL SPT-2</v>
          </cell>
          <cell r="D291" t="str">
            <v>DAREWAY</v>
          </cell>
          <cell r="E291" t="str">
            <v>Cái</v>
          </cell>
        </row>
        <row r="292">
          <cell r="B292" t="str">
            <v>PD9530</v>
          </cell>
          <cell r="C292" t="str">
            <v>Máy đọc mã vạch Datalogic PD9530</v>
          </cell>
          <cell r="D292" t="str">
            <v>Datalogic</v>
          </cell>
          <cell r="E292" t="str">
            <v>Cái</v>
          </cell>
        </row>
        <row r="293">
          <cell r="B293" t="str">
            <v>POWERSCAN 9600</v>
          </cell>
          <cell r="C293" t="str">
            <v>Máy quét mã vạch công nghiệp Datalogic PowerScan 9600</v>
          </cell>
          <cell r="D293" t="str">
            <v>Datalogic</v>
          </cell>
          <cell r="E293" t="str">
            <v>Cái</v>
          </cell>
        </row>
        <row r="294">
          <cell r="B294" t="str">
            <v>P2319H</v>
          </cell>
          <cell r="C294" t="str">
            <v>Màn hình Dell P2319H 23 inch</v>
          </cell>
          <cell r="D294" t="str">
            <v>DELL</v>
          </cell>
          <cell r="E294" t="str">
            <v>Cái</v>
          </cell>
        </row>
        <row r="295">
          <cell r="B295" t="str">
            <v>MS116</v>
          </cell>
          <cell r="C295" t="str">
            <v>Chuột Dell MS116 (USB/Đen)</v>
          </cell>
          <cell r="D295" t="str">
            <v>DELL</v>
          </cell>
          <cell r="E295" t="str">
            <v>Cái</v>
          </cell>
        </row>
        <row r="296">
          <cell r="B296" t="str">
            <v>KB216B</v>
          </cell>
          <cell r="C296" t="str">
            <v>Bàn phím Dell KB216B (USB/Đen)</v>
          </cell>
          <cell r="D296" t="str">
            <v>DELL</v>
          </cell>
          <cell r="E296" t="str">
            <v>Cái</v>
          </cell>
        </row>
        <row r="297">
          <cell r="B297" t="str">
            <v>E2216HV</v>
          </cell>
          <cell r="C297" t="str">
            <v>Màn hình Dell E2216HV LED 21.5 Inch</v>
          </cell>
          <cell r="D297" t="str">
            <v>DELL</v>
          </cell>
          <cell r="E297" t="str">
            <v>Cái</v>
          </cell>
        </row>
        <row r="298">
          <cell r="B298" t="str">
            <v xml:space="preserve">5K1FN12501 </v>
          </cell>
          <cell r="C298" t="str">
            <v xml:space="preserve">Cáp cổng màn hình Dell 5K1FN12501 </v>
          </cell>
          <cell r="D298" t="str">
            <v>DELL</v>
          </cell>
          <cell r="E298" t="str">
            <v>Cái</v>
          </cell>
        </row>
        <row r="299">
          <cell r="B299" t="str">
            <v>42VT380026</v>
          </cell>
          <cell r="C299" t="str">
            <v>Cây máy tính để bàn DELL VOSTRO 3888MT 42VT380026</v>
          </cell>
          <cell r="D299" t="str">
            <v>DELL</v>
          </cell>
          <cell r="E299" t="str">
            <v>Cái</v>
          </cell>
        </row>
        <row r="300">
          <cell r="B300" t="str">
            <v>DT9205A</v>
          </cell>
          <cell r="C300" t="str">
            <v>Đồng Hồ Vạn Năng DIGITAL MULTIMETTER DT9205A</v>
          </cell>
          <cell r="D300" t="str">
            <v>DIGITAL</v>
          </cell>
          <cell r="E300" t="str">
            <v>Cái</v>
          </cell>
        </row>
        <row r="301">
          <cell r="B301" t="str">
            <v>DGTT-015S</v>
          </cell>
          <cell r="C301" t="str">
            <v>Cảm biến lưu lượng DGTT-015S</v>
          </cell>
          <cell r="D301" t="str">
            <v xml:space="preserve">Digital Flow </v>
          </cell>
          <cell r="E301" t="str">
            <v>Cái</v>
          </cell>
        </row>
        <row r="302">
          <cell r="B302" t="str">
            <v>DGT-015S</v>
          </cell>
          <cell r="C302" t="str">
            <v>Cảm biến lưu lượng DGT-015S</v>
          </cell>
          <cell r="D302" t="str">
            <v xml:space="preserve">Digital Flow </v>
          </cell>
          <cell r="E302" t="str">
            <v>Cái</v>
          </cell>
        </row>
        <row r="303">
          <cell r="B303" t="str">
            <v>DGT-010SI</v>
          </cell>
          <cell r="C303" t="str">
            <v>Cảm biến lưu lượng DGT-010SI</v>
          </cell>
          <cell r="D303" t="str">
            <v xml:space="preserve">Digital Flow </v>
          </cell>
          <cell r="E303" t="str">
            <v>Cái</v>
          </cell>
        </row>
        <row r="304">
          <cell r="B304" t="str">
            <v>DGT-010AI</v>
          </cell>
          <cell r="C304" t="str">
            <v>Cảm biến lưu lượng DGT-010AI</v>
          </cell>
          <cell r="D304" t="str">
            <v xml:space="preserve">Digital Flow </v>
          </cell>
          <cell r="E304" t="str">
            <v>Cái</v>
          </cell>
        </row>
        <row r="305">
          <cell r="B305" t="str">
            <v>DGT-008SI</v>
          </cell>
          <cell r="C305" t="str">
            <v>Cảm biến lưu lượng DGT-008SI</v>
          </cell>
          <cell r="D305" t="str">
            <v xml:space="preserve">Digital Flow </v>
          </cell>
          <cell r="E305" t="str">
            <v>Cái</v>
          </cell>
        </row>
        <row r="306">
          <cell r="B306" t="str">
            <v>DGT-006SI</v>
          </cell>
          <cell r="C306" t="str">
            <v>Cảm biến lưu lượng DGT-006SI</v>
          </cell>
          <cell r="D306" t="str">
            <v xml:space="preserve">Digital Flow </v>
          </cell>
          <cell r="E306" t="str">
            <v>Cái</v>
          </cell>
        </row>
        <row r="307">
          <cell r="B307" t="str">
            <v>DGT-003SI</v>
          </cell>
          <cell r="C307" t="str">
            <v>Cảm biến lưu lượng DGT-003SI</v>
          </cell>
          <cell r="D307" t="str">
            <v xml:space="preserve">Digital Flow </v>
          </cell>
          <cell r="E307" t="str">
            <v>Cái</v>
          </cell>
        </row>
        <row r="308">
          <cell r="B308" t="str">
            <v>CLS-23N-10-A-P-G1/2-E30</v>
          </cell>
          <cell r="C308" t="str">
            <v>Cảm Biến Báo Mức Dầu CLS-23N-10</v>
          </cell>
          <cell r="D308" t="str">
            <v>Dinel</v>
          </cell>
          <cell r="E308" t="str">
            <v>Cái</v>
          </cell>
        </row>
        <row r="309">
          <cell r="B309" t="str">
            <v>FX1000A</v>
          </cell>
          <cell r="C309" t="str">
            <v xml:space="preserve">Bộ điều khiển cho động cơ </v>
          </cell>
          <cell r="D309" t="str">
            <v>DKM</v>
          </cell>
          <cell r="E309" t="str">
            <v>Cái</v>
          </cell>
        </row>
        <row r="310">
          <cell r="B310" t="str">
            <v>9SDGE-90F2P</v>
          </cell>
          <cell r="C310" t="str">
            <v>Động cơ điều khiển tốc độ 90W/1P/220V/50Hz</v>
          </cell>
          <cell r="D310" t="str">
            <v>DKM</v>
          </cell>
          <cell r="E310" t="str">
            <v>Cái</v>
          </cell>
        </row>
        <row r="311">
          <cell r="B311" t="str">
            <v>9PBK15BH</v>
          </cell>
          <cell r="C311" t="str">
            <v>Hộp giảm tốc i=15</v>
          </cell>
          <cell r="D311" t="str">
            <v>DKM</v>
          </cell>
          <cell r="E311" t="str">
            <v>Cái</v>
          </cell>
        </row>
        <row r="312">
          <cell r="B312" t="str">
            <v>P561135</v>
          </cell>
          <cell r="C312" t="str">
            <v>Đầu HEAD P561135</v>
          </cell>
          <cell r="D312" t="str">
            <v>Donaldson</v>
          </cell>
          <cell r="E312" t="str">
            <v>Cái</v>
          </cell>
        </row>
        <row r="313">
          <cell r="B313" t="str">
            <v>P561131</v>
          </cell>
          <cell r="C313" t="str">
            <v>Đầu HEAD P561131</v>
          </cell>
          <cell r="D313" t="str">
            <v>Donaldson</v>
          </cell>
          <cell r="E313" t="str">
            <v>Cái</v>
          </cell>
        </row>
        <row r="314">
          <cell r="B314" t="str">
            <v>P550230</v>
          </cell>
          <cell r="C314" t="str">
            <v>Lọc dầu thủy lực P550230</v>
          </cell>
          <cell r="D314" t="str">
            <v>Donaldson</v>
          </cell>
          <cell r="E314" t="str">
            <v>Cái</v>
          </cell>
        </row>
        <row r="315">
          <cell r="B315" t="str">
            <v>P551551</v>
          </cell>
          <cell r="C315" t="str">
            <v>Lọc dầu thủy lực P551551</v>
          </cell>
          <cell r="D315" t="str">
            <v>Donaldson</v>
          </cell>
          <cell r="E315" t="str">
            <v>Cái</v>
          </cell>
        </row>
        <row r="316">
          <cell r="B316" t="str">
            <v>DYX-N1C</v>
          </cell>
          <cell r="C316" t="str">
            <v>Công tắc đơn gắn nổi DYX-N1C</v>
          </cell>
          <cell r="D316" t="str">
            <v>DONGYANG</v>
          </cell>
          <cell r="E316" t="str">
            <v>Cái</v>
          </cell>
        </row>
        <row r="317">
          <cell r="B317" t="str">
            <v>DYSC-302</v>
          </cell>
          <cell r="C317" t="str">
            <v>Vỏ bọc ổ cắm điện DYSC-302</v>
          </cell>
          <cell r="D317" t="str">
            <v>DONGYANG</v>
          </cell>
          <cell r="E317" t="str">
            <v>Cái</v>
          </cell>
        </row>
        <row r="318">
          <cell r="B318" t="str">
            <v>DYCN-G3C/2</v>
          </cell>
          <cell r="C318" t="str">
            <v>Ổ cắm điện Dongyang 3 lỗ gắn nổi DYCN-G3C/2</v>
          </cell>
          <cell r="D318" t="str">
            <v>DONGYANG</v>
          </cell>
          <cell r="E318" t="str">
            <v>Cái</v>
          </cell>
        </row>
        <row r="319">
          <cell r="B319" t="str">
            <v>DP2104</v>
          </cell>
          <cell r="C319" t="str">
            <v>Phích cắm điện Dosel DP2104</v>
          </cell>
          <cell r="D319" t="str">
            <v>DOSEL</v>
          </cell>
          <cell r="E319" t="str">
            <v>Cái</v>
          </cell>
        </row>
        <row r="320">
          <cell r="B320" t="str">
            <v>DM2217.5M</v>
          </cell>
          <cell r="C320" t="str">
            <v>Ổ cắm điện 4 lỗ Dosel DM2217.5M</v>
          </cell>
          <cell r="D320" t="str">
            <v>DOSEL</v>
          </cell>
          <cell r="E320" t="str">
            <v>Cái</v>
          </cell>
        </row>
        <row r="321">
          <cell r="B321" t="str">
            <v>F1.25-V3</v>
          </cell>
          <cell r="C321" t="str">
            <v>Đầu cốt càng trần loại Y</v>
          </cell>
          <cell r="D321" t="str">
            <v>DST</v>
          </cell>
          <cell r="E321" t="str">
            <v>Cái</v>
          </cell>
        </row>
        <row r="322">
          <cell r="B322" t="str">
            <v>DT-7252</v>
          </cell>
          <cell r="C322" t="str">
            <v>Bộ chia VGA 1 to 2 DT-7252</v>
          </cell>
          <cell r="D322" t="str">
            <v>DTECH</v>
          </cell>
          <cell r="E322" t="str">
            <v>Bộ</v>
          </cell>
        </row>
        <row r="323">
          <cell r="B323" t="str">
            <v>DT-7014A</v>
          </cell>
          <cell r="C323" t="str">
            <v>Bộ mở rộng USB 2.0 Qua cáp Mạng DTECH DT-7014A</v>
          </cell>
          <cell r="D323" t="str">
            <v>DTECH</v>
          </cell>
          <cell r="E323" t="str">
            <v>Bộ</v>
          </cell>
        </row>
        <row r="324">
          <cell r="B324" t="str">
            <v>DT-5019</v>
          </cell>
          <cell r="C324" t="str">
            <v>Cáp Chuyển USB 2.0 TO RS 422/485</v>
          </cell>
          <cell r="D324" t="str">
            <v>DTECH</v>
          </cell>
          <cell r="E324" t="str">
            <v>Cái</v>
          </cell>
        </row>
        <row r="325">
          <cell r="B325" t="str">
            <v>DT-5003A</v>
          </cell>
          <cell r="C325" t="str">
            <v>Cáp USB to RS232 1.8M Dtech DT-5003A</v>
          </cell>
          <cell r="D325" t="str">
            <v>DTECH</v>
          </cell>
          <cell r="E325" t="str">
            <v>Cái</v>
          </cell>
        </row>
        <row r="326">
          <cell r="B326" t="str">
            <v>DSA-12PFA-09</v>
          </cell>
          <cell r="C326" t="str">
            <v>Nguồn DVE DC12V-1A(DSA-12PFA-09)</v>
          </cell>
          <cell r="D326" t="str">
            <v>DVE</v>
          </cell>
          <cell r="E326" t="str">
            <v>Cái</v>
          </cell>
        </row>
        <row r="327">
          <cell r="B327" t="str">
            <v>CMT-200</v>
          </cell>
          <cell r="C327" t="str">
            <v>Cảm biến nồng độ CO</v>
          </cell>
          <cell r="D327" t="str">
            <v>Dwyer</v>
          </cell>
          <cell r="E327" t="str">
            <v>Cái</v>
          </cell>
        </row>
        <row r="328">
          <cell r="B328" t="str">
            <v>ECAN-401S</v>
          </cell>
          <cell r="C328" t="str">
            <v>Bộ chuyển đổi giao thức CAN sang nối tiếp Có thể sang RS485/RS232/RS422 COJXU ECAN-401S DC 8～28V </v>
          </cell>
          <cell r="D328" t="str">
            <v>EBYTE</v>
          </cell>
          <cell r="E328" t="str">
            <v>Cái</v>
          </cell>
        </row>
        <row r="329">
          <cell r="B329" t="str">
            <v>TLS-9N</v>
          </cell>
          <cell r="C329" t="str">
            <v xml:space="preserve">Bộ lục giác chìm </v>
          </cell>
          <cell r="D329" t="str">
            <v>EIGHT</v>
          </cell>
          <cell r="E329" t="str">
            <v>Bộ</v>
          </cell>
        </row>
        <row r="330">
          <cell r="B330" t="str">
            <v>CV140R</v>
          </cell>
          <cell r="C330" t="str">
            <v>Công tơ điện 1 pha 2 dây 10(40)A 220V</v>
          </cell>
          <cell r="D330" t="str">
            <v>EMIC</v>
          </cell>
          <cell r="E330" t="str">
            <v>Cái</v>
          </cell>
        </row>
        <row r="331">
          <cell r="B331" t="str">
            <v>CV140</v>
          </cell>
          <cell r="C331" t="str">
            <v>Công tơ điện 1 pha 2 dây 10(40)A 220V</v>
          </cell>
          <cell r="D331" t="str">
            <v>EMIC</v>
          </cell>
          <cell r="E331" t="str">
            <v>Cái</v>
          </cell>
        </row>
        <row r="332">
          <cell r="B332" t="str">
            <v>CE38</v>
          </cell>
          <cell r="C332" t="str">
            <v>Công tơ điện tử 1 pha CE38</v>
          </cell>
          <cell r="D332" t="str">
            <v>EMIC</v>
          </cell>
          <cell r="E332" t="str">
            <v>Cái</v>
          </cell>
        </row>
        <row r="333">
          <cell r="B333" t="str">
            <v>ME-43</v>
          </cell>
          <cell r="C333" t="str">
            <v>Công tơ điện tử 3 pha trực tiếp Emic ME-43(5/100A)</v>
          </cell>
          <cell r="D333" t="str">
            <v>EMIC</v>
          </cell>
          <cell r="E333" t="str">
            <v>Cái</v>
          </cell>
        </row>
        <row r="334">
          <cell r="B334" t="str">
            <v>TPAT.K110100</v>
          </cell>
          <cell r="C334" t="str">
            <v>Mạch in TPAT.K110100 dự án ETEK</v>
          </cell>
          <cell r="D334" t="str">
            <v>ETEK</v>
          </cell>
          <cell r="E334" t="str">
            <v>Cái</v>
          </cell>
        </row>
        <row r="335">
          <cell r="B335" t="str">
            <v>TPAT.K110130</v>
          </cell>
          <cell r="C335" t="str">
            <v>Mạch in TPAT.K110130 dự án ETEK</v>
          </cell>
          <cell r="D335" t="str">
            <v>ETEK</v>
          </cell>
          <cell r="E335" t="str">
            <v>Cái</v>
          </cell>
        </row>
        <row r="336">
          <cell r="B336" t="str">
            <v>TPAT.K110160</v>
          </cell>
          <cell r="C336" t="str">
            <v>Mạch in TPAT.K110160 dự án ETEK</v>
          </cell>
          <cell r="D336" t="str">
            <v>ETEK</v>
          </cell>
          <cell r="E336" t="str">
            <v>Cái</v>
          </cell>
        </row>
        <row r="337">
          <cell r="B337" t="str">
            <v>TPAT.K110120</v>
          </cell>
          <cell r="C337" t="str">
            <v>Mạch in TPAT.K110120 dự án ETEK</v>
          </cell>
          <cell r="D337" t="str">
            <v>ETEK</v>
          </cell>
          <cell r="E337" t="str">
            <v>Cái</v>
          </cell>
        </row>
        <row r="338">
          <cell r="B338" t="str">
            <v>TPAT.K110110</v>
          </cell>
          <cell r="C338" t="str">
            <v>Mạch in TPAT.K110110 dự án ETEK</v>
          </cell>
          <cell r="D338" t="str">
            <v>ETEK</v>
          </cell>
          <cell r="E338" t="str">
            <v>Cái</v>
          </cell>
        </row>
        <row r="339">
          <cell r="B339" t="str">
            <v>TPAT.K110140</v>
          </cell>
          <cell r="C339" t="str">
            <v>Mạch in TPAT.K110140 dự án ETEK</v>
          </cell>
          <cell r="D339" t="str">
            <v>ETEK</v>
          </cell>
          <cell r="E339" t="str">
            <v>Cái</v>
          </cell>
        </row>
        <row r="340">
          <cell r="B340" t="str">
            <v>TPAT.K110170</v>
          </cell>
          <cell r="C340" t="str">
            <v>Mạch in TPAT.K110170 dự án ETEK</v>
          </cell>
          <cell r="D340" t="str">
            <v>ETEK</v>
          </cell>
          <cell r="E340" t="str">
            <v>Cái</v>
          </cell>
        </row>
        <row r="341">
          <cell r="B341" t="str">
            <v>TPAT.K110150</v>
          </cell>
          <cell r="C341" t="str">
            <v>Mạch in TPAT.K110150 dự án ETEK</v>
          </cell>
          <cell r="D341" t="str">
            <v>ETEK</v>
          </cell>
          <cell r="E341" t="str">
            <v>Cái</v>
          </cell>
        </row>
        <row r="342">
          <cell r="B342" t="str">
            <v>MYRIO-1900</v>
          </cell>
          <cell r="C342" t="str">
            <v>Mạch in MYRIO-1900 BUFER DIGITAR IO</v>
          </cell>
          <cell r="D342" t="str">
            <v>ETEK</v>
          </cell>
          <cell r="E342" t="str">
            <v>Cái</v>
          </cell>
        </row>
        <row r="343">
          <cell r="B343" t="str">
            <v>EE2608-H2-W-24VDC</v>
          </cell>
          <cell r="C343" t="str">
            <v>Cảm biến khí H2 EE2608-H2-W-24VDC</v>
          </cell>
          <cell r="D343" t="str">
            <v>EVIKON/EU</v>
          </cell>
          <cell r="E343" t="str">
            <v>Cái</v>
          </cell>
        </row>
        <row r="344">
          <cell r="B344">
            <v>445702</v>
          </cell>
          <cell r="C344" t="str">
            <v>Máy đo nhiệt độ độ ẩm môi trường EXTECH 445702</v>
          </cell>
          <cell r="D344" t="str">
            <v>EXTECH</v>
          </cell>
          <cell r="E344" t="str">
            <v>Cái</v>
          </cell>
        </row>
        <row r="345">
          <cell r="B345" t="str">
            <v>CS-H8C</v>
          </cell>
          <cell r="C345" t="str">
            <v>Camera ngoài trời IP wifi quay quét EZVIZ CS-H8C</v>
          </cell>
          <cell r="D345" t="str">
            <v>EZVIZ</v>
          </cell>
          <cell r="E345" t="str">
            <v>Cái</v>
          </cell>
        </row>
        <row r="346">
          <cell r="B346" t="str">
            <v>SKH56</v>
          </cell>
          <cell r="C346" t="str">
            <v>Mũi khoan khoét loe miệng D22-90°</v>
          </cell>
          <cell r="D346" t="str">
            <v>F.K.D</v>
          </cell>
          <cell r="E346" t="str">
            <v>Cái</v>
          </cell>
        </row>
        <row r="347">
          <cell r="B347" t="str">
            <v>HSS-CO8</v>
          </cell>
          <cell r="C347" t="str">
            <v>Mũi khoan khoét loe miệng 7/8-90°</v>
          </cell>
          <cell r="D347" t="str">
            <v>F.K.D</v>
          </cell>
          <cell r="E347" t="str">
            <v>Cái</v>
          </cell>
        </row>
        <row r="348">
          <cell r="B348" t="str">
            <v>LSC8-6-4</v>
          </cell>
          <cell r="C348" t="str">
            <v>Kìm bấm thiết bị màu đen</v>
          </cell>
          <cell r="D348" t="str">
            <v>Fasen</v>
          </cell>
          <cell r="E348" t="str">
            <v>Cái</v>
          </cell>
        </row>
        <row r="349">
          <cell r="B349" t="str">
            <v>HSC8 6-4</v>
          </cell>
          <cell r="C349" t="str">
            <v>Kìm bấm cos Fasen HSC8 6-4 AWG23-10</v>
          </cell>
          <cell r="D349" t="str">
            <v>Fasen</v>
          </cell>
          <cell r="E349" t="str">
            <v>Cái</v>
          </cell>
        </row>
        <row r="350">
          <cell r="B350" t="str">
            <v> HSC8 10SA</v>
          </cell>
          <cell r="C350" t="str">
            <v>Kìm bấm cos HSC8 10SA</v>
          </cell>
          <cell r="D350" t="str">
            <v>Fasen</v>
          </cell>
          <cell r="E350" t="str">
            <v>Cái</v>
          </cell>
        </row>
        <row r="351">
          <cell r="B351" t="str">
            <v>FBF174</v>
          </cell>
          <cell r="C351" t="str">
            <v>Tua vít đảo đầu FBF</v>
          </cell>
          <cell r="D351" t="str">
            <v>FBF</v>
          </cell>
          <cell r="E351" t="str">
            <v>Cái</v>
          </cell>
        </row>
        <row r="352">
          <cell r="B352" t="str">
            <v>6200-2RS</v>
          </cell>
          <cell r="C352" t="str">
            <v>Vòng bi 6200-2RS</v>
          </cell>
          <cell r="D352" t="str">
            <v>FBJ</v>
          </cell>
          <cell r="E352" t="str">
            <v>Cái</v>
          </cell>
        </row>
        <row r="353">
          <cell r="B353" t="str">
            <v>FPV-63DC-0232</v>
          </cell>
          <cell r="C353" t="str">
            <v>MCB DC FEEO FPV-63DC-0232 32A 800VDC 2P</v>
          </cell>
          <cell r="D353" t="str">
            <v>FEEO</v>
          </cell>
          <cell r="E353" t="str">
            <v>Cái</v>
          </cell>
        </row>
        <row r="354">
          <cell r="B354" t="str">
            <v>FSP-D40</v>
          </cell>
          <cell r="C354" t="str">
            <v>Chống sét DC 2P, 800VDC, 20-40KA FSP-D40</v>
          </cell>
          <cell r="D354" t="str">
            <v>FEEO</v>
          </cell>
          <cell r="E354" t="str">
            <v>Cái</v>
          </cell>
        </row>
        <row r="355">
          <cell r="B355" t="str">
            <v>FPV-63DC C63</v>
          </cell>
          <cell r="C355" t="str">
            <v>MCB DC FEEO FPV-63DC C63 63A 800VDC 2P</v>
          </cell>
          <cell r="D355" t="str">
            <v>FEEO</v>
          </cell>
          <cell r="E355" t="str">
            <v>Cái</v>
          </cell>
        </row>
        <row r="356">
          <cell r="B356" t="str">
            <v>FD60F</v>
          </cell>
          <cell r="C356" t="str">
            <v>Bánh xe chân tăng chỉnh đế cao su Feida 50, mặt đế</v>
          </cell>
          <cell r="D356" t="str">
            <v>Feida</v>
          </cell>
          <cell r="E356" t="str">
            <v>Cái</v>
          </cell>
        </row>
        <row r="357">
          <cell r="B357" t="str">
            <v>VN-30-H-T6-PQ4-VQ5-RO2-M</v>
          </cell>
          <cell r="C357" t="str">
            <v>Máy tạo chân không VN-30-H-T6-PQ4-VQ5-RO2-M</v>
          </cell>
          <cell r="D357" t="str">
            <v>FESTO</v>
          </cell>
          <cell r="E357" t="str">
            <v>Cái</v>
          </cell>
        </row>
        <row r="358">
          <cell r="B358" t="str">
            <v>MHJ10-S-2,5-QS-6-HF</v>
          </cell>
          <cell r="C358" t="str">
            <v>Van điện từ MHJ10-S-2,5-QS-6-HF</v>
          </cell>
          <cell r="D358" t="str">
            <v>FESTO</v>
          </cell>
          <cell r="E358" t="str">
            <v>Cái</v>
          </cell>
        </row>
        <row r="359">
          <cell r="B359" t="str">
            <v>VN-T6-BP-NRH</v>
          </cell>
          <cell r="C359" t="str">
            <v>Tấm gắn Festo VN-T6--BP-NRH</v>
          </cell>
          <cell r="D359" t="str">
            <v>FESTO</v>
          </cell>
          <cell r="E359" t="str">
            <v>Cái</v>
          </cell>
        </row>
        <row r="360">
          <cell r="B360" t="str">
            <v>NPQE-L-Q6-E-P10</v>
          </cell>
          <cell r="C360" t="str">
            <v>Đầu nối chữ L dạng đẩy NPQE-L-Q6-E-P10</v>
          </cell>
          <cell r="D360" t="str">
            <v>FESTO</v>
          </cell>
          <cell r="E360" t="str">
            <v>Cái</v>
          </cell>
        </row>
        <row r="361">
          <cell r="B361" t="str">
            <v>NPQE-T-Q6-E-P10</v>
          </cell>
          <cell r="C361" t="str">
            <v>Đầu nối chữ T dạng đẩy NPQE-L-Q6-E-P10</v>
          </cell>
          <cell r="D361" t="str">
            <v>FESTO</v>
          </cell>
          <cell r="E361" t="str">
            <v>Cái</v>
          </cell>
        </row>
        <row r="362">
          <cell r="B362" t="str">
            <v>NPQH-BK-G18-P10</v>
          </cell>
          <cell r="C362" t="str">
            <v>Vít cắm NPQH-BK-G18-P10</v>
          </cell>
          <cell r="D362" t="str">
            <v>FESTO</v>
          </cell>
          <cell r="E362" t="str">
            <v>Cái</v>
          </cell>
        </row>
        <row r="363">
          <cell r="B363" t="str">
            <v>H-QS-6</v>
          </cell>
          <cell r="C363" t="str">
            <v>Van một chiều Festo H-QS-6</v>
          </cell>
          <cell r="D363" t="str">
            <v>FESTO</v>
          </cell>
          <cell r="E363" t="str">
            <v>Cái</v>
          </cell>
        </row>
        <row r="364">
          <cell r="B364" t="str">
            <v>QS-1/4-6-I</v>
          </cell>
          <cell r="C364" t="str">
            <v>Khớp nối thẳng QS-1/4-6-1</v>
          </cell>
          <cell r="D364" t="str">
            <v>FESTO</v>
          </cell>
          <cell r="E364" t="str">
            <v>Cái</v>
          </cell>
        </row>
        <row r="365">
          <cell r="B365" t="str">
            <v>QSL-1/4-6</v>
          </cell>
          <cell r="C365" t="str">
            <v>Đầu nối ren dạng khí QSL-1/4-6</v>
          </cell>
          <cell r="D365" t="str">
            <v>FESTO</v>
          </cell>
          <cell r="E365" t="str">
            <v>Cái</v>
          </cell>
        </row>
        <row r="366">
          <cell r="B366" t="str">
            <v>QS-G1/8-6-I</v>
          </cell>
          <cell r="C366" t="str">
            <v>Đầu nối khí QS-G1/8-6-I</v>
          </cell>
          <cell r="D366" t="str">
            <v>FESTO</v>
          </cell>
          <cell r="E366" t="str">
            <v>Cái</v>
          </cell>
        </row>
        <row r="367">
          <cell r="B367" t="str">
            <v>QSM-M5-6-I</v>
          </cell>
          <cell r="C367" t="str">
            <v>Đầu nối khí M5 QSM-M5-6-I</v>
          </cell>
          <cell r="D367" t="str">
            <v>FESTO</v>
          </cell>
          <cell r="E367" t="str">
            <v>Cái</v>
          </cell>
        </row>
        <row r="368">
          <cell r="B368" t="str">
            <v>QSY-6-100</v>
          </cell>
          <cell r="C368" t="str">
            <v>Đầu nối khí Y QSY-6-100</v>
          </cell>
          <cell r="D368" t="str">
            <v>FESTO</v>
          </cell>
          <cell r="E368" t="str">
            <v>Cái</v>
          </cell>
        </row>
        <row r="369">
          <cell r="B369" t="str">
            <v>PEN-6x1-BL</v>
          </cell>
          <cell r="C369" t="str">
            <v xml:space="preserve">Ống dẫn khí nén Festo Xanh PE 6mm x 50m </v>
          </cell>
          <cell r="D369" t="str">
            <v>FESTO</v>
          </cell>
          <cell r="E369" t="str">
            <v>cuộn</v>
          </cell>
        </row>
        <row r="370">
          <cell r="B370" t="str">
            <v>PEN-10x1.5-BL</v>
          </cell>
          <cell r="C370" t="str">
            <v xml:space="preserve">Ống dẫn khí nén Festo Xanh PE 10mm x 50m </v>
          </cell>
          <cell r="D370" t="str">
            <v>FESTO</v>
          </cell>
          <cell r="E370" t="str">
            <v>cuộn</v>
          </cell>
        </row>
        <row r="371">
          <cell r="B371" t="str">
            <v>MSB6-1/4:C3:N3:I1:I3:F12-WP</v>
          </cell>
          <cell r="C371" t="str">
            <v>Bộ lọc khí nén FESTO MSB6-1/2:J3:I1:I3:L1-WP</v>
          </cell>
          <cell r="D371" t="str">
            <v>FESTO</v>
          </cell>
          <cell r="E371" t="str">
            <v>Cái</v>
          </cell>
        </row>
        <row r="372">
          <cell r="B372" t="str">
            <v>MSB4-1/4:C4:N3:H3:I1-WP</v>
          </cell>
          <cell r="C372" t="str">
            <v>Bộ lọc MSB4-1/4:C4:N3:H3:I1-WP</v>
          </cell>
          <cell r="D372" t="str">
            <v>FESTO</v>
          </cell>
          <cell r="E372" t="str">
            <v>Cái</v>
          </cell>
        </row>
        <row r="373">
          <cell r="B373" t="str">
            <v>NEBU-M8G3-K-10-LE3</v>
          </cell>
          <cell r="C373" t="str">
            <v>Cáp nối M12 Festo NEBU-M8G3-K-2.5-LE3</v>
          </cell>
          <cell r="D373" t="str">
            <v>FESTO</v>
          </cell>
          <cell r="E373" t="str">
            <v>Cái</v>
          </cell>
        </row>
        <row r="374">
          <cell r="B374" t="str">
            <v>NEBA-M8G3-U-2.5-N-LE3</v>
          </cell>
          <cell r="C374" t="str">
            <v>Cáp kết nối NEBA-M8G3-U-2.5-N-LE3</v>
          </cell>
          <cell r="D374" t="str">
            <v>FESTO</v>
          </cell>
          <cell r="E374" t="str">
            <v>Cái</v>
          </cell>
        </row>
        <row r="375">
          <cell r="B375" t="str">
            <v>NEBA-M12G5-U-2.5-N-LE5</v>
          </cell>
          <cell r="C375" t="str">
            <v>Cáp kết nối NEBA-M12G5-U-2.5-N-LE5</v>
          </cell>
          <cell r="D375" t="str">
            <v>FESTO</v>
          </cell>
          <cell r="E375" t="str">
            <v>Cái</v>
          </cell>
        </row>
        <row r="376">
          <cell r="B376" t="str">
            <v>NEBA-M8G3-U-5-N-LE3</v>
          </cell>
          <cell r="C376" t="str">
            <v>Cáp kết nối NEBA-M8G3-U-5-N-LE3</v>
          </cell>
          <cell r="D376" t="str">
            <v>FESTO</v>
          </cell>
          <cell r="E376" t="str">
            <v>Cái</v>
          </cell>
        </row>
        <row r="377">
          <cell r="B377" t="str">
            <v>NEBV-H1G2-KN-1-N-LE2</v>
          </cell>
          <cell r="C377" t="str">
            <v>Cáp kết nối NEBV-H1G2-KN-1-N-LE2</v>
          </cell>
          <cell r="D377" t="str">
            <v>FESTO</v>
          </cell>
          <cell r="E377" t="str">
            <v>Cái</v>
          </cell>
        </row>
        <row r="378">
          <cell r="B378" t="str">
            <v>SDE5-D10-FP-Q6-N-M8-G</v>
          </cell>
          <cell r="C378" t="str">
            <v xml:space="preserve">Cảm biến SDE5-D10-FP-Q6-N-M8-G </v>
          </cell>
          <cell r="D378" t="str">
            <v>FESTO</v>
          </cell>
          <cell r="E378" t="str">
            <v>Cái</v>
          </cell>
        </row>
        <row r="379">
          <cell r="B379" t="str">
            <v>MS4-LR-1/4-D6-AG-BAR-B</v>
          </cell>
          <cell r="C379" t="str">
            <v>Bộ điều áp MS4-LR-1/4-D6-AG-BAR-B</v>
          </cell>
          <cell r="D379" t="str">
            <v>FESTO</v>
          </cell>
          <cell r="E379" t="str">
            <v>Cái</v>
          </cell>
        </row>
        <row r="380">
          <cell r="B380" t="str">
            <v>MS4-LR-1/4-D6-AG-BAR-B</v>
          </cell>
          <cell r="C380" t="str">
            <v>Bộ điều áp MS4-LR-1/4-D6-AG-BAR-B</v>
          </cell>
          <cell r="D380" t="str">
            <v>FESTO</v>
          </cell>
          <cell r="E380" t="str">
            <v>Cái</v>
          </cell>
        </row>
        <row r="381">
          <cell r="B381" t="str">
            <v>MS4-WPE-B</v>
          </cell>
          <cell r="C381" t="str">
            <v>Wall mounting kit MS4-WPE-B (Bát gá)</v>
          </cell>
          <cell r="D381" t="str">
            <v>FESTO</v>
          </cell>
          <cell r="E381" t="str">
            <v>Cái</v>
          </cell>
        </row>
        <row r="382">
          <cell r="B382" t="str">
            <v>VUVG-L18-M52-MH-Q10-U-1H2L-C1</v>
          </cell>
          <cell r="C382" t="str">
            <v>Van điện từ Festo VUVG-L18-M52-MT-G14-1P3</v>
          </cell>
          <cell r="D382" t="str">
            <v>FESTO</v>
          </cell>
          <cell r="E382" t="str">
            <v>Cái</v>
          </cell>
        </row>
        <row r="383">
          <cell r="B383" t="str">
            <v>VUVG-L14-M52-MZH-G18-U-1H2L-W2</v>
          </cell>
          <cell r="C383" t="str">
            <v>Van điện từ VUVG-L14-M52-MZH-G18-U-1H2L-W2</v>
          </cell>
          <cell r="D383" t="str">
            <v>FESTO</v>
          </cell>
          <cell r="E383" t="str">
            <v>Cái</v>
          </cell>
        </row>
        <row r="384">
          <cell r="B384" t="str">
            <v>VZWD-L-M22C-M-G14-30-V-1P4-15</v>
          </cell>
          <cell r="C384" t="str">
            <v>Van điện từ VZWD-L-M22C-M-G14-30-V-1P4-15-R1</v>
          </cell>
          <cell r="D384" t="str">
            <v>FESTO</v>
          </cell>
          <cell r="E384" t="str">
            <v>Cái</v>
          </cell>
        </row>
        <row r="385">
          <cell r="B385" t="str">
            <v>VPPE-3-1-1/8-6-010-E1</v>
          </cell>
          <cell r="C385" t="str">
            <v>Van điều khiển VPPE-3-1-1/8-6-010-E1</v>
          </cell>
          <cell r="D385" t="str">
            <v>FESTO</v>
          </cell>
          <cell r="E385" t="str">
            <v>Cái</v>
          </cell>
        </row>
        <row r="386">
          <cell r="B386" t="str">
            <v>GRLA-3/8-QS-10-D</v>
          </cell>
          <cell r="C386" t="str">
            <v>Van tiết lưu một chiều GRLA-3/8-QS-10-D</v>
          </cell>
          <cell r="D386" t="str">
            <v>FESTO</v>
          </cell>
          <cell r="E386" t="str">
            <v>Cái</v>
          </cell>
        </row>
        <row r="387">
          <cell r="B387" t="str">
            <v>GRLA-1/4-QS-10-D</v>
          </cell>
          <cell r="C387" t="str">
            <v>Van tiết lưu GRLA-1/4-QS-10-D</v>
          </cell>
          <cell r="D387" t="str">
            <v>FESTO</v>
          </cell>
          <cell r="E387" t="str">
            <v>Cái</v>
          </cell>
        </row>
        <row r="388">
          <cell r="B388" t="str">
            <v>QS-1/4-10-I</v>
          </cell>
          <cell r="C388" t="str">
            <v>Đầu nối ren khí QS-1/4-10-I</v>
          </cell>
          <cell r="D388" t="str">
            <v>FESTO</v>
          </cell>
          <cell r="E388" t="str">
            <v>Cái</v>
          </cell>
        </row>
        <row r="389">
          <cell r="B389" t="str">
            <v>VAVE-L1-1VH2-LP</v>
          </cell>
          <cell r="C389" t="str">
            <v>Đế van VAVE-L1-1VH2-LP</v>
          </cell>
          <cell r="D389" t="str">
            <v>FESTO</v>
          </cell>
          <cell r="E389" t="str">
            <v>Cái</v>
          </cell>
        </row>
        <row r="390">
          <cell r="B390" t="str">
            <v>NEBV-H1G2-KN-0.5-N-LE2</v>
          </cell>
          <cell r="C390" t="str">
            <v>Dây cáp có ổ cắm NEBV-H1G2-KN-0.5-N-LE2</v>
          </cell>
          <cell r="D390" t="str">
            <v>FESTO</v>
          </cell>
          <cell r="E390" t="str">
            <v>Cái</v>
          </cell>
        </row>
        <row r="391">
          <cell r="B391" t="str">
            <v>GD-80F</v>
          </cell>
          <cell r="C391" t="str">
            <v>Bánh xe chân tăng chỉnh đế cao su GD-80F</v>
          </cell>
          <cell r="D391" t="str">
            <v>Foot Master</v>
          </cell>
          <cell r="E391" t="str">
            <v>Cái</v>
          </cell>
        </row>
        <row r="392">
          <cell r="B392" t="str">
            <v>GD-60F</v>
          </cell>
          <cell r="C392" t="str">
            <v>Bánh xe chân tăng chỉnh đế cao su D50</v>
          </cell>
          <cell r="D392" t="str">
            <v>Foot Master</v>
          </cell>
          <cell r="E392" t="str">
            <v>Cái</v>
          </cell>
        </row>
        <row r="393">
          <cell r="B393" t="str">
            <v>GD-40F</v>
          </cell>
          <cell r="C393" t="str">
            <v>Bánh xe chân tăng chỉnh đế cao su D40</v>
          </cell>
          <cell r="D393" t="str">
            <v>Foot Master</v>
          </cell>
          <cell r="E393" t="str">
            <v>Cái</v>
          </cell>
        </row>
        <row r="394">
          <cell r="B394" t="str">
            <v>ML-300</v>
          </cell>
          <cell r="C394" t="str">
            <v>Mỏ lết 300</v>
          </cell>
          <cell r="D394" t="str">
            <v>Forged steel</v>
          </cell>
          <cell r="E394" t="str">
            <v>Cái</v>
          </cell>
        </row>
        <row r="395">
          <cell r="B395" t="str">
            <v>C1 V2</v>
          </cell>
          <cell r="C395" t="str">
            <v>Camera IP Foscam C1 V2 (Đen) </v>
          </cell>
          <cell r="D395" t="str">
            <v>FosCam</v>
          </cell>
          <cell r="E395" t="str">
            <v>Cái</v>
          </cell>
        </row>
        <row r="396">
          <cell r="B396" t="str">
            <v>PL-05N</v>
          </cell>
          <cell r="C396" t="str">
            <v>Cảm biến tiệm cận Fotek PL-05N</v>
          </cell>
          <cell r="D396" t="str">
            <v>FOTEK</v>
          </cell>
          <cell r="E396" t="str">
            <v>Cái</v>
          </cell>
        </row>
        <row r="397">
          <cell r="B397" t="str">
            <v xml:space="preserve"> FM-026A</v>
          </cell>
          <cell r="C397" t="str">
            <v>Dây Nguồn Foxconn FM-026A FF-01 UK 3 Chấu Có Cầu Chì</v>
          </cell>
          <cell r="D397" t="str">
            <v>FOXCONN</v>
          </cell>
          <cell r="E397" t="str">
            <v>Cái</v>
          </cell>
        </row>
        <row r="398">
          <cell r="B398" t="str">
            <v>SC-5-1 AC220V</v>
          </cell>
          <cell r="C398" t="str">
            <v>Contactor Fuji SC-5-1 220V 22A 11kW NO+NC</v>
          </cell>
          <cell r="D398" t="str">
            <v>FUJI</v>
          </cell>
          <cell r="E398" t="str">
            <v>Cái</v>
          </cell>
        </row>
        <row r="399">
          <cell r="B399" t="str">
            <v>FRN0044E2S-4GB</v>
          </cell>
          <cell r="C399" t="str">
            <v>Biến tần FUJI 3P 380V 22kw</v>
          </cell>
          <cell r="D399" t="str">
            <v>FUJI</v>
          </cell>
          <cell r="E399" t="str">
            <v>Cái</v>
          </cell>
        </row>
        <row r="400">
          <cell r="B400" t="str">
            <v>FRN0018C2S-4A</v>
          </cell>
          <cell r="C400" t="str">
            <v xml:space="preserve">Biến tần 3P 380V 7.5kw
</v>
          </cell>
          <cell r="D400" t="str">
            <v>FUJI</v>
          </cell>
          <cell r="E400" t="str">
            <v>Cái</v>
          </cell>
        </row>
        <row r="401">
          <cell r="B401" t="str">
            <v>FRN0013C2S-4A</v>
          </cell>
          <cell r="C401" t="str">
            <v xml:space="preserve">Biến tần 3P 380V 5.5kw
</v>
          </cell>
          <cell r="D401" t="str">
            <v>FUJI</v>
          </cell>
          <cell r="E401" t="str">
            <v>Cái</v>
          </cell>
        </row>
        <row r="402">
          <cell r="B402" t="str">
            <v>FRN0007C2S-4A</v>
          </cell>
          <cell r="C402" t="str">
            <v>Biến tần 2,2KW, 3 pha</v>
          </cell>
          <cell r="D402" t="str">
            <v>FUJI</v>
          </cell>
          <cell r="E402" t="str">
            <v>Cái</v>
          </cell>
        </row>
        <row r="403">
          <cell r="B403" t="str">
            <v>FRN0004C2S-4A</v>
          </cell>
          <cell r="C403" t="str">
            <v>Biến tần 3P 380V 0.75 Kw</v>
          </cell>
          <cell r="D403" t="str">
            <v>FUJI</v>
          </cell>
          <cell r="E403" t="str">
            <v>Cái</v>
          </cell>
        </row>
        <row r="404">
          <cell r="B404" t="str">
            <v>SP26-175</v>
          </cell>
          <cell r="C404" t="str">
            <v>Kìm vặn đầu ốc SP26-175</v>
          </cell>
          <cell r="D404" t="str">
            <v>Fujiya/Japan</v>
          </cell>
          <cell r="E404" t="str">
            <v>Cái</v>
          </cell>
        </row>
        <row r="405">
          <cell r="B405" t="str">
            <v>PP707A-200</v>
          </cell>
          <cell r="C405" t="str">
            <v>Kìm tuốt dây tự động Fujiya PP707A-200</v>
          </cell>
          <cell r="D405" t="str">
            <v>Fujiya/Japan</v>
          </cell>
          <cell r="E405" t="str">
            <v>Cái</v>
          </cell>
        </row>
        <row r="406">
          <cell r="B406" t="str">
            <v>HN.AP175</v>
          </cell>
          <cell r="C406" t="str">
            <v>Kìm điện fujiya</v>
          </cell>
          <cell r="D406" t="str">
            <v>Fujiya/Japan</v>
          </cell>
          <cell r="E406" t="str">
            <v>Cái</v>
          </cell>
        </row>
        <row r="407">
          <cell r="B407" t="str">
            <v>FLA-43</v>
          </cell>
          <cell r="C407" t="str">
            <v>Mỏ lết FUJIA</v>
          </cell>
          <cell r="D407" t="str">
            <v>Fujiya/Japan</v>
          </cell>
          <cell r="E407" t="str">
            <v>Cái</v>
          </cell>
        </row>
        <row r="408">
          <cell r="B408" t="str">
            <v>AR-150S</v>
          </cell>
          <cell r="C408" t="str">
            <v>Kìm nhọn fujiya</v>
          </cell>
          <cell r="D408" t="str">
            <v>Fujiya/Japan</v>
          </cell>
          <cell r="E408" t="str">
            <v>Cái</v>
          </cell>
        </row>
        <row r="409">
          <cell r="B409" t="str">
            <v>AR-110S</v>
          </cell>
          <cell r="C409" t="str">
            <v>Kìm nhọn mini Fujiya</v>
          </cell>
          <cell r="D409" t="str">
            <v>Fujiya/Japan</v>
          </cell>
          <cell r="E409" t="str">
            <v>Cái</v>
          </cell>
        </row>
        <row r="410">
          <cell r="B410" t="str">
            <v>SM-35</v>
          </cell>
          <cell r="C410" t="str">
            <v>Gối đỡ SM-35</v>
          </cell>
          <cell r="D410" t="str">
            <v>GAMA</v>
          </cell>
          <cell r="E410" t="str">
            <v>Cái</v>
          </cell>
        </row>
        <row r="411">
          <cell r="B411" t="str">
            <v>G65P11</v>
          </cell>
          <cell r="C411" t="str">
            <v xml:space="preserve">Bánh xe đẩy Ø65 PP, cọc vít phanh đơn </v>
          </cell>
          <cell r="D411" t="str">
            <v>GCT</v>
          </cell>
          <cell r="E411" t="str">
            <v>Cái</v>
          </cell>
        </row>
        <row r="412">
          <cell r="B412" t="str">
            <v>G65P10</v>
          </cell>
          <cell r="C412" t="str">
            <v>Bánh xe đẩy Ø65 PP, cọc vít</v>
          </cell>
          <cell r="D412" t="str">
            <v>GCT</v>
          </cell>
          <cell r="E412" t="str">
            <v>Cái</v>
          </cell>
        </row>
        <row r="413">
          <cell r="B413">
            <v>235628</v>
          </cell>
          <cell r="C413" t="str">
            <v>Súng phun Graco Ultra-Lite 6000</v>
          </cell>
          <cell r="D413" t="str">
            <v>GRACO</v>
          </cell>
          <cell r="E413" t="str">
            <v>Cái</v>
          </cell>
        </row>
        <row r="414">
          <cell r="B414" t="str">
            <v>666-098</v>
          </cell>
          <cell r="C414" t="str">
            <v>Bộ lục giác bi 9 cây Gestar 666-098</v>
          </cell>
          <cell r="D414" t="str">
            <v>GESTAR</v>
          </cell>
          <cell r="E414" t="str">
            <v>Bộ</v>
          </cell>
        </row>
        <row r="415">
          <cell r="B415" t="str">
            <v>GRM8-01</v>
          </cell>
          <cell r="C415" t="str">
            <v>Rơ le luân phiên cho tủ điện trạm bơm nước GRM8-01</v>
          </cell>
          <cell r="D415" t="str">
            <v>GEYA</v>
          </cell>
          <cell r="E415" t="str">
            <v>Cái</v>
          </cell>
        </row>
        <row r="416">
          <cell r="B416" t="str">
            <v>GBR203000W50R</v>
          </cell>
          <cell r="C416" t="str">
            <v>Điện trở xả sứ GBR203000W50R Giga Electric</v>
          </cell>
          <cell r="D416" t="str">
            <v>GIGA</v>
          </cell>
          <cell r="E416" t="str">
            <v>Cái</v>
          </cell>
        </row>
        <row r="417">
          <cell r="B417" t="str">
            <v>GW1P-1EQM3R</v>
          </cell>
          <cell r="C417" t="str">
            <v>Đèn báo mặt tròn GW1P-1EQM3R màu đỏ</v>
          </cell>
          <cell r="D417" t="str">
            <v>GIGA</v>
          </cell>
          <cell r="E417" t="str">
            <v>Cái</v>
          </cell>
        </row>
        <row r="418">
          <cell r="B418" t="str">
            <v>GW1P-1EQM3G</v>
          </cell>
          <cell r="C418" t="str">
            <v>Đèn báo mặt tròn GW1P-1EQM3R màu xanh</v>
          </cell>
          <cell r="D418" t="str">
            <v>GIGA</v>
          </cell>
          <cell r="E418" t="str">
            <v>Cái</v>
          </cell>
        </row>
        <row r="419">
          <cell r="B419" t="str">
            <v>GW1P-1EQM3Y</v>
          </cell>
          <cell r="C419" t="str">
            <v>Đèn báo mặt tròn GW1P-1EQM3R màu vàng</v>
          </cell>
          <cell r="D419" t="str">
            <v>GIGA</v>
          </cell>
          <cell r="E419" t="str">
            <v>Cái</v>
          </cell>
        </row>
        <row r="420">
          <cell r="B420" t="str">
            <v>GG18-2A</v>
          </cell>
          <cell r="C420" t="str">
            <v>Ruột chì 10x38- 2A</v>
          </cell>
          <cell r="D420" t="str">
            <v>GIGA</v>
          </cell>
          <cell r="E420" t="str">
            <v>Cái</v>
          </cell>
        </row>
        <row r="421">
          <cell r="B421" t="str">
            <v>GG18-3A</v>
          </cell>
          <cell r="C421" t="str">
            <v>Ruột chì 10x38- 3A</v>
          </cell>
          <cell r="D421" t="str">
            <v>GIGA</v>
          </cell>
          <cell r="E421" t="str">
            <v>Cái</v>
          </cell>
        </row>
        <row r="422">
          <cell r="B422" t="str">
            <v>GG18-5A</v>
          </cell>
          <cell r="C422" t="str">
            <v>Ruột chì 10x38- 5A</v>
          </cell>
          <cell r="D422" t="str">
            <v>GIGA</v>
          </cell>
          <cell r="E422" t="str">
            <v>Cái</v>
          </cell>
        </row>
        <row r="423">
          <cell r="B423">
            <v>3303408</v>
          </cell>
          <cell r="C423" t="str">
            <v>Bánh xe đẩy 65PA trắng Globe ,đế xoay, khóa kép</v>
          </cell>
          <cell r="D423" t="str">
            <v>Globe</v>
          </cell>
          <cell r="E423" t="str">
            <v>Cái</v>
          </cell>
        </row>
        <row r="424">
          <cell r="B424">
            <v>3303350</v>
          </cell>
          <cell r="C424" t="str">
            <v>Bánh xe đẩy 65PA trắng Globe ,đế cố định</v>
          </cell>
          <cell r="D424" t="str">
            <v>Globe</v>
          </cell>
          <cell r="E424" t="str">
            <v>Cái</v>
          </cell>
        </row>
        <row r="425">
          <cell r="B425">
            <v>3303349</v>
          </cell>
          <cell r="C425" t="str">
            <v>Bánh xe đẩy 65PA trắng Globe ,đế xoay</v>
          </cell>
          <cell r="D425" t="str">
            <v>Globe</v>
          </cell>
          <cell r="E425" t="str">
            <v>Cái</v>
          </cell>
        </row>
        <row r="426">
          <cell r="B426" t="str">
            <v>L917</v>
          </cell>
          <cell r="C426" t="str">
            <v xml:space="preserve">Thanh thoát hiểm </v>
          </cell>
          <cell r="D426" t="str">
            <v>GMT</v>
          </cell>
          <cell r="E426" t="str">
            <v>Bộ</v>
          </cell>
        </row>
        <row r="427">
          <cell r="B427" t="str">
            <v>M95 PE</v>
          </cell>
          <cell r="C427" t="str">
            <v>Cáp mềm Goldcup M95 tiếp địa</v>
          </cell>
          <cell r="D427" t="str">
            <v>Goldcup</v>
          </cell>
          <cell r="E427" t="str">
            <v>Met</v>
          </cell>
        </row>
        <row r="428">
          <cell r="B428" t="str">
            <v>M95 ĐE</v>
          </cell>
          <cell r="C428" t="str">
            <v>Cáp mềm Goldcup M95 màu đen</v>
          </cell>
          <cell r="D428" t="str">
            <v>Goldcup</v>
          </cell>
          <cell r="E428" t="str">
            <v>Met</v>
          </cell>
        </row>
        <row r="429">
          <cell r="B429" t="str">
            <v>M120</v>
          </cell>
          <cell r="C429" t="str">
            <v>Cáp mềm Goldcup M120</v>
          </cell>
          <cell r="D429" t="str">
            <v>Goldcup</v>
          </cell>
          <cell r="E429" t="str">
            <v>Met</v>
          </cell>
        </row>
        <row r="430">
          <cell r="B430" t="str">
            <v>CVV 4x1.5</v>
          </cell>
          <cell r="C430" t="str">
            <v>Cáp mềm Cu/PVC/PVC 4x1.5 đen</v>
          </cell>
          <cell r="D430" t="str">
            <v>Goldcup</v>
          </cell>
          <cell r="E430" t="str">
            <v>Met</v>
          </cell>
        </row>
        <row r="431">
          <cell r="B431" t="str">
            <v>CVV 4x16</v>
          </cell>
          <cell r="C431" t="str">
            <v>Cáp mềm Cu/PVC/PVC 4x16 đen</v>
          </cell>
          <cell r="D431" t="str">
            <v>Goldcup</v>
          </cell>
          <cell r="E431" t="str">
            <v>Met</v>
          </cell>
        </row>
        <row r="432">
          <cell r="B432" t="str">
            <v>CVV 4x10</v>
          </cell>
          <cell r="C432" t="str">
            <v>Cáp mềm Cu/PVC/PVC 4x10 đen</v>
          </cell>
          <cell r="D432" t="str">
            <v>Goldcup</v>
          </cell>
          <cell r="E432" t="str">
            <v>Met</v>
          </cell>
        </row>
        <row r="433">
          <cell r="B433" t="str">
            <v>CVV 3x2.5 ĐE</v>
          </cell>
          <cell r="C433" t="str">
            <v>Cáp mềm Cu/PVC/PVC 3x2.5 đen</v>
          </cell>
          <cell r="D433" t="str">
            <v>Goldcup</v>
          </cell>
          <cell r="E433" t="str">
            <v>Met</v>
          </cell>
        </row>
        <row r="434">
          <cell r="B434" t="str">
            <v>CVV 3x16</v>
          </cell>
          <cell r="C434" t="str">
            <v>Cáp mềm Cu/PVC/PVC 3x16 đen</v>
          </cell>
          <cell r="D434" t="str">
            <v>Goldcup</v>
          </cell>
          <cell r="E434" t="str">
            <v>Met</v>
          </cell>
        </row>
        <row r="435">
          <cell r="B435" t="str">
            <v>CV 1x70 ĐE</v>
          </cell>
          <cell r="C435" t="str">
            <v>Cáp mềm Cu/PVC 1x70 đen</v>
          </cell>
          <cell r="D435" t="str">
            <v>Goldcup</v>
          </cell>
          <cell r="E435" t="str">
            <v>Met</v>
          </cell>
        </row>
        <row r="436">
          <cell r="B436" t="str">
            <v>CV 1x70 TĐ</v>
          </cell>
          <cell r="C436" t="str">
            <v>Cáp mềm Cu/PVC 1x70 tiếp địa</v>
          </cell>
          <cell r="D436" t="str">
            <v>Goldcup</v>
          </cell>
          <cell r="E436" t="str">
            <v>Met</v>
          </cell>
        </row>
        <row r="437">
          <cell r="B437" t="str">
            <v>CV 1x50 TĐ</v>
          </cell>
          <cell r="C437" t="str">
            <v>Cáp mềm Cu/PVC 1x50 tiếp địa</v>
          </cell>
          <cell r="D437" t="str">
            <v>Goldcup</v>
          </cell>
          <cell r="E437" t="str">
            <v>Met</v>
          </cell>
        </row>
        <row r="438">
          <cell r="B438" t="str">
            <v>CV 1x50 ĐE</v>
          </cell>
          <cell r="C438" t="str">
            <v>Cáp mềm Cu/PVC 1x50 đen</v>
          </cell>
          <cell r="D438" t="str">
            <v>Goldcup</v>
          </cell>
          <cell r="E438" t="str">
            <v>Met</v>
          </cell>
        </row>
        <row r="439">
          <cell r="B439" t="str">
            <v>CV 1x35 ĐE</v>
          </cell>
          <cell r="C439" t="str">
            <v>Cáp mềm Cu/PVC 1x35 đen</v>
          </cell>
          <cell r="D439" t="str">
            <v>Goldcup</v>
          </cell>
          <cell r="E439" t="str">
            <v>Met</v>
          </cell>
        </row>
        <row r="440">
          <cell r="B440" t="str">
            <v>CV 1x16 ĐE</v>
          </cell>
          <cell r="C440" t="str">
            <v>Cáp mềm Cu/PVC 1x16 đen</v>
          </cell>
          <cell r="D440" t="str">
            <v>Goldcup</v>
          </cell>
          <cell r="E440" t="str">
            <v>Met</v>
          </cell>
        </row>
        <row r="441">
          <cell r="B441" t="str">
            <v>CV 1x10 ĐE</v>
          </cell>
          <cell r="C441" t="str">
            <v>Cáp mềm Cu/PVC 1x10 đen</v>
          </cell>
          <cell r="D441" t="str">
            <v>Goldcup</v>
          </cell>
          <cell r="E441" t="str">
            <v>Met</v>
          </cell>
        </row>
        <row r="442">
          <cell r="B442" t="str">
            <v>GM2</v>
          </cell>
          <cell r="C442" t="str">
            <v>Tô vít 2 cạnh 3x150mm</v>
          </cell>
          <cell r="D442" t="str">
            <v>GOODMAN</v>
          </cell>
          <cell r="E442" t="str">
            <v>Cái</v>
          </cell>
        </row>
        <row r="443">
          <cell r="B443" t="str">
            <v>GM4</v>
          </cell>
          <cell r="C443" t="str">
            <v>Tô vít 4 cạnh GoodMan</v>
          </cell>
          <cell r="D443" t="str">
            <v>GOODMAN</v>
          </cell>
          <cell r="E443" t="str">
            <v>Cái</v>
          </cell>
        </row>
        <row r="444">
          <cell r="B444" t="str">
            <v>PAT15620</v>
          </cell>
          <cell r="C444" t="str">
            <v>Tua vít 4 cạnh Goodman 200mm PAT 15620</v>
          </cell>
          <cell r="D444" t="str">
            <v>GOODMAN</v>
          </cell>
          <cell r="E444" t="str">
            <v>Cái</v>
          </cell>
        </row>
        <row r="445">
          <cell r="B445" t="str">
            <v>PK2684</v>
          </cell>
          <cell r="C445" t="str">
            <v>Bộ Lục giác gấp GoodMan 1.5 - 2 - 2.5 - 3 - 4 - 5 - 6 - 8 (lục lăng)</v>
          </cell>
          <cell r="D445" t="str">
            <v>GOODMAN</v>
          </cell>
          <cell r="E445" t="str">
            <v>Cái</v>
          </cell>
        </row>
        <row r="446">
          <cell r="B446" t="str">
            <v>95-108</v>
          </cell>
          <cell r="C446" t="str">
            <v>Kìm nhọn cán đỏ 8″/200mm Goodman 95-108</v>
          </cell>
          <cell r="D446" t="str">
            <v>GOODMAN</v>
          </cell>
          <cell r="E446" t="str">
            <v>Cái</v>
          </cell>
        </row>
        <row r="447">
          <cell r="B447" t="str">
            <v>95-207</v>
          </cell>
          <cell r="C447" t="str">
            <v>Kìm cắt cán đỏ 7-1/2″  Goodman 95-207</v>
          </cell>
          <cell r="D447" t="str">
            <v>GOODMAN</v>
          </cell>
          <cell r="E447" t="str">
            <v>Cái</v>
          </cell>
        </row>
        <row r="448">
          <cell r="B448" t="str">
            <v>95-308</v>
          </cell>
          <cell r="C448" t="str">
            <v>Kìm điện đỏ 8″/200mm Goodman 95-308</v>
          </cell>
          <cell r="D448" t="str">
            <v>GOODMAN</v>
          </cell>
          <cell r="E448" t="str">
            <v>Cái</v>
          </cell>
        </row>
        <row r="449">
          <cell r="B449" t="str">
            <v>GH-101E</v>
          </cell>
          <cell r="C449" t="str">
            <v>Kẹp định vị GH101E 100mm </v>
          </cell>
          <cell r="D449" t="str">
            <v>Goodhand</v>
          </cell>
          <cell r="E449" t="str">
            <v>Cái</v>
          </cell>
        </row>
        <row r="450">
          <cell r="B450" t="str">
            <v>GH-12130</v>
          </cell>
          <cell r="C450" t="str">
            <v>Kẹp định vị GH12130</v>
          </cell>
          <cell r="D450" t="str">
            <v>Goodhand</v>
          </cell>
          <cell r="E450" t="str">
            <v>Cái</v>
          </cell>
        </row>
        <row r="451">
          <cell r="B451" t="str">
            <v>TQ-95</v>
          </cell>
          <cell r="C451" t="str">
            <v>Mỏ hàn GOOT TQ-95</v>
          </cell>
          <cell r="D451" t="str">
            <v>GOOT</v>
          </cell>
          <cell r="E451" t="str">
            <v>Cái</v>
          </cell>
        </row>
        <row r="452">
          <cell r="B452" t="str">
            <v>GEB25B2</v>
          </cell>
          <cell r="C452" t="str">
            <v>Quạt thông gió âm tường 30x30 GEB25B2</v>
          </cell>
          <cell r="D452" t="str">
            <v>Grineu</v>
          </cell>
          <cell r="E452" t="str">
            <v>Cái</v>
          </cell>
        </row>
        <row r="453">
          <cell r="B453" t="str">
            <v>GAP-4A</v>
          </cell>
          <cell r="C453" t="str">
            <v>Nút bịt nhựa</v>
          </cell>
          <cell r="D453" t="str">
            <v>GS.ACE</v>
          </cell>
          <cell r="E453" t="str">
            <v>Chiếc</v>
          </cell>
        </row>
        <row r="454">
          <cell r="B454" t="str">
            <v>BA-2800B</v>
          </cell>
          <cell r="C454" t="str">
            <v>Nút chèn</v>
          </cell>
          <cell r="D454" t="str">
            <v>GS.ACE</v>
          </cell>
          <cell r="E454" t="str">
            <v>Chiếc</v>
          </cell>
        </row>
        <row r="455">
          <cell r="B455" t="str">
            <v>BA-008</v>
          </cell>
          <cell r="C455" t="str">
            <v>Khớp nối</v>
          </cell>
          <cell r="D455" t="str">
            <v>GS.ACE</v>
          </cell>
          <cell r="E455" t="str">
            <v>Bộ</v>
          </cell>
        </row>
        <row r="456">
          <cell r="B456" t="str">
            <v>BA-006</v>
          </cell>
          <cell r="C456" t="str">
            <v>Khớp nối</v>
          </cell>
          <cell r="D456" t="str">
            <v>GS.ACE</v>
          </cell>
          <cell r="E456" t="str">
            <v>Bộ</v>
          </cell>
        </row>
        <row r="457">
          <cell r="B457" t="str">
            <v>BA-001</v>
          </cell>
          <cell r="C457" t="str">
            <v>Khớp nối</v>
          </cell>
          <cell r="D457" t="str">
            <v>GS.ACE</v>
          </cell>
          <cell r="E457" t="str">
            <v>Bộ</v>
          </cell>
        </row>
        <row r="458">
          <cell r="B458" t="str">
            <v>AP2812SP, L=4m</v>
          </cell>
          <cell r="C458" t="str">
            <v>Ống nhôm</v>
          </cell>
          <cell r="D458" t="str">
            <v>GS.ACE</v>
          </cell>
          <cell r="E458" t="str">
            <v>Thanh</v>
          </cell>
        </row>
        <row r="459">
          <cell r="B459">
            <v>20100511001</v>
          </cell>
          <cell r="C459" t="str">
            <v>Khay tuốc nơ vít điện 6 chi tiết</v>
          </cell>
          <cell r="D459" t="str">
            <v>GSI</v>
          </cell>
          <cell r="E459" t="str">
            <v>Cái</v>
          </cell>
        </row>
        <row r="460">
          <cell r="B460">
            <v>6031201</v>
          </cell>
          <cell r="C460" t="str">
            <v>Túi đựng dụng cụ sửa chữa</v>
          </cell>
          <cell r="D460" t="str">
            <v>GSI</v>
          </cell>
          <cell r="E460" t="str">
            <v>Cái</v>
          </cell>
        </row>
        <row r="461">
          <cell r="B461" t="str">
            <v>MU140A</v>
          </cell>
          <cell r="C461" t="str">
            <v>MCB 1P 6KA 40A</v>
          </cell>
          <cell r="D461" t="str">
            <v>Hager</v>
          </cell>
          <cell r="E461" t="str">
            <v>Cái</v>
          </cell>
        </row>
        <row r="462">
          <cell r="B462" t="str">
            <v>HP-2x2.5 ĐE</v>
          </cell>
          <cell r="C462" t="str">
            <v>Cáp điện 2 lõi CU/PVC/PVC 2x2.5 đen</v>
          </cell>
          <cell r="D462" t="str">
            <v>Hai Phong Cable</v>
          </cell>
          <cell r="E462" t="str">
            <v>Met</v>
          </cell>
        </row>
        <row r="463">
          <cell r="B463" t="str">
            <v>DY-GD-075</v>
          </cell>
          <cell r="C463" t="str">
            <v>Động cơ chân chạy Hàn Quốc 0.75 kw</v>
          </cell>
          <cell r="D463" t="str">
            <v>Hàn Quốc</v>
          </cell>
          <cell r="E463" t="str">
            <v>Cái</v>
          </cell>
        </row>
        <row r="464">
          <cell r="B464" t="str">
            <v>D300</v>
          </cell>
          <cell r="C464" t="str">
            <v>Ống gió mềm vải D300</v>
          </cell>
          <cell r="D464" t="str">
            <v>Hàn Quốc</v>
          </cell>
          <cell r="E464" t="str">
            <v>Met</v>
          </cell>
        </row>
        <row r="465">
          <cell r="B465" t="str">
            <v>GA-4C-D48SL</v>
          </cell>
          <cell r="C465" t="str">
            <v>Relay GB-4C-D48SL 14 ch ân 4P,10A,LED,48VDC</v>
          </cell>
          <cell r="D465" t="str">
            <v>HANDOUK</v>
          </cell>
          <cell r="E465" t="str">
            <v>Cái</v>
          </cell>
        </row>
        <row r="466">
          <cell r="B466" t="str">
            <v>GA-4C-D12SL</v>
          </cell>
          <cell r="C466" t="str">
            <v>Relay GB-4C-D48SL 14 ch ân 4P,10A,LED,12VDC</v>
          </cell>
          <cell r="D466" t="str">
            <v>HANDOUK</v>
          </cell>
          <cell r="E466" t="str">
            <v>Cái</v>
          </cell>
        </row>
        <row r="467">
          <cell r="B467" t="str">
            <v>YGL-315</v>
          </cell>
          <cell r="C467" t="str">
            <v>Búa Hanshin YGL-315</v>
          </cell>
          <cell r="D467" t="str">
            <v>Hanshin</v>
          </cell>
          <cell r="E467" t="str">
            <v>Cái</v>
          </cell>
        </row>
        <row r="468">
          <cell r="B468" t="str">
            <v>TLB100-PA-C51-Y</v>
          </cell>
          <cell r="C468" t="str">
            <v>Đèn quay báo động TLB100-PA-C51-Y không còi , 24VDC màu vàng</v>
          </cell>
          <cell r="D468" t="str">
            <v>Hanyoung</v>
          </cell>
          <cell r="E468" t="str">
            <v>Cái</v>
          </cell>
        </row>
        <row r="469">
          <cell r="B469" t="str">
            <v>TLB100-PA-C51-R</v>
          </cell>
          <cell r="C469" t="str">
            <v>Đèn quay báo động TLB100-PA-C51-Y không còi , 24VDC màu đỏ</v>
          </cell>
          <cell r="D469" t="str">
            <v>Hanyoung</v>
          </cell>
          <cell r="E469" t="str">
            <v>Cái</v>
          </cell>
        </row>
        <row r="470">
          <cell r="B470" t="str">
            <v>TLB060-PF-C51-R</v>
          </cell>
          <cell r="C470" t="str">
            <v>Đèn tín hiệu Ø60 TLB060-PF-C51-R có còi, quay liên tục, 24VDC màu đỏ</v>
          </cell>
          <cell r="D470" t="str">
            <v>Hanyoung</v>
          </cell>
          <cell r="E470" t="str">
            <v>Cái</v>
          </cell>
        </row>
        <row r="471">
          <cell r="B471" t="str">
            <v>TLB060-PA-A11-R</v>
          </cell>
          <cell r="C471" t="str">
            <v>Đèn quay báo động Ø60 TLB060-PA-C51-R không còi  220VAC màu đỏ</v>
          </cell>
          <cell r="D471" t="str">
            <v>Hanyoung</v>
          </cell>
          <cell r="E471" t="str">
            <v>Cái</v>
          </cell>
        </row>
        <row r="472">
          <cell r="B472" t="str">
            <v>T084-PA-D24-M</v>
          </cell>
          <cell r="C472" t="str">
            <v>Đèn xoay Ø84 sáng liên tục LED 24VDC, không còi, màu đỏ</v>
          </cell>
          <cell r="D472" t="str">
            <v>Hanyoung</v>
          </cell>
          <cell r="E472" t="str">
            <v>Cái</v>
          </cell>
        </row>
        <row r="473">
          <cell r="B473" t="str">
            <v>T084-FAD24G-D</v>
          </cell>
          <cell r="C473" t="str">
            <v>Đèn xoay cảnh báo Hanyoung T084-FAD24G-D 24VDC màu xanh</v>
          </cell>
          <cell r="D473" t="str">
            <v>Hanyoung</v>
          </cell>
          <cell r="E473" t="str">
            <v>Cái</v>
          </cell>
        </row>
        <row r="474">
          <cell r="B474" t="str">
            <v>T084-FAD24R-D</v>
          </cell>
          <cell r="C474" t="str">
            <v>Đèn xoay cảnh báo Hanyoung T084-FAD24G-D 24VDC màu đỏ</v>
          </cell>
          <cell r="D474" t="str">
            <v>Hanyoung</v>
          </cell>
          <cell r="E474" t="str">
            <v>Cái</v>
          </cell>
        </row>
        <row r="475">
          <cell r="B475" t="str">
            <v>T084-FAD24Y-D</v>
          </cell>
          <cell r="C475" t="str">
            <v>Đèn xoay cảnh báo Hanyoung T084-FAD24G-D 24VDC màu vàng</v>
          </cell>
          <cell r="D475" t="str">
            <v>Hanyoung</v>
          </cell>
          <cell r="E475" t="str">
            <v>Cái</v>
          </cell>
        </row>
        <row r="476">
          <cell r="B476" t="str">
            <v>T084-FFD24R-D</v>
          </cell>
          <cell r="C476" t="str">
            <v>Đèn xoay cảnh báo Hanyoung T084-FFD24R-D 24VDC (có còi)</v>
          </cell>
          <cell r="D476" t="str">
            <v>Hanyoung</v>
          </cell>
          <cell r="E476" t="str">
            <v>Cái</v>
          </cell>
        </row>
        <row r="477">
          <cell r="B477" t="str">
            <v>T060-PFD24R-D</v>
          </cell>
          <cell r="C477" t="str">
            <v>Đèn xoay cảnh báo Ø60 T060-PFD24R-M 24VDC màu đỏ</v>
          </cell>
          <cell r="D477" t="str">
            <v>Hanyoung</v>
          </cell>
          <cell r="E477" t="str">
            <v>Cái</v>
          </cell>
        </row>
        <row r="478">
          <cell r="B478" t="str">
            <v>T060-PAA11R-D</v>
          </cell>
          <cell r="C478" t="str">
            <v>Đèn xoay Ø60 T060-PAA11R-D sáng liên tục, không còi 220V màu đỏ</v>
          </cell>
          <cell r="D478" t="str">
            <v>Hanyoung</v>
          </cell>
          <cell r="E478" t="str">
            <v>Cái</v>
          </cell>
        </row>
        <row r="479">
          <cell r="B479" t="str">
            <v>STL-060-A-C51-3-L</v>
          </cell>
          <cell r="C479" t="str">
            <v>Đèn tháp 3 tầng  Ø60 STL-060-A-C51-3-L</v>
          </cell>
          <cell r="D479" t="str">
            <v>Hanyoung</v>
          </cell>
          <cell r="E479" t="str">
            <v>Cái</v>
          </cell>
        </row>
        <row r="480">
          <cell r="B480" t="str">
            <v>STL-060-A-C51-2-L</v>
          </cell>
          <cell r="C480" t="str">
            <v>Đèn tháp 2 tầng  Ø60 STL-060-A-C51-3-L</v>
          </cell>
          <cell r="D480" t="str">
            <v>Hanyoung</v>
          </cell>
          <cell r="E480" t="str">
            <v>Cái</v>
          </cell>
        </row>
        <row r="481">
          <cell r="B481" t="str">
            <v>STL-060-F-C51-3-M</v>
          </cell>
          <cell r="C481" t="str">
            <v>Đèn tháp 3 tầng  Ø60 STL-060-F-C51-3-M</v>
          </cell>
          <cell r="D481" t="str">
            <v>Hanyoung</v>
          </cell>
          <cell r="E481" t="str">
            <v>Cái</v>
          </cell>
        </row>
        <row r="482">
          <cell r="B482" t="str">
            <v>STL-060-F-C51-3-L</v>
          </cell>
          <cell r="C482" t="str">
            <v>Đèn tháp 3 tầng  Ø60 STL-060-F-C51-3-L</v>
          </cell>
          <cell r="D482" t="str">
            <v>Hanyoung</v>
          </cell>
          <cell r="E482" t="str">
            <v>Cái</v>
          </cell>
        </row>
        <row r="483">
          <cell r="B483" t="str">
            <v>STL-060-F-C51-2-L</v>
          </cell>
          <cell r="C483" t="str">
            <v>Đèn tháp 2 tầng  Ø60 STL-060-F-C51-2-L</v>
          </cell>
          <cell r="D483" t="str">
            <v>Hanyoung</v>
          </cell>
          <cell r="E483" t="str">
            <v>Cái</v>
          </cell>
        </row>
        <row r="484">
          <cell r="B484" t="str">
            <v>STL040-F-C51-3-M</v>
          </cell>
          <cell r="C484" t="str">
            <v>Đèn tháp 3 tầng Ø40 STL-040-F-C51-3-M</v>
          </cell>
          <cell r="D484" t="str">
            <v>Hanyoung</v>
          </cell>
          <cell r="E484" t="str">
            <v>Cái</v>
          </cell>
        </row>
        <row r="485">
          <cell r="B485" t="str">
            <v>STL-040-F-C51-3-L</v>
          </cell>
          <cell r="C485" t="str">
            <v>Đèn tháp tín hiệu 3 tầng 24V Ø40 STL-040-F-C51-3-L</v>
          </cell>
          <cell r="D485" t="str">
            <v>Hanyoung</v>
          </cell>
          <cell r="E485" t="str">
            <v>Cái</v>
          </cell>
        </row>
        <row r="486">
          <cell r="B486" t="str">
            <v>STL-025-D51-2-N</v>
          </cell>
          <cell r="C486" t="str">
            <v>Đèn tháp 2 tầng (đỏ, xanh) Ø25, sáng liên tục ,24VDC</v>
          </cell>
          <cell r="D486" t="str">
            <v>Hanyoung</v>
          </cell>
          <cell r="E486" t="str">
            <v>Cái</v>
          </cell>
        </row>
        <row r="487">
          <cell r="B487" t="str">
            <v>TL-060-F-C51-2-L</v>
          </cell>
          <cell r="C487" t="str">
            <v>Đèn tháp tín hiệu Hanyoung STL-060-F-C51-2-L phi 60</v>
          </cell>
          <cell r="D487" t="str">
            <v>Hanyoung</v>
          </cell>
          <cell r="E487" t="str">
            <v>Cái</v>
          </cell>
        </row>
        <row r="488">
          <cell r="B488" t="str">
            <v>SLB-060-PF-C51-R</v>
          </cell>
          <cell r="C488" t="str">
            <v>Đèn xoay Ø60 sáng liên tục LED 24VDC , có còi, màu đỏ</v>
          </cell>
          <cell r="D488" t="str">
            <v>Hanyoung</v>
          </cell>
          <cell r="E488" t="str">
            <v>Cái</v>
          </cell>
        </row>
        <row r="489">
          <cell r="B489" t="str">
            <v>SLB-060-PA-C51-G</v>
          </cell>
          <cell r="C489" t="str">
            <v>Đèn xoay Ø60 sáng liên tục LED 24VDC , không còi, màu xanh</v>
          </cell>
          <cell r="D489" t="str">
            <v>Hanyoung</v>
          </cell>
          <cell r="E489" t="str">
            <v>Cái</v>
          </cell>
        </row>
        <row r="490">
          <cell r="B490" t="str">
            <v>MRE-AR2</v>
          </cell>
          <cell r="C490" t="str">
            <v>Nút nhấn khẩn không đèn (nhấn giữ) Ø30 2NO 2NC</v>
          </cell>
          <cell r="D490" t="str">
            <v>Hanyoung</v>
          </cell>
          <cell r="E490" t="str">
            <v>Cái</v>
          </cell>
        </row>
        <row r="491">
          <cell r="B491" t="str">
            <v>HY-TN-24-3</v>
          </cell>
          <cell r="C491" t="str">
            <v>Đèn tín hiệu 3 tầng Ø55 sáng liên tục 24VDC</v>
          </cell>
          <cell r="D491" t="str">
            <v>Hanyoung</v>
          </cell>
          <cell r="E491" t="str">
            <v>Cái</v>
          </cell>
        </row>
        <row r="492">
          <cell r="B492" t="str">
            <v>HY-TN-24-2</v>
          </cell>
          <cell r="C492" t="str">
            <v>Đèn tháp 2 tầng (đỏ, xanh) Ø52, sáng liên tục ,24VDC</v>
          </cell>
          <cell r="D492" t="str">
            <v>Hanyoung</v>
          </cell>
          <cell r="E492" t="str">
            <v>Cái</v>
          </cell>
        </row>
        <row r="493">
          <cell r="B493" t="str">
            <v>HY-M908</v>
          </cell>
          <cell r="C493" t="str">
            <v>Công tắc hành trình HY-M908</v>
          </cell>
          <cell r="D493" t="str">
            <v>Hanyoung</v>
          </cell>
          <cell r="E493" t="str">
            <v>Cái</v>
          </cell>
        </row>
        <row r="494">
          <cell r="B494" t="str">
            <v>HY-L804</v>
          </cell>
          <cell r="C494" t="str">
            <v>Công tắc hành trình cần gạt, đầu con lăn, có thể điều chỉnh độ dà</v>
          </cell>
          <cell r="D494" t="str">
            <v>Hanyoung</v>
          </cell>
          <cell r="E494" t="str">
            <v>Cái</v>
          </cell>
        </row>
        <row r="495">
          <cell r="B495" t="str">
            <v>HY-M909</v>
          </cell>
          <cell r="C495" t="str">
            <v>Công tắc hành trình Hanyoung HY-M909</v>
          </cell>
          <cell r="D495" t="str">
            <v>Hanyoung</v>
          </cell>
          <cell r="E495" t="str">
            <v>Cái</v>
          </cell>
        </row>
        <row r="496">
          <cell r="B496" t="str">
            <v>HY-M904</v>
          </cell>
          <cell r="C496" t="str">
            <v>Công tắc hành trình Hanyoung HY-M904</v>
          </cell>
          <cell r="D496" t="str">
            <v>Hanyoung</v>
          </cell>
          <cell r="E496" t="str">
            <v>Cái</v>
          </cell>
        </row>
        <row r="497">
          <cell r="B497" t="str">
            <v>T48A-1B-A</v>
          </cell>
          <cell r="C497" t="str">
            <v>Bộ định thời Analog Hanyoung T48A-1B-A</v>
          </cell>
          <cell r="D497" t="str">
            <v>Hanyoung</v>
          </cell>
          <cell r="E497" t="str">
            <v>Cái</v>
          </cell>
        </row>
        <row r="498">
          <cell r="B498" t="str">
            <v>HYBT-SP10</v>
          </cell>
          <cell r="C498" t="str">
            <v>Nắp chặn nhựa cho cầu đấu 10A</v>
          </cell>
          <cell r="D498" t="str">
            <v>Hanyoung</v>
          </cell>
          <cell r="E498" t="str">
            <v>Cái</v>
          </cell>
        </row>
        <row r="499">
          <cell r="B499" t="str">
            <v>HYBT-60A</v>
          </cell>
          <cell r="C499" t="str">
            <v>Cầu đấu HYBT-60A</v>
          </cell>
          <cell r="D499" t="str">
            <v>Hanyoung</v>
          </cell>
          <cell r="E499" t="str">
            <v>Cái</v>
          </cell>
        </row>
        <row r="500">
          <cell r="B500" t="str">
            <v>HYBT-35A</v>
          </cell>
          <cell r="C500" t="str">
            <v>Cầu đấu HYBT-35A</v>
          </cell>
          <cell r="D500" t="str">
            <v>Hanyoung</v>
          </cell>
          <cell r="E500" t="str">
            <v>Cái</v>
          </cell>
        </row>
        <row r="501">
          <cell r="B501" t="str">
            <v>HYBT-25A</v>
          </cell>
          <cell r="C501" t="str">
            <v>Cầu đấu  HYBT-25A</v>
          </cell>
          <cell r="D501" t="str">
            <v>Hanyoung</v>
          </cell>
          <cell r="E501" t="str">
            <v>Cái</v>
          </cell>
        </row>
        <row r="502">
          <cell r="B502" t="str">
            <v>HYT-2010</v>
          </cell>
          <cell r="C502" t="str">
            <v>Cầu đấu khối 20A 10P</v>
          </cell>
          <cell r="D502" t="str">
            <v>Hanyoung</v>
          </cell>
          <cell r="E502" t="str">
            <v>Cái</v>
          </cell>
        </row>
        <row r="503">
          <cell r="B503" t="str">
            <v>HYBT-15A-2</v>
          </cell>
          <cell r="C503" t="str">
            <v>Cầu đấu 2 tầng 15A</v>
          </cell>
          <cell r="D503" t="str">
            <v>Hanyoung</v>
          </cell>
          <cell r="E503" t="str">
            <v>Cái</v>
          </cell>
        </row>
        <row r="504">
          <cell r="B504" t="str">
            <v>HYBT-15A</v>
          </cell>
          <cell r="C504" t="str">
            <v>Cầu đấu  HYBT-15A</v>
          </cell>
          <cell r="D504" t="str">
            <v>Hanyoung</v>
          </cell>
          <cell r="E504" t="str">
            <v>Cái</v>
          </cell>
        </row>
        <row r="505">
          <cell r="B505" t="str">
            <v>HYBT-12B</v>
          </cell>
          <cell r="C505" t="str">
            <v>Nắp chặn cầu đấu 2 tầng 15A ( cuối )</v>
          </cell>
          <cell r="D505" t="str">
            <v>Hanyoung</v>
          </cell>
          <cell r="E505" t="str">
            <v>Cái</v>
          </cell>
        </row>
        <row r="506">
          <cell r="B506" t="str">
            <v>HYBT-12A</v>
          </cell>
          <cell r="C506" t="str">
            <v>Nắp chặn cầu đấu 2 tầng 15A ( đầu )</v>
          </cell>
          <cell r="D506" t="str">
            <v>Hanyoung</v>
          </cell>
          <cell r="E506" t="str">
            <v>Cái</v>
          </cell>
        </row>
        <row r="507">
          <cell r="B507" t="str">
            <v>HYBT-10A</v>
          </cell>
          <cell r="C507" t="str">
            <v>Cầu đấu HYBT-10A</v>
          </cell>
          <cell r="D507" t="str">
            <v>Hanyoung</v>
          </cell>
          <cell r="E507" t="str">
            <v>Cái</v>
          </cell>
        </row>
        <row r="508">
          <cell r="B508" t="str">
            <v>HYT-1010</v>
          </cell>
          <cell r="C508" t="str">
            <v>Cầu đấu khối 10A 10P</v>
          </cell>
          <cell r="D508" t="str">
            <v>Hanyoung</v>
          </cell>
          <cell r="E508" t="str">
            <v>Cái</v>
          </cell>
        </row>
        <row r="509">
          <cell r="B509" t="str">
            <v>HYBT-100A</v>
          </cell>
          <cell r="C509" t="str">
            <v>Cầu đấu 100A 1P</v>
          </cell>
          <cell r="D509" t="str">
            <v>Hanyoung</v>
          </cell>
          <cell r="E509" t="str">
            <v>Cái</v>
          </cell>
        </row>
        <row r="510">
          <cell r="B510" t="str">
            <v>HYBT-1004</v>
          </cell>
          <cell r="C510" t="str">
            <v>Cầu đấu khối 4P 100A</v>
          </cell>
          <cell r="D510" t="str">
            <v>Hanyoung</v>
          </cell>
          <cell r="E510" t="str">
            <v>Cái</v>
          </cell>
        </row>
        <row r="511">
          <cell r="B511" t="str">
            <v>HYBT-06</v>
          </cell>
          <cell r="C511" t="str">
            <v>Nắp chặn cầu đấu 100A</v>
          </cell>
          <cell r="D511" t="str">
            <v>Hanyoung</v>
          </cell>
          <cell r="E511" t="str">
            <v>Cái</v>
          </cell>
        </row>
        <row r="512">
          <cell r="B512" t="str">
            <v>HYBT-04</v>
          </cell>
          <cell r="C512" t="str">
            <v>Nắp chặn cầu đấu đơn 35A</v>
          </cell>
          <cell r="D512" t="str">
            <v>Hanyoung</v>
          </cell>
          <cell r="E512" t="str">
            <v>Cái</v>
          </cell>
        </row>
        <row r="513">
          <cell r="B513" t="str">
            <v>HYBT-03</v>
          </cell>
          <cell r="C513" t="str">
            <v>Nắp chặn cầu đấu đơn 25A</v>
          </cell>
          <cell r="D513" t="str">
            <v>Hanyoung</v>
          </cell>
          <cell r="E513" t="str">
            <v>Cái</v>
          </cell>
        </row>
        <row r="514">
          <cell r="B514" t="str">
            <v>HYBT-02</v>
          </cell>
          <cell r="C514" t="str">
            <v>Nắp chặn cầu đấu đơn 15A</v>
          </cell>
          <cell r="D514" t="str">
            <v>Hanyoung</v>
          </cell>
          <cell r="E514" t="str">
            <v>Cái</v>
          </cell>
        </row>
        <row r="515">
          <cell r="B515" t="str">
            <v>HYBT-01</v>
          </cell>
          <cell r="C515" t="str">
            <v>Thanh ray nhôm 1m</v>
          </cell>
          <cell r="D515" t="str">
            <v>Hanyoung</v>
          </cell>
          <cell r="E515" t="str">
            <v>Thanh</v>
          </cell>
        </row>
        <row r="516">
          <cell r="B516" t="str">
            <v>HYT-206</v>
          </cell>
          <cell r="C516" t="str">
            <v>Cầu đấu dây điện Hanyoung dạng khối HYT-206, 20A, 6 Cực</v>
          </cell>
          <cell r="D516" t="str">
            <v>Hanyoung</v>
          </cell>
          <cell r="E516" t="str">
            <v>Cái</v>
          </cell>
        </row>
        <row r="517">
          <cell r="B517" t="str">
            <v>HY-606-24</v>
          </cell>
          <cell r="C517" t="str">
            <v>Còi báo 24VDC</v>
          </cell>
          <cell r="D517" t="str">
            <v>Hanyoung</v>
          </cell>
          <cell r="E517" t="str">
            <v>Cái</v>
          </cell>
        </row>
        <row r="518">
          <cell r="B518" t="str">
            <v>HY-306-24</v>
          </cell>
          <cell r="C518" t="str">
            <v>Còi báo Ø30 24VDC</v>
          </cell>
          <cell r="D518" t="str">
            <v>Hanyoung</v>
          </cell>
          <cell r="E518" t="str">
            <v>Cái</v>
          </cell>
        </row>
        <row r="519">
          <cell r="B519" t="str">
            <v>HY-256-24</v>
          </cell>
          <cell r="C519" t="str">
            <v>Còi báo Ø25 24VDC</v>
          </cell>
          <cell r="D519" t="str">
            <v>Hanyoung</v>
          </cell>
          <cell r="E519" t="str">
            <v>Cái</v>
          </cell>
        </row>
        <row r="520">
          <cell r="B520" t="str">
            <v>HY-226MD</v>
          </cell>
          <cell r="C520" t="str">
            <v>Còi báo ɸ22 24VDC</v>
          </cell>
          <cell r="D520" t="str">
            <v>Hanyoung</v>
          </cell>
          <cell r="E520" t="str">
            <v>Cái</v>
          </cell>
        </row>
        <row r="521">
          <cell r="B521" t="str">
            <v>HY-1028ABBB</v>
          </cell>
          <cell r="C521" t="str">
            <v xml:space="preserve">Tay điều khiển cầu trục </v>
          </cell>
          <cell r="D521" t="str">
            <v>Hanyoung</v>
          </cell>
          <cell r="E521" t="str">
            <v>Cái</v>
          </cell>
        </row>
        <row r="522">
          <cell r="B522" t="str">
            <v>HSR-3D704Z</v>
          </cell>
          <cell r="C522" t="str">
            <v>Rơ le bán dẫn 3P/380V, 70A</v>
          </cell>
          <cell r="D522" t="str">
            <v>Hanyoung</v>
          </cell>
          <cell r="E522" t="str">
            <v>Cái</v>
          </cell>
        </row>
        <row r="523">
          <cell r="B523" t="str">
            <v>HSR-2D-704-Z</v>
          </cell>
          <cell r="C523" t="str">
            <v>Rơ le bán dẫn 1P/220V 70A</v>
          </cell>
          <cell r="D523" t="str">
            <v>Hanyoung</v>
          </cell>
          <cell r="E523" t="str">
            <v>Cái</v>
          </cell>
        </row>
        <row r="524">
          <cell r="B524" t="str">
            <v>HSR-2D-404-Z</v>
          </cell>
          <cell r="C524" t="str">
            <v>Rơ le bán dẫn 1P/220V 40A</v>
          </cell>
          <cell r="D524" t="str">
            <v>Hanyoung</v>
          </cell>
          <cell r="E524" t="str">
            <v>Cái</v>
          </cell>
        </row>
        <row r="525">
          <cell r="B525" t="str">
            <v>HSR-2D-304-Z</v>
          </cell>
          <cell r="C525" t="str">
            <v>Rơ le bán dẫn 1P/220V, 30A</v>
          </cell>
          <cell r="D525" t="str">
            <v>Hanyoung</v>
          </cell>
          <cell r="E525" t="str">
            <v>Cái</v>
          </cell>
        </row>
        <row r="526">
          <cell r="B526" t="str">
            <v>HSR-2D204Z</v>
          </cell>
          <cell r="C526" t="str">
            <v>Rơ le bán dẫn 1P/220V, 20A</v>
          </cell>
          <cell r="D526" t="str">
            <v>Hanyoung</v>
          </cell>
          <cell r="E526" t="str">
            <v>Cái</v>
          </cell>
        </row>
        <row r="527">
          <cell r="B527" t="str">
            <v>FS-3A</v>
          </cell>
          <cell r="C527" t="str">
            <v>Relay mực nước Hanyoung FS-3A</v>
          </cell>
          <cell r="D527" t="str">
            <v>Hanyoung</v>
          </cell>
          <cell r="E527" t="str">
            <v>Cái</v>
          </cell>
        </row>
        <row r="528">
          <cell r="B528" t="str">
            <v>DPS-30S-12</v>
          </cell>
          <cell r="C528" t="str">
            <v>Bộ nguồn 30W 24VDC</v>
          </cell>
          <cell r="D528" t="str">
            <v>Hanyoung</v>
          </cell>
          <cell r="E528" t="str">
            <v>Cái</v>
          </cell>
        </row>
        <row r="529">
          <cell r="B529" t="str">
            <v>DPS-120S-24</v>
          </cell>
          <cell r="C529" t="str">
            <v>Bộ nguồn Hanyoung DPS-120S-24 120W 24VDC</v>
          </cell>
          <cell r="D529" t="str">
            <v>Hanyoung</v>
          </cell>
          <cell r="E529" t="str">
            <v>Cái</v>
          </cell>
        </row>
        <row r="530">
          <cell r="B530" t="str">
            <v>DRP-RDG</v>
          </cell>
          <cell r="C530" t="str">
            <v>Đèn báo hanyoung phi 16, màu xanh</v>
          </cell>
          <cell r="D530" t="str">
            <v>Hanyoung</v>
          </cell>
          <cell r="E530" t="str">
            <v>Cái</v>
          </cell>
        </row>
        <row r="531">
          <cell r="B531" t="str">
            <v>BIZ-08</v>
          </cell>
          <cell r="C531" t="str">
            <v>Đế relay 8 chân tròn BIZ-08</v>
          </cell>
          <cell r="D531" t="str">
            <v>Hanyoung</v>
          </cell>
          <cell r="E531" t="str">
            <v>Cái</v>
          </cell>
        </row>
        <row r="532">
          <cell r="B532" t="str">
            <v>BIZ-07</v>
          </cell>
          <cell r="C532" t="str">
            <v>Chặn sắt dùng cho HYBT-15,25,35,60,100A</v>
          </cell>
          <cell r="D532" t="str">
            <v>Hanyoung</v>
          </cell>
          <cell r="E532" t="str">
            <v>Cái</v>
          </cell>
        </row>
        <row r="533">
          <cell r="B533" t="str">
            <v>ARE-4K-12R</v>
          </cell>
          <cell r="C533" t="str">
            <v>Nút nhấn khẩn không đèn Ø22, 1NO 1NC, có chìa khóa .</v>
          </cell>
          <cell r="D533" t="str">
            <v>Hanyoung</v>
          </cell>
          <cell r="E533" t="str">
            <v>Cái</v>
          </cell>
        </row>
        <row r="534">
          <cell r="B534">
            <v>59025</v>
          </cell>
          <cell r="C534" t="str">
            <v>Bơm Gas chạy khí 59025</v>
          </cell>
          <cell r="D534" t="str">
            <v>Haskel</v>
          </cell>
          <cell r="E534" t="str">
            <v>Cái</v>
          </cell>
        </row>
        <row r="535">
          <cell r="B535" t="str">
            <v>TS-KS101</v>
          </cell>
          <cell r="C535" t="str">
            <v>Keo tản nhiệt TS-KS101</v>
          </cell>
          <cell r="D535" t="str">
            <v>HENGLI</v>
          </cell>
          <cell r="E535" t="str">
            <v>Lọ</v>
          </cell>
        </row>
        <row r="536">
          <cell r="B536" t="str">
            <v>L9.52</v>
          </cell>
          <cell r="C536" t="str">
            <v>Co 90 độ dùng cho ống 10, 3/8''</v>
          </cell>
          <cell r="D536" t="str">
            <v>Hengsen</v>
          </cell>
          <cell r="E536" t="str">
            <v>Cái</v>
          </cell>
        </row>
        <row r="537">
          <cell r="B537" t="str">
            <v>T9.52</v>
          </cell>
          <cell r="C537" t="str">
            <v>Co chữ T dùng cho ống 10, 3/8''</v>
          </cell>
          <cell r="D537" t="str">
            <v>Hengsen</v>
          </cell>
          <cell r="E537" t="str">
            <v>Cái</v>
          </cell>
        </row>
        <row r="538">
          <cell r="B538" t="str">
            <v>MS480-2-1</v>
          </cell>
          <cell r="C538" t="str">
            <v>Khóa phẳng lớn thân vuông màu đen</v>
          </cell>
          <cell r="D538" t="str">
            <v>Hengzhu</v>
          </cell>
          <cell r="E538" t="str">
            <v>Cái</v>
          </cell>
        </row>
        <row r="539">
          <cell r="B539" t="str">
            <v>MS380-1</v>
          </cell>
          <cell r="C539" t="str">
            <v>Khóa tủ điện Hengzhu MS308-1</v>
          </cell>
          <cell r="D539" t="str">
            <v>Hengzhu</v>
          </cell>
          <cell r="E539" t="str">
            <v>Cái</v>
          </cell>
        </row>
        <row r="540">
          <cell r="B540" t="str">
            <v>AB301-1-12</v>
          </cell>
          <cell r="C540" t="str">
            <v>Khóa phẳng lớn màu xám mạ chrome</v>
          </cell>
          <cell r="D540" t="str">
            <v>Hengzhu</v>
          </cell>
          <cell r="E540" t="str">
            <v>Cái</v>
          </cell>
        </row>
        <row r="541">
          <cell r="B541" t="str">
            <v>COB602</v>
          </cell>
          <cell r="C541" t="str">
            <v>Tay điều khiển cầu trục COB602 loại 4 nút</v>
          </cell>
          <cell r="D541" t="str">
            <v>Hitachi</v>
          </cell>
          <cell r="E541" t="str">
            <v>Cái</v>
          </cell>
        </row>
        <row r="542">
          <cell r="B542" t="str">
            <v>2SH-2ST</v>
          </cell>
          <cell r="C542" t="str">
            <v>Palang xích điện ( di chuyển 2 tấn - 6 mét )</v>
          </cell>
          <cell r="D542" t="str">
            <v>Hitachi</v>
          </cell>
          <cell r="E542" t="str">
            <v>Cái</v>
          </cell>
        </row>
        <row r="543">
          <cell r="B543" t="str">
            <v>HB-50</v>
          </cell>
          <cell r="C543" t="str">
            <v>Bạt bọc cáp chống cháy phi 50, 50m</v>
          </cell>
          <cell r="D543" t="str">
            <v>Hivero</v>
          </cell>
          <cell r="E543" t="str">
            <v>Met</v>
          </cell>
        </row>
        <row r="544">
          <cell r="B544" t="str">
            <v>ATB-15</v>
          </cell>
          <cell r="C544" t="str">
            <v>Cầu đấu nối dây điện ATB-15A Domino tép 1 tầng 15A</v>
          </cell>
          <cell r="D544" t="str">
            <v>Hivero</v>
          </cell>
          <cell r="E544" t="str">
            <v>Cái</v>
          </cell>
        </row>
        <row r="545">
          <cell r="B545" t="str">
            <v>ATB-S15</v>
          </cell>
          <cell r="C545" t="str">
            <v>Nắp chặn cho cầu đấu đơn 15A</v>
          </cell>
          <cell r="D545" t="str">
            <v>Hivero</v>
          </cell>
          <cell r="E545" t="str">
            <v>Cái</v>
          </cell>
        </row>
        <row r="546">
          <cell r="B546" t="str">
            <v>ATB-CH-C</v>
          </cell>
          <cell r="C546" t="str">
            <v>Thanh ray nhôm ATB-CH-C</v>
          </cell>
          <cell r="D546" t="str">
            <v>Hivero</v>
          </cell>
          <cell r="E546" t="str">
            <v>Thanh</v>
          </cell>
        </row>
        <row r="547">
          <cell r="B547" t="str">
            <v>AB-461-1</v>
          </cell>
          <cell r="C547" t="str">
            <v>Khóa Tủ Điện Chống Nước Hoshimoto - AB-461-1</v>
          </cell>
          <cell r="D547" t="str">
            <v>Hoshimoto</v>
          </cell>
          <cell r="E547" t="str">
            <v>Cái</v>
          </cell>
        </row>
        <row r="548">
          <cell r="B548" t="str">
            <v>25-053</v>
          </cell>
          <cell r="C548" t="str">
            <v>Búa cao su cao cấp 1LB HOBO 25-053</v>
          </cell>
          <cell r="D548" t="str">
            <v>HOBO</v>
          </cell>
          <cell r="E548" t="str">
            <v>Cái</v>
          </cell>
        </row>
        <row r="549">
          <cell r="B549" t="str">
            <v>D-20-14</v>
          </cell>
          <cell r="C549" t="str">
            <v>Tuốc nơ vít Hozan</v>
          </cell>
          <cell r="D549" t="str">
            <v>Hozan</v>
          </cell>
          <cell r="E549" t="str">
            <v>Cái</v>
          </cell>
        </row>
        <row r="550">
          <cell r="B550" t="str">
            <v>729845-4-8P</v>
          </cell>
          <cell r="C550" t="str">
            <v>Kìm bóp mạng</v>
          </cell>
          <cell r="D550" t="str">
            <v>Holex</v>
          </cell>
          <cell r="E550" t="str">
            <v>Cái</v>
          </cell>
        </row>
        <row r="551">
          <cell r="B551" t="str">
            <v>668730/1</v>
          </cell>
          <cell r="C551" t="str">
            <v>Tuốc nơ vít cách điện Pozidriv Size 1</v>
          </cell>
          <cell r="D551" t="str">
            <v>Holex</v>
          </cell>
          <cell r="E551" t="str">
            <v>Cái</v>
          </cell>
        </row>
        <row r="552">
          <cell r="B552" t="str">
            <v>668631-2</v>
          </cell>
          <cell r="C552" t="str">
            <v>Tuốc nơ vít 4 cạnh cách điện PH2</v>
          </cell>
          <cell r="D552" t="str">
            <v>Holex</v>
          </cell>
          <cell r="E552" t="str">
            <v>Cái</v>
          </cell>
        </row>
        <row r="553">
          <cell r="B553" t="str">
            <v>668631-1</v>
          </cell>
          <cell r="C553" t="str">
            <v>Tuốc nơ vít 4 cạnh cách điện PH1</v>
          </cell>
          <cell r="D553" t="str">
            <v>Holex</v>
          </cell>
          <cell r="E553" t="str">
            <v>Cái</v>
          </cell>
        </row>
        <row r="554">
          <cell r="B554" t="str">
            <v>668631-0</v>
          </cell>
          <cell r="C554" t="str">
            <v>Tuốc nơ vít 4 cạnh cách điện PH0</v>
          </cell>
          <cell r="D554" t="str">
            <v>Holex</v>
          </cell>
          <cell r="E554" t="str">
            <v>Cái</v>
          </cell>
        </row>
        <row r="555">
          <cell r="B555" t="str">
            <v>668630/3</v>
          </cell>
          <cell r="C555" t="str">
            <v>Tuốc nơ vít 4 cạnh PH3</v>
          </cell>
          <cell r="D555" t="str">
            <v>Holex</v>
          </cell>
          <cell r="E555" t="str">
            <v>Cái</v>
          </cell>
        </row>
        <row r="556">
          <cell r="B556" t="str">
            <v>668600-2</v>
          </cell>
          <cell r="C556" t="str">
            <v>Tuốc nơ vít cách điện PH2</v>
          </cell>
          <cell r="D556" t="str">
            <v>Holex</v>
          </cell>
          <cell r="E556" t="str">
            <v>Cái</v>
          </cell>
        </row>
        <row r="557">
          <cell r="B557" t="str">
            <v>668600-1</v>
          </cell>
          <cell r="C557" t="str">
            <v>Tuốc nơ vít cách điện PH1</v>
          </cell>
          <cell r="D557" t="str">
            <v>Holex</v>
          </cell>
          <cell r="E557" t="str">
            <v>Cái</v>
          </cell>
        </row>
        <row r="558">
          <cell r="B558" t="str">
            <v>668600-0</v>
          </cell>
          <cell r="C558" t="str">
            <v>Tuốc nơ vít cách điện PH0</v>
          </cell>
          <cell r="D558" t="str">
            <v>Holex</v>
          </cell>
          <cell r="E558" t="str">
            <v>Cái</v>
          </cell>
        </row>
        <row r="559">
          <cell r="B559" t="str">
            <v>663301 3,5</v>
          </cell>
          <cell r="C559" t="str">
            <v>Tuốc nơ vít cách điện cỡ 3.5</v>
          </cell>
          <cell r="D559" t="str">
            <v>Holex</v>
          </cell>
          <cell r="E559" t="str">
            <v>Cái</v>
          </cell>
        </row>
        <row r="560">
          <cell r="B560" t="str">
            <v>663301 2,5</v>
          </cell>
          <cell r="C560" t="str">
            <v>Tuốc nơ vít cách điện cỡ 2.5</v>
          </cell>
          <cell r="D560" t="str">
            <v>Holex</v>
          </cell>
          <cell r="E560" t="str">
            <v>Cái</v>
          </cell>
        </row>
        <row r="561">
          <cell r="B561" t="str">
            <v>663300/3,5</v>
          </cell>
          <cell r="C561" t="str">
            <v xml:space="preserve">Tuốc nơ vít cách điện 2 cạnh </v>
          </cell>
          <cell r="D561" t="str">
            <v>Holex</v>
          </cell>
          <cell r="E561" t="str">
            <v>Cái</v>
          </cell>
        </row>
        <row r="562">
          <cell r="B562" t="str">
            <v>663100 2,5</v>
          </cell>
          <cell r="C562" t="str">
            <v>Tuốc nơ vít cách điện cỡ 2.5</v>
          </cell>
          <cell r="D562" t="str">
            <v>Holex</v>
          </cell>
          <cell r="E562" t="str">
            <v>Cái</v>
          </cell>
        </row>
        <row r="563">
          <cell r="B563" t="str">
            <v>660701-3</v>
          </cell>
          <cell r="C563" t="str">
            <v>Tuốc nơ vít cách điện cỡ 3mm</v>
          </cell>
          <cell r="D563" t="str">
            <v>Holex</v>
          </cell>
          <cell r="E563" t="str">
            <v>Cái</v>
          </cell>
        </row>
        <row r="564">
          <cell r="B564" t="str">
            <v>081534 BLACK</v>
          </cell>
          <cell r="C564" t="str">
            <v>Đèn pin kích thước 35x 143mm</v>
          </cell>
          <cell r="D564" t="str">
            <v>Holex</v>
          </cell>
          <cell r="E564" t="str">
            <v>Cái</v>
          </cell>
        </row>
        <row r="565">
          <cell r="B565" t="str">
            <v>08025090</v>
          </cell>
          <cell r="C565" t="str">
            <v>Súng xịt khí</v>
          </cell>
          <cell r="D565" t="str">
            <v>Holex</v>
          </cell>
          <cell r="E565" t="str">
            <v>Cái</v>
          </cell>
        </row>
        <row r="566">
          <cell r="B566">
            <v>65727020</v>
          </cell>
          <cell r="C566" t="str">
            <v>Cờ lê cân lực 1/4” dải lực 4-20Nm ( Kèm 3 đầu khẩu kích thước 8mm,10mm,13mm)</v>
          </cell>
          <cell r="D566" t="str">
            <v>Holex</v>
          </cell>
          <cell r="E566" t="str">
            <v>Cái</v>
          </cell>
        </row>
        <row r="567">
          <cell r="B567">
            <v>11850522</v>
          </cell>
          <cell r="C567" t="str">
            <v>Mũi Khoét Holex phi 22-11850522</v>
          </cell>
          <cell r="D567" t="str">
            <v>Holex</v>
          </cell>
          <cell r="E567" t="str">
            <v>Cái</v>
          </cell>
        </row>
        <row r="568">
          <cell r="B568">
            <v>2022428</v>
          </cell>
          <cell r="C568" t="str">
            <v xml:space="preserve">Dao phay trụ </v>
          </cell>
          <cell r="D568" t="str">
            <v>Holex</v>
          </cell>
          <cell r="E568" t="str">
            <v>Cái</v>
          </cell>
        </row>
        <row r="569">
          <cell r="B569">
            <v>613950</v>
          </cell>
          <cell r="C569" t="str">
            <v>Cờ lê vòng miệng 10mm Holex</v>
          </cell>
          <cell r="D569" t="str">
            <v>Holex</v>
          </cell>
          <cell r="E569" t="str">
            <v>Cái</v>
          </cell>
        </row>
        <row r="570">
          <cell r="B570" t="str">
            <v>1911IER</v>
          </cell>
          <cell r="C570" t="str">
            <v>Máy quét mã vạch Honeywell 1911IER</v>
          </cell>
          <cell r="D570" t="str">
            <v>Honeywell</v>
          </cell>
          <cell r="E570" t="str">
            <v>Cái</v>
          </cell>
        </row>
        <row r="571">
          <cell r="B571" t="str">
            <v>1911ISR-3USB-A</v>
          </cell>
          <cell r="C571" t="str">
            <v>Máy quét mã vạch Honeywell 1911ISR-3USB-A</v>
          </cell>
          <cell r="D571" t="str">
            <v>Honeywell</v>
          </cell>
          <cell r="E571" t="str">
            <v>Cái</v>
          </cell>
        </row>
        <row r="572">
          <cell r="B572" t="str">
            <v>1991ISR-3-A</v>
          </cell>
          <cell r="C572" t="str">
            <v>Máy quét mã vạch Honeywell 1991ISR-3-A</v>
          </cell>
          <cell r="D572" t="str">
            <v>Honeywell</v>
          </cell>
          <cell r="E572" t="str">
            <v>Cái</v>
          </cell>
        </row>
        <row r="573">
          <cell r="B573" t="str">
            <v>SZX-SMF-14SN</v>
          </cell>
          <cell r="C573" t="str">
            <v>Đế rơle 14 chân dẹt SZX-SMF-14SN</v>
          </cell>
          <cell r="D573" t="str">
            <v>Honeywell</v>
          </cell>
          <cell r="E573" t="str">
            <v>Cái</v>
          </cell>
        </row>
        <row r="574">
          <cell r="B574" t="str">
            <v>KD600B</v>
          </cell>
          <cell r="C574" t="str">
            <v>Máy khoan Hồng Ký KD600B</v>
          </cell>
          <cell r="D574" t="str">
            <v>Hồng ký</v>
          </cell>
          <cell r="E574" t="str">
            <v>Cái</v>
          </cell>
        </row>
        <row r="575">
          <cell r="B575" t="str">
            <v>E239426</v>
          </cell>
          <cell r="C575" t="str">
            <v>Cáp VGA Original Honglin E239426</v>
          </cell>
          <cell r="D575" t="str">
            <v>HongLin</v>
          </cell>
          <cell r="E575" t="str">
            <v>Cái</v>
          </cell>
        </row>
        <row r="576">
          <cell r="B576" t="str">
            <v>6L1A1PA</v>
          </cell>
          <cell r="C576" t="str">
            <v xml:space="preserve">Laptop HP 240 G8 6L1A1PA </v>
          </cell>
          <cell r="D576" t="str">
            <v>HP</v>
          </cell>
          <cell r="E576" t="str">
            <v>Cái</v>
          </cell>
        </row>
        <row r="577">
          <cell r="B577" t="str">
            <v>PM9600</v>
          </cell>
          <cell r="C577" t="str">
            <v>Máy quét mã vạch không dây Datalogic PowerScan PM9600</v>
          </cell>
          <cell r="D577" t="str">
            <v>HP</v>
          </cell>
          <cell r="E577" t="str">
            <v>Cái</v>
          </cell>
        </row>
        <row r="578">
          <cell r="B578" t="str">
            <v>TA-5014</v>
          </cell>
          <cell r="C578" t="str">
            <v>Thước cuộn 5 mét  TA-5014</v>
          </cell>
          <cell r="D578" t="str">
            <v>HUAWEI</v>
          </cell>
          <cell r="E578" t="str">
            <v>Cái</v>
          </cell>
        </row>
        <row r="579">
          <cell r="B579" t="str">
            <v>HW-120150E2W</v>
          </cell>
          <cell r="C579" t="str">
            <v>Nguồn HUAWEI 12V 1.5A HW-120150E2W</v>
          </cell>
          <cell r="D579" t="str">
            <v>HUAWEI</v>
          </cell>
          <cell r="E579" t="str">
            <v>Cái</v>
          </cell>
        </row>
        <row r="580">
          <cell r="B580" t="str">
            <v>HiTH-90H</v>
          </cell>
          <cell r="C580" t="str">
            <v>Rơ le nhiệt HiTH-90H</v>
          </cell>
          <cell r="D580" t="str">
            <v>HYUNDAI</v>
          </cell>
          <cell r="E580" t="str">
            <v>Cái</v>
          </cell>
        </row>
        <row r="581">
          <cell r="B581" t="str">
            <v>HiTH-22K</v>
          </cell>
          <cell r="C581" t="str">
            <v>Rơ le nhiệt HiTH-22K</v>
          </cell>
          <cell r="D581" t="str">
            <v>HYUNDAI</v>
          </cell>
          <cell r="E581" t="str">
            <v>Cái</v>
          </cell>
        </row>
        <row r="582">
          <cell r="B582" t="str">
            <v>HiTH 220K180</v>
          </cell>
          <cell r="C582" t="str">
            <v>Rơ le nhiệt HiTH 220K180</v>
          </cell>
          <cell r="D582" t="str">
            <v>HYUNDAI</v>
          </cell>
          <cell r="E582" t="str">
            <v>Cái</v>
          </cell>
        </row>
        <row r="583">
          <cell r="B583" t="str">
            <v>HGC630 220V</v>
          </cell>
          <cell r="C583" t="str">
            <v>Contactor 3P/630A, cuộn hút 220VAC</v>
          </cell>
          <cell r="D583" t="str">
            <v>HYUNDAI</v>
          </cell>
          <cell r="E583" t="str">
            <v>Cái</v>
          </cell>
        </row>
        <row r="584">
          <cell r="B584" t="str">
            <v>HD-500VA</v>
          </cell>
          <cell r="C584" t="str">
            <v>Bộ lưu điện UPS 500VA offline HD-500VA</v>
          </cell>
          <cell r="D584" t="str">
            <v>HYUNDAI</v>
          </cell>
          <cell r="E584" t="str">
            <v>Cái</v>
          </cell>
        </row>
        <row r="585">
          <cell r="B585" t="str">
            <v>AA21131</v>
          </cell>
          <cell r="C585" t="str">
            <v xml:space="preserve">Bộ sạc nguồn AC IBM Thinkpad P / N: 02K6657 </v>
          </cell>
          <cell r="D585" t="str">
            <v>IBM</v>
          </cell>
          <cell r="E585" t="str">
            <v>Cái</v>
          </cell>
        </row>
        <row r="586">
          <cell r="B586" t="str">
            <v>YW1S-3E20</v>
          </cell>
          <cell r="C586" t="str">
            <v>Công tắc xoay 3 vị trí tự giữ Ø22 2NO</v>
          </cell>
          <cell r="D586" t="str">
            <v>IDEC</v>
          </cell>
          <cell r="E586" t="str">
            <v>Cái</v>
          </cell>
        </row>
        <row r="587">
          <cell r="B587" t="str">
            <v>YW1S-2E20</v>
          </cell>
          <cell r="C587" t="str">
            <v>Công tắc xoay 2 vị trí tự giữ Ø22 2NO</v>
          </cell>
          <cell r="D587" t="str">
            <v>IDEC</v>
          </cell>
          <cell r="E587" t="str">
            <v>Cái</v>
          </cell>
        </row>
        <row r="588">
          <cell r="B588" t="str">
            <v>YW1S-2E10</v>
          </cell>
          <cell r="C588" t="str">
            <v>Công tắc xoay 2 vị trí tự giữ Ø22 1NO</v>
          </cell>
          <cell r="D588" t="str">
            <v>IDEC</v>
          </cell>
          <cell r="E588" t="str">
            <v>Cái</v>
          </cell>
        </row>
        <row r="589">
          <cell r="B589" t="str">
            <v>YW1S-21E10</v>
          </cell>
          <cell r="C589" t="str">
            <v>Công tắc xoay Idec 2 vị trí YW1S-21E10 Ø22mm 1NO</v>
          </cell>
          <cell r="D589" t="str">
            <v>IDEC</v>
          </cell>
          <cell r="E589" t="str">
            <v>Cái</v>
          </cell>
        </row>
        <row r="590">
          <cell r="B590" t="str">
            <v>YW1P-2EQM3Y</v>
          </cell>
          <cell r="C590" t="str">
            <v>Đèn báo vòm Ø22 230/240V AC/DC bóng LED vàng</v>
          </cell>
          <cell r="D590" t="str">
            <v>IDEC</v>
          </cell>
          <cell r="E590" t="str">
            <v>Cái</v>
          </cell>
        </row>
        <row r="591">
          <cell r="B591" t="str">
            <v>YW1P-1EQM3Y</v>
          </cell>
          <cell r="C591" t="str">
            <v>Đèn báo màu vàng D22, 220VAC</v>
          </cell>
          <cell r="D591" t="str">
            <v>IDEC</v>
          </cell>
          <cell r="E591" t="str">
            <v>Cái</v>
          </cell>
        </row>
        <row r="592">
          <cell r="B592" t="str">
            <v>YW1P-1EQM3W</v>
          </cell>
          <cell r="C592" t="str">
            <v>Đèn báo màu trắng D22, 220VAC</v>
          </cell>
          <cell r="D592" t="str">
            <v>IDEC</v>
          </cell>
          <cell r="E592" t="str">
            <v>Cái</v>
          </cell>
        </row>
        <row r="593">
          <cell r="B593" t="str">
            <v>YW1P-1EQM3R</v>
          </cell>
          <cell r="C593" t="str">
            <v>Đèn báo màu đỏ D22 ,220VAC</v>
          </cell>
          <cell r="D593" t="str">
            <v>IDEC</v>
          </cell>
          <cell r="E593" t="str">
            <v>Cái</v>
          </cell>
        </row>
        <row r="594">
          <cell r="B594" t="str">
            <v>YW1P-1EQM3PW</v>
          </cell>
          <cell r="C594" t="str">
            <v>Đèn báo phẳng Ø22 220V AC/DC bóng LED trắng sáng</v>
          </cell>
          <cell r="D594" t="str">
            <v>IDEC</v>
          </cell>
          <cell r="E594" t="str">
            <v>Cái</v>
          </cell>
        </row>
        <row r="595">
          <cell r="B595" t="str">
            <v>YW1P-1EQM3G</v>
          </cell>
          <cell r="C595" t="str">
            <v>Đèn báo màu xanh D22 ,220VAC</v>
          </cell>
          <cell r="D595" t="str">
            <v>IDEC</v>
          </cell>
          <cell r="E595" t="str">
            <v>Cái</v>
          </cell>
        </row>
        <row r="596">
          <cell r="B596" t="str">
            <v>YW1P-1EQ4Y</v>
          </cell>
          <cell r="C596" t="str">
            <v>Đèn báo phẳng Ø22 24V AC/DC bóng LED vàng</v>
          </cell>
          <cell r="D596" t="str">
            <v>IDEC</v>
          </cell>
          <cell r="E596" t="str">
            <v>Cái</v>
          </cell>
        </row>
        <row r="597">
          <cell r="B597" t="str">
            <v>YW1P-1EQ4W</v>
          </cell>
          <cell r="C597" t="str">
            <v>Đèn báo phẳng Ø22 24V AC/DC bóng LED trắng</v>
          </cell>
          <cell r="D597" t="str">
            <v>IDEC</v>
          </cell>
          <cell r="E597" t="str">
            <v>Cái</v>
          </cell>
        </row>
        <row r="598">
          <cell r="B598" t="str">
            <v>YW1P-1EQ4R</v>
          </cell>
          <cell r="C598" t="str">
            <v>Đèn báo phẳng Ø22 24V AC/DC bóng LED đỏ</v>
          </cell>
          <cell r="D598" t="str">
            <v>IDEC</v>
          </cell>
          <cell r="E598" t="str">
            <v>Cái</v>
          </cell>
        </row>
        <row r="599">
          <cell r="B599" t="str">
            <v>YW1P-1EQ4PW</v>
          </cell>
          <cell r="C599" t="str">
            <v>Đèn báo phẳng Ø22 24V AC/DC bóng LED trắng sáng</v>
          </cell>
          <cell r="D599" t="str">
            <v>IDEC</v>
          </cell>
          <cell r="E599" t="str">
            <v>Cái</v>
          </cell>
        </row>
        <row r="600">
          <cell r="B600" t="str">
            <v>YW1P-1EQ4G</v>
          </cell>
          <cell r="C600" t="str">
            <v>Đèn báo phẳng Ø22 24V AC/DC bóng LED xanh</v>
          </cell>
          <cell r="D600" t="str">
            <v>IDEC</v>
          </cell>
          <cell r="E600" t="str">
            <v>Cái</v>
          </cell>
        </row>
        <row r="601">
          <cell r="B601" t="str">
            <v>YW1L-MF2E10QM3Y</v>
          </cell>
          <cell r="C601" t="str">
            <v>Nút nhấn nhả có đèn màu vàng 220V 1NO ( loại phẳng )</v>
          </cell>
          <cell r="D601" t="str">
            <v>IDEC</v>
          </cell>
          <cell r="E601" t="str">
            <v>Cái</v>
          </cell>
        </row>
        <row r="602">
          <cell r="B602" t="str">
            <v>YW1L-MF2E10QM3G</v>
          </cell>
          <cell r="C602" t="str">
            <v>Nút nhấn nhả có đèn màu xanh 220V 1NO ( loại phẳng )</v>
          </cell>
          <cell r="D602" t="str">
            <v>IDEC</v>
          </cell>
          <cell r="E602" t="str">
            <v>Cái</v>
          </cell>
        </row>
        <row r="603">
          <cell r="B603" t="str">
            <v>YW1L-MF2E10Q4Y</v>
          </cell>
          <cell r="C603" t="str">
            <v>Nút ấn nhả D22, có đèn vàng 24VDC, 1NO ( loại phẳng )</v>
          </cell>
          <cell r="D603" t="str">
            <v>IDEC</v>
          </cell>
          <cell r="E603" t="str">
            <v>Cái</v>
          </cell>
        </row>
        <row r="604">
          <cell r="B604" t="str">
            <v>YW1L-MF2E10Q4R</v>
          </cell>
          <cell r="C604" t="str">
            <v>Nút ấn nhả D22, có đèn đỏ 24VDC, 1NO ( loại phẳng )</v>
          </cell>
          <cell r="D604" t="str">
            <v>IDEC</v>
          </cell>
          <cell r="E604" t="str">
            <v>Cái</v>
          </cell>
        </row>
        <row r="605">
          <cell r="B605" t="str">
            <v>YW1L-MF2E10Q4G</v>
          </cell>
          <cell r="C605" t="str">
            <v>Nút ấn nhả D22, có đèn xanh 24VDC, 1NO ( loại phẳng )</v>
          </cell>
          <cell r="D605" t="str">
            <v>IDEC</v>
          </cell>
          <cell r="E605" t="str">
            <v>Cái</v>
          </cell>
        </row>
        <row r="606">
          <cell r="B606" t="str">
            <v>YW1L-MF2E01Q4Y</v>
          </cell>
          <cell r="C606" t="str">
            <v>Nút nhấn nhả D22, có đèn vàng 24VDC,1NC ( Loại phẳng )</v>
          </cell>
          <cell r="D606" t="str">
            <v>IDEC</v>
          </cell>
          <cell r="E606" t="str">
            <v>Cái</v>
          </cell>
        </row>
        <row r="607">
          <cell r="B607" t="str">
            <v>YW1L-M2E10Q4Y</v>
          </cell>
          <cell r="C607" t="str">
            <v>Nút nhấn nhả có đèn màu vàng 24V 1NO ( loại lồi )</v>
          </cell>
          <cell r="D607" t="str">
            <v>IDEC</v>
          </cell>
          <cell r="E607" t="str">
            <v>Cái</v>
          </cell>
        </row>
        <row r="608">
          <cell r="B608" t="str">
            <v>YW1L-M2E10Q4R</v>
          </cell>
          <cell r="C608" t="str">
            <v>Nút nhấn nhả có đèn màu đỏ 24V 1NO ( loại lồi )</v>
          </cell>
          <cell r="D608" t="str">
            <v>IDEC</v>
          </cell>
          <cell r="E608" t="str">
            <v>Cái</v>
          </cell>
        </row>
        <row r="609">
          <cell r="B609" t="str">
            <v>YW1L-M2E10Q4G</v>
          </cell>
          <cell r="C609" t="str">
            <v>Nút nhấn nhả có đèn màu xanh 24V 1NO ( loại lồi )</v>
          </cell>
          <cell r="D609" t="str">
            <v>IDEC</v>
          </cell>
          <cell r="E609" t="str">
            <v>Cái</v>
          </cell>
        </row>
        <row r="610">
          <cell r="B610" t="str">
            <v>YW1L-M2E10QM3Y</v>
          </cell>
          <cell r="C610" t="str">
            <v>Nút nhấn nhả có đèn màu vàng 220V 1NO ( loại lồi )</v>
          </cell>
          <cell r="D610" t="str">
            <v>IDEC</v>
          </cell>
          <cell r="E610" t="str">
            <v>Cái</v>
          </cell>
        </row>
        <row r="611">
          <cell r="B611" t="str">
            <v>YW1L-M2E10QM3R</v>
          </cell>
          <cell r="C611" t="str">
            <v>Nút nhấn nhả có đèn màu đỏ 220V 1NO ( loại lồi )</v>
          </cell>
          <cell r="D611" t="str">
            <v>IDEC</v>
          </cell>
          <cell r="E611" t="str">
            <v>Cái</v>
          </cell>
        </row>
        <row r="612">
          <cell r="B612" t="str">
            <v>YW1L-M2E10QM3G</v>
          </cell>
          <cell r="C612" t="str">
            <v>Nút nhấn nhả có đèn màu xanh 220V 1NO ( loại lồi )</v>
          </cell>
          <cell r="D612" t="str">
            <v>IDEC</v>
          </cell>
          <cell r="E612" t="str">
            <v>Cái</v>
          </cell>
        </row>
        <row r="613">
          <cell r="B613" t="str">
            <v>YW1B-V4E12R</v>
          </cell>
          <cell r="C613" t="str">
            <v>Nút nhấn khẩn Ø22 1NO+2NC</v>
          </cell>
          <cell r="D613" t="str">
            <v>IDEC</v>
          </cell>
          <cell r="E613" t="str">
            <v>Cái</v>
          </cell>
        </row>
        <row r="614">
          <cell r="B614" t="str">
            <v>YW1B-V4E01R</v>
          </cell>
          <cell r="C614" t="str">
            <v>Nút nhấn khẩn Ø22 1NC</v>
          </cell>
          <cell r="D614" t="str">
            <v>IDEC</v>
          </cell>
          <cell r="E614" t="str">
            <v>Cái</v>
          </cell>
        </row>
        <row r="615">
          <cell r="B615" t="str">
            <v>YW1B-V4E02R</v>
          </cell>
          <cell r="C615" t="str">
            <v>Nút dừng khẩn cấp IDEC YW1B-V4E02R 2NC 22mm màu đỏ</v>
          </cell>
          <cell r="D615" t="str">
            <v>IDEC</v>
          </cell>
          <cell r="E615" t="str">
            <v>Cái</v>
          </cell>
        </row>
        <row r="616">
          <cell r="B616" t="str">
            <v>YW1B-M1E10Y</v>
          </cell>
          <cell r="C616" t="str">
            <v>Nút nhấn nhả không đèn D22-1NO màu vàng</v>
          </cell>
          <cell r="D616" t="str">
            <v>IDEC</v>
          </cell>
          <cell r="E616" t="str">
            <v>Cái</v>
          </cell>
        </row>
        <row r="617">
          <cell r="B617" t="str">
            <v>YW1B-M1E10R</v>
          </cell>
          <cell r="C617" t="str">
            <v>Nút nhấn nhả không đèn D22-1NO màu đỏ</v>
          </cell>
          <cell r="D617" t="str">
            <v>IDEC</v>
          </cell>
          <cell r="E617" t="str">
            <v>Cái</v>
          </cell>
        </row>
        <row r="618">
          <cell r="B618" t="str">
            <v>YW1B-M1E10G</v>
          </cell>
          <cell r="C618" t="str">
            <v>Nút nhấn nhả không đèn D22-1NO màu xanh</v>
          </cell>
          <cell r="D618" t="str">
            <v>IDEC</v>
          </cell>
          <cell r="E618" t="str">
            <v>Cái</v>
          </cell>
        </row>
        <row r="619">
          <cell r="B619" t="str">
            <v>YW1B-M1E10B</v>
          </cell>
          <cell r="C619" t="str">
            <v>Nút nhấn nhả không đèn Ø22 1NO màu đen</v>
          </cell>
          <cell r="D619" t="str">
            <v>IDEC</v>
          </cell>
          <cell r="E619" t="str">
            <v>Cái</v>
          </cell>
        </row>
        <row r="620">
          <cell r="B620" t="str">
            <v>YW1B-M1E01R</v>
          </cell>
          <cell r="C620" t="str">
            <v>Nút ấn nhả D22, 1NC màu đỏ,</v>
          </cell>
          <cell r="D620" t="str">
            <v>IDEC</v>
          </cell>
          <cell r="E620" t="str">
            <v>Cái</v>
          </cell>
        </row>
        <row r="621">
          <cell r="B621" t="str">
            <v>YW1B-V4E11R</v>
          </cell>
          <cell r="C621" t="str">
            <v>Nút nhấn nhả Ø22 1NO 1NC</v>
          </cell>
          <cell r="D621" t="str">
            <v>IDEC</v>
          </cell>
          <cell r="E621" t="str">
            <v>Cái</v>
          </cell>
        </row>
        <row r="622">
          <cell r="B622" t="str">
            <v>XN4E-TL403Q4MR</v>
          </cell>
          <cell r="C622" t="str">
            <v>Nút dừng khẩn D30 có đèn</v>
          </cell>
          <cell r="D622" t="str">
            <v>IDEC</v>
          </cell>
          <cell r="E622" t="str">
            <v>Cái</v>
          </cell>
        </row>
        <row r="623">
          <cell r="B623" t="str">
            <v>SN4S-05D</v>
          </cell>
          <cell r="C623" t="str">
            <v>Đế rơ le trung gian 14 chân</v>
          </cell>
          <cell r="D623" t="str">
            <v>IDEC</v>
          </cell>
          <cell r="E623" t="str">
            <v>Cái</v>
          </cell>
        </row>
        <row r="624">
          <cell r="B624" t="str">
            <v>SN2S-05D</v>
          </cell>
          <cell r="C624" t="str">
            <v>Đế relay trung gian 8 chân dẹp SN2S-05D</v>
          </cell>
          <cell r="D624" t="str">
            <v>IDEC</v>
          </cell>
          <cell r="E624" t="str">
            <v>Cái</v>
          </cell>
        </row>
        <row r="625">
          <cell r="B625" t="str">
            <v>SM2S-05D</v>
          </cell>
          <cell r="C625" t="str">
            <v>Đế relay 8 chân dẹp</v>
          </cell>
          <cell r="D625" t="str">
            <v>IDEC</v>
          </cell>
          <cell r="E625" t="str">
            <v>Cái</v>
          </cell>
        </row>
        <row r="626">
          <cell r="B626" t="str">
            <v>SJ2S-05B</v>
          </cell>
          <cell r="C626" t="str">
            <v>Đế relay 8 chân SJ2S-05B</v>
          </cell>
          <cell r="D626" t="str">
            <v>IDEC</v>
          </cell>
          <cell r="E626" t="str">
            <v>Cái</v>
          </cell>
        </row>
        <row r="627">
          <cell r="B627" t="str">
            <v>SJ1S-05B</v>
          </cell>
          <cell r="C627" t="str">
            <v>Đế relay 5 chân nhỏ SJ1S-05B</v>
          </cell>
          <cell r="D627" t="str">
            <v>IDEC</v>
          </cell>
          <cell r="E627" t="str">
            <v>Cái</v>
          </cell>
        </row>
        <row r="628">
          <cell r="B628" t="str">
            <v>RU4S-D24</v>
          </cell>
          <cell r="C628" t="str">
            <v>Relay trung gian 14 chân dẹp 4PDT 6A 24VDC LED</v>
          </cell>
          <cell r="D628" t="str">
            <v>IDEC</v>
          </cell>
          <cell r="E628" t="str">
            <v>Cái</v>
          </cell>
        </row>
        <row r="629">
          <cell r="B629" t="str">
            <v>RU4S-A220</v>
          </cell>
          <cell r="C629" t="str">
            <v>Relay trung gian 14 chân dẹp 4PDT 6A 220VDC LED</v>
          </cell>
          <cell r="D629" t="str">
            <v>IDEC</v>
          </cell>
          <cell r="E629" t="str">
            <v>Cái</v>
          </cell>
        </row>
        <row r="630">
          <cell r="B630" t="str">
            <v>RU2S-A24</v>
          </cell>
          <cell r="C630" t="str">
            <v>Relay lớn 8 chân dẹp DPDT 10A 24VAC LED</v>
          </cell>
          <cell r="D630" t="str">
            <v>IDEC</v>
          </cell>
          <cell r="E630" t="str">
            <v>Cái</v>
          </cell>
        </row>
        <row r="631">
          <cell r="B631" t="str">
            <v>RJ2S-CL-D24</v>
          </cell>
          <cell r="C631" t="str">
            <v>Rơ le 8 chân, 24VDC</v>
          </cell>
          <cell r="D631" t="str">
            <v>IDEC</v>
          </cell>
          <cell r="E631" t="str">
            <v>Cái</v>
          </cell>
        </row>
        <row r="632">
          <cell r="B632" t="str">
            <v>RJ2S-CL-A230</v>
          </cell>
          <cell r="C632" t="str">
            <v>Rơ le trung gian IDEC RJ2S-CL-A230 230V 8A (8 chân dẹp)</v>
          </cell>
          <cell r="D632" t="str">
            <v>IDEC</v>
          </cell>
          <cell r="E632" t="str">
            <v>Cái</v>
          </cell>
        </row>
        <row r="633">
          <cell r="B633" t="str">
            <v>RJ1S-CL-D24</v>
          </cell>
          <cell r="C633" t="str">
            <v>Relay nhỏ 5 chân dẹp SPDT 12A 24VDC LED</v>
          </cell>
          <cell r="D633" t="str">
            <v>IDEC</v>
          </cell>
          <cell r="E633" t="str">
            <v>Cái</v>
          </cell>
        </row>
        <row r="634">
          <cell r="B634" t="str">
            <v>RJ1S-CL-A230</v>
          </cell>
          <cell r="C634" t="str">
            <v>Relay nhỏ 5 chân dẹp SPDT 12A 230VAC LED</v>
          </cell>
          <cell r="D634" t="str">
            <v>IDEC</v>
          </cell>
          <cell r="E634" t="str">
            <v>Cái</v>
          </cell>
        </row>
        <row r="635">
          <cell r="B635" t="str">
            <v>RJ1S-CL-A110</v>
          </cell>
          <cell r="C635" t="str">
            <v>Rơ le trung gian RJ1S-CL-A110 5 chân dẹp</v>
          </cell>
          <cell r="D635" t="str">
            <v>IDEC</v>
          </cell>
          <cell r="E635" t="str">
            <v>Cái</v>
          </cell>
        </row>
        <row r="636">
          <cell r="B636" t="str">
            <v>RJ1S-C-D12</v>
          </cell>
          <cell r="C636" t="str">
            <v xml:space="preserve">Relay nhỏ 1 cực ko đèn 5 chân dẹp 12A 12VAC </v>
          </cell>
          <cell r="D636" t="str">
            <v>IDEC</v>
          </cell>
          <cell r="E636" t="str">
            <v>Cái</v>
          </cell>
        </row>
        <row r="637">
          <cell r="B637" t="str">
            <v>AL6M-P4YC</v>
          </cell>
          <cell r="C637" t="str">
            <v>Đèn báo nguồn Ø16 24VDC màu vàng</v>
          </cell>
          <cell r="D637" t="str">
            <v>IDEC</v>
          </cell>
          <cell r="E637" t="str">
            <v>Cái</v>
          </cell>
        </row>
        <row r="638">
          <cell r="B638" t="str">
            <v>AL6M-P4WC</v>
          </cell>
          <cell r="C638" t="str">
            <v>Đèn báo nguồn Ø16 24VDC màu trắng</v>
          </cell>
          <cell r="D638" t="str">
            <v>IDEC</v>
          </cell>
          <cell r="E638" t="str">
            <v>Cái</v>
          </cell>
        </row>
        <row r="639">
          <cell r="B639" t="str">
            <v>AL6M-P4W</v>
          </cell>
          <cell r="C639" t="str">
            <v>Đèn báo tròn Ø16 bóng LED 24V AC/DC màu trắng</v>
          </cell>
          <cell r="D639" t="str">
            <v>IDEC</v>
          </cell>
          <cell r="E639" t="str">
            <v>Cái</v>
          </cell>
        </row>
        <row r="640">
          <cell r="B640" t="str">
            <v>AL6M-M14YC</v>
          </cell>
          <cell r="C640" t="str">
            <v>Nút nhấn nhả tròn Ø16 SPDT đèn LED 24V AC/DC màu vàng</v>
          </cell>
          <cell r="D640" t="str">
            <v>IDEC</v>
          </cell>
          <cell r="E640" t="str">
            <v>Cái</v>
          </cell>
        </row>
        <row r="641">
          <cell r="B641" t="str">
            <v>AL6M-M14WC</v>
          </cell>
          <cell r="C641" t="str">
            <v>Nút nhấn nhả tròn Ø16 SPDT đèn LED 24V AC/DC màu trắng</v>
          </cell>
          <cell r="D641" t="str">
            <v>IDEC</v>
          </cell>
          <cell r="E641" t="str">
            <v>Cái</v>
          </cell>
        </row>
        <row r="642">
          <cell r="B642" t="str">
            <v>AL6M-M14GC</v>
          </cell>
          <cell r="C642" t="str">
            <v xml:space="preserve">Nút nhấn nhả tròn Ø16 SPDT đèn LED 24V AC/DC màu xanh </v>
          </cell>
          <cell r="D642" t="str">
            <v>IDEC</v>
          </cell>
          <cell r="E642" t="str">
            <v>Cái</v>
          </cell>
        </row>
        <row r="643">
          <cell r="B643" t="str">
            <v>AB6M-M1YC</v>
          </cell>
          <cell r="C643" t="str">
            <v>Nút nhấn nhả tròn Ø16 SPDT màu vàng</v>
          </cell>
          <cell r="D643" t="str">
            <v>IDEC</v>
          </cell>
          <cell r="E643" t="str">
            <v>Cái</v>
          </cell>
        </row>
        <row r="644">
          <cell r="B644" t="str">
            <v>AB6M-M1RC</v>
          </cell>
          <cell r="C644" t="str">
            <v>Nút nhấn nhả tròn Ø16 SPDT màu đỏ</v>
          </cell>
          <cell r="D644" t="str">
            <v>IDEC</v>
          </cell>
          <cell r="E644" t="str">
            <v>Cái</v>
          </cell>
        </row>
        <row r="645">
          <cell r="B645" t="str">
            <v>AB6M-M1GC</v>
          </cell>
          <cell r="C645" t="str">
            <v>Nút nhấn nhả tròn Ø16 SPDT màu xanh lá</v>
          </cell>
          <cell r="D645" t="str">
            <v>IDEC</v>
          </cell>
          <cell r="E645" t="str">
            <v>Cái</v>
          </cell>
        </row>
        <row r="646">
          <cell r="B646" t="str">
            <v>KGNW111Y</v>
          </cell>
          <cell r="C646" t="str">
            <v>Hộp nút ấn IDEC KGNW111Y</v>
          </cell>
          <cell r="D646" t="str">
            <v>IDEC</v>
          </cell>
          <cell r="E646" t="str">
            <v>Cái</v>
          </cell>
        </row>
        <row r="647">
          <cell r="B647" t="str">
            <v xml:space="preserve">IP10 </v>
          </cell>
          <cell r="C647" t="str">
            <v>Đầu đọc thẻ IP10 ASK (WIEGAND)</v>
          </cell>
          <cell r="D647" t="str">
            <v>IDTECK</v>
          </cell>
          <cell r="E647" t="str">
            <v>Cái</v>
          </cell>
        </row>
        <row r="648">
          <cell r="B648" t="str">
            <v>IEM280 LED</v>
          </cell>
          <cell r="C648" t="str">
            <v>Khóa má từ hút cho cửa đơn (Holding Force: 280Kg, 600lbs)</v>
          </cell>
          <cell r="D648" t="str">
            <v>IDTECK</v>
          </cell>
          <cell r="E648" t="str">
            <v>Cái</v>
          </cell>
        </row>
        <row r="649">
          <cell r="B649" t="str">
            <v>ID40WA</v>
          </cell>
          <cell r="C649" t="str">
            <v>Bộ chỉnh lưu nguồn ID40WA</v>
          </cell>
          <cell r="D649" t="str">
            <v>IDTECK</v>
          </cell>
          <cell r="E649" t="str">
            <v>Cái</v>
          </cell>
        </row>
        <row r="650">
          <cell r="B650" t="str">
            <v>IBK-280ZL</v>
          </cell>
          <cell r="C650" t="str">
            <v>Phụ kiện cho khóa má từ</v>
          </cell>
          <cell r="D650" t="str">
            <v>IDTECK</v>
          </cell>
          <cell r="E650" t="str">
            <v>Cái</v>
          </cell>
        </row>
        <row r="651">
          <cell r="B651" t="str">
            <v>EB800L</v>
          </cell>
          <cell r="C651" t="str">
            <v>Nút bấm mở cửa</v>
          </cell>
          <cell r="D651" t="str">
            <v>IDTECK</v>
          </cell>
          <cell r="E651" t="str">
            <v>Cái</v>
          </cell>
        </row>
        <row r="652">
          <cell r="B652" t="str">
            <v>Type 1013</v>
          </cell>
          <cell r="C652" t="str">
            <v xml:space="preserve">Ổ cắm điện 3 chấu Type 1013 IP44 16A-6h/ 220-250V 2P+E </v>
          </cell>
          <cell r="D652" t="str">
            <v>IECCEE</v>
          </cell>
          <cell r="E652" t="str">
            <v>Cái</v>
          </cell>
        </row>
        <row r="653">
          <cell r="B653" t="str">
            <v>ATS 2P 63A</v>
          </cell>
          <cell r="C653" t="str">
            <v>Bộ chuyển nguồn điện tự động ATS 2P 63A</v>
          </cell>
          <cell r="D653" t="str">
            <v>IJJ</v>
          </cell>
          <cell r="E653" t="str">
            <v>Cái</v>
          </cell>
        </row>
        <row r="654">
          <cell r="B654" t="str">
            <v>IK-200R</v>
          </cell>
          <cell r="C654" t="str">
            <v>Bộ rung tròn IK-200R</v>
          </cell>
          <cell r="D654" t="str">
            <v>IKYO</v>
          </cell>
          <cell r="E654" t="str">
            <v>Bộ</v>
          </cell>
        </row>
        <row r="655">
          <cell r="B655" t="str">
            <v>SP-IC328</v>
          </cell>
          <cell r="C655" t="str">
            <v>Sạc Pin bộ đàm cầm tay INCOM 328</v>
          </cell>
          <cell r="D655" t="str">
            <v>INCOM</v>
          </cell>
          <cell r="E655" t="str">
            <v>Cái</v>
          </cell>
        </row>
        <row r="656">
          <cell r="B656" t="str">
            <v>IC-328</v>
          </cell>
          <cell r="C656" t="str">
            <v>Bộ đàm IC 328</v>
          </cell>
          <cell r="D656" t="str">
            <v>INCOM</v>
          </cell>
          <cell r="E656" t="str">
            <v>Bộ</v>
          </cell>
        </row>
        <row r="657">
          <cell r="B657" t="str">
            <v>M80x80</v>
          </cell>
          <cell r="C657" t="str">
            <v>Máng nhựa 80x80 ( 1.7 mét )</v>
          </cell>
          <cell r="D657" t="str">
            <v>India</v>
          </cell>
          <cell r="E657" t="str">
            <v>Cây</v>
          </cell>
        </row>
        <row r="658">
          <cell r="B658" t="str">
            <v>M60x80</v>
          </cell>
          <cell r="C658" t="str">
            <v>Máng nhựa 60x80 ( 2 mét )</v>
          </cell>
          <cell r="D658" t="str">
            <v>India</v>
          </cell>
          <cell r="E658" t="str">
            <v>Met</v>
          </cell>
        </row>
        <row r="659">
          <cell r="B659" t="str">
            <v>M60x60</v>
          </cell>
          <cell r="C659" t="str">
            <v>Máng nhựa 60x60 ( 1.7 mét )</v>
          </cell>
          <cell r="D659" t="str">
            <v>India</v>
          </cell>
          <cell r="E659" t="str">
            <v>Cây</v>
          </cell>
        </row>
        <row r="660">
          <cell r="B660" t="str">
            <v>M40x60</v>
          </cell>
          <cell r="C660" t="str">
            <v>Máng nhựa 40x60 ( 2 mét )</v>
          </cell>
          <cell r="D660" t="str">
            <v>India</v>
          </cell>
          <cell r="E660" t="str">
            <v>Cây</v>
          </cell>
        </row>
        <row r="661">
          <cell r="B661" t="str">
            <v>M40x40</v>
          </cell>
          <cell r="C661" t="str">
            <v>Máng nhựa 40x40 ( 1.7 mét )</v>
          </cell>
          <cell r="D661" t="str">
            <v>India</v>
          </cell>
          <cell r="E661" t="str">
            <v>Cây</v>
          </cell>
        </row>
        <row r="662">
          <cell r="B662" t="str">
            <v>M25x60</v>
          </cell>
          <cell r="C662" t="str">
            <v>Máng nhựa 25x60 ( 2 mét )</v>
          </cell>
          <cell r="D662" t="str">
            <v>India</v>
          </cell>
          <cell r="E662" t="str">
            <v>Cây</v>
          </cell>
        </row>
        <row r="663">
          <cell r="B663" t="str">
            <v>M25x40</v>
          </cell>
          <cell r="C663" t="str">
            <v>Máng nhựa 25x40 ( 1.7 mét )</v>
          </cell>
          <cell r="D663" t="str">
            <v>India</v>
          </cell>
          <cell r="E663" t="str">
            <v>Cây</v>
          </cell>
        </row>
        <row r="664">
          <cell r="B664" t="str">
            <v>M25x30</v>
          </cell>
          <cell r="C664" t="str">
            <v>Máng nhựa 25x30 ( 2 mét )</v>
          </cell>
          <cell r="D664" t="str">
            <v>India</v>
          </cell>
          <cell r="E664" t="str">
            <v>Cây</v>
          </cell>
        </row>
        <row r="665">
          <cell r="B665" t="str">
            <v>M25x25</v>
          </cell>
          <cell r="C665" t="str">
            <v>Máng nhựa 25x25 ( 2 mét)</v>
          </cell>
          <cell r="D665" t="str">
            <v>India</v>
          </cell>
          <cell r="E665" t="str">
            <v>Met</v>
          </cell>
        </row>
        <row r="666">
          <cell r="B666" t="str">
            <v>BNUC11ATKPE0000</v>
          </cell>
          <cell r="C666" t="str">
            <v>Máy tính Intel NUC 11 Essential Atlas Canyon Pentium N6005 (BNUC11ATKPE0000)</v>
          </cell>
          <cell r="D666" t="str">
            <v>Intel</v>
          </cell>
          <cell r="E666" t="str">
            <v>Cái</v>
          </cell>
        </row>
        <row r="667">
          <cell r="B667">
            <v>17100375001</v>
          </cell>
          <cell r="C667" t="str">
            <v>Mỏ lết 300</v>
          </cell>
          <cell r="D667" t="str">
            <v>Irega/Spain</v>
          </cell>
          <cell r="E667" t="str">
            <v>Cái</v>
          </cell>
        </row>
        <row r="668">
          <cell r="B668">
            <v>17100373001</v>
          </cell>
          <cell r="C668" t="str">
            <v>Mỏ lết 200</v>
          </cell>
          <cell r="D668" t="str">
            <v>Irega/Spain</v>
          </cell>
          <cell r="E668" t="str">
            <v>Cái</v>
          </cell>
        </row>
        <row r="669">
          <cell r="B669" t="str">
            <v>ITAP.104 ROMA DN10</v>
          </cell>
          <cell r="C669" t="str">
            <v>Van 1 chiều lá lật thân đồng ren 3/8"</v>
          </cell>
          <cell r="D669" t="str">
            <v>ITAP</v>
          </cell>
          <cell r="E669" t="str">
            <v>Cái</v>
          </cell>
        </row>
        <row r="670">
          <cell r="B670" t="str">
            <v>ITAP.100 YORK DN15</v>
          </cell>
          <cell r="C670" t="str">
            <v>Van 1 chiều lò xo thân đồng nối gen 100 size 1/2''</v>
          </cell>
          <cell r="D670" t="str">
            <v>ITAP</v>
          </cell>
          <cell r="E670" t="str">
            <v>Cái</v>
          </cell>
        </row>
        <row r="671">
          <cell r="B671" t="str">
            <v>ITAP.103 YORK DN15</v>
          </cell>
          <cell r="C671" t="str">
            <v>Van 1 chiều lò xo thân đồng nối gen 103 size 1/2''</v>
          </cell>
          <cell r="D671" t="str">
            <v>ITAP</v>
          </cell>
          <cell r="E671" t="str">
            <v>Cái</v>
          </cell>
        </row>
        <row r="672">
          <cell r="B672" t="str">
            <v>ITAP.116 VIENNA DN15</v>
          </cell>
          <cell r="C672" t="str">
            <v>Van bi tay bướm, thân đồng, hai đầu ren cái 1/2''</v>
          </cell>
          <cell r="D672" t="str">
            <v>ITAP</v>
          </cell>
          <cell r="E672" t="str">
            <v>Cái</v>
          </cell>
        </row>
        <row r="673">
          <cell r="B673" t="str">
            <v>ITAP.092 DN25</v>
          </cell>
          <cell r="C673" t="str">
            <v>Van bi tay bướm, thân đồng, hai đầu ren cái 1"</v>
          </cell>
          <cell r="D673" t="str">
            <v>ITAP</v>
          </cell>
          <cell r="E673" t="str">
            <v>Cái</v>
          </cell>
        </row>
        <row r="674">
          <cell r="B674" t="str">
            <v>ITAP.092 DN08</v>
          </cell>
          <cell r="C674" t="str">
            <v>Van bi tay bướm, thân đồng, hai đầu ren cái 1/4"</v>
          </cell>
          <cell r="D674" t="str">
            <v>ITAP</v>
          </cell>
          <cell r="E674" t="str">
            <v>Cái</v>
          </cell>
        </row>
        <row r="675">
          <cell r="B675" t="str">
            <v>ITAP.092 DN10</v>
          </cell>
          <cell r="C675" t="str">
            <v>Van bi tay bướm, thân đồng, hai đầu ren cái 3/8"</v>
          </cell>
          <cell r="D675" t="str">
            <v>ITAP</v>
          </cell>
          <cell r="E675" t="str">
            <v>Cái</v>
          </cell>
        </row>
        <row r="676">
          <cell r="B676" t="str">
            <v>ITAP.092 DN15</v>
          </cell>
          <cell r="C676" t="str">
            <v>Van bi tay bướm, thân đồng, hai đầu ren cái 1/2''</v>
          </cell>
          <cell r="D676" t="str">
            <v>ITAP</v>
          </cell>
          <cell r="E676" t="str">
            <v>Cái</v>
          </cell>
        </row>
        <row r="677">
          <cell r="B677" t="str">
            <v>ITAP.093 DN08</v>
          </cell>
          <cell r="C677" t="str">
            <v>Van bi tay bướm, thân đồng, đầu ren đực-cái 1/4"</v>
          </cell>
          <cell r="D677" t="str">
            <v>ITAP</v>
          </cell>
          <cell r="E677" t="str">
            <v>Cái</v>
          </cell>
        </row>
        <row r="678">
          <cell r="B678" t="str">
            <v>ITAP.093 DN10</v>
          </cell>
          <cell r="C678" t="str">
            <v>Van bi tay bướm, thân đồng, đầu ren đực-cái 3/8"</v>
          </cell>
          <cell r="D678" t="str">
            <v>ITAP</v>
          </cell>
          <cell r="E678" t="str">
            <v>Cái</v>
          </cell>
        </row>
        <row r="679">
          <cell r="B679" t="str">
            <v>ITAP.093 DN15</v>
          </cell>
          <cell r="C679" t="str">
            <v>Van bi tay bướm, thân đồng, đầu ren đực-cái 1/2"</v>
          </cell>
          <cell r="D679" t="str">
            <v>ITAP</v>
          </cell>
          <cell r="E679" t="str">
            <v>Cái</v>
          </cell>
        </row>
        <row r="680">
          <cell r="B680" t="str">
            <v>ITAP.093 DN20</v>
          </cell>
          <cell r="C680" t="str">
            <v>Van bi tay bướm, thân đồng, đầu ren đực-cái 3/4"</v>
          </cell>
          <cell r="D680" t="str">
            <v>ITAP</v>
          </cell>
          <cell r="E680" t="str">
            <v>Cái</v>
          </cell>
        </row>
        <row r="681">
          <cell r="B681" t="str">
            <v>ITAP.093 DN25</v>
          </cell>
          <cell r="C681" t="str">
            <v>Van bi tay bướm, thân đồng, đầu ren đực-cái 1"</v>
          </cell>
          <cell r="D681" t="str">
            <v>ITAP</v>
          </cell>
          <cell r="E681" t="str">
            <v>Cái</v>
          </cell>
        </row>
        <row r="682">
          <cell r="B682" t="str">
            <v>KQ6002</v>
          </cell>
          <cell r="C682" t="str">
            <v>Cảm biến điện dung IFM KQ6002</v>
          </cell>
          <cell r="D682" t="str">
            <v>IFM</v>
          </cell>
          <cell r="E682" t="str">
            <v>Cái</v>
          </cell>
        </row>
        <row r="683">
          <cell r="B683" t="str">
            <v>KQ6006</v>
          </cell>
          <cell r="C683" t="str">
            <v>Cảm biến điện dung IFM KQ6006</v>
          </cell>
          <cell r="D683" t="str">
            <v>IFM</v>
          </cell>
          <cell r="E683" t="str">
            <v>Cái</v>
          </cell>
        </row>
        <row r="684">
          <cell r="B684" t="str">
            <v>E12163</v>
          </cell>
          <cell r="C684" t="str">
            <v>Bộ chuyển đổi E12163</v>
          </cell>
          <cell r="D684" t="str">
            <v>IFM</v>
          </cell>
          <cell r="E684" t="str">
            <v>Cái</v>
          </cell>
        </row>
        <row r="685">
          <cell r="B685" t="str">
            <v>PA3029</v>
          </cell>
          <cell r="C685" t="str">
            <v>Cảm biến áp suất âm IFM PA3029 -1…0 bar</v>
          </cell>
          <cell r="D685" t="str">
            <v>IFM</v>
          </cell>
          <cell r="E685" t="str">
            <v>Cái</v>
          </cell>
        </row>
        <row r="686">
          <cell r="B686" t="str">
            <v>PA3024</v>
          </cell>
          <cell r="C686" t="str">
            <v>Cảm biến áp suất dương IFM PA3024 0…10 bar</v>
          </cell>
          <cell r="D686" t="str">
            <v>IFM</v>
          </cell>
          <cell r="E686" t="str">
            <v>Cái</v>
          </cell>
        </row>
        <row r="687">
          <cell r="B687" t="str">
            <v>EVC811</v>
          </cell>
          <cell r="C687" t="str">
            <v>Cáp kết nối IFM EVC811</v>
          </cell>
          <cell r="D687" t="str">
            <v>IFM</v>
          </cell>
          <cell r="E687" t="str">
            <v>Cái</v>
          </cell>
        </row>
        <row r="688">
          <cell r="B688" t="str">
            <v>1.01.0281.12001</v>
          </cell>
          <cell r="C688" t="str">
            <v>Bộ chuyển đổi USB to CAN</v>
          </cell>
          <cell r="D688" t="str">
            <v>Ixxat</v>
          </cell>
          <cell r="E688" t="str">
            <v>Cái</v>
          </cell>
        </row>
        <row r="689">
          <cell r="B689">
            <v>80306</v>
          </cell>
          <cell r="C689" t="str">
            <v>Kìm cắt 080306</v>
          </cell>
          <cell r="D689" t="str">
            <v>JETECH</v>
          </cell>
          <cell r="E689" t="str">
            <v>Cái</v>
          </cell>
        </row>
        <row r="690">
          <cell r="B690" t="str">
            <v>JF012WR</v>
          </cell>
          <cell r="C690" t="str">
            <v>Bộ chuyển đổi 9V 1A JFEC JF012WR-0900100VV</v>
          </cell>
          <cell r="D690" t="str">
            <v>JFEC</v>
          </cell>
          <cell r="E690" t="str">
            <v>Cái</v>
          </cell>
        </row>
        <row r="691">
          <cell r="B691" t="str">
            <v>2Cx2.5 ĐE</v>
          </cell>
          <cell r="C691" t="str">
            <v>Cáp điện 2 lõi CU/NR/NR đen</v>
          </cell>
          <cell r="D691" t="str">
            <v>JFIL</v>
          </cell>
          <cell r="E691" t="str">
            <v>Met</v>
          </cell>
        </row>
        <row r="692">
          <cell r="B692" t="str">
            <v>SNB5.5-4L</v>
          </cell>
          <cell r="C692" t="str">
            <v>Cosse chỉa trần SNB5.5-4L</v>
          </cell>
          <cell r="D692" t="str">
            <v>JH</v>
          </cell>
          <cell r="E692" t="str">
            <v>Cái</v>
          </cell>
        </row>
        <row r="693">
          <cell r="B693" t="str">
            <v>SNB5.5-3.5</v>
          </cell>
          <cell r="C693" t="str">
            <v>Cosse chỉa trần SNB5.5-3.5</v>
          </cell>
          <cell r="D693" t="str">
            <v>JH</v>
          </cell>
          <cell r="E693" t="str">
            <v>Cái</v>
          </cell>
        </row>
        <row r="694">
          <cell r="B694" t="str">
            <v>SNB3.5-5</v>
          </cell>
          <cell r="C694" t="str">
            <v>Đầu cốt chẻ trần SNB3.5-5</v>
          </cell>
          <cell r="D694" t="str">
            <v>JH</v>
          </cell>
          <cell r="E694" t="str">
            <v>Cái</v>
          </cell>
        </row>
        <row r="695">
          <cell r="B695" t="str">
            <v>SNB2-4S</v>
          </cell>
          <cell r="C695" t="str">
            <v>Đầu cốt chẻ trần SNB2-4S</v>
          </cell>
          <cell r="D695" t="str">
            <v>JH</v>
          </cell>
          <cell r="E695" t="str">
            <v>Cái</v>
          </cell>
        </row>
        <row r="696">
          <cell r="B696" t="str">
            <v>SNB1.25-3.2</v>
          </cell>
          <cell r="C696" t="str">
            <v>Đầu cốt chẻ trần SNB1.25-3.2</v>
          </cell>
          <cell r="D696" t="str">
            <v>JH</v>
          </cell>
          <cell r="E696" t="str">
            <v>Cái</v>
          </cell>
        </row>
        <row r="697">
          <cell r="B697" t="str">
            <v>RV2-8</v>
          </cell>
          <cell r="C697" t="str">
            <v>Cốt khuyên trần lỗ Ø8  RV2-8</v>
          </cell>
          <cell r="D697" t="str">
            <v>JH</v>
          </cell>
          <cell r="E697" t="str">
            <v>Cái</v>
          </cell>
        </row>
        <row r="698">
          <cell r="B698" t="str">
            <v>E2508</v>
          </cell>
          <cell r="C698" t="str">
            <v>Đầu cốt pin rỗng E2508</v>
          </cell>
          <cell r="D698" t="str">
            <v>JH</v>
          </cell>
          <cell r="E698" t="str">
            <v>Cái</v>
          </cell>
        </row>
        <row r="699">
          <cell r="B699" t="str">
            <v>DBN2-14</v>
          </cell>
          <cell r="C699" t="str">
            <v>Cốt kim trần đầu dẹt DBN2-14</v>
          </cell>
          <cell r="D699" t="str">
            <v>JH</v>
          </cell>
          <cell r="E699" t="str">
            <v>Cái</v>
          </cell>
        </row>
        <row r="700">
          <cell r="B700" t="str">
            <v xml:space="preserve">DBN1.25-10 </v>
          </cell>
          <cell r="C700" t="str">
            <v>Cốt kim trần đầu dẹt DBN1.25-10</v>
          </cell>
          <cell r="D700" t="str">
            <v>JH</v>
          </cell>
          <cell r="E700" t="str">
            <v>Túi</v>
          </cell>
        </row>
        <row r="701">
          <cell r="B701" t="str">
            <v>S-25-6</v>
          </cell>
          <cell r="C701" t="str">
            <v>Bộ nguồn tổ ong S-25-6</v>
          </cell>
          <cell r="D701" t="str">
            <v>JHOMEN</v>
          </cell>
          <cell r="E701" t="str">
            <v>Cái</v>
          </cell>
        </row>
        <row r="702">
          <cell r="B702" t="str">
            <v>JOD-S-090060BS</v>
          </cell>
          <cell r="C702" t="str">
            <v>Bộ chuyển đổi nguồn AC JODEW JOD-S-090060BS 9V</v>
          </cell>
          <cell r="D702" t="str">
            <v>JODEW</v>
          </cell>
          <cell r="E702" t="str">
            <v>Cái</v>
          </cell>
        </row>
        <row r="703">
          <cell r="B703" t="str">
            <v>JST2901</v>
          </cell>
          <cell r="C703" t="str">
            <v>Mỏ Hàn Xung 100W JST2901 JOUST-MAX</v>
          </cell>
          <cell r="D703" t="str">
            <v>JOUST MAX</v>
          </cell>
          <cell r="E703" t="str">
            <v>Cái</v>
          </cell>
        </row>
        <row r="704">
          <cell r="B704" t="str">
            <v>D2415</v>
          </cell>
          <cell r="C704" t="str">
            <v>Cảm biến áp suất chân không D2415</v>
          </cell>
          <cell r="D704" t="str">
            <v>JSP</v>
          </cell>
          <cell r="E704" t="str">
            <v>Cái</v>
          </cell>
        </row>
        <row r="705">
          <cell r="B705" t="str">
            <v>JTC 5619</v>
          </cell>
          <cell r="C705" t="str">
            <v>Kìm tuốt dây điện JTC 5619</v>
          </cell>
          <cell r="D705" t="str">
            <v>JTC</v>
          </cell>
          <cell r="E705" t="str">
            <v>Cái</v>
          </cell>
        </row>
        <row r="706">
          <cell r="B706" t="str">
            <v>K-704</v>
          </cell>
          <cell r="C706" t="str">
            <v>Keo tản nhiệt dán dính Kafuter K-704 màu trắng</v>
          </cell>
          <cell r="D706" t="str">
            <v>KAFUTER</v>
          </cell>
          <cell r="E706" t="str">
            <v>Týp</v>
          </cell>
        </row>
        <row r="707">
          <cell r="B707" t="str">
            <v>TDT034</v>
          </cell>
          <cell r="C707" t="str">
            <v>T đúc trơn 3/4''</v>
          </cell>
          <cell r="D707" t="str">
            <v>Kaiphone</v>
          </cell>
          <cell r="E707" t="str">
            <v>Cái</v>
          </cell>
        </row>
        <row r="708">
          <cell r="B708" t="str">
            <v>SEMT12</v>
          </cell>
          <cell r="C708" t="str">
            <v>Ống thép luồn dây điện trơn 1/2'' ( 3M/Cây)</v>
          </cell>
          <cell r="D708" t="str">
            <v>Kaiphone</v>
          </cell>
          <cell r="E708" t="str">
            <v>Cây</v>
          </cell>
        </row>
        <row r="709">
          <cell r="B709" t="str">
            <v>SEMT114</v>
          </cell>
          <cell r="C709" t="str">
            <v>Ống thép luồn dây điện trơn 1/4'' ( 3M/Cây)</v>
          </cell>
          <cell r="D709" t="str">
            <v>Kaiphone</v>
          </cell>
          <cell r="E709" t="str">
            <v>Cây</v>
          </cell>
        </row>
        <row r="710">
          <cell r="B710" t="str">
            <v>OMB34</v>
          </cell>
          <cell r="C710" t="str">
            <v>Ống mềm ruột gà có bọc nhựa màu đen 3/4''</v>
          </cell>
          <cell r="D710" t="str">
            <v>Kaiphone</v>
          </cell>
          <cell r="E710" t="str">
            <v>Met</v>
          </cell>
        </row>
        <row r="711">
          <cell r="B711" t="str">
            <v>OMB12</v>
          </cell>
          <cell r="C711" t="str">
            <v>Ống mềm ruột gà có bọc nhựa màu đen 1/2''</v>
          </cell>
          <cell r="D711" t="str">
            <v>Kaiphone</v>
          </cell>
          <cell r="E711" t="str">
            <v>Met</v>
          </cell>
        </row>
        <row r="712">
          <cell r="B712" t="str">
            <v>OMB114</v>
          </cell>
          <cell r="C712" t="str">
            <v>Ống mềm ruột gà có bọc nhựa màu đen 1-1/4''</v>
          </cell>
          <cell r="D712" t="str">
            <v>Kaiphone</v>
          </cell>
          <cell r="E712" t="str">
            <v>Met</v>
          </cell>
        </row>
        <row r="713">
          <cell r="B713" t="str">
            <v>OMB100</v>
          </cell>
          <cell r="C713" t="str">
            <v>Ống mềm ruột gà có bọc nhựa màu đen 1''</v>
          </cell>
          <cell r="D713" t="str">
            <v>Kaiphone</v>
          </cell>
          <cell r="E713" t="str">
            <v>Met</v>
          </cell>
        </row>
        <row r="714">
          <cell r="B714" t="str">
            <v>DNCK34</v>
          </cell>
          <cell r="C714" t="str">
            <v>Đầu nối ống mềm với box 3/4''</v>
          </cell>
          <cell r="D714" t="str">
            <v>Kaiphone</v>
          </cell>
          <cell r="E714" t="str">
            <v>Cái</v>
          </cell>
        </row>
        <row r="715">
          <cell r="B715" t="str">
            <v>DNCK12</v>
          </cell>
          <cell r="C715" t="str">
            <v>Đầu nối ống mềm với box 1/2''</v>
          </cell>
          <cell r="D715" t="str">
            <v>Kaiphone</v>
          </cell>
          <cell r="E715" t="str">
            <v>Cái</v>
          </cell>
        </row>
        <row r="716">
          <cell r="B716" t="str">
            <v>DNCK114</v>
          </cell>
          <cell r="C716" t="str">
            <v>Đầu nối ống mềm với box 1-1/4''</v>
          </cell>
          <cell r="D716" t="str">
            <v>Kaiphone</v>
          </cell>
          <cell r="E716" t="str">
            <v>Cái</v>
          </cell>
        </row>
        <row r="717">
          <cell r="B717" t="str">
            <v>DNCK100</v>
          </cell>
          <cell r="C717" t="str">
            <v>Đầu nối ống mềm với box 1''</v>
          </cell>
          <cell r="D717" t="str">
            <v>Kaiphone</v>
          </cell>
          <cell r="E717" t="str">
            <v>Cái</v>
          </cell>
        </row>
        <row r="718">
          <cell r="B718" t="str">
            <v>ATE12</v>
          </cell>
          <cell r="C718" t="str">
            <v>T đúc trơn 1/2''</v>
          </cell>
          <cell r="D718" t="str">
            <v>Kaiphone</v>
          </cell>
          <cell r="E718" t="str">
            <v>Cái</v>
          </cell>
        </row>
        <row r="719">
          <cell r="B719" t="str">
            <v>ADNCE12</v>
          </cell>
          <cell r="C719" t="str">
            <v>Đầu nối ống cứng với ống mềm trơn 1/2''</v>
          </cell>
          <cell r="D719" t="str">
            <v>Kaiphone</v>
          </cell>
          <cell r="E719" t="str">
            <v>Cái</v>
          </cell>
        </row>
        <row r="720">
          <cell r="B720" t="str">
            <v>ADNCE114</v>
          </cell>
          <cell r="C720" t="str">
            <v>Đầu nối ống cứng với ống mềm trơn 1/4''</v>
          </cell>
          <cell r="D720" t="str">
            <v>Kaiphone</v>
          </cell>
          <cell r="E720" t="str">
            <v>Cái</v>
          </cell>
        </row>
        <row r="721">
          <cell r="B721" t="str">
            <v>ACNE34</v>
          </cell>
          <cell r="C721" t="str">
            <v>Co đúc trơn 3/4''</v>
          </cell>
          <cell r="D721" t="str">
            <v>Kaiphone</v>
          </cell>
          <cell r="E721" t="str">
            <v>Cái</v>
          </cell>
        </row>
        <row r="722">
          <cell r="B722" t="str">
            <v>SS682</v>
          </cell>
          <cell r="C722" t="str">
            <v>Đui đèn cảm ứng hồng ngoại SS682</v>
          </cell>
          <cell r="D722" t="str">
            <v>KAWASAN</v>
          </cell>
          <cell r="E722" t="str">
            <v>Cái</v>
          </cell>
        </row>
        <row r="723">
          <cell r="B723" t="str">
            <v>D1P2-3</v>
          </cell>
          <cell r="C723" t="str">
            <v>Tô vít 4 cạnh D1P2-3</v>
          </cell>
          <cell r="D723" t="str">
            <v>KCT</v>
          </cell>
          <cell r="E723" t="str">
            <v>Cái</v>
          </cell>
        </row>
        <row r="724">
          <cell r="B724" t="str">
            <v>D1P2-2</v>
          </cell>
          <cell r="C724" t="str">
            <v>Tô vít 4 cạnh D1P2-2</v>
          </cell>
          <cell r="D724" t="str">
            <v>KCT</v>
          </cell>
          <cell r="E724" t="str">
            <v>Cái</v>
          </cell>
        </row>
        <row r="725">
          <cell r="B725" t="str">
            <v>D1P2-1</v>
          </cell>
          <cell r="C725" t="str">
            <v>Tô vít 4 cạnh D1P2-1</v>
          </cell>
          <cell r="D725" t="str">
            <v>KCT</v>
          </cell>
          <cell r="E725" t="str">
            <v>Cái</v>
          </cell>
        </row>
        <row r="726">
          <cell r="B726" t="str">
            <v>JXHG03-4-S</v>
          </cell>
          <cell r="C726" t="str">
            <v>Bộ cộng tín hiệu Loadcell</v>
          </cell>
          <cell r="D726" t="str">
            <v>KELI</v>
          </cell>
          <cell r="E726" t="str">
            <v>Cái</v>
          </cell>
        </row>
        <row r="727">
          <cell r="B727" t="str">
            <v>XK3101</v>
          </cell>
          <cell r="C727" t="str">
            <v>Đầu cân XK3101 điều khiển cân định lượng</v>
          </cell>
          <cell r="D727" t="str">
            <v>KELI</v>
          </cell>
          <cell r="E727" t="str">
            <v>Cái</v>
          </cell>
        </row>
        <row r="728">
          <cell r="B728" t="str">
            <v>PZ-M51T</v>
          </cell>
          <cell r="C728" t="str">
            <v>Cảm biến quang điện PZ-M51T</v>
          </cell>
          <cell r="D728" t="str">
            <v>KEYENCE</v>
          </cell>
          <cell r="E728" t="str">
            <v>Cái</v>
          </cell>
        </row>
        <row r="729">
          <cell r="B729" t="str">
            <v>PZ-M51R</v>
          </cell>
          <cell r="C729" t="str">
            <v>Cảm biến quang điện PZ-M51R</v>
          </cell>
          <cell r="D729" t="str">
            <v>KEYENCE</v>
          </cell>
          <cell r="E729" t="str">
            <v>Cái</v>
          </cell>
        </row>
        <row r="730">
          <cell r="B730" t="str">
            <v>AP-12S</v>
          </cell>
          <cell r="C730" t="str">
            <v>Đầu cảm biến, Loại áp suất dương, 100 kPa</v>
          </cell>
          <cell r="D730" t="str">
            <v>KEYENCE</v>
          </cell>
          <cell r="E730" t="str">
            <v>Cái</v>
          </cell>
        </row>
        <row r="731">
          <cell r="B731" t="str">
            <v>AP-V80W</v>
          </cell>
          <cell r="C731" t="str">
            <v>Khối khuếch đại, loại lắp trên thanh ngang (DIN-rail), tiêu chuẩn, NPN</v>
          </cell>
          <cell r="D731" t="str">
            <v>KEYENCE</v>
          </cell>
          <cell r="E731" t="str">
            <v>Cái</v>
          </cell>
        </row>
        <row r="732">
          <cell r="B732" t="str">
            <v>AP-44</v>
          </cell>
          <cell r="C732" t="str">
            <v>Đầu cảm biến áp suất AP-44</v>
          </cell>
          <cell r="D732" t="str">
            <v>KEYENCE</v>
          </cell>
          <cell r="E732" t="str">
            <v>Cái</v>
          </cell>
        </row>
        <row r="733">
          <cell r="B733" t="str">
            <v>AP-C40W</v>
          </cell>
          <cell r="C733" t="str">
            <v>Thiết bị khuếch đại cảm biến áp suất AP-C40W</v>
          </cell>
          <cell r="D733" t="str">
            <v>KEYENCE</v>
          </cell>
          <cell r="E733" t="str">
            <v>Cái</v>
          </cell>
        </row>
        <row r="734">
          <cell r="B734" t="str">
            <v>AP-A01</v>
          </cell>
          <cell r="C734" t="str">
            <v>Gá cho cảm biến áp suất AP-A01</v>
          </cell>
          <cell r="D734" t="str">
            <v>KEYENCE</v>
          </cell>
          <cell r="E734" t="str">
            <v>Cái</v>
          </cell>
        </row>
        <row r="735">
          <cell r="B735" t="str">
            <v>AP-B01</v>
          </cell>
          <cell r="C735" t="str">
            <v>Gá cho cảm biến áp suất AP-B01</v>
          </cell>
          <cell r="D735" t="str">
            <v>KEYENCE</v>
          </cell>
          <cell r="E735" t="str">
            <v>Cái</v>
          </cell>
        </row>
        <row r="736">
          <cell r="B736" t="str">
            <v>6116-07A</v>
          </cell>
          <cell r="C736" t="str">
            <v>Kìm điện Kingtony 6116-07A 1000V 7 inch</v>
          </cell>
          <cell r="D736" t="str">
            <v>KINGTONY</v>
          </cell>
          <cell r="E736" t="str">
            <v>Cái</v>
          </cell>
        </row>
        <row r="737">
          <cell r="B737" t="str">
            <v>6116-08A</v>
          </cell>
          <cell r="C737" t="str">
            <v>Kìm điện Kingtony 6116-08A 8 inch</v>
          </cell>
          <cell r="D737" t="str">
            <v>KINGTONY</v>
          </cell>
          <cell r="E737" t="str">
            <v>Cái</v>
          </cell>
        </row>
        <row r="738">
          <cell r="B738" t="str">
            <v>1108MR</v>
          </cell>
          <cell r="C738" t="str">
            <v>Bộ cờ lê miệng 8 chi tiết 6-22mm Kingtony 1108MR</v>
          </cell>
          <cell r="D738" t="str">
            <v>KINGTONY</v>
          </cell>
          <cell r="E738" t="str">
            <v>Cái</v>
          </cell>
        </row>
        <row r="739">
          <cell r="B739" t="str">
            <v>323517M</v>
          </cell>
          <cell r="C739" t="str">
            <v>Ðầu khẩu 3/8" KingTony 323517M (17mm)</v>
          </cell>
          <cell r="D739" t="str">
            <v>KINGTONY</v>
          </cell>
          <cell r="E739" t="str">
            <v>Cái</v>
          </cell>
        </row>
        <row r="740">
          <cell r="B740" t="str">
            <v>PL-15A</v>
          </cell>
          <cell r="C740" t="str">
            <v>Đầu vặn khuỷu tay bằng thép không gỉ</v>
          </cell>
          <cell r="D740" t="str">
            <v>KITZ</v>
          </cell>
          <cell r="E740" t="str">
            <v>Cái</v>
          </cell>
        </row>
        <row r="741">
          <cell r="B741" t="str">
            <v>DN15-1/4''</v>
          </cell>
          <cell r="C741" t="str">
            <v>Van bướm thân đồng DN8-1/4''</v>
          </cell>
          <cell r="D741" t="str">
            <v>KITZ</v>
          </cell>
          <cell r="E741" t="str">
            <v>Cái</v>
          </cell>
        </row>
        <row r="742">
          <cell r="B742" t="str">
            <v>DN15-1/2''</v>
          </cell>
          <cell r="C742" t="str">
            <v>Van bướm thân đồng DN15-1/2''</v>
          </cell>
          <cell r="D742" t="str">
            <v>KITZ</v>
          </cell>
          <cell r="E742" t="str">
            <v>Cái</v>
          </cell>
        </row>
        <row r="743">
          <cell r="B743" t="str">
            <v>BAT-316</v>
          </cell>
          <cell r="C743" t="str">
            <v>Van bi inox SUS 316 tay gạt  UTKM-15AD15 (size 1/2'')</v>
          </cell>
          <cell r="D743" t="str">
            <v>KIZT</v>
          </cell>
          <cell r="E743" t="str">
            <v>Cái</v>
          </cell>
        </row>
        <row r="744">
          <cell r="B744" t="str">
            <v>PN16R</v>
          </cell>
          <cell r="C744" t="str">
            <v>Van một chiều lá lật đồng nối ren PN16R 15A</v>
          </cell>
          <cell r="D744" t="str">
            <v>KIZT</v>
          </cell>
          <cell r="E744" t="str">
            <v>Cái</v>
          </cell>
        </row>
        <row r="745">
          <cell r="B745" t="str">
            <v>725230 160</v>
          </cell>
          <cell r="C745" t="str">
            <v>Kìm cắt dây điện dài 160mm</v>
          </cell>
          <cell r="D745" t="str">
            <v>KNIPEX</v>
          </cell>
          <cell r="E745" t="str">
            <v>Cái</v>
          </cell>
        </row>
        <row r="746">
          <cell r="B746" t="str">
            <v>7006-160</v>
          </cell>
          <cell r="C746" t="str">
            <v>Kìm cắt cách điện 7006-160</v>
          </cell>
          <cell r="D746" t="str">
            <v>KNIPEX</v>
          </cell>
          <cell r="E746" t="str">
            <v>Cái</v>
          </cell>
        </row>
        <row r="747">
          <cell r="B747" t="str">
            <v>7005180 SB</v>
          </cell>
          <cell r="C747" t="str">
            <v>Kìm cắt cách điện</v>
          </cell>
          <cell r="D747" t="str">
            <v>KNIPEX</v>
          </cell>
          <cell r="E747" t="str">
            <v>Cái</v>
          </cell>
        </row>
        <row r="748">
          <cell r="B748" t="str">
            <v>0306180</v>
          </cell>
          <cell r="C748" t="str">
            <v>Kìm đa năng cách điện 180mm</v>
          </cell>
          <cell r="D748" t="str">
            <v>KNIPEX</v>
          </cell>
          <cell r="E748" t="str">
            <v>Cái</v>
          </cell>
        </row>
        <row r="749">
          <cell r="B749" t="str">
            <v>0202225</v>
          </cell>
          <cell r="C749" t="str">
            <v>Kìm điện đa năng dài 225mm</v>
          </cell>
          <cell r="D749" t="str">
            <v>KNIPEX</v>
          </cell>
          <cell r="E749" t="str">
            <v>Cái</v>
          </cell>
        </row>
        <row r="750">
          <cell r="B750">
            <v>9799373</v>
          </cell>
          <cell r="C750" t="str">
            <v>Đầu cos pin 1.5</v>
          </cell>
          <cell r="D750" t="str">
            <v>KNIPEX</v>
          </cell>
          <cell r="E750" t="str">
            <v>Cái</v>
          </cell>
        </row>
        <row r="751">
          <cell r="B751">
            <v>9799352</v>
          </cell>
          <cell r="C751" t="str">
            <v>Đâu cos pin 1</v>
          </cell>
          <cell r="D751" t="str">
            <v>KNIPEX</v>
          </cell>
          <cell r="E751" t="str">
            <v>Cái</v>
          </cell>
        </row>
        <row r="752">
          <cell r="B752">
            <v>9799351</v>
          </cell>
          <cell r="C752" t="str">
            <v>Đầu cos pin 0.75</v>
          </cell>
          <cell r="D752" t="str">
            <v>KNIPEX</v>
          </cell>
          <cell r="E752" t="str">
            <v>Cái</v>
          </cell>
        </row>
        <row r="753">
          <cell r="B753">
            <v>9799350</v>
          </cell>
          <cell r="C753" t="str">
            <v>Đầu cos pin 0.5</v>
          </cell>
          <cell r="D753" t="str">
            <v>KNIPEX</v>
          </cell>
          <cell r="E753" t="str">
            <v>Cái</v>
          </cell>
        </row>
        <row r="754">
          <cell r="B754">
            <v>7412160</v>
          </cell>
          <cell r="C754" t="str">
            <v>Kìm cắt dây điện dài 160mm</v>
          </cell>
          <cell r="D754" t="str">
            <v>KNIPEX</v>
          </cell>
          <cell r="E754" t="str">
            <v>Cái</v>
          </cell>
        </row>
        <row r="755">
          <cell r="B755">
            <v>7251160</v>
          </cell>
          <cell r="C755" t="str">
            <v>Kìm cắt dây điện dài 160mm</v>
          </cell>
          <cell r="D755" t="str">
            <v>KNIPEX</v>
          </cell>
          <cell r="E755" t="str">
            <v>Cái</v>
          </cell>
        </row>
        <row r="756">
          <cell r="B756">
            <v>7026160</v>
          </cell>
          <cell r="C756" t="str">
            <v>Kìm cắt dây cách điện</v>
          </cell>
          <cell r="D756" t="str">
            <v>KNIPEX</v>
          </cell>
          <cell r="E756" t="str">
            <v>Cái</v>
          </cell>
        </row>
        <row r="757">
          <cell r="B757">
            <v>7006180</v>
          </cell>
          <cell r="C757" t="str">
            <v>Kìm cắt cách điện Knipex 7006180</v>
          </cell>
          <cell r="D757" t="str">
            <v>KNIPEX</v>
          </cell>
          <cell r="E757" t="str">
            <v>Cái</v>
          </cell>
        </row>
        <row r="758">
          <cell r="B758">
            <v>3015140</v>
          </cell>
          <cell r="C758" t="str">
            <v>Kìm kẹp mỏ nhọn</v>
          </cell>
          <cell r="D758" t="str">
            <v>KNIPEX</v>
          </cell>
          <cell r="E758" t="str">
            <v>Cái</v>
          </cell>
        </row>
        <row r="759">
          <cell r="B759">
            <v>975514</v>
          </cell>
          <cell r="C759" t="str">
            <v>Kìm bóp cốt kim rỗng 8 cạnh</v>
          </cell>
          <cell r="D759" t="str">
            <v>KNIPEX</v>
          </cell>
          <cell r="E759" t="str">
            <v>Cái</v>
          </cell>
        </row>
        <row r="760">
          <cell r="B760">
            <v>975238</v>
          </cell>
          <cell r="C760" t="str">
            <v>Kìm bấm cos 0.25-6mm² Knipex 97 52 38</v>
          </cell>
          <cell r="D760" t="str">
            <v>KNIPEX</v>
          </cell>
          <cell r="E760" t="str">
            <v>Cái</v>
          </cell>
        </row>
        <row r="761">
          <cell r="B761">
            <v>975233</v>
          </cell>
          <cell r="C761" t="str">
            <v>Kìm bấm cos 0,5 - 10,0mm² Knipex 97 52 33</v>
          </cell>
          <cell r="D761" t="str">
            <v>KNIPEX</v>
          </cell>
          <cell r="E761" t="str">
            <v>Cái</v>
          </cell>
        </row>
        <row r="762">
          <cell r="B762">
            <v>206180</v>
          </cell>
          <cell r="C762" t="str">
            <v>Kìm đa năng cách điện</v>
          </cell>
          <cell r="D762" t="str">
            <v>KNIPEX</v>
          </cell>
          <cell r="E762" t="str">
            <v>Cái</v>
          </cell>
        </row>
        <row r="763">
          <cell r="B763">
            <v>9852</v>
          </cell>
          <cell r="C763" t="str">
            <v>Dao cắt cáp</v>
          </cell>
          <cell r="D763" t="str">
            <v>KNIPEX</v>
          </cell>
          <cell r="E763" t="str">
            <v>Cái</v>
          </cell>
        </row>
        <row r="764">
          <cell r="B764" t="str">
            <v>KOC200-2R2T4-B</v>
          </cell>
          <cell r="C764" t="str">
            <v>Biến Tần 3P 380VAC 2.2KW-KOC200-2R2T4-B</v>
          </cell>
          <cell r="D764" t="str">
            <v>KOC</v>
          </cell>
          <cell r="E764" t="str">
            <v>Cái</v>
          </cell>
        </row>
        <row r="765">
          <cell r="B765" t="str">
            <v>KOC200-5R5T4-B</v>
          </cell>
          <cell r="C765" t="str">
            <v>Biến Tần 3P 380VAC 5.5KW-KOC200-5R5T4-B</v>
          </cell>
          <cell r="D765" t="str">
            <v>KOC</v>
          </cell>
          <cell r="E765" t="str">
            <v>Cái</v>
          </cell>
        </row>
        <row r="766">
          <cell r="B766" t="str">
            <v>3210M</v>
          </cell>
          <cell r="C766" t="str">
            <v>Bộ đầu tuýp Koken 3/8'' 3210M</v>
          </cell>
          <cell r="D766" t="str">
            <v>Koken</v>
          </cell>
          <cell r="E766" t="str">
            <v>Bộ</v>
          </cell>
        </row>
        <row r="767">
          <cell r="B767" t="str">
            <v>2257M</v>
          </cell>
          <cell r="C767" t="str">
            <v>Bộ tuyp Koken 1/4" 2257M</v>
          </cell>
          <cell r="D767" t="str">
            <v>Koken</v>
          </cell>
          <cell r="E767" t="str">
            <v>Bộ</v>
          </cell>
        </row>
        <row r="768">
          <cell r="B768" t="str">
            <v>G10</v>
          </cell>
          <cell r="C768" t="str">
            <v>Giảm rung phi 10, ren 3/8''</v>
          </cell>
          <cell r="D768" t="str">
            <v>Korea</v>
          </cell>
          <cell r="E768" t="str">
            <v>Cái</v>
          </cell>
        </row>
        <row r="769">
          <cell r="B769" t="str">
            <v>JetNet 3008</v>
          </cell>
          <cell r="C769" t="str">
            <v>Thiết bị chuyển mạch 8 cổng điện 10/100Mbps,</v>
          </cell>
          <cell r="D769" t="str">
            <v>Korenix</v>
          </cell>
          <cell r="E769" t="str">
            <v>Cái</v>
          </cell>
        </row>
        <row r="770">
          <cell r="B770" t="str">
            <v>VCA0,2U4E4R1SH</v>
          </cell>
          <cell r="C770" t="str">
            <v>Cảm biến đo lưu lượng chất lỏng VCA0,2U4E4R1SH</v>
          </cell>
          <cell r="D770" t="str">
            <v>Kracht</v>
          </cell>
          <cell r="E770" t="str">
            <v>Cái</v>
          </cell>
        </row>
        <row r="771">
          <cell r="B771" t="str">
            <v>TL95-12</v>
          </cell>
          <cell r="C771" t="str">
            <v>Đầu cosse đồng 95-12</v>
          </cell>
          <cell r="D771" t="str">
            <v>KST</v>
          </cell>
          <cell r="E771" t="str">
            <v>Cái</v>
          </cell>
        </row>
        <row r="772">
          <cell r="B772" t="str">
            <v>TL70-10</v>
          </cell>
          <cell r="C772" t="str">
            <v>Đầu cosse đồng 70-10(1bịch=20cái)</v>
          </cell>
          <cell r="D772" t="str">
            <v>KST</v>
          </cell>
          <cell r="E772" t="str">
            <v>Cái</v>
          </cell>
        </row>
        <row r="773">
          <cell r="B773" t="str">
            <v>TL70-12</v>
          </cell>
          <cell r="C773" t="str">
            <v>Đầu cos bít TL70-12 (10c/túi)</v>
          </cell>
          <cell r="D773" t="str">
            <v>KST</v>
          </cell>
          <cell r="E773" t="str">
            <v>Cái</v>
          </cell>
        </row>
        <row r="774">
          <cell r="B774" t="str">
            <v>TL50-10</v>
          </cell>
          <cell r="C774" t="str">
            <v>Đầu cosse đồng 50-10</v>
          </cell>
          <cell r="D774" t="str">
            <v>KST</v>
          </cell>
          <cell r="E774" t="str">
            <v>Cái</v>
          </cell>
        </row>
        <row r="775">
          <cell r="B775" t="str">
            <v>TL35-10</v>
          </cell>
          <cell r="C775" t="str">
            <v>Đầu cosse đồng 35-10</v>
          </cell>
          <cell r="D775" t="str">
            <v>KST</v>
          </cell>
          <cell r="E775" t="str">
            <v>Cái</v>
          </cell>
        </row>
        <row r="776">
          <cell r="B776" t="str">
            <v>TL16-8</v>
          </cell>
          <cell r="C776" t="str">
            <v>Đầu cosse đồng 16-8</v>
          </cell>
          <cell r="D776" t="str">
            <v>KST</v>
          </cell>
          <cell r="E776" t="str">
            <v>Cái</v>
          </cell>
        </row>
        <row r="777">
          <cell r="B777" t="str">
            <v>TE1008-RED</v>
          </cell>
          <cell r="C777" t="str">
            <v>Cosse pin đôi bọc nhựa 1008</v>
          </cell>
          <cell r="D777" t="str">
            <v>KST</v>
          </cell>
          <cell r="E777" t="str">
            <v>Cái</v>
          </cell>
        </row>
        <row r="778">
          <cell r="B778" t="str">
            <v>TE7508-GREY</v>
          </cell>
          <cell r="C778" t="str">
            <v>Cosse pin đôi bọc nhựa 7508</v>
          </cell>
          <cell r="D778" t="str">
            <v>KST</v>
          </cell>
          <cell r="E778" t="str">
            <v>Cái</v>
          </cell>
        </row>
        <row r="779">
          <cell r="B779" t="str">
            <v>SNBS5-4</v>
          </cell>
          <cell r="C779" t="str">
            <v>Cosse chỉa trần 5-4</v>
          </cell>
          <cell r="D779" t="str">
            <v>KST</v>
          </cell>
          <cell r="E779" t="str">
            <v>Cái</v>
          </cell>
        </row>
        <row r="780">
          <cell r="B780" t="str">
            <v>SNBS1-4</v>
          </cell>
          <cell r="C780" t="str">
            <v>Cosse chỉa trần 1-4</v>
          </cell>
          <cell r="D780" t="str">
            <v>KST</v>
          </cell>
          <cell r="E780" t="str">
            <v>Cái</v>
          </cell>
        </row>
        <row r="781">
          <cell r="B781" t="str">
            <v>SNBS1-3.7</v>
          </cell>
          <cell r="C781" t="str">
            <v>Cosse chỉa trần 1-3.7</v>
          </cell>
          <cell r="D781" t="str">
            <v>KST</v>
          </cell>
          <cell r="E781" t="str">
            <v>Cái</v>
          </cell>
        </row>
        <row r="782">
          <cell r="B782" t="str">
            <v>SNBM2-4</v>
          </cell>
          <cell r="C782" t="str">
            <v>Đầu cốt càng trần loại Y</v>
          </cell>
          <cell r="D782" t="str">
            <v>KST</v>
          </cell>
          <cell r="E782" t="str">
            <v>Cái</v>
          </cell>
        </row>
        <row r="783">
          <cell r="B783" t="str">
            <v>SNB8-5</v>
          </cell>
          <cell r="C783" t="str">
            <v>Cosse chỉa trần 8-5</v>
          </cell>
          <cell r="D783" t="str">
            <v>KST</v>
          </cell>
          <cell r="E783" t="str">
            <v>Cái</v>
          </cell>
        </row>
        <row r="784">
          <cell r="B784" t="str">
            <v>SNB5-5</v>
          </cell>
          <cell r="C784" t="str">
            <v>Cosse chỉa trần 5-5</v>
          </cell>
          <cell r="D784" t="str">
            <v>KST</v>
          </cell>
          <cell r="E784" t="str">
            <v>Cái</v>
          </cell>
        </row>
        <row r="785">
          <cell r="B785" t="str">
            <v>SNB3-5</v>
          </cell>
          <cell r="C785" t="str">
            <v>Cosse chỉa trần 3-5</v>
          </cell>
          <cell r="D785" t="str">
            <v>KST</v>
          </cell>
          <cell r="E785" t="str">
            <v>Cái</v>
          </cell>
        </row>
        <row r="786">
          <cell r="B786" t="str">
            <v>SNB3-4</v>
          </cell>
          <cell r="C786" t="str">
            <v>Cosse chỉa trần 3-4</v>
          </cell>
          <cell r="D786" t="str">
            <v>KST</v>
          </cell>
          <cell r="E786" t="str">
            <v>Cái</v>
          </cell>
        </row>
        <row r="787">
          <cell r="B787" t="str">
            <v>SNB14-8</v>
          </cell>
          <cell r="C787" t="str">
            <v>Cosse chỉa trần 14-8</v>
          </cell>
          <cell r="D787" t="str">
            <v>KST</v>
          </cell>
          <cell r="E787" t="str">
            <v>Cái</v>
          </cell>
        </row>
        <row r="788">
          <cell r="B788" t="str">
            <v>SNB1-3.2</v>
          </cell>
          <cell r="C788" t="str">
            <v>Cosse chỉa trần 1-3.2</v>
          </cell>
          <cell r="D788" t="str">
            <v>KST</v>
          </cell>
          <cell r="E788" t="str">
            <v>Cái</v>
          </cell>
        </row>
        <row r="789">
          <cell r="B789" t="str">
            <v>RNBS8-6</v>
          </cell>
          <cell r="C789" t="str">
            <v>Đầu cosse đồng 95-12</v>
          </cell>
          <cell r="D789" t="str">
            <v>KST</v>
          </cell>
          <cell r="E789" t="str">
            <v>Cái</v>
          </cell>
        </row>
        <row r="790">
          <cell r="B790" t="str">
            <v>RNBS8-5</v>
          </cell>
          <cell r="C790" t="str">
            <v>Cosse vòng trần 8-5</v>
          </cell>
          <cell r="D790" t="str">
            <v>KST</v>
          </cell>
          <cell r="E790" t="str">
            <v>Cái</v>
          </cell>
        </row>
        <row r="791">
          <cell r="B791" t="str">
            <v>RNBS3-5</v>
          </cell>
          <cell r="C791" t="str">
            <v>Cosse vòng trần 3-5</v>
          </cell>
          <cell r="D791" t="str">
            <v>KST</v>
          </cell>
          <cell r="E791" t="str">
            <v>Cái</v>
          </cell>
        </row>
        <row r="792">
          <cell r="B792" t="str">
            <v>RNBS3-4</v>
          </cell>
          <cell r="C792" t="str">
            <v>Cosse vòng trần 3-4</v>
          </cell>
          <cell r="D792" t="str">
            <v>KST</v>
          </cell>
          <cell r="E792" t="str">
            <v>Cái</v>
          </cell>
        </row>
        <row r="793">
          <cell r="B793" t="str">
            <v>RNBS2-4</v>
          </cell>
          <cell r="C793" t="str">
            <v>Cosse vòng trần 2-4</v>
          </cell>
          <cell r="D793" t="str">
            <v>KST</v>
          </cell>
          <cell r="E793" t="str">
            <v>Cái</v>
          </cell>
        </row>
        <row r="794">
          <cell r="B794" t="str">
            <v>RNBS2-5</v>
          </cell>
          <cell r="C794" t="str">
            <v>Cosse vòng trần 2-5</v>
          </cell>
          <cell r="D794" t="str">
            <v>KST</v>
          </cell>
          <cell r="E794" t="str">
            <v>Cái</v>
          </cell>
        </row>
        <row r="795">
          <cell r="B795" t="str">
            <v>RNBS14-6</v>
          </cell>
          <cell r="C795" t="str">
            <v>Cosse vòng trần 14-6</v>
          </cell>
          <cell r="D795" t="str">
            <v>KST</v>
          </cell>
          <cell r="E795" t="str">
            <v>Cái</v>
          </cell>
        </row>
        <row r="796">
          <cell r="B796" t="str">
            <v>RNBS1-4</v>
          </cell>
          <cell r="C796" t="str">
            <v>Cosse vòng trần 1-4</v>
          </cell>
          <cell r="D796" t="str">
            <v>KST</v>
          </cell>
          <cell r="E796" t="str">
            <v>Cái</v>
          </cell>
        </row>
        <row r="797">
          <cell r="B797" t="str">
            <v>RNBL200-12</v>
          </cell>
          <cell r="C797" t="str">
            <v>Cosse vòng trần 200-12</v>
          </cell>
          <cell r="D797" t="str">
            <v>KST</v>
          </cell>
          <cell r="E797" t="str">
            <v>Cái</v>
          </cell>
        </row>
        <row r="798">
          <cell r="B798" t="str">
            <v>RNBL1-4</v>
          </cell>
          <cell r="C798" t="str">
            <v>Cosse vòng trần 1-4 (L)</v>
          </cell>
          <cell r="D798" t="str">
            <v>KST</v>
          </cell>
          <cell r="E798" t="str">
            <v>Cái</v>
          </cell>
        </row>
        <row r="799">
          <cell r="B799" t="str">
            <v>RNB8-8</v>
          </cell>
          <cell r="C799" t="str">
            <v>Cosse vòng trần 8-8</v>
          </cell>
          <cell r="D799" t="str">
            <v>KST</v>
          </cell>
          <cell r="E799" t="str">
            <v>Cái</v>
          </cell>
        </row>
        <row r="800">
          <cell r="B800" t="str">
            <v>RNB5-6</v>
          </cell>
          <cell r="C800" t="str">
            <v>Cosse vòng trần 5-6</v>
          </cell>
          <cell r="D800" t="str">
            <v>KST</v>
          </cell>
          <cell r="E800" t="str">
            <v>Cái</v>
          </cell>
        </row>
        <row r="801">
          <cell r="B801" t="str">
            <v>RNB5-5</v>
          </cell>
          <cell r="C801" t="str">
            <v>Cosse vòng trần 5-5</v>
          </cell>
          <cell r="D801" t="str">
            <v>KST</v>
          </cell>
          <cell r="E801" t="str">
            <v>Cái</v>
          </cell>
        </row>
        <row r="802">
          <cell r="B802" t="str">
            <v>RNB3-8</v>
          </cell>
          <cell r="C802" t="str">
            <v>Cosse vòng trần 3-8</v>
          </cell>
          <cell r="D802" t="str">
            <v>KST</v>
          </cell>
          <cell r="E802" t="str">
            <v>Cái</v>
          </cell>
        </row>
        <row r="803">
          <cell r="B803" t="str">
            <v>RNB2-5</v>
          </cell>
          <cell r="C803" t="str">
            <v>Cosse vòng trần 2-5</v>
          </cell>
          <cell r="D803" t="str">
            <v>KST</v>
          </cell>
          <cell r="E803" t="str">
            <v>Cái</v>
          </cell>
        </row>
        <row r="804">
          <cell r="B804" t="str">
            <v>RNB180-12</v>
          </cell>
          <cell r="C804" t="str">
            <v>Cosse vòng trần 180-12</v>
          </cell>
          <cell r="D804" t="str">
            <v>KST</v>
          </cell>
          <cell r="E804" t="str">
            <v>Cái</v>
          </cell>
        </row>
        <row r="805">
          <cell r="B805" t="str">
            <v>RNB150-12</v>
          </cell>
          <cell r="C805" t="str">
            <v>Cosse vòng trần 150-12</v>
          </cell>
          <cell r="D805" t="str">
            <v>KST</v>
          </cell>
          <cell r="E805" t="str">
            <v>Cái</v>
          </cell>
        </row>
        <row r="806">
          <cell r="B806" t="str">
            <v>RNB80-12</v>
          </cell>
          <cell r="C806" t="str">
            <v>Cosse vòng trần 80-12</v>
          </cell>
          <cell r="D806" t="str">
            <v>KST</v>
          </cell>
          <cell r="E806" t="str">
            <v>Cái</v>
          </cell>
        </row>
        <row r="807">
          <cell r="B807" t="str">
            <v>RNB1-5</v>
          </cell>
          <cell r="C807" t="str">
            <v>Cosse vòng trần 1-5</v>
          </cell>
          <cell r="D807" t="str">
            <v>KST</v>
          </cell>
          <cell r="E807" t="str">
            <v>Cái</v>
          </cell>
        </row>
        <row r="808">
          <cell r="B808" t="str">
            <v>RNB1-8</v>
          </cell>
          <cell r="C808" t="str">
            <v>Cosse vòng trần 1-8</v>
          </cell>
          <cell r="D808" t="str">
            <v>KST</v>
          </cell>
          <cell r="E808" t="str">
            <v>Cái</v>
          </cell>
        </row>
        <row r="809">
          <cell r="B809" t="str">
            <v>RNB14-8</v>
          </cell>
          <cell r="C809" t="str">
            <v>Cosse vòng trần 14-8</v>
          </cell>
          <cell r="D809" t="str">
            <v>KST</v>
          </cell>
          <cell r="E809" t="str">
            <v>Cái</v>
          </cell>
        </row>
        <row r="810">
          <cell r="B810" t="str">
            <v>RNB125-12</v>
          </cell>
          <cell r="C810" t="str">
            <v>Cosse vòng trần 125-12</v>
          </cell>
          <cell r="D810" t="str">
            <v>KST</v>
          </cell>
          <cell r="E810" t="str">
            <v>Cái</v>
          </cell>
        </row>
        <row r="811">
          <cell r="B811" t="str">
            <v>RNB1-10</v>
          </cell>
          <cell r="C811" t="str">
            <v>Cosse vòng trần 1-10</v>
          </cell>
          <cell r="D811" t="str">
            <v>KST</v>
          </cell>
          <cell r="E811" t="str">
            <v>Cái</v>
          </cell>
        </row>
        <row r="812">
          <cell r="B812" t="str">
            <v>RNB100-12</v>
          </cell>
          <cell r="C812" t="str">
            <v>Cosse vòng trần 100-12</v>
          </cell>
          <cell r="D812" t="str">
            <v>KST</v>
          </cell>
          <cell r="E812" t="str">
            <v>Cái</v>
          </cell>
        </row>
        <row r="813">
          <cell r="B813" t="str">
            <v>RNB1.25-10</v>
          </cell>
          <cell r="C813" t="str">
            <v>Cosse vòng trần 1.25-10</v>
          </cell>
          <cell r="D813" t="str">
            <v>KST</v>
          </cell>
          <cell r="E813" t="str">
            <v>Cái</v>
          </cell>
        </row>
        <row r="814">
          <cell r="B814" t="str">
            <v>PTNB50-20</v>
          </cell>
          <cell r="C814" t="str">
            <v>Cosse  kim trần PTNB50-20</v>
          </cell>
          <cell r="D814" t="str">
            <v>KST</v>
          </cell>
          <cell r="E814" t="str">
            <v>Cái</v>
          </cell>
        </row>
        <row r="815">
          <cell r="B815" t="str">
            <v>PTNB35-20</v>
          </cell>
          <cell r="C815" t="str">
            <v>Cosse  kim trần PTNB35-20</v>
          </cell>
          <cell r="D815" t="str">
            <v>KST</v>
          </cell>
          <cell r="E815" t="str">
            <v>Cái</v>
          </cell>
        </row>
        <row r="816">
          <cell r="B816" t="str">
            <v>PTNB16-13</v>
          </cell>
          <cell r="C816" t="str">
            <v>Cosse  kim trần PTNB16-13</v>
          </cell>
          <cell r="D816" t="str">
            <v>KST</v>
          </cell>
          <cell r="E816" t="str">
            <v>Cái</v>
          </cell>
        </row>
        <row r="817">
          <cell r="B817" t="str">
            <v>PTNB1-16</v>
          </cell>
          <cell r="C817" t="str">
            <v>Cosse  kim trần PTNB1-16</v>
          </cell>
          <cell r="D817" t="str">
            <v>KST</v>
          </cell>
          <cell r="E817" t="str">
            <v>Cái</v>
          </cell>
        </row>
        <row r="818">
          <cell r="B818" t="str">
            <v>PTNB1-12</v>
          </cell>
          <cell r="C818" t="str">
            <v>Cosse  kim trần PTNB1-12</v>
          </cell>
          <cell r="D818" t="str">
            <v>KST</v>
          </cell>
          <cell r="E818" t="str">
            <v>Cái</v>
          </cell>
        </row>
        <row r="819">
          <cell r="B819" t="str">
            <v>PTNB10-12</v>
          </cell>
          <cell r="C819" t="str">
            <v>Cosse  kim trần 10mm2 PTNB10-12</v>
          </cell>
          <cell r="D819" t="str">
            <v>KST</v>
          </cell>
          <cell r="E819" t="str">
            <v>Cái</v>
          </cell>
        </row>
        <row r="820">
          <cell r="B820" t="str">
            <v>PNT2</v>
          </cell>
          <cell r="C820" t="str">
            <v>Cosse nối PNT2</v>
          </cell>
          <cell r="D820" t="str">
            <v>KST</v>
          </cell>
          <cell r="E820" t="str">
            <v>Cái</v>
          </cell>
        </row>
        <row r="821">
          <cell r="B821" t="str">
            <v>PNT5</v>
          </cell>
          <cell r="C821" t="str">
            <v>Cosse nối PNT5</v>
          </cell>
          <cell r="D821" t="str">
            <v>KST</v>
          </cell>
          <cell r="E821" t="str">
            <v>Cái</v>
          </cell>
        </row>
        <row r="822">
          <cell r="B822" t="str">
            <v>PNT8</v>
          </cell>
          <cell r="C822" t="str">
            <v>Cosse nối PNT8</v>
          </cell>
          <cell r="D822" t="str">
            <v>KST</v>
          </cell>
          <cell r="E822" t="str">
            <v>Cái</v>
          </cell>
        </row>
        <row r="823">
          <cell r="B823" t="str">
            <v>EN1018</v>
          </cell>
          <cell r="C823" t="str">
            <v>Cosse pin rỗng trần cho dây 10mm, dài 18mm</v>
          </cell>
          <cell r="D823" t="str">
            <v>KST</v>
          </cell>
          <cell r="E823" t="str">
            <v>Cái</v>
          </cell>
        </row>
        <row r="824">
          <cell r="B824" t="str">
            <v>EN1008</v>
          </cell>
          <cell r="C824" t="str">
            <v>Cosse pin rỗng trần cho dây 1.0mm, dài 8.0mm</v>
          </cell>
          <cell r="D824" t="str">
            <v>KST</v>
          </cell>
          <cell r="E824" t="str">
            <v>Cái</v>
          </cell>
        </row>
        <row r="825">
          <cell r="B825" t="str">
            <v>E6018-GREEN</v>
          </cell>
          <cell r="C825" t="str">
            <v>Cosse pin rỗng bọc nhựa 6018-GREEN</v>
          </cell>
          <cell r="D825" t="str">
            <v>KST</v>
          </cell>
          <cell r="E825" t="str">
            <v>Cái</v>
          </cell>
        </row>
        <row r="826">
          <cell r="B826" t="str">
            <v>E4018-GREY</v>
          </cell>
          <cell r="C826" t="str">
            <v>Cosse pin rỗng bọc nhựa 4018-GREY</v>
          </cell>
          <cell r="D826" t="str">
            <v>KST</v>
          </cell>
          <cell r="E826" t="str">
            <v>Cái</v>
          </cell>
        </row>
        <row r="827">
          <cell r="B827" t="str">
            <v>E4012-GREY</v>
          </cell>
          <cell r="C827" t="str">
            <v>Cosse pin rỗng bọc nhựa 4012</v>
          </cell>
          <cell r="D827" t="str">
            <v>KST</v>
          </cell>
          <cell r="E827" t="str">
            <v>Cái</v>
          </cell>
        </row>
        <row r="828">
          <cell r="B828" t="str">
            <v>E2518-GREY</v>
          </cell>
          <cell r="C828" t="str">
            <v>Cosse pin rỗng bọc nhựa 2518-GREY</v>
          </cell>
          <cell r="D828" t="str">
            <v>KST</v>
          </cell>
          <cell r="E828" t="str">
            <v>Cái</v>
          </cell>
        </row>
        <row r="829">
          <cell r="B829" t="str">
            <v>E1518-BLACK</v>
          </cell>
          <cell r="C829" t="str">
            <v>Cosse pin rỗng bọc nhựa 1518-BLACK</v>
          </cell>
          <cell r="D829" t="str">
            <v>KST</v>
          </cell>
          <cell r="E829" t="str">
            <v>Cái</v>
          </cell>
        </row>
        <row r="830">
          <cell r="B830" t="str">
            <v>E0508-WHITE</v>
          </cell>
          <cell r="C830" t="str">
            <v>Cosse pin rỗng bọc nhựa 0508-WHITE</v>
          </cell>
          <cell r="D830" t="str">
            <v>KST</v>
          </cell>
          <cell r="E830" t="str">
            <v>Cái</v>
          </cell>
        </row>
        <row r="831">
          <cell r="B831" t="str">
            <v>E1008-RED</v>
          </cell>
          <cell r="C831" t="str">
            <v>Cosse pin rỗng bọc nhựa 1008-RED</v>
          </cell>
          <cell r="D831" t="str">
            <v>KST</v>
          </cell>
          <cell r="E831" t="str">
            <v>Cái</v>
          </cell>
        </row>
        <row r="832">
          <cell r="B832" t="str">
            <v>DBNB5-10</v>
          </cell>
          <cell r="C832" t="str">
            <v>Cosse pin dẹt trần 5-10</v>
          </cell>
          <cell r="D832" t="str">
            <v>KST</v>
          </cell>
          <cell r="E832" t="str">
            <v>Cái</v>
          </cell>
        </row>
        <row r="833">
          <cell r="B833" t="str">
            <v>DBNB2-9</v>
          </cell>
          <cell r="C833" t="str">
            <v>Cosse pin dẹp trần 2-9</v>
          </cell>
          <cell r="D833" t="str">
            <v>KST</v>
          </cell>
          <cell r="E833" t="str">
            <v>Cái</v>
          </cell>
        </row>
        <row r="834">
          <cell r="B834" t="str">
            <v>DBNB1-10</v>
          </cell>
          <cell r="C834" t="str">
            <v>Cosse pin dẹt trần 1-10</v>
          </cell>
          <cell r="D834" t="str">
            <v>KST</v>
          </cell>
          <cell r="E834" t="str">
            <v>Cái</v>
          </cell>
        </row>
        <row r="835">
          <cell r="B835" t="str">
            <v>DBNB2-10</v>
          </cell>
          <cell r="C835" t="str">
            <v>Cosse pin dẹt trần 2-10</v>
          </cell>
          <cell r="D835" t="str">
            <v>KST</v>
          </cell>
          <cell r="E835" t="str">
            <v>Cái</v>
          </cell>
        </row>
        <row r="836">
          <cell r="B836" t="str">
            <v>CE8</v>
          </cell>
          <cell r="C836" t="str">
            <v>Cosse nối 1 đầu CE8</v>
          </cell>
          <cell r="D836" t="str">
            <v>KST</v>
          </cell>
          <cell r="E836" t="str">
            <v>Cái</v>
          </cell>
        </row>
        <row r="837">
          <cell r="B837" t="str">
            <v>CE2</v>
          </cell>
          <cell r="C837" t="str">
            <v>Cosse nối 1 đầu CE2</v>
          </cell>
          <cell r="D837" t="str">
            <v>KST</v>
          </cell>
          <cell r="E837" t="str">
            <v>Cái</v>
          </cell>
        </row>
        <row r="838">
          <cell r="B838" t="str">
            <v>CE1</v>
          </cell>
          <cell r="C838" t="str">
            <v>Cosse nối 1 đầu CE1</v>
          </cell>
          <cell r="D838" t="str">
            <v>KST</v>
          </cell>
          <cell r="E838" t="str">
            <v>Cái</v>
          </cell>
        </row>
        <row r="839">
          <cell r="B839" t="str">
            <v>BNT8</v>
          </cell>
          <cell r="C839" t="str">
            <v>Cosse nối 8.0</v>
          </cell>
          <cell r="D839" t="str">
            <v>KST</v>
          </cell>
          <cell r="E839" t="str">
            <v>Cái</v>
          </cell>
        </row>
        <row r="840">
          <cell r="B840" t="str">
            <v>BNT80</v>
          </cell>
          <cell r="C840" t="str">
            <v>Cosse nối 80</v>
          </cell>
          <cell r="D840" t="str">
            <v>KST</v>
          </cell>
          <cell r="E840" t="str">
            <v>Cái</v>
          </cell>
        </row>
        <row r="841">
          <cell r="B841" t="str">
            <v>B2512-BLUE</v>
          </cell>
          <cell r="C841" t="str">
            <v>Cosse pin rỗng bọc nhựa 2512</v>
          </cell>
          <cell r="D841" t="str">
            <v>KST</v>
          </cell>
          <cell r="E841" t="str">
            <v>Cái</v>
          </cell>
        </row>
        <row r="842">
          <cell r="B842" t="str">
            <v>BA43</v>
          </cell>
          <cell r="C842" t="str">
            <v>Đầu chuyển 1/2" ra 3/8" BA43</v>
          </cell>
          <cell r="D842" t="str">
            <v>KTC</v>
          </cell>
          <cell r="E842" t="str">
            <v>Cái</v>
          </cell>
        </row>
        <row r="843">
          <cell r="B843" t="str">
            <v>BA34</v>
          </cell>
          <cell r="C843" t="str">
            <v>Đầu chuyển 3/8" ra 1/2" BA34</v>
          </cell>
          <cell r="D843" t="str">
            <v>KTC</v>
          </cell>
          <cell r="E843" t="str">
            <v>Cái</v>
          </cell>
        </row>
        <row r="844">
          <cell r="B844" t="str">
            <v>CAT5E FU</v>
          </cell>
          <cell r="C844" t="str">
            <v>Cáp mạng CAT5E UTP đồng, lõi 0.45 Kungfu</v>
          </cell>
          <cell r="D844" t="str">
            <v>KUNGFU</v>
          </cell>
          <cell r="E844" t="str">
            <v>Met</v>
          </cell>
        </row>
        <row r="845">
          <cell r="B845" t="str">
            <v>KP380IM-S5</v>
          </cell>
          <cell r="C845" t="str">
            <v>Bộ cảm biến áp suất chân không</v>
          </cell>
          <cell r="D845" t="str">
            <v>KVC</v>
          </cell>
          <cell r="E845" t="str">
            <v>Cái</v>
          </cell>
        </row>
        <row r="846">
          <cell r="B846" t="str">
            <v>KEW1011</v>
          </cell>
          <cell r="C846" t="str">
            <v>Đồng hồ vạn năng KYORITSU 1011, Kew 1011</v>
          </cell>
          <cell r="D846" t="str">
            <v>KYORITSU</v>
          </cell>
          <cell r="E846" t="str">
            <v>Cái</v>
          </cell>
        </row>
        <row r="847">
          <cell r="B847" t="str">
            <v>K2055</v>
          </cell>
          <cell r="C847" t="str">
            <v>AMPE KÌM AC/DC 2055 (600/1000A)</v>
          </cell>
          <cell r="D847" t="str">
            <v>KYORITSU</v>
          </cell>
          <cell r="E847" t="str">
            <v>Cái</v>
          </cell>
        </row>
        <row r="848">
          <cell r="B848" t="str">
            <v>7066A</v>
          </cell>
          <cell r="C848" t="str">
            <v>Dây đo đồng hồ 7066A</v>
          </cell>
          <cell r="D848" t="str">
            <v>KYORITSU</v>
          </cell>
          <cell r="E848" t="str">
            <v>Bộ</v>
          </cell>
        </row>
        <row r="849">
          <cell r="B849" t="str">
            <v>EN-21S</v>
          </cell>
          <cell r="C849" t="str">
            <v>Kìm cắt dây điện KTC EN-21S (130mm, ø2.0)</v>
          </cell>
          <cell r="D849" t="str">
            <v>KYOTO TOOL</v>
          </cell>
          <cell r="E849" t="str">
            <v>Cái</v>
          </cell>
        </row>
        <row r="850">
          <cell r="B850" t="str">
            <v>LD-7580</v>
          </cell>
          <cell r="C850" t="str">
            <v>Thước cuộn 7,5 mét</v>
          </cell>
          <cell r="D850" t="str">
            <v>LAND</v>
          </cell>
          <cell r="E850" t="str">
            <v>Cái</v>
          </cell>
        </row>
        <row r="851">
          <cell r="B851" t="str">
            <v>LD3012-1</v>
          </cell>
          <cell r="C851" t="str">
            <v>Thước vải 30m Land LD3012-1 (Đỏ)</v>
          </cell>
          <cell r="D851" t="str">
            <v>LAND</v>
          </cell>
          <cell r="E851" t="str">
            <v>Cái</v>
          </cell>
        </row>
        <row r="852">
          <cell r="B852" t="str">
            <v>110 3G1</v>
          </cell>
          <cell r="C852" t="str">
            <v>Dây cáp điện ÖLFLEX CLASSIC 110 3G1</v>
          </cell>
          <cell r="D852" t="str">
            <v>LAPP</v>
          </cell>
          <cell r="E852" t="str">
            <v>Met</v>
          </cell>
        </row>
        <row r="853">
          <cell r="B853" t="str">
            <v>110 3G4</v>
          </cell>
          <cell r="C853" t="str">
            <v>Dây cáp điện ÖLFLEX CLASSIC 110 3G4</v>
          </cell>
          <cell r="D853" t="str">
            <v>LAPP</v>
          </cell>
          <cell r="E853" t="str">
            <v>Met</v>
          </cell>
        </row>
        <row r="854">
          <cell r="B854" t="str">
            <v>110 7x0.5</v>
          </cell>
          <cell r="C854" t="str">
            <v>Dây cáp điện ÖLFLEX CLASSIC 110 7X0,5</v>
          </cell>
          <cell r="D854" t="str">
            <v>LAPP</v>
          </cell>
          <cell r="E854" t="str">
            <v>Met</v>
          </cell>
        </row>
        <row r="855">
          <cell r="B855" t="str">
            <v>110 4x0.5</v>
          </cell>
          <cell r="C855" t="str">
            <v>Dây cáp điện ÖLFLEX CLASSIC 110 4X0,5</v>
          </cell>
          <cell r="D855" t="str">
            <v>LAPP</v>
          </cell>
          <cell r="E855" t="str">
            <v>Met</v>
          </cell>
        </row>
        <row r="856">
          <cell r="B856" t="str">
            <v>W100ANA</v>
          </cell>
          <cell r="C856" t="str">
            <v>Bộ chỉ thị cân</v>
          </cell>
          <cell r="D856" t="str">
            <v>Laumas</v>
          </cell>
          <cell r="E856" t="str">
            <v>Cái</v>
          </cell>
        </row>
        <row r="857">
          <cell r="B857" t="str">
            <v>W100</v>
          </cell>
          <cell r="C857" t="str">
            <v>Bộ chỉ thị cân W100</v>
          </cell>
          <cell r="D857" t="str">
            <v>Laumas</v>
          </cell>
          <cell r="E857" t="str">
            <v>Bộ</v>
          </cell>
        </row>
        <row r="858">
          <cell r="B858" t="str">
            <v>DCS303</v>
          </cell>
          <cell r="C858" t="str">
            <v>Ổ đĩa servo DC chổi than cỡ nhỏ.</v>
          </cell>
          <cell r="D858" t="str">
            <v>Leadshine</v>
          </cell>
          <cell r="E858" t="str">
            <v>Cái</v>
          </cell>
        </row>
        <row r="859">
          <cell r="B859" t="str">
            <v>UK412</v>
          </cell>
          <cell r="C859" t="str">
            <v>Hộp nối cáp 4 cực 160A</v>
          </cell>
          <cell r="D859" t="str">
            <v>LEIPOLE</v>
          </cell>
          <cell r="E859" t="str">
            <v>Cái</v>
          </cell>
        </row>
        <row r="860">
          <cell r="B860" t="str">
            <v>JWT6011F</v>
          </cell>
          <cell r="C860" t="str">
            <v>Bộ điều khiển nhiệt độ tủ điện</v>
          </cell>
          <cell r="D860" t="str">
            <v>LEIPOLE</v>
          </cell>
          <cell r="E860" t="str">
            <v>Cái</v>
          </cell>
        </row>
        <row r="861">
          <cell r="B861" t="str">
            <v>JWT-6012</v>
          </cell>
          <cell r="C861" t="str">
            <v>Bộ điều khiển nhiệt độ tủ điện Leipole JWT6012 NO+NC 220V</v>
          </cell>
          <cell r="D861" t="str">
            <v>LEIPOLE</v>
          </cell>
          <cell r="E861" t="str">
            <v>Cái</v>
          </cell>
        </row>
        <row r="862">
          <cell r="B862" t="str">
            <v>FKL6626.230-D</v>
          </cell>
          <cell r="C862" t="str">
            <v>Quạt hút Leipole FKL6626.230-D kèm miệng gió có lọc bụi</v>
          </cell>
          <cell r="D862" t="str">
            <v>LEIPOLE</v>
          </cell>
          <cell r="E862" t="str">
            <v>Bộ</v>
          </cell>
        </row>
        <row r="863">
          <cell r="B863" t="str">
            <v>FKL6623.230</v>
          </cell>
          <cell r="C863" t="str">
            <v>Quạt thông gió kèm bộ lọc FKL6623.230 Leipole</v>
          </cell>
          <cell r="D863" t="str">
            <v>LEIPOLE</v>
          </cell>
          <cell r="E863" t="str">
            <v>Cái</v>
          </cell>
        </row>
        <row r="864">
          <cell r="B864" t="str">
            <v>FKL6623.300</v>
          </cell>
          <cell r="C864" t="str">
            <v>Tấm lọc bụi Leipole FKL6623.300</v>
          </cell>
          <cell r="D864" t="str">
            <v>LEIPOLE</v>
          </cell>
          <cell r="E864" t="str">
            <v>Cái</v>
          </cell>
        </row>
        <row r="865">
          <cell r="B865" t="str">
            <v>FKL6622.300</v>
          </cell>
          <cell r="C865" t="str">
            <v>Miệng gió có lọc bụi dùng cho FKL66 148x148x14</v>
          </cell>
          <cell r="D865" t="str">
            <v>LEIPOLE</v>
          </cell>
          <cell r="E865" t="str">
            <v>Cái</v>
          </cell>
        </row>
        <row r="866">
          <cell r="B866" t="str">
            <v>FKL6622.230</v>
          </cell>
          <cell r="C866" t="str">
            <v>Quạt hút kèm miệng gió 148x148x57 230VAC</v>
          </cell>
          <cell r="D866" t="str">
            <v>LEIPOLE</v>
          </cell>
          <cell r="E866" t="str">
            <v>Cái</v>
          </cell>
        </row>
        <row r="867">
          <cell r="B867" t="str">
            <v>TD110D</v>
          </cell>
          <cell r="C867" t="str">
            <v>Quạt hút kèm miệng gió 148x148x57 230VAC</v>
          </cell>
          <cell r="D867" t="str">
            <v>LEIPOLE</v>
          </cell>
          <cell r="E867" t="str">
            <v>Cái</v>
          </cell>
        </row>
        <row r="868">
          <cell r="B868" t="str">
            <v>FKL6621.300</v>
          </cell>
          <cell r="C868" t="str">
            <v>Miệng gió có lọc bụi dùng cho FKL66 116x116x12</v>
          </cell>
          <cell r="D868" t="str">
            <v>LEIPOLE</v>
          </cell>
          <cell r="E868" t="str">
            <v>Cái</v>
          </cell>
        </row>
        <row r="869">
          <cell r="B869" t="str">
            <v>FKL6621.230</v>
          </cell>
          <cell r="C869" t="str">
            <v>Quạt hút kèm miệng gió 116x116x47 230VAC</v>
          </cell>
          <cell r="D869" t="str">
            <v>LEIPOLE</v>
          </cell>
          <cell r="E869" t="str">
            <v>Cái</v>
          </cell>
        </row>
        <row r="870">
          <cell r="B870" t="str">
            <v>FKL5525-150.230</v>
          </cell>
          <cell r="C870" t="str">
            <v>Quạt hút kèm miệng gió 250x250x115 230VAC</v>
          </cell>
          <cell r="D870" t="str">
            <v>LEIPOLE</v>
          </cell>
          <cell r="E870" t="str">
            <v>Cái</v>
          </cell>
        </row>
        <row r="871">
          <cell r="B871" t="str">
            <v>FKL5525.300</v>
          </cell>
          <cell r="C871" t="str">
            <v>Miệng gió có lọc bụi dùng cho FKL55 250x250x31</v>
          </cell>
          <cell r="D871" t="str">
            <v>LEIPOLE</v>
          </cell>
          <cell r="E871" t="str">
            <v>Cái</v>
          </cell>
        </row>
        <row r="872">
          <cell r="B872" t="str">
            <v>FKL5525.230</v>
          </cell>
          <cell r="C872" t="str">
            <v>Quạt tản nhiệt cánh tủ điện 250x250</v>
          </cell>
          <cell r="D872" t="str">
            <v>LEIPOLE</v>
          </cell>
          <cell r="E872" t="str">
            <v>Cái</v>
          </cell>
        </row>
        <row r="873">
          <cell r="B873" t="str">
            <v>FKL5522.300</v>
          </cell>
          <cell r="C873" t="str">
            <v>Tấm gió có lọc bụi</v>
          </cell>
          <cell r="D873" t="str">
            <v>LEIPOLE</v>
          </cell>
          <cell r="E873" t="str">
            <v>Cái</v>
          </cell>
        </row>
        <row r="874">
          <cell r="B874" t="str">
            <v>FKL5522.230</v>
          </cell>
          <cell r="C874" t="str">
            <v>Quạt hút kèm miệng gió 145x145x74 230VAC</v>
          </cell>
          <cell r="D874" t="str">
            <v>LEIPOLE</v>
          </cell>
          <cell r="E874" t="str">
            <v>Cái</v>
          </cell>
        </row>
        <row r="875">
          <cell r="B875" t="str">
            <v>FK5526.300</v>
          </cell>
          <cell r="C875" t="str">
            <v>Miệng gió có lọc bụi dùng cho FK55 325x325x25</v>
          </cell>
          <cell r="D875" t="str">
            <v>LEIPOLE</v>
          </cell>
          <cell r="E875" t="str">
            <v>Cái</v>
          </cell>
        </row>
        <row r="876">
          <cell r="B876" t="str">
            <v>F2E-92S-230</v>
          </cell>
          <cell r="C876" t="str">
            <v>Quạt hút 230VAC 92x92x25</v>
          </cell>
          <cell r="D876" t="str">
            <v>LEIPOLE</v>
          </cell>
          <cell r="E876" t="str">
            <v>Cái</v>
          </cell>
        </row>
        <row r="877">
          <cell r="B877" t="str">
            <v>F2E-120S-230</v>
          </cell>
          <cell r="C877" t="str">
            <v>Quạt hút 230VAC 120x120x38</v>
          </cell>
          <cell r="D877" t="str">
            <v>LEIPOLE</v>
          </cell>
          <cell r="E877" t="str">
            <v>Cái</v>
          </cell>
        </row>
        <row r="878">
          <cell r="B878" t="str">
            <v>M5-20</v>
          </cell>
          <cell r="C878" t="str">
            <v>Tay quay taro M5-M20 L+R+T dài 370mm cán bọc nhựa</v>
          </cell>
          <cell r="D878" t="str">
            <v>LRT</v>
          </cell>
          <cell r="E878" t="str">
            <v>Cái</v>
          </cell>
        </row>
        <row r="879">
          <cell r="B879" t="str">
            <v>55UP7550PTC</v>
          </cell>
          <cell r="C879" t="str">
            <v>Tivi LG 55UP7550PTC</v>
          </cell>
          <cell r="D879" t="str">
            <v>LG</v>
          </cell>
          <cell r="E879" t="str">
            <v>Cái</v>
          </cell>
        </row>
        <row r="880">
          <cell r="B880" t="str">
            <v>KTA-261R1S</v>
          </cell>
          <cell r="C880" t="str">
            <v>Bộ chuyển đổi dòng áp 261R1S</v>
          </cell>
          <cell r="D880" t="str">
            <v>Lightstar</v>
          </cell>
          <cell r="E880" t="str">
            <v>Cái</v>
          </cell>
        </row>
        <row r="881">
          <cell r="B881" t="str">
            <v>KTA-261A1S</v>
          </cell>
          <cell r="C881" t="str">
            <v>Bộ chuyển đổi dòng áp 261A1S</v>
          </cell>
          <cell r="D881" t="str">
            <v>Lightstar</v>
          </cell>
          <cell r="E881" t="str">
            <v>Cái</v>
          </cell>
        </row>
        <row r="882">
          <cell r="B882" t="str">
            <v>KBF-13</v>
          </cell>
          <cell r="C882" t="str">
            <v>Biến dòng 3 pha Lightstar KBF-13</v>
          </cell>
          <cell r="D882" t="str">
            <v>Lightstar</v>
          </cell>
          <cell r="E882" t="str">
            <v>Cái</v>
          </cell>
        </row>
        <row r="883">
          <cell r="B883" t="str">
            <v>LB005A</v>
          </cell>
          <cell r="C883" t="str">
            <v>Dao Rọc Giấy Linbon LB005A</v>
          </cell>
          <cell r="D883" t="str">
            <v>Linbon</v>
          </cell>
          <cell r="E883" t="str">
            <v>Cái</v>
          </cell>
        </row>
        <row r="884">
          <cell r="B884" t="str">
            <v>QN20-2-10A</v>
          </cell>
          <cell r="C884" t="str">
            <v>Ổ cắm kéo dài quay tay kiểu RULO dây 20mx2 lõi 10A QN20-2-10A</v>
          </cell>
          <cell r="D884" t="str">
            <v>Lioa</v>
          </cell>
          <cell r="E884" t="str">
            <v>Cái</v>
          </cell>
        </row>
        <row r="885">
          <cell r="B885" t="str">
            <v>PUKR</v>
          </cell>
          <cell r="C885" t="str">
            <v>Phích cắm 3 chấu 15A,tiêu chuẩn Châu Âu kiểu Anh, chân cắm tròn</v>
          </cell>
          <cell r="D885" t="str">
            <v>Lioa</v>
          </cell>
          <cell r="E885" t="str">
            <v>Cái</v>
          </cell>
        </row>
        <row r="886">
          <cell r="B886" t="str">
            <v>L244/16</v>
          </cell>
          <cell r="C886" t="str">
            <v>Cút chữ L phi 16 L244/16</v>
          </cell>
          <cell r="D886" t="str">
            <v>Lioa</v>
          </cell>
          <cell r="E886" t="str">
            <v>Cái</v>
          </cell>
        </row>
        <row r="887">
          <cell r="B887" t="str">
            <v>DN015</v>
          </cell>
          <cell r="C887" t="str">
            <v>Biến áp tự ngẫu lioa 1500VA</v>
          </cell>
          <cell r="D887" t="str">
            <v>Lioa</v>
          </cell>
          <cell r="E887" t="str">
            <v>Cái</v>
          </cell>
        </row>
        <row r="888">
          <cell r="B888" t="str">
            <v>DN004</v>
          </cell>
          <cell r="C888" t="str">
            <v>Biến áp tự ngẫu lioa 400VA</v>
          </cell>
          <cell r="D888" t="str">
            <v>Lioa</v>
          </cell>
          <cell r="E888" t="str">
            <v>Cái</v>
          </cell>
        </row>
        <row r="889">
          <cell r="B889" t="str">
            <v>VVCM 4x16</v>
          </cell>
          <cell r="C889" t="str">
            <v>Cáp mềm 4 lõi CU/PVC/PVC VVCM 4x16</v>
          </cell>
          <cell r="D889" t="str">
            <v>LION</v>
          </cell>
          <cell r="E889" t="str">
            <v>Cái</v>
          </cell>
        </row>
        <row r="890">
          <cell r="B890" t="str">
            <v>VVCM 4x10.0</v>
          </cell>
          <cell r="C890" t="str">
            <v>Cáp mềm 4 lõi CU/PVC/PVC VVCM 4x10.0</v>
          </cell>
          <cell r="D890" t="str">
            <v>LION</v>
          </cell>
          <cell r="E890" t="str">
            <v>Cái</v>
          </cell>
        </row>
        <row r="891">
          <cell r="B891" t="str">
            <v>MK220</v>
          </cell>
          <cell r="C891" t="str">
            <v>Bộ bàn phím chuột không dây Logitech MK220 Wireless USB</v>
          </cell>
          <cell r="D891" t="str">
            <v>LOGITECH</v>
          </cell>
          <cell r="E891" t="str">
            <v>Bộ</v>
          </cell>
        </row>
        <row r="892">
          <cell r="B892" t="str">
            <v>LO9AH</v>
          </cell>
          <cell r="C892" t="str">
            <v>Ắc quy Long WP1236W 12V 9Ah</v>
          </cell>
          <cell r="D892" t="str">
            <v>LONG</v>
          </cell>
          <cell r="E892" t="str">
            <v>Cái</v>
          </cell>
        </row>
        <row r="893">
          <cell r="B893" t="str">
            <v>MT-12 (12-18A)</v>
          </cell>
          <cell r="C893" t="str">
            <v>Rơ le nhiệt  MT-12 (12-18A) - ( MC-6a, 9a, 12a, 18a )</v>
          </cell>
          <cell r="D893" t="str">
            <v>LS</v>
          </cell>
          <cell r="E893" t="str">
            <v>Cái</v>
          </cell>
        </row>
        <row r="894">
          <cell r="B894" t="str">
            <v>MC-18B</v>
          </cell>
          <cell r="C894" t="str">
            <v>Contactor LS MC-18b 220V 18A 7.5kW 1NC+1NO</v>
          </cell>
          <cell r="D894" t="str">
            <v>LS</v>
          </cell>
          <cell r="E894" t="str">
            <v>Cái</v>
          </cell>
        </row>
        <row r="895">
          <cell r="B895" t="str">
            <v>XBC-DN64H</v>
          </cell>
          <cell r="C895" t="str">
            <v>Bộ điều khiển lập trình PLC XBC-DN64H</v>
          </cell>
          <cell r="D895" t="str">
            <v>LS</v>
          </cell>
          <cell r="E895" t="str">
            <v>Cái</v>
          </cell>
        </row>
        <row r="896">
          <cell r="B896" t="str">
            <v>CXV 4x35 ĐE</v>
          </cell>
          <cell r="C896" t="str">
            <v>Cáp đồng 4 lõi bọc cách điện XLPE-PVC 0.6/1kV màu đen</v>
          </cell>
          <cell r="D896" t="str">
            <v>LS Vina</v>
          </cell>
          <cell r="E896" t="str">
            <v>Met</v>
          </cell>
        </row>
        <row r="897">
          <cell r="B897" t="str">
            <v>CXV 3x25 ĐE</v>
          </cell>
          <cell r="C897" t="str">
            <v>Cáp đồng 3 lõi bọc cách điện XLPE-PVC 0.6/1kV màu đen</v>
          </cell>
          <cell r="D897" t="str">
            <v>LS Vina</v>
          </cell>
          <cell r="E897" t="str">
            <v>Met</v>
          </cell>
        </row>
        <row r="898">
          <cell r="B898" t="str">
            <v>CXV 3x10+1x6 ĐE</v>
          </cell>
          <cell r="C898" t="str">
            <v>Cáp đồng 4 lõi ( 1 lõi trung tính) Cách điện XLPX bọc PVC 0.6/1KV CU/XLPE/PVC  LS vina CXV 3×10+1×6 màu đen</v>
          </cell>
          <cell r="D898" t="str">
            <v>LS Vina</v>
          </cell>
          <cell r="E898" t="str">
            <v>Met</v>
          </cell>
        </row>
        <row r="899">
          <cell r="B899" t="str">
            <v>CV 1x16 TĐ</v>
          </cell>
          <cell r="C899" t="str">
            <v>Cáp đồng đơn bọc cách điện PVC 0.6/1kV màu tiếp địa</v>
          </cell>
          <cell r="D899" t="str">
            <v>LS Vina</v>
          </cell>
          <cell r="E899" t="str">
            <v>Met</v>
          </cell>
        </row>
        <row r="900">
          <cell r="B900" t="str">
            <v xml:space="preserve">CVV4x4 </v>
          </cell>
          <cell r="C900" t="str">
            <v>Dây điện 4 lõi bọc PVC/PVC LS Vina – CVV 4×4</v>
          </cell>
          <cell r="D900" t="str">
            <v>LS Vina</v>
          </cell>
          <cell r="E900" t="str">
            <v>Met</v>
          </cell>
        </row>
        <row r="901">
          <cell r="B901" t="str">
            <v>CU/PVC 1x2.5 BL</v>
          </cell>
          <cell r="C901" t="str">
            <v>Dây đơn mềm CU/PVC 1x2.5 màu xanh dương</v>
          </cell>
          <cell r="D901" t="str">
            <v>Luckysun</v>
          </cell>
          <cell r="E901" t="str">
            <v>Met</v>
          </cell>
        </row>
        <row r="902">
          <cell r="B902" t="str">
            <v xml:space="preserve">CU/PVC 1x0.5 ĐE </v>
          </cell>
          <cell r="C902" t="str">
            <v>Dây đơn mềm CU/PVC 1x0.5 màu đen</v>
          </cell>
          <cell r="D902" t="str">
            <v>Luckysun</v>
          </cell>
          <cell r="E902" t="str">
            <v>Met</v>
          </cell>
        </row>
        <row r="903">
          <cell r="B903" t="str">
            <v>CU/PVC 1x0.5 BL</v>
          </cell>
          <cell r="C903" t="str">
            <v>Dây đơn mềm CU/PVC 1x0.5 màu xanh dương</v>
          </cell>
          <cell r="D903" t="str">
            <v>Luckysun</v>
          </cell>
          <cell r="E903" t="str">
            <v>Met</v>
          </cell>
        </row>
        <row r="904">
          <cell r="B904" t="str">
            <v>LM-S3Z</v>
          </cell>
          <cell r="C904" t="str">
            <v>Công tắc chạm cảm ứng 3 nút LM-S3Z</v>
          </cell>
          <cell r="D904" t="str">
            <v>Lumi</v>
          </cell>
          <cell r="E904" t="str">
            <v>Cái</v>
          </cell>
        </row>
        <row r="905">
          <cell r="B905" t="str">
            <v>LM-IRZ</v>
          </cell>
          <cell r="C905" t="str">
            <v>Cảm biến hồng ngoại Lumi LM-IRZ</v>
          </cell>
          <cell r="D905" t="str">
            <v>Lumi</v>
          </cell>
          <cell r="E905" t="str">
            <v>Cái</v>
          </cell>
        </row>
        <row r="906">
          <cell r="B906" t="str">
            <v>LM-HC</v>
          </cell>
          <cell r="C906" t="str">
            <v>Bộ điều khiển trung tâm Lumi SmartHome LM-HC</v>
          </cell>
          <cell r="D906" t="str">
            <v>Lumi</v>
          </cell>
          <cell r="E906" t="str">
            <v>Cái</v>
          </cell>
        </row>
        <row r="907">
          <cell r="B907" t="str">
            <v>POWERPACK SE 3kVA</v>
          </cell>
          <cell r="C907" t="str">
            <v>Bộ Lưu Điện MAKELSAN Powerpack SE 3KVA 3000VA/2700W</v>
          </cell>
          <cell r="D907" t="str">
            <v>MAKELSAN</v>
          </cell>
          <cell r="E907" t="str">
            <v>Cái</v>
          </cell>
        </row>
        <row r="908">
          <cell r="B908" t="str">
            <v>SKT-30B</v>
          </cell>
          <cell r="C908" t="str">
            <v>Bộ nguồn chuyển mạch SKT-30B</v>
          </cell>
          <cell r="D908" t="str">
            <v>MAKERELE</v>
          </cell>
          <cell r="E908" t="str">
            <v>Cái</v>
          </cell>
        </row>
        <row r="909">
          <cell r="B909" t="str">
            <v>TD110D</v>
          </cell>
          <cell r="C909" t="str">
            <v>Máy vặn vít dùng pin TD110D ( Bao gồm 1 sạc + 2 Pin ( 1 mới BL1016+ cũ BL1021B  + Đầu Bist NAC 4WY2110 + Bộ khẩu 2 đầu BTW0810 )</v>
          </cell>
          <cell r="D909" t="str">
            <v>MAKITA</v>
          </cell>
          <cell r="E909" t="str">
            <v>Cái</v>
          </cell>
        </row>
        <row r="910">
          <cell r="B910" t="str">
            <v>M2401B</v>
          </cell>
          <cell r="C910" t="str">
            <v>Máy cắt sắt bàn Makita M2401B</v>
          </cell>
          <cell r="D910" t="str">
            <v>MAKITA</v>
          </cell>
          <cell r="E910" t="str">
            <v>Cái</v>
          </cell>
        </row>
        <row r="911">
          <cell r="B911" t="str">
            <v>LD050P</v>
          </cell>
          <cell r="C911" t="str">
            <v>Máy đo khoảng cách laser 50m Makita LD050P</v>
          </cell>
          <cell r="D911" t="str">
            <v>MAKITA</v>
          </cell>
          <cell r="E911" t="str">
            <v>Cái</v>
          </cell>
        </row>
        <row r="912">
          <cell r="B912" t="str">
            <v>DJV180RFE</v>
          </cell>
          <cell r="C912" t="str">
            <v>Máy cưa lọng DJV180RFE</v>
          </cell>
          <cell r="D912" t="str">
            <v>MAKITA</v>
          </cell>
          <cell r="E912" t="str">
            <v>Cái</v>
          </cell>
        </row>
        <row r="913">
          <cell r="B913" t="str">
            <v>DDF485SFE</v>
          </cell>
          <cell r="C913" t="str">
            <v>Máy khoan và vặn vít dùng pin (18V) (kèm 02 pin 3.0 + sạc)</v>
          </cell>
          <cell r="D913" t="str">
            <v>MAKITA</v>
          </cell>
          <cell r="E913" t="str">
            <v>Cái</v>
          </cell>
        </row>
        <row r="914">
          <cell r="B914" t="str">
            <v>DF032DSAE</v>
          </cell>
          <cell r="C914" t="str">
            <v>Máy khoan và vặn vít dùng pin Makita DF032DSAE ( Bao gồm 1 sạc + 2 Pin + Đầu Bist NAC 3W1100 + Bộ khẩu 2 đầu BTW0810 )</v>
          </cell>
          <cell r="D914" t="str">
            <v>MAKITA</v>
          </cell>
          <cell r="E914" t="str">
            <v>Cái</v>
          </cell>
        </row>
        <row r="915">
          <cell r="B915" t="str">
            <v>A-85656</v>
          </cell>
          <cell r="C915" t="str">
            <v>Bộ lưỡi cưa lọng NO.B13</v>
          </cell>
          <cell r="D915" t="str">
            <v>MAKITA</v>
          </cell>
          <cell r="E915" t="str">
            <v>Cái</v>
          </cell>
        </row>
        <row r="916">
          <cell r="B916" t="str">
            <v>9553NB</v>
          </cell>
          <cell r="C916" t="str">
            <v>Máy mài góc Makita 9553NB</v>
          </cell>
          <cell r="D916" t="str">
            <v>MAKITA</v>
          </cell>
          <cell r="E916" t="str">
            <v>Cái</v>
          </cell>
        </row>
        <row r="917">
          <cell r="B917" t="str">
            <v>MH-5S</v>
          </cell>
          <cell r="C917" t="str">
            <v>Kìm bấm cos Marvel MH-5S</v>
          </cell>
          <cell r="D917" t="str">
            <v>MARVEL</v>
          </cell>
          <cell r="E917" t="str">
            <v>Cái</v>
          </cell>
        </row>
        <row r="918">
          <cell r="B918" t="str">
            <v>MH-3S</v>
          </cell>
          <cell r="C918" t="str">
            <v>Kìm bấm cos Marvel MH-3S</v>
          </cell>
          <cell r="D918" t="str">
            <v>MARVEL</v>
          </cell>
          <cell r="E918" t="str">
            <v>Cái</v>
          </cell>
        </row>
        <row r="919">
          <cell r="B919" t="str">
            <v>MH-14</v>
          </cell>
          <cell r="C919" t="str">
            <v>Kìm bấm cos cỡ 1.5, 2.5, 6, 10, 16mm Marvel MH-14</v>
          </cell>
          <cell r="D919" t="str">
            <v>MARVEL</v>
          </cell>
          <cell r="E919" t="str">
            <v>Cái</v>
          </cell>
        </row>
        <row r="920">
          <cell r="B920" t="str">
            <v>MES-202</v>
          </cell>
          <cell r="C920" t="str">
            <v>Kìm tuốt dây Marvel MES-202</v>
          </cell>
          <cell r="D920" t="str">
            <v>MARVEL</v>
          </cell>
          <cell r="E920" t="str">
            <v>Cái</v>
          </cell>
        </row>
        <row r="921">
          <cell r="B921" t="str">
            <v>MBH-30-50/5A</v>
          </cell>
          <cell r="C921" t="str">
            <v>Biến dòng đo lường 50/5</v>
          </cell>
          <cell r="D921" t="str">
            <v>Master</v>
          </cell>
          <cell r="E921" t="str">
            <v>Cái</v>
          </cell>
        </row>
        <row r="922">
          <cell r="B922" t="str">
            <v>MBH-30-100/5A</v>
          </cell>
          <cell r="C922" t="str">
            <v>Biến dòng đo lường 100/5</v>
          </cell>
          <cell r="D922" t="str">
            <v>Master</v>
          </cell>
          <cell r="E922" t="str">
            <v>Cái</v>
          </cell>
        </row>
        <row r="923">
          <cell r="B923" t="str">
            <v>DRS-12</v>
          </cell>
          <cell r="C923" t="str">
            <v>Gen co nhiệt Ø 12</v>
          </cell>
          <cell r="D923" t="str">
            <v>Master</v>
          </cell>
          <cell r="E923" t="str">
            <v>Met</v>
          </cell>
        </row>
        <row r="924">
          <cell r="B924" t="str">
            <v>LM-TU464L</v>
          </cell>
          <cell r="C924" t="str">
            <v>Ống lồng đầu cốt phi 6.4mm LM-TU464L,100m/cuộn</v>
          </cell>
          <cell r="D924" t="str">
            <v>MAX</v>
          </cell>
          <cell r="E924" t="str">
            <v>Cuộn</v>
          </cell>
        </row>
        <row r="925">
          <cell r="B925" t="str">
            <v>LM-TU442L</v>
          </cell>
          <cell r="C925" t="str">
            <v>Ống lồng đầu cốt phi 4.2mm LM-TU442L,200m/cuộn</v>
          </cell>
          <cell r="D925" t="str">
            <v>MAX</v>
          </cell>
          <cell r="E925" t="str">
            <v>Cuộn</v>
          </cell>
        </row>
        <row r="926">
          <cell r="B926" t="str">
            <v>LM-TU432L</v>
          </cell>
          <cell r="C926" t="str">
            <v>Ống lồng đầu cốt phi 3.2mm LM-TU432L,250m/cuộn</v>
          </cell>
          <cell r="D926" t="str">
            <v>MAX</v>
          </cell>
          <cell r="E926" t="str">
            <v>Cuộn</v>
          </cell>
        </row>
        <row r="927">
          <cell r="B927" t="str">
            <v>LM-TP312Y</v>
          </cell>
          <cell r="C927" t="str">
            <v>Băng nhãn in LM-TP312Y</v>
          </cell>
          <cell r="D927" t="str">
            <v>MAX</v>
          </cell>
          <cell r="E927" t="str">
            <v>Cuộn</v>
          </cell>
        </row>
        <row r="928">
          <cell r="B928" t="str">
            <v>LM-TP512W</v>
          </cell>
          <cell r="C928" t="str">
            <v>Băng nhãn in LM-TP512W</v>
          </cell>
          <cell r="D928" t="str">
            <v>MAX</v>
          </cell>
          <cell r="E928" t="str">
            <v>Cuộn</v>
          </cell>
        </row>
        <row r="929">
          <cell r="B929" t="str">
            <v>LM-TP312W</v>
          </cell>
          <cell r="C929" t="str">
            <v>Băng nhãn in LM-TP312W</v>
          </cell>
          <cell r="D929" t="str">
            <v>MAX</v>
          </cell>
          <cell r="E929" t="str">
            <v>Cuộn</v>
          </cell>
        </row>
        <row r="930">
          <cell r="B930" t="str">
            <v>LM-TP309W</v>
          </cell>
          <cell r="C930" t="str">
            <v>Băng nhãn in LM-TP309W</v>
          </cell>
          <cell r="D930" t="str">
            <v>MAX</v>
          </cell>
          <cell r="E930" t="str">
            <v>Cuộn</v>
          </cell>
        </row>
        <row r="931">
          <cell r="B931" t="str">
            <v>LM-IR300B</v>
          </cell>
          <cell r="C931" t="str">
            <v>Mực in LM-IR300B</v>
          </cell>
          <cell r="D931" t="str">
            <v>MAX</v>
          </cell>
          <cell r="E931" t="str">
            <v>Cuộn</v>
          </cell>
        </row>
        <row r="932">
          <cell r="B932" t="str">
            <v>LM-390A</v>
          </cell>
          <cell r="C932" t="str">
            <v>Máy in ống lồng đầu cốt LM-390A</v>
          </cell>
          <cell r="D932" t="str">
            <v>MAX</v>
          </cell>
          <cell r="E932" t="str">
            <v>Cái</v>
          </cell>
        </row>
        <row r="933">
          <cell r="B933" t="str">
            <v>MS-1DA4880</v>
          </cell>
          <cell r="C933" t="str">
            <v>Rơ le bán dẫn SSR 1P 80A</v>
          </cell>
          <cell r="D933" t="str">
            <v>MaxWell</v>
          </cell>
          <cell r="E933" t="str">
            <v>Cái</v>
          </cell>
        </row>
        <row r="934">
          <cell r="B934" t="str">
            <v>MS-1DA48120</v>
          </cell>
          <cell r="C934" t="str">
            <v>Rơ le bán dẫn SSR 1P 120A</v>
          </cell>
          <cell r="D934" t="str">
            <v>MaxWell</v>
          </cell>
          <cell r="E934" t="str">
            <v>Cái</v>
          </cell>
        </row>
        <row r="935">
          <cell r="B935" t="str">
            <v>MS-1DA48100</v>
          </cell>
          <cell r="C935" t="str">
            <v>Rơ le bán dẫn SSR 1P 100A</v>
          </cell>
          <cell r="D935" t="str">
            <v>MaxWell</v>
          </cell>
          <cell r="E935" t="str">
            <v>Cái</v>
          </cell>
        </row>
        <row r="936">
          <cell r="B936" t="str">
            <v>MDR-40-5</v>
          </cell>
          <cell r="C936" t="str">
            <v>Bộ nguồn Meanwell MDR-40-5 (40W 5V 6A)</v>
          </cell>
          <cell r="D936" t="str">
            <v>Meanwell</v>
          </cell>
          <cell r="E936" t="str">
            <v>Cái</v>
          </cell>
        </row>
        <row r="937">
          <cell r="B937" t="str">
            <v>HDR-100-24</v>
          </cell>
          <cell r="C937" t="str">
            <v>Bộ nguồn Meanwell HDR-100-24 (100W 24V 3.83A)</v>
          </cell>
          <cell r="D937" t="str">
            <v>Meanwell</v>
          </cell>
          <cell r="E937" t="str">
            <v>Cái</v>
          </cell>
        </row>
        <row r="938">
          <cell r="B938" t="str">
            <v>SK970X-50</v>
          </cell>
          <cell r="C938" t="str">
            <v>Van xả tràn PN16/DN50</v>
          </cell>
          <cell r="D938" t="str">
            <v>MECH</v>
          </cell>
          <cell r="E938" t="str">
            <v>Cái</v>
          </cell>
        </row>
        <row r="939">
          <cell r="B939" t="str">
            <v>C1071</v>
          </cell>
          <cell r="C939" t="str">
            <v>Ống đồng cuộn 9.52x0.71mm</v>
          </cell>
          <cell r="D939" t="str">
            <v>METTUBE</v>
          </cell>
          <cell r="E939" t="str">
            <v>Mét</v>
          </cell>
        </row>
        <row r="940">
          <cell r="B940" t="str">
            <v>3590S-2-103L</v>
          </cell>
          <cell r="C940" t="str">
            <v>Chiết áp mexico 3590S-2-103L + núm vặn</v>
          </cell>
          <cell r="D940" t="str">
            <v>MEXICO</v>
          </cell>
          <cell r="E940" t="str">
            <v>Cái</v>
          </cell>
        </row>
        <row r="941">
          <cell r="B941" t="str">
            <v>3590S-2</v>
          </cell>
          <cell r="C941" t="str">
            <v xml:space="preserve">Biến trở chính xác mexico 3590S-2 </v>
          </cell>
          <cell r="D941" t="str">
            <v>MEXICO</v>
          </cell>
          <cell r="E941" t="str">
            <v>Cái</v>
          </cell>
        </row>
        <row r="942">
          <cell r="B942" t="str">
            <v xml:space="preserve">RCT-15-2 500/5A
</v>
          </cell>
          <cell r="C942" t="str">
            <v>Biến dòng đo lường RCT-15-2 500/5A 7.5VA </v>
          </cell>
          <cell r="D942" t="str">
            <v>METERS</v>
          </cell>
          <cell r="E942" t="str">
            <v>Cái</v>
          </cell>
        </row>
        <row r="943">
          <cell r="B943" t="str">
            <v>RCT-15-3 1200/5A</v>
          </cell>
          <cell r="C943" t="str">
            <v>Biến dòng đo lường RCT-15-3 1200/5A 15VA </v>
          </cell>
          <cell r="D943" t="str">
            <v>METERS</v>
          </cell>
          <cell r="E943" t="str">
            <v>Cái</v>
          </cell>
        </row>
        <row r="944">
          <cell r="B944" t="str">
            <v>HN-IP65</v>
          </cell>
          <cell r="C944" t="str">
            <v>Hộp Nhựa IP65 100x68x50MM Mặt Trong</v>
          </cell>
          <cell r="D944" t="str">
            <v>Mibox.co</v>
          </cell>
          <cell r="E944" t="str">
            <v>Cái</v>
          </cell>
        </row>
        <row r="945">
          <cell r="B945" t="str">
            <v>MCP1525T I/TT</v>
          </cell>
          <cell r="C945" t="str">
            <v>Chíp MCP1525T I/TT</v>
          </cell>
          <cell r="D945" t="str">
            <v>Microchip</v>
          </cell>
          <cell r="E945" t="str">
            <v>Cái</v>
          </cell>
        </row>
        <row r="946">
          <cell r="B946" t="str">
            <v>DSPIC30F4012-30I/SO</v>
          </cell>
          <cell r="C946" t="str">
            <v>Chíp DSPIC30F4012-30I/SO</v>
          </cell>
          <cell r="D946" t="str">
            <v>Microchip</v>
          </cell>
          <cell r="E946" t="str">
            <v>Cái</v>
          </cell>
        </row>
        <row r="947">
          <cell r="B947" t="str">
            <v>DPM380-415AD</v>
          </cell>
          <cell r="C947" t="str">
            <v>Đồng hồ đo công xuất đa năng</v>
          </cell>
          <cell r="D947" t="str">
            <v>Mikro</v>
          </cell>
          <cell r="E947" t="str">
            <v>Cái</v>
          </cell>
        </row>
        <row r="948">
          <cell r="B948" t="str">
            <v>K-5x50x2M</v>
          </cell>
          <cell r="C948" t="str">
            <v>Can nhiệt kiểu K</v>
          </cell>
          <cell r="D948" t="str">
            <v>Minhaw</v>
          </cell>
          <cell r="E948" t="str">
            <v>Cái</v>
          </cell>
        </row>
        <row r="949">
          <cell r="B949" t="str">
            <v>RT18-63A-1P</v>
          </cell>
          <cell r="C949" t="str">
            <v>Đế cầu chì 14x51 63A 1 pha có đèn</v>
          </cell>
          <cell r="D949" t="str">
            <v>Miro</v>
          </cell>
          <cell r="E949" t="str">
            <v>Cái</v>
          </cell>
        </row>
        <row r="950">
          <cell r="B950" t="str">
            <v>RO16 20A</v>
          </cell>
          <cell r="C950" t="str">
            <v>Ruột cầu chì 14x51mm 500V 20A</v>
          </cell>
          <cell r="D950" t="str">
            <v>Miro</v>
          </cell>
          <cell r="E950" t="str">
            <v>Cái</v>
          </cell>
        </row>
        <row r="951">
          <cell r="B951" t="str">
            <v>RO16 50A</v>
          </cell>
          <cell r="C951" t="str">
            <v>Ruột cầu chì 14x51mm 500V 50A</v>
          </cell>
          <cell r="D951" t="str">
            <v>Miro</v>
          </cell>
          <cell r="E951" t="str">
            <v>Cái</v>
          </cell>
        </row>
        <row r="952">
          <cell r="B952" t="str">
            <v>RO16 63A</v>
          </cell>
          <cell r="C952" t="str">
            <v>Ruột cầu chì 14x51mm 500V 63A</v>
          </cell>
          <cell r="D952" t="str">
            <v>Miro</v>
          </cell>
          <cell r="E952" t="str">
            <v>Cái</v>
          </cell>
        </row>
        <row r="953">
          <cell r="B953" t="str">
            <v>ACHX5-65L</v>
          </cell>
          <cell r="C953" t="str">
            <v>Bộ đầu khẩu dùng cho máy vặn vít ACHX5-65L</v>
          </cell>
          <cell r="D953" t="str">
            <v>Misumi</v>
          </cell>
          <cell r="E953" t="str">
            <v>Cái</v>
          </cell>
        </row>
        <row r="954">
          <cell r="B954" t="str">
            <v>ENS-RSEN-2020D</v>
          </cell>
          <cell r="C954" t="str">
            <v>Bộ lọc tiếng ồn ENS-RSEN-2020D</v>
          </cell>
          <cell r="D954" t="str">
            <v>Misumi</v>
          </cell>
          <cell r="E954" t="str">
            <v>Cái</v>
          </cell>
        </row>
        <row r="955">
          <cell r="B955" t="str">
            <v>UWANL12-188-40</v>
          </cell>
          <cell r="C955" t="str">
            <v>Tay nắm cửa bằng thép UWANL12-188-40</v>
          </cell>
          <cell r="D955" t="str">
            <v>Misumi</v>
          </cell>
          <cell r="E955" t="str">
            <v>Cái</v>
          </cell>
        </row>
        <row r="956">
          <cell r="B956" t="str">
            <v>C-NUWAUNS90</v>
          </cell>
          <cell r="C956" t="str">
            <v>Tay cầm nhúng loại phẳng C-NUWAUNS90</v>
          </cell>
          <cell r="D956" t="str">
            <v>Misumi</v>
          </cell>
          <cell r="E956" t="str">
            <v>Cái</v>
          </cell>
        </row>
        <row r="957">
          <cell r="B957" t="str">
            <v>C-NUWAUNS120</v>
          </cell>
          <cell r="C957" t="str">
            <v>Tay cầm nhúng loại phẳng C-NUWAUNS120</v>
          </cell>
          <cell r="D957" t="str">
            <v>Misumi</v>
          </cell>
          <cell r="E957" t="str">
            <v>Cái</v>
          </cell>
        </row>
        <row r="958">
          <cell r="B958" t="str">
            <v>C-MXSR1</v>
          </cell>
          <cell r="C958" t="str">
            <v>Nam châm nhựa cố định loại dọc nhỏ C-MXSR1</v>
          </cell>
          <cell r="D958" t="str">
            <v>Misumi</v>
          </cell>
          <cell r="E958" t="str">
            <v>Cái</v>
          </cell>
        </row>
        <row r="959">
          <cell r="B959" t="str">
            <v>C-PHSCL16</v>
          </cell>
          <cell r="C959" t="str">
            <v>Khuỷu nối trục bi C-PHSCL16</v>
          </cell>
          <cell r="D959" t="str">
            <v>Misumi</v>
          </cell>
          <cell r="E959" t="str">
            <v>Cái</v>
          </cell>
        </row>
        <row r="960">
          <cell r="B960" t="str">
            <v>C-LHFR30</v>
          </cell>
          <cell r="C960" t="str">
            <v>Bạc trượt bi bằng thép C-LHFR30</v>
          </cell>
          <cell r="D960" t="str">
            <v>Misumi</v>
          </cell>
          <cell r="E960" t="str">
            <v>Cái</v>
          </cell>
        </row>
        <row r="961">
          <cell r="B961" t="str">
            <v>LCEC8-4080-B</v>
          </cell>
          <cell r="C961" t="str">
            <v>Nắp bịt nhôm 40x80</v>
          </cell>
          <cell r="D961" t="str">
            <v>Misumi</v>
          </cell>
          <cell r="E961" t="str">
            <v>Cái</v>
          </cell>
        </row>
        <row r="962">
          <cell r="B962" t="str">
            <v>LBIS8-40-6</v>
          </cell>
          <cell r="C962" t="str">
            <v>Ke góc chìm M6 cho nhôm 40x40</v>
          </cell>
          <cell r="D962" t="str">
            <v>Misumi</v>
          </cell>
          <cell r="E962" t="str">
            <v>Cái</v>
          </cell>
        </row>
        <row r="963">
          <cell r="B963" t="str">
            <v>HHPBSN8-SET</v>
          </cell>
          <cell r="C963" t="str">
            <v>Bản lề nhôm, cho nhôm 40x40</v>
          </cell>
          <cell r="D963" t="str">
            <v>Misumi</v>
          </cell>
          <cell r="E963" t="str">
            <v>Cái</v>
          </cell>
        </row>
        <row r="964">
          <cell r="B964" t="str">
            <v>C-SHHPSDN8-2</v>
          </cell>
          <cell r="C964" t="str">
            <v>Bản Lề Có Lỗ Bắt Vít Bằng Thép Không Gỉ</v>
          </cell>
          <cell r="D964" t="str">
            <v>Misumi</v>
          </cell>
          <cell r="E964" t="str">
            <v>Cái</v>
          </cell>
        </row>
        <row r="965">
          <cell r="B965" t="str">
            <v>C-HHDL8</v>
          </cell>
          <cell r="C965" t="str">
            <v xml:space="preserve">Bản Lề Nhôm Có Lỗ Bắt Vít </v>
          </cell>
          <cell r="D965" t="str">
            <v>Misumi</v>
          </cell>
          <cell r="E965" t="str">
            <v>Cái</v>
          </cell>
        </row>
        <row r="966">
          <cell r="B966" t="str">
            <v>C-SHHPSDN845-3</v>
          </cell>
          <cell r="C966" t="str">
            <v>Bản Lề Có Lỗ Bắt Vít Bằng Thép Không Gỉ bản to</v>
          </cell>
          <cell r="D966" t="str">
            <v>Misumi</v>
          </cell>
          <cell r="E966" t="str">
            <v>Cái</v>
          </cell>
        </row>
        <row r="967">
          <cell r="B967" t="str">
            <v>HHKA100</v>
          </cell>
          <cell r="C967" t="str">
            <v>Tay cầm loại nhôm</v>
          </cell>
          <cell r="D967" t="str">
            <v>Misumi</v>
          </cell>
          <cell r="E967" t="str">
            <v>Cái</v>
          </cell>
        </row>
        <row r="968">
          <cell r="B968" t="str">
            <v>UPCN26-B-41</v>
          </cell>
          <cell r="C968" t="str">
            <v>Tay nắm cửa nhựa chữ U - UPCN26-B-41</v>
          </cell>
          <cell r="D968" t="str">
            <v>Misumi</v>
          </cell>
          <cell r="E968" t="str">
            <v>Cái</v>
          </cell>
        </row>
        <row r="969">
          <cell r="B969" t="str">
            <v>UADL116</v>
          </cell>
          <cell r="C969" t="str">
            <v>Tay cầm bầu dục  UADL116</v>
          </cell>
          <cell r="D969" t="str">
            <v>Misumi</v>
          </cell>
          <cell r="E969" t="str">
            <v>Cái</v>
          </cell>
        </row>
        <row r="970">
          <cell r="B970" t="str">
            <v>HHKA147</v>
          </cell>
          <cell r="C970" t="str">
            <v>Tay nắm nhôm HHKA147</v>
          </cell>
          <cell r="D970" t="str">
            <v>Misumi</v>
          </cell>
          <cell r="E970" t="str">
            <v>Cái</v>
          </cell>
        </row>
        <row r="971">
          <cell r="B971" t="str">
            <v>C-HHFL8</v>
          </cell>
          <cell r="C971" t="str">
            <v>Bản lề nhôm C-HHFL8</v>
          </cell>
          <cell r="D971" t="str">
            <v>Misumi</v>
          </cell>
          <cell r="E971" t="str">
            <v>Cái</v>
          </cell>
        </row>
        <row r="972">
          <cell r="B972" t="str">
            <v>LCEC8-4040-B</v>
          </cell>
          <cell r="C972" t="str">
            <v>Nắp Bịt Nhôm Cho Khung Nhôm Định Hình Có Chiều Rộng Rãnh 8 Mm</v>
          </cell>
          <cell r="D972" t="str">
            <v>Misumi</v>
          </cell>
          <cell r="E972" t="str">
            <v>Cái</v>
          </cell>
        </row>
        <row r="973">
          <cell r="B973" t="str">
            <v>MD-3L-R</v>
          </cell>
          <cell r="C973" t="str">
            <v>Máng nhựa Misumi 33x65</v>
          </cell>
          <cell r="D973" t="str">
            <v>Misumi</v>
          </cell>
          <cell r="E973" t="str">
            <v>Cái</v>
          </cell>
        </row>
        <row r="974">
          <cell r="B974" t="str">
            <v>MD-1L-R</v>
          </cell>
          <cell r="C974" t="str">
            <v>Máng nhựa Misumi 25x45</v>
          </cell>
          <cell r="D974" t="str">
            <v>Misumi</v>
          </cell>
          <cell r="E974" t="str">
            <v>Cái</v>
          </cell>
        </row>
        <row r="975">
          <cell r="B975" t="str">
            <v>MD-3L-1.7-R</v>
          </cell>
          <cell r="C975" t="str">
            <v xml:space="preserve">Máng nhựa Misumi 33x65 </v>
          </cell>
          <cell r="D975" t="str">
            <v>Misumi</v>
          </cell>
          <cell r="E975" t="str">
            <v>Cây</v>
          </cell>
        </row>
        <row r="976">
          <cell r="B976" t="str">
            <v>MD-5L-1.7-R</v>
          </cell>
          <cell r="C976" t="str">
            <v>Máng nhựa Misumi 45x65</v>
          </cell>
          <cell r="D976" t="str">
            <v>Misumi</v>
          </cell>
          <cell r="E976" t="str">
            <v>Cây</v>
          </cell>
        </row>
        <row r="977">
          <cell r="B977" t="str">
            <v>MD-5.7L-1.7-R</v>
          </cell>
          <cell r="C977" t="str">
            <v>Máng nhựa Misumi 65x65 (1.7m)</v>
          </cell>
          <cell r="D977" t="str">
            <v>Misumi</v>
          </cell>
          <cell r="E977" t="str">
            <v>Cây</v>
          </cell>
        </row>
        <row r="978">
          <cell r="B978" t="str">
            <v>BDR-662-10P</v>
          </cell>
          <cell r="C978" t="str">
            <v>phần mềm lập trình SW1DND-GXW3-E</v>
          </cell>
          <cell r="D978" t="str">
            <v>Misumi</v>
          </cell>
          <cell r="E978" t="str">
            <v>Cây</v>
          </cell>
        </row>
        <row r="979">
          <cell r="B979" t="str">
            <v>BDR-462-10P</v>
          </cell>
          <cell r="C979" t="str">
            <v>Máng nhựa Misumi  40x60 (2m/cây)</v>
          </cell>
          <cell r="D979" t="str">
            <v>Misumi</v>
          </cell>
          <cell r="E979" t="str">
            <v>Cây</v>
          </cell>
        </row>
        <row r="980">
          <cell r="B980" t="str">
            <v>BDR-242-10P</v>
          </cell>
          <cell r="C980" t="str">
            <v>Máng nhựa Misumi  25x40 (1m/cây)</v>
          </cell>
          <cell r="D980" t="str">
            <v>Misumi</v>
          </cell>
          <cell r="E980" t="str">
            <v>Cây</v>
          </cell>
        </row>
        <row r="981">
          <cell r="B981" t="str">
            <v>BDR-232-10P</v>
          </cell>
          <cell r="C981" t="str">
            <v>Máng nhựa Misumi  20x30 (2m/cây)</v>
          </cell>
          <cell r="D981" t="str">
            <v>Misumi</v>
          </cell>
          <cell r="E981" t="str">
            <v>Cây</v>
          </cell>
        </row>
        <row r="982">
          <cell r="B982" t="str">
            <v>FRNWC25</v>
          </cell>
          <cell r="C982" t="str">
            <v>Đai kẹp ống bằng nhôm FRNWC25</v>
          </cell>
          <cell r="D982" t="str">
            <v>Misumi</v>
          </cell>
          <cell r="E982" t="str">
            <v>Cái</v>
          </cell>
        </row>
        <row r="983">
          <cell r="B983" t="str">
            <v>FRNWR25</v>
          </cell>
          <cell r="C983" t="str">
            <v>Vòng đệm bằng thép FRNWR25</v>
          </cell>
          <cell r="D983" t="str">
            <v>Misumi</v>
          </cell>
          <cell r="E983" t="str">
            <v>Cái</v>
          </cell>
        </row>
        <row r="984">
          <cell r="B984" t="str">
            <v>UADR116</v>
          </cell>
          <cell r="C984" t="str">
            <v>Tay nắm cửa bằng nhôm UADR116</v>
          </cell>
          <cell r="D984" t="str">
            <v>Misumi</v>
          </cell>
          <cell r="E984" t="str">
            <v>Cái</v>
          </cell>
        </row>
        <row r="985">
          <cell r="B985" t="str">
            <v>SUTRP15A</v>
          </cell>
          <cell r="C985" t="str">
            <v>Măng xông  ren 1/2</v>
          </cell>
          <cell r="D985" t="str">
            <v>Misumi</v>
          </cell>
          <cell r="E985" t="str">
            <v>Cái</v>
          </cell>
        </row>
        <row r="986">
          <cell r="B986" t="str">
            <v>STWS16</v>
          </cell>
          <cell r="C986" t="str">
            <v>Vòng phanh ngoài STWS16</v>
          </cell>
          <cell r="D986" t="str">
            <v>Misumi</v>
          </cell>
          <cell r="E986" t="str">
            <v>Cái</v>
          </cell>
        </row>
        <row r="987">
          <cell r="B987" t="str">
            <v>LHFR30</v>
          </cell>
          <cell r="C987" t="str">
            <v>Bạc trượt LHFR30</v>
          </cell>
          <cell r="D987" t="str">
            <v>Misumi</v>
          </cell>
          <cell r="E987" t="str">
            <v>Cái</v>
          </cell>
        </row>
        <row r="988">
          <cell r="B988" t="str">
            <v>C-PSCL16</v>
          </cell>
          <cell r="C988" t="str">
            <v>Khớp nối tự lựa tâm C-PSCL16</v>
          </cell>
          <cell r="D988" t="str">
            <v>Misumi</v>
          </cell>
          <cell r="E988" t="str">
            <v>Cái</v>
          </cell>
        </row>
        <row r="989">
          <cell r="B989" t="str">
            <v>APN-150</v>
          </cell>
          <cell r="C989" t="str">
            <v>Kìm cắt hạng nặng APN-150</v>
          </cell>
          <cell r="D989" t="str">
            <v>Misumi</v>
          </cell>
          <cell r="E989" t="str">
            <v>Cái</v>
          </cell>
        </row>
        <row r="990">
          <cell r="B990" t="str">
            <v>FR-E840-1.5K-1</v>
          </cell>
          <cell r="C990" t="str">
            <v>Biến tần Mitsubishi FR-E840-1.5K-1-60 1.5kW 3 Pha 380V</v>
          </cell>
          <cell r="D990" t="str">
            <v>Mitsubishi</v>
          </cell>
          <cell r="E990" t="str">
            <v>Cái</v>
          </cell>
        </row>
        <row r="991">
          <cell r="B991" t="str">
            <v>UT-AX2 2A</v>
          </cell>
          <cell r="C991" t="str">
            <v>Tiếp điểm phụ UT-AX2 2A 2NO dùng cho S-T10, S-T32, S-T35, S-T50</v>
          </cell>
          <cell r="D991" t="str">
            <v>Mitsubishi</v>
          </cell>
          <cell r="E991" t="str">
            <v>Cái</v>
          </cell>
        </row>
        <row r="992">
          <cell r="B992" t="str">
            <v>UT-AX11 1A1B</v>
          </cell>
          <cell r="C992" t="str">
            <v>Tiếp điểm phụ UT-AX11 1A1B 1NO 1NC dùng cho S-T10, S-T32, S-T35, S-T50</v>
          </cell>
          <cell r="D992" t="str">
            <v>Mitsubishi</v>
          </cell>
          <cell r="E992" t="str">
            <v>Cái</v>
          </cell>
        </row>
        <row r="993">
          <cell r="B993" t="str">
            <v>UT-MAL 1B</v>
          </cell>
          <cell r="C993" t="str">
            <v>Tiếp điểm phụ bộ bảo vệ động cơ UT-MAL 1B</v>
          </cell>
          <cell r="D993" t="str">
            <v>Mitsubishi</v>
          </cell>
          <cell r="E993" t="str">
            <v>Cái</v>
          </cell>
        </row>
        <row r="994">
          <cell r="B994" t="str">
            <v>UT-MT20</v>
          </cell>
          <cell r="C994" t="str">
            <v>Khối đấu nối UT-MT20</v>
          </cell>
          <cell r="D994" t="str">
            <v>Mitsubishi</v>
          </cell>
          <cell r="E994" t="str">
            <v>Cái</v>
          </cell>
        </row>
        <row r="995">
          <cell r="B995" t="str">
            <v>UT-MT32</v>
          </cell>
          <cell r="C995" t="str">
            <v>Khối đấu nối UT-MT32</v>
          </cell>
          <cell r="D995" t="str">
            <v>Mitsubishi</v>
          </cell>
          <cell r="E995" t="str">
            <v>Cái</v>
          </cell>
        </row>
        <row r="996">
          <cell r="B996" t="str">
            <v>MMP-T32LF 0.25A</v>
          </cell>
          <cell r="C996" t="str">
            <v>Thiết bị đóng ngắt động cơ MMP-T32LF 0.25A 3P 100kA</v>
          </cell>
          <cell r="D996" t="str">
            <v>Mitsubishi</v>
          </cell>
          <cell r="E996" t="str">
            <v>Cái</v>
          </cell>
        </row>
        <row r="997">
          <cell r="B997" t="str">
            <v>MMP-T32LF 0.63A</v>
          </cell>
          <cell r="C997" t="str">
            <v>Thiết bị đóng ngắt động cơ MMP-T32LF 0.63A 3P 100kA</v>
          </cell>
          <cell r="D997" t="str">
            <v>Mitsubishi</v>
          </cell>
          <cell r="E997" t="str">
            <v>Cái</v>
          </cell>
        </row>
        <row r="998">
          <cell r="B998" t="str">
            <v>MMP-T32LF 1.0A</v>
          </cell>
          <cell r="C998" t="str">
            <v>Thiết bị đóng ngắt động cơ MMP-T32LF 1.0A 3P 100kA</v>
          </cell>
          <cell r="D998" t="str">
            <v>Mitsubishi</v>
          </cell>
          <cell r="E998" t="str">
            <v>Cái</v>
          </cell>
        </row>
        <row r="999">
          <cell r="B999" t="str">
            <v>MMP-T32LF 1.6A</v>
          </cell>
          <cell r="C999" t="str">
            <v>Thiết bị đóng ngắt động cơ MMP-T32LF 1.6A 3P 100kA</v>
          </cell>
          <cell r="D999" t="str">
            <v>Mitsubishi</v>
          </cell>
          <cell r="E999" t="str">
            <v>Cái</v>
          </cell>
        </row>
        <row r="1000">
          <cell r="B1000" t="str">
            <v>MMP-T32LF 4A</v>
          </cell>
          <cell r="C1000" t="str">
            <v>Thiết bị đóng ngắt động cơ MMP-T32LF 4A 3P 100kA</v>
          </cell>
          <cell r="D1000" t="str">
            <v>Mitsubishi</v>
          </cell>
          <cell r="E1000" t="str">
            <v>Cái</v>
          </cell>
        </row>
        <row r="1001">
          <cell r="B1001" t="str">
            <v>MMP-T32LF 6.3A</v>
          </cell>
          <cell r="C1001" t="str">
            <v>Thiết bị đóng ngắt động cơ MMP-T32LF 6.3A 3P 100kA</v>
          </cell>
          <cell r="D1001" t="str">
            <v>Mitsubishi</v>
          </cell>
          <cell r="E1001" t="str">
            <v>Cái</v>
          </cell>
        </row>
        <row r="1002">
          <cell r="B1002" t="str">
            <v>MMP-T32LF 32A</v>
          </cell>
          <cell r="C1002" t="str">
            <v>Thiết bị đóng ngắt động cơ MMP-T32LF 32A 3P 100kA</v>
          </cell>
          <cell r="D1002" t="str">
            <v>Mitsubishi</v>
          </cell>
          <cell r="E1002" t="str">
            <v>Cái</v>
          </cell>
        </row>
        <row r="1003">
          <cell r="B1003" t="str">
            <v>BV-D 4P 40A 30mA</v>
          </cell>
          <cell r="C1003" t="str">
            <v>RCCB 4P 40A 30mA/300mA</v>
          </cell>
          <cell r="D1003" t="str">
            <v>Mitsubishi</v>
          </cell>
          <cell r="E1003" t="str">
            <v>Cái</v>
          </cell>
        </row>
        <row r="1004">
          <cell r="B1004" t="str">
            <v>BV-D 4P 63A 30mA</v>
          </cell>
          <cell r="C1004" t="str">
            <v>RCCB 4P 63A 30mA/300mA</v>
          </cell>
          <cell r="D1004" t="str">
            <v>Mitsubishi</v>
          </cell>
          <cell r="E1004" t="str">
            <v>Cái</v>
          </cell>
        </row>
        <row r="1005">
          <cell r="B1005" t="str">
            <v>BV-D 2P 63A 30mA</v>
          </cell>
          <cell r="C1005" t="str">
            <v>RCCB 2P 63A 30mA/300mA</v>
          </cell>
          <cell r="D1005" t="str">
            <v>Mitsubishi</v>
          </cell>
          <cell r="E1005" t="str">
            <v>Cái</v>
          </cell>
        </row>
        <row r="1006">
          <cell r="B1006" t="str">
            <v>UN-ML21</v>
          </cell>
          <cell r="C1006" t="str">
            <v>Khoá liên động cơ khí Contactor Mitsubishi UN-ML21</v>
          </cell>
          <cell r="D1006" t="str">
            <v>Mitsubishi</v>
          </cell>
          <cell r="E1006" t="str">
            <v>Cái</v>
          </cell>
        </row>
        <row r="1007">
          <cell r="B1007" t="str">
            <v>TH-N400RH 330A</v>
          </cell>
          <cell r="C1007" t="str">
            <v>Rơ le nhiệt Mitsubishi TH-N400RH 330A (260-400A)</v>
          </cell>
          <cell r="D1007" t="str">
            <v>Mitsubishi</v>
          </cell>
          <cell r="E1007" t="str">
            <v>Cái</v>
          </cell>
        </row>
        <row r="1008">
          <cell r="B1008" t="str">
            <v>TH-T25 15A</v>
          </cell>
          <cell r="C1008" t="str">
            <v>Rơ le nhiệt TH-T25 15A(12-18A)</v>
          </cell>
          <cell r="D1008" t="str">
            <v>Mitsubishi</v>
          </cell>
          <cell r="E1008" t="str">
            <v>Cái</v>
          </cell>
        </row>
        <row r="1009">
          <cell r="B1009" t="str">
            <v>TH-T18 9A</v>
          </cell>
          <cell r="C1009" t="str">
            <v>Rơ le nhiệt TH-T18 9A (7-11A)</v>
          </cell>
          <cell r="D1009" t="str">
            <v>Mitsubishi</v>
          </cell>
          <cell r="E1009" t="str">
            <v>Cái</v>
          </cell>
        </row>
        <row r="1010">
          <cell r="B1010" t="str">
            <v>TH-T18 5A</v>
          </cell>
          <cell r="C1010" t="str">
            <v>Rơ le nhiệt TH-T18 5A (4.0-6.0A) </v>
          </cell>
          <cell r="D1010" t="str">
            <v>Mitsubishi</v>
          </cell>
          <cell r="E1010" t="str">
            <v>Cái</v>
          </cell>
        </row>
        <row r="1011">
          <cell r="B1011" t="str">
            <v>TH-T18 3.6A</v>
          </cell>
          <cell r="C1011" t="str">
            <v>Rơ le nhiệt Mitsubishi TH-T18 3.6A (2.8-4.4A)</v>
          </cell>
          <cell r="D1011" t="str">
            <v>Mitsubishi</v>
          </cell>
          <cell r="E1011" t="str">
            <v>Cái</v>
          </cell>
        </row>
        <row r="1012">
          <cell r="B1012" t="str">
            <v>TH-T18 15A</v>
          </cell>
          <cell r="C1012" t="str">
            <v>Rơ le nhiệt TH-T18 15A (12-18A)</v>
          </cell>
          <cell r="D1012" t="str">
            <v>Mitsubishi</v>
          </cell>
          <cell r="E1012" t="str">
            <v>Cái</v>
          </cell>
        </row>
        <row r="1013">
          <cell r="B1013" t="str">
            <v>TCS-05SV3</v>
          </cell>
          <cell r="C1013" t="str">
            <v xml:space="preserve">Tấm che đầu nối </v>
          </cell>
          <cell r="D1013" t="str">
            <v>Mitsubishi</v>
          </cell>
          <cell r="E1013" t="str">
            <v>Cái</v>
          </cell>
        </row>
        <row r="1014">
          <cell r="B1014" t="str">
            <v>TCL-05SV4</v>
          </cell>
          <cell r="C1014" t="str">
            <v>Nắp che cầu đấu Aptomat TCL-05SV4 ( 1 bộ 2 cái )</v>
          </cell>
          <cell r="D1014" t="str">
            <v>Mitsubishi</v>
          </cell>
          <cell r="E1014" t="str">
            <v>Bộ</v>
          </cell>
        </row>
        <row r="1015">
          <cell r="B1015" t="str">
            <v>TCL-1SV4</v>
          </cell>
          <cell r="C1015" t="str">
            <v>Nắp che loại lớn Large terminal covers</v>
          </cell>
          <cell r="D1015" t="str">
            <v>Mitsubishi</v>
          </cell>
          <cell r="E1015" t="str">
            <v>Cái</v>
          </cell>
        </row>
        <row r="1016">
          <cell r="B1016" t="str">
            <v>TCL-05SV3</v>
          </cell>
          <cell r="C1016" t="str">
            <v>Nắp che cầu đấu Aptomat TCL-05SV3</v>
          </cell>
          <cell r="D1016" t="str">
            <v>Mitsubishi</v>
          </cell>
          <cell r="E1016" t="str">
            <v>Bộ</v>
          </cell>
        </row>
        <row r="1017">
          <cell r="B1017" t="str">
            <v>SW1DND-GXW3-E</v>
          </cell>
          <cell r="C1017" t="str">
            <v>Phần mềm lập trình SW1DND-GXW3-E</v>
          </cell>
          <cell r="D1017" t="str">
            <v>Mitsubishi</v>
          </cell>
          <cell r="E1017" t="str">
            <v>Cái</v>
          </cell>
        </row>
        <row r="1018">
          <cell r="B1018" t="str">
            <v>S-T65 AC220V 2a2b</v>
          </cell>
          <cell r="C1018" t="str">
            <v xml:space="preserve">Contactor S-T65 AC220V 2a2b </v>
          </cell>
          <cell r="D1018" t="str">
            <v>Mitsubishi</v>
          </cell>
          <cell r="E1018" t="str">
            <v>Cái</v>
          </cell>
        </row>
        <row r="1019">
          <cell r="B1019" t="str">
            <v>S-T50 AC200V 2a2b</v>
          </cell>
          <cell r="C1019" t="str">
            <v>Contactor S-T50 AC220V 2a2b</v>
          </cell>
          <cell r="D1019" t="str">
            <v>Mitsubishi</v>
          </cell>
          <cell r="E1019" t="str">
            <v>Cái</v>
          </cell>
        </row>
        <row r="1020">
          <cell r="B1020" t="str">
            <v>S-T35 AC200V 2a2b</v>
          </cell>
          <cell r="C1020" t="str">
            <v>Contactor S-T35 AC220V 2a2b</v>
          </cell>
          <cell r="D1020" t="str">
            <v>Mitsubishi</v>
          </cell>
          <cell r="E1020" t="str">
            <v>Cái</v>
          </cell>
        </row>
        <row r="1021">
          <cell r="B1021" t="str">
            <v>S-T32 AC200V</v>
          </cell>
          <cell r="C1021" t="str">
            <v xml:space="preserve">Contactor S-T32 AC220V </v>
          </cell>
          <cell r="D1021" t="str">
            <v>Mitsubishi</v>
          </cell>
          <cell r="E1021" t="str">
            <v>Cái</v>
          </cell>
        </row>
        <row r="1022">
          <cell r="B1022" t="str">
            <v>S-T25 AC200V 2a2b</v>
          </cell>
          <cell r="C1022" t="str">
            <v>Contactor S-T25 AC220V 2a2b</v>
          </cell>
          <cell r="D1022" t="str">
            <v>Mitsubishi</v>
          </cell>
          <cell r="E1022" t="str">
            <v>Cái</v>
          </cell>
        </row>
        <row r="1023">
          <cell r="B1023" t="str">
            <v>S-T20 AC200V 1a1b</v>
          </cell>
          <cell r="C1023" t="str">
            <v>Contactor S-T20 AC200V 1a1b</v>
          </cell>
          <cell r="D1023" t="str">
            <v>Mitsubishi</v>
          </cell>
          <cell r="E1023" t="str">
            <v>Cái</v>
          </cell>
        </row>
        <row r="1024">
          <cell r="B1024" t="str">
            <v>S-T12 AC200V 1a1b</v>
          </cell>
          <cell r="C1024" t="str">
            <v>Contactor S-T12 AC200V 1a1b</v>
          </cell>
          <cell r="D1024" t="str">
            <v>Mitsubishi</v>
          </cell>
          <cell r="E1024" t="str">
            <v>Cái</v>
          </cell>
        </row>
        <row r="1025">
          <cell r="B1025" t="str">
            <v>S-T10 AC200V 1b</v>
          </cell>
          <cell r="C1025" t="str">
            <v>Contactor S-T10 AC200V 1b</v>
          </cell>
          <cell r="D1025" t="str">
            <v>Mitsubishi</v>
          </cell>
          <cell r="E1025" t="str">
            <v>Cái</v>
          </cell>
        </row>
        <row r="1026">
          <cell r="B1026" t="str">
            <v>S-N220 AC200V 2a2b</v>
          </cell>
          <cell r="C1026" t="str">
            <v xml:space="preserve">Contactor S-N220 AC220V 2a2b </v>
          </cell>
          <cell r="D1026" t="str">
            <v>Mitsubishi</v>
          </cell>
          <cell r="E1026" t="str">
            <v>Cái</v>
          </cell>
        </row>
        <row r="1027">
          <cell r="B1027" t="str">
            <v>NV63-CV 3P 10A 30mA</v>
          </cell>
          <cell r="C1027" t="str">
            <v>ELCB 3P 10A 7.5kA 30mA</v>
          </cell>
          <cell r="D1027" t="str">
            <v>Mitsubishi</v>
          </cell>
          <cell r="E1027" t="str">
            <v>Cái</v>
          </cell>
        </row>
        <row r="1028">
          <cell r="B1028" t="str">
            <v>NV63-CV 3P 20A 30mA</v>
          </cell>
          <cell r="C1028" t="str">
            <v>ELCB 3P 20A 7.5kA 30mA</v>
          </cell>
          <cell r="D1028" t="str">
            <v>Mitsubishi</v>
          </cell>
          <cell r="E1028" t="str">
            <v>Cái</v>
          </cell>
        </row>
        <row r="1029">
          <cell r="B1029" t="str">
            <v>NV63-CV 3P 30A 30mA</v>
          </cell>
          <cell r="C1029" t="str">
            <v>ELCB 3P 30A 7.5kA 30mA</v>
          </cell>
          <cell r="D1029" t="str">
            <v>Mitsubishi</v>
          </cell>
          <cell r="E1029" t="str">
            <v>Cái</v>
          </cell>
        </row>
        <row r="1030">
          <cell r="B1030" t="str">
            <v>NV125-SV 4P 16A 30mA</v>
          </cell>
          <cell r="C1030" t="str">
            <v>ELCB 4P 16A 30mA</v>
          </cell>
          <cell r="D1030" t="str">
            <v>Mitsubishi</v>
          </cell>
          <cell r="E1030" t="str">
            <v>Cái</v>
          </cell>
        </row>
        <row r="1031">
          <cell r="B1031" t="str">
            <v>NV125-SV 4P 30A 30mA</v>
          </cell>
          <cell r="C1031" t="str">
            <v>ELCB 4P 30kA 30A 30mA</v>
          </cell>
          <cell r="D1031" t="str">
            <v>Mitsubishi</v>
          </cell>
          <cell r="E1031" t="str">
            <v>Cái</v>
          </cell>
        </row>
        <row r="1032">
          <cell r="B1032" t="str">
            <v>NF63-SW 2P 16A</v>
          </cell>
          <cell r="C1032" t="str">
            <v>MCCB 2P 14kA 16A</v>
          </cell>
          <cell r="D1032" t="str">
            <v>Mitsubishi</v>
          </cell>
          <cell r="E1032" t="str">
            <v>Cái</v>
          </cell>
        </row>
        <row r="1033">
          <cell r="B1033" t="str">
            <v>NF63-SV-2P 63A</v>
          </cell>
          <cell r="C1033" t="str">
            <v>MCCB 2P 15kA 63A</v>
          </cell>
          <cell r="D1033" t="str">
            <v>Mitsubishi</v>
          </cell>
          <cell r="E1033" t="str">
            <v>Cái</v>
          </cell>
        </row>
        <row r="1034">
          <cell r="B1034" t="str">
            <v>NF63-SV 4P 16A</v>
          </cell>
          <cell r="C1034" t="str">
            <v>MCCB 4P 7.5kA 16A</v>
          </cell>
          <cell r="D1034" t="str">
            <v>Mitsubishi</v>
          </cell>
          <cell r="E1034" t="str">
            <v>Cái</v>
          </cell>
        </row>
        <row r="1035">
          <cell r="B1035" t="str">
            <v>NF63-SV 2P 16A</v>
          </cell>
          <cell r="C1035" t="str">
            <v>MCCB 2P 15kA 16A</v>
          </cell>
          <cell r="D1035" t="str">
            <v>Mitsubishi</v>
          </cell>
          <cell r="E1035" t="str">
            <v>Cái</v>
          </cell>
        </row>
        <row r="1036">
          <cell r="B1036" t="str">
            <v>NF63-CV 3P 20A</v>
          </cell>
          <cell r="C1036" t="str">
            <v>MCCB 3P 5kA 20A</v>
          </cell>
          <cell r="D1036" t="str">
            <v>Mitsubishi</v>
          </cell>
          <cell r="E1036" t="str">
            <v>Cái</v>
          </cell>
        </row>
        <row r="1037">
          <cell r="B1037" t="str">
            <v>NF630-CW 3P 630A</v>
          </cell>
          <cell r="C1037" t="str">
            <v>MCCB 3P 36kA 600A</v>
          </cell>
          <cell r="D1037" t="str">
            <v>Mitsubishi</v>
          </cell>
          <cell r="E1037" t="str">
            <v>Cái</v>
          </cell>
        </row>
        <row r="1038">
          <cell r="B1038" t="str">
            <v>NF630-CW 3P 600A</v>
          </cell>
          <cell r="C1038" t="str">
            <v>MCCB 3P 36kA 600A</v>
          </cell>
          <cell r="D1038" t="str">
            <v>Mitsubishi</v>
          </cell>
          <cell r="E1038" t="str">
            <v>Cái</v>
          </cell>
        </row>
        <row r="1039">
          <cell r="B1039" t="str">
            <v>NF630-CW 3P 500A</v>
          </cell>
          <cell r="C1039" t="str">
            <v>MCCB 3P 36kA 500A</v>
          </cell>
          <cell r="D1039" t="str">
            <v>Mitsubishi</v>
          </cell>
          <cell r="E1039" t="str">
            <v>Cái</v>
          </cell>
        </row>
        <row r="1040">
          <cell r="B1040" t="str">
            <v>NF400-CW 3P 400A</v>
          </cell>
          <cell r="C1040" t="str">
            <v>MCCB 3P 36kA 400A</v>
          </cell>
          <cell r="D1040" t="str">
            <v>Mitsubishi</v>
          </cell>
          <cell r="E1040" t="str">
            <v>Cái</v>
          </cell>
        </row>
        <row r="1041">
          <cell r="B1041" t="str">
            <v>NF250-CV 3P 250A</v>
          </cell>
          <cell r="C1041" t="str">
            <v>MCCB 3P 25kA 250A</v>
          </cell>
          <cell r="D1041" t="str">
            <v>Mitsubishi</v>
          </cell>
          <cell r="E1041" t="str">
            <v>Cái</v>
          </cell>
        </row>
        <row r="1042">
          <cell r="B1042" t="str">
            <v>NF250-CV 3P 200A</v>
          </cell>
          <cell r="C1042" t="str">
            <v>MCCB 3P 25kA 200A</v>
          </cell>
          <cell r="D1042" t="str">
            <v>Mitsubishi</v>
          </cell>
          <cell r="E1042" t="str">
            <v>Cái</v>
          </cell>
        </row>
        <row r="1043">
          <cell r="B1043" t="str">
            <v>NF125-SV-3P 100A</v>
          </cell>
          <cell r="C1043" t="str">
            <v>MCCB 3P 30kA 100A</v>
          </cell>
          <cell r="D1043" t="str">
            <v>Mitsubishi</v>
          </cell>
          <cell r="E1043" t="str">
            <v>Cái</v>
          </cell>
        </row>
        <row r="1044">
          <cell r="B1044" t="str">
            <v>NF125-SV-4P 16A</v>
          </cell>
          <cell r="C1044" t="str">
            <v>MCCB 3P 30kA 16A</v>
          </cell>
          <cell r="D1044" t="str">
            <v>Mitsubishi</v>
          </cell>
          <cell r="E1044" t="str">
            <v>Cái</v>
          </cell>
        </row>
        <row r="1045">
          <cell r="B1045" t="str">
            <v>NF125-SV-4P 125A</v>
          </cell>
          <cell r="C1045" t="str">
            <v>MCCB 3P 30kA 125A</v>
          </cell>
          <cell r="D1045" t="str">
            <v>Mitsubishi</v>
          </cell>
          <cell r="E1045" t="str">
            <v>Cái</v>
          </cell>
        </row>
        <row r="1046">
          <cell r="B1046" t="str">
            <v>NF1250-SEW 3P 1250A</v>
          </cell>
          <cell r="C1046" t="str">
            <v>MCCB 3P 85kA (600-1250)A</v>
          </cell>
          <cell r="D1046" t="str">
            <v>Mitsubishi</v>
          </cell>
          <cell r="E1046" t="str">
            <v>Cái</v>
          </cell>
        </row>
        <row r="1047">
          <cell r="B1047" t="str">
            <v>MR-PWS1CBL3M-A1-L</v>
          </cell>
          <cell r="C1047" t="str">
            <v>Cáp nguồn MR-PWS1CBL3M-A1-L 3met</v>
          </cell>
          <cell r="D1047" t="str">
            <v>Mitsubishi</v>
          </cell>
          <cell r="E1047" t="str">
            <v>Cái</v>
          </cell>
        </row>
        <row r="1048">
          <cell r="B1048" t="str">
            <v>MR-J4-20A-RJ</v>
          </cell>
          <cell r="C1048" t="str">
            <v>Bộ điều khiển Servo MR-J4-20A-RJ</v>
          </cell>
          <cell r="D1048" t="str">
            <v>Mitsubishi</v>
          </cell>
          <cell r="E1048" t="str">
            <v>Cái</v>
          </cell>
        </row>
        <row r="1049">
          <cell r="B1049" t="str">
            <v>MR-J3ENCBL3M-A1-L</v>
          </cell>
          <cell r="C1049" t="str">
            <v>Cáp Encoder MR-J3ENCBL3M-A1-L 3met</v>
          </cell>
          <cell r="D1049" t="str">
            <v>Mitsubishi</v>
          </cell>
          <cell r="E1049" t="str">
            <v>Cái</v>
          </cell>
        </row>
        <row r="1050">
          <cell r="B1050" t="str">
            <v>MR-J3CN1</v>
          </cell>
          <cell r="C1050" t="str">
            <v>Giắc cắm tín hiệu IO MR-J3CN1</v>
          </cell>
          <cell r="D1050" t="str">
            <v>Mitsubishi</v>
          </cell>
          <cell r="E1050" t="str">
            <v>Cái</v>
          </cell>
        </row>
        <row r="1051">
          <cell r="B1051" t="str">
            <v>MR-BAT6V1SET</v>
          </cell>
          <cell r="C1051" t="str">
            <v>Pin cho bộ điều kiển AC Servo MR-BAT6V1SET</v>
          </cell>
          <cell r="D1051" t="str">
            <v>Mitsubishi</v>
          </cell>
          <cell r="E1051" t="str">
            <v>Cái</v>
          </cell>
        </row>
        <row r="1052">
          <cell r="B1052" t="str">
            <v>HG-KR73B</v>
          </cell>
          <cell r="C1052" t="str">
            <v>Động cơ Servo Motor HG-KR73B</v>
          </cell>
          <cell r="D1052" t="str">
            <v>Mitsubishi</v>
          </cell>
          <cell r="E1052" t="str">
            <v>Cái</v>
          </cell>
        </row>
        <row r="1053">
          <cell r="B1053" t="str">
            <v>HG-KR23</v>
          </cell>
          <cell r="C1053" t="str">
            <v>Động cơ AC Servo 200W HG-KR23</v>
          </cell>
          <cell r="D1053" t="str">
            <v>Mitsubishi</v>
          </cell>
          <cell r="E1053" t="str">
            <v>Cái</v>
          </cell>
        </row>
        <row r="1054">
          <cell r="B1054" t="str">
            <v>SHTA240-05SVL</v>
          </cell>
          <cell r="C1054" t="str">
            <v>Thiết bị đóng ngắt cho MCCB ELCB MITSUBISHI  SHTA240-05SVL</v>
          </cell>
          <cell r="D1054" t="str">
            <v>Mitsubishi</v>
          </cell>
          <cell r="E1054" t="str">
            <v>Cái</v>
          </cell>
        </row>
        <row r="1055">
          <cell r="B1055" t="str">
            <v>GT09-C30USB-5P</v>
          </cell>
          <cell r="C1055" t="str">
            <v>Cáp truyền dữ liệu GT09-C30USB-5P</v>
          </cell>
          <cell r="D1055" t="str">
            <v>Mitsubishi</v>
          </cell>
          <cell r="E1055" t="str">
            <v>Cái</v>
          </cell>
        </row>
        <row r="1056">
          <cell r="B1056" t="str">
            <v>FX-USB-AW</v>
          </cell>
          <cell r="C1056" t="str">
            <v>Cáp lập trình PLC FX-USB-AW</v>
          </cell>
          <cell r="D1056" t="str">
            <v>Mitsubishi</v>
          </cell>
          <cell r="E1056" t="str">
            <v>Cái</v>
          </cell>
        </row>
        <row r="1057">
          <cell r="B1057" t="str">
            <v>F-1SV LF DR</v>
          </cell>
          <cell r="C1057" t="str">
            <v>Tay xoay kiểu F cho MCCB, ELCB</v>
          </cell>
          <cell r="D1057" t="str">
            <v>Mitsubishi</v>
          </cell>
          <cell r="E1057" t="str">
            <v>Cái</v>
          </cell>
        </row>
        <row r="1058">
          <cell r="B1058" t="str">
            <v>F-05SV LF DR</v>
          </cell>
          <cell r="C1058" t="str">
            <v>Tay khóa liên động F-05SV LF DR</v>
          </cell>
          <cell r="D1058" t="str">
            <v>Mitsubishi</v>
          </cell>
          <cell r="E1058" t="str">
            <v>Cái</v>
          </cell>
        </row>
        <row r="1059">
          <cell r="B1059" t="str">
            <v>V-1SV</v>
          </cell>
          <cell r="C1059" t="str">
            <v>Tay xoay kiểu V V-1SV</v>
          </cell>
          <cell r="D1059" t="str">
            <v>Mitsubishi</v>
          </cell>
          <cell r="E1059" t="str">
            <v>Cái</v>
          </cell>
        </row>
        <row r="1060">
          <cell r="B1060" t="str">
            <v>V-05SV</v>
          </cell>
          <cell r="C1060" t="str">
            <v>Tay xoay kiểu V V-05SV</v>
          </cell>
          <cell r="D1060" t="str">
            <v>Mitsubishi</v>
          </cell>
          <cell r="E1060" t="str">
            <v>Cái</v>
          </cell>
        </row>
        <row r="1061">
          <cell r="B1061" t="str">
            <v>V-AD3S</v>
          </cell>
          <cell r="C1061" t="str">
            <v>Tay nối dài kiểu V Option V-AD3S</v>
          </cell>
          <cell r="D1061" t="str">
            <v>Mitsubishi</v>
          </cell>
          <cell r="E1061" t="str">
            <v>Cái</v>
          </cell>
        </row>
        <row r="1062">
          <cell r="B1062" t="str">
            <v>CP30-BA 3P 5A</v>
          </cell>
          <cell r="C1062" t="str">
            <v>CB Mitsubishi CP30-BA 3P 5A 1-MD  5A A</v>
          </cell>
          <cell r="D1062" t="str">
            <v>Mitsubishi</v>
          </cell>
          <cell r="E1062" t="str">
            <v>Cái</v>
          </cell>
        </row>
        <row r="1063">
          <cell r="B1063" t="str">
            <v>CP30-BA 1P 1-M 2A A</v>
          </cell>
          <cell r="C1063" t="str">
            <v>CB Mitsubishi  CP30-BA 1P 1-M 2A A</v>
          </cell>
          <cell r="D1063" t="str">
            <v>Mitsubishi</v>
          </cell>
          <cell r="E1063" t="str">
            <v>Cái</v>
          </cell>
        </row>
        <row r="1064">
          <cell r="B1064" t="str">
            <v>BV-DN 1PN 6A 30mA</v>
          </cell>
          <cell r="C1064" t="str">
            <v>RCBO 1PN 6A 4.5kA 30mA</v>
          </cell>
          <cell r="D1064" t="str">
            <v>Mitsubishi</v>
          </cell>
          <cell r="E1064" t="str">
            <v>Cái</v>
          </cell>
        </row>
        <row r="1065">
          <cell r="B1065" t="str">
            <v>BV-DN 1P 40A (30mA)</v>
          </cell>
          <cell r="C1065" t="str">
            <v>RCCB 1P 40A 30mA</v>
          </cell>
          <cell r="D1065" t="str">
            <v>Mitsubishi</v>
          </cell>
          <cell r="E1065" t="str">
            <v>Cái</v>
          </cell>
        </row>
        <row r="1066">
          <cell r="B1066" t="str">
            <v>BV-DN 1P 20A (30mA)</v>
          </cell>
          <cell r="C1066" t="str">
            <v>RCCB 1P 20A 30mA</v>
          </cell>
          <cell r="D1066" t="str">
            <v>Mitsubishi</v>
          </cell>
          <cell r="E1066" t="str">
            <v>Cái</v>
          </cell>
        </row>
        <row r="1067">
          <cell r="B1067" t="str">
            <v>BV-DN 1P 16A (30mA)</v>
          </cell>
          <cell r="C1067" t="str">
            <v>RCCB 1P 16A 30mA</v>
          </cell>
          <cell r="D1067" t="str">
            <v>Mitsubishi</v>
          </cell>
          <cell r="E1067" t="str">
            <v>Cái</v>
          </cell>
        </row>
        <row r="1068">
          <cell r="B1068" t="str">
            <v>BV-DN 1P 10A(30mA)</v>
          </cell>
          <cell r="C1068" t="str">
            <v>RCCB 1P 10A 30mA</v>
          </cell>
          <cell r="D1068" t="str">
            <v>Mitsubishi</v>
          </cell>
          <cell r="E1068" t="str">
            <v>Cái</v>
          </cell>
        </row>
        <row r="1069">
          <cell r="B1069" t="str">
            <v>BH-D6 3P 6A</v>
          </cell>
          <cell r="C1069" t="str">
            <v>MCB 3P 6kA 6A</v>
          </cell>
          <cell r="D1069" t="str">
            <v>Mitsubishi</v>
          </cell>
          <cell r="E1069" t="str">
            <v>Cái</v>
          </cell>
        </row>
        <row r="1070">
          <cell r="B1070" t="str">
            <v>BH-D6 3P 50A</v>
          </cell>
          <cell r="C1070" t="str">
            <v>MCB 3P 6kA 50A</v>
          </cell>
          <cell r="D1070" t="str">
            <v>Mitsubishi</v>
          </cell>
          <cell r="E1070" t="str">
            <v>Cái</v>
          </cell>
        </row>
        <row r="1071">
          <cell r="B1071" t="str">
            <v>BH-D6 3P 40A</v>
          </cell>
          <cell r="C1071" t="str">
            <v>MCB 3P 6kA 32A</v>
          </cell>
          <cell r="D1071" t="str">
            <v>Mitsubishi</v>
          </cell>
          <cell r="E1071" t="str">
            <v>Cái</v>
          </cell>
        </row>
        <row r="1072">
          <cell r="B1072" t="str">
            <v>BH-D6 3P 32A</v>
          </cell>
          <cell r="C1072" t="str">
            <v>MCB 3P 6kA 32A</v>
          </cell>
          <cell r="D1072" t="str">
            <v>Mitsubishi</v>
          </cell>
          <cell r="E1072" t="str">
            <v>Cái</v>
          </cell>
        </row>
        <row r="1073">
          <cell r="B1073" t="str">
            <v>BH-D6 3P 25A</v>
          </cell>
          <cell r="C1073" t="str">
            <v>MCB 3P 6kA 25A</v>
          </cell>
          <cell r="D1073" t="str">
            <v>Mitsubishi</v>
          </cell>
          <cell r="E1073" t="str">
            <v>Cái</v>
          </cell>
        </row>
        <row r="1074">
          <cell r="B1074" t="str">
            <v>BH-D6 3P 20A</v>
          </cell>
          <cell r="C1074" t="str">
            <v>MCB 3P 6kA 20A</v>
          </cell>
          <cell r="D1074" t="str">
            <v>Mitsubishi</v>
          </cell>
          <cell r="E1074" t="str">
            <v>Cái</v>
          </cell>
        </row>
        <row r="1075">
          <cell r="B1075" t="str">
            <v>BH-D6 3P 16A</v>
          </cell>
          <cell r="C1075" t="str">
            <v>MCB 3P 6kA 16A</v>
          </cell>
          <cell r="D1075" t="str">
            <v>Mitsubishi</v>
          </cell>
          <cell r="E1075" t="str">
            <v>Cái</v>
          </cell>
        </row>
        <row r="1076">
          <cell r="B1076" t="str">
            <v>BH-D6 3P 10A</v>
          </cell>
          <cell r="C1076" t="str">
            <v>MCB 3P 6kA 10A</v>
          </cell>
          <cell r="D1076" t="str">
            <v>Mitsubishi</v>
          </cell>
          <cell r="E1076" t="str">
            <v>Cái</v>
          </cell>
        </row>
        <row r="1077">
          <cell r="B1077" t="str">
            <v>BH-D6 4P 10A</v>
          </cell>
          <cell r="C1077" t="str">
            <v>MCB 4P 6kA 10A</v>
          </cell>
          <cell r="D1077" t="str">
            <v>Mitsubishi</v>
          </cell>
          <cell r="E1077" t="str">
            <v>Cái</v>
          </cell>
        </row>
        <row r="1078">
          <cell r="B1078" t="str">
            <v>BH-D6 2P 6A</v>
          </cell>
          <cell r="C1078" t="str">
            <v>MCB 2P 6kA 6A</v>
          </cell>
          <cell r="D1078" t="str">
            <v>Mitsubishi</v>
          </cell>
          <cell r="E1078" t="str">
            <v>Cái</v>
          </cell>
        </row>
        <row r="1079">
          <cell r="B1079" t="str">
            <v>BH-D6 2P 10A</v>
          </cell>
          <cell r="C1079" t="str">
            <v>MCB 2P 6kA 10A</v>
          </cell>
          <cell r="D1079" t="str">
            <v>Mitsubishi</v>
          </cell>
          <cell r="E1079" t="str">
            <v>Cái</v>
          </cell>
        </row>
        <row r="1080">
          <cell r="B1080" t="str">
            <v>BH-D6 1P 6A</v>
          </cell>
          <cell r="C1080" t="str">
            <v>MCB 1P 6kA 6A</v>
          </cell>
          <cell r="D1080" t="str">
            <v>Mitsubishi</v>
          </cell>
          <cell r="E1080" t="str">
            <v>Cái</v>
          </cell>
        </row>
        <row r="1081">
          <cell r="B1081" t="str">
            <v>BH-D6 1P 63A</v>
          </cell>
          <cell r="C1081" t="str">
            <v>MCB 1P 6kA 63A</v>
          </cell>
          <cell r="D1081" t="str">
            <v>Mitsubishi</v>
          </cell>
          <cell r="E1081" t="str">
            <v>Cái</v>
          </cell>
        </row>
        <row r="1082">
          <cell r="B1082" t="str">
            <v>BH-D6 1P 50A</v>
          </cell>
          <cell r="C1082" t="str">
            <v>MCB 1P 6kA 50A</v>
          </cell>
          <cell r="D1082" t="str">
            <v>Mitsubishi</v>
          </cell>
          <cell r="E1082" t="str">
            <v>Cái</v>
          </cell>
        </row>
        <row r="1083">
          <cell r="B1083" t="str">
            <v>BH-D6 1P 32A</v>
          </cell>
          <cell r="C1083" t="str">
            <v>MCB 1P 6kA 32A</v>
          </cell>
          <cell r="D1083" t="str">
            <v>Mitsubishi</v>
          </cell>
          <cell r="E1083" t="str">
            <v>Cái</v>
          </cell>
        </row>
        <row r="1084">
          <cell r="B1084" t="str">
            <v>BH-D6 1P 25A</v>
          </cell>
          <cell r="C1084" t="str">
            <v>MCB 1P 6kA 25A</v>
          </cell>
          <cell r="D1084" t="str">
            <v>Mitsubishi</v>
          </cell>
          <cell r="E1084" t="str">
            <v>Cái</v>
          </cell>
        </row>
        <row r="1085">
          <cell r="B1085" t="str">
            <v>BH-D6 1P 20A</v>
          </cell>
          <cell r="C1085" t="str">
            <v>MCB 1P 6kA 20A</v>
          </cell>
          <cell r="D1085" t="str">
            <v>Mitsubishi</v>
          </cell>
          <cell r="E1085" t="str">
            <v>Cái</v>
          </cell>
        </row>
        <row r="1086">
          <cell r="B1086" t="str">
            <v>BH-D6 1P 16A</v>
          </cell>
          <cell r="C1086" t="str">
            <v>MCB 1P 6kA 16A</v>
          </cell>
          <cell r="D1086" t="str">
            <v>Mitsubishi</v>
          </cell>
          <cell r="E1086" t="str">
            <v>Cái</v>
          </cell>
        </row>
        <row r="1087">
          <cell r="B1087" t="str">
            <v>BH-D6 1P 10A</v>
          </cell>
          <cell r="C1087" t="str">
            <v>MCB 1P 6kA 10A</v>
          </cell>
          <cell r="D1087" t="str">
            <v>Mitsubishi</v>
          </cell>
          <cell r="E1087" t="str">
            <v>Cái</v>
          </cell>
        </row>
        <row r="1088">
          <cell r="B1088" t="str">
            <v>BH-D10 4P 32A</v>
          </cell>
          <cell r="C1088" t="str">
            <v>MCB 4P 10kA 32A</v>
          </cell>
          <cell r="D1088" t="str">
            <v>Mitsubishi</v>
          </cell>
          <cell r="E1088" t="str">
            <v>Cái</v>
          </cell>
        </row>
        <row r="1089">
          <cell r="B1089" t="str">
            <v>BH-D10 4P 25A</v>
          </cell>
          <cell r="C1089" t="str">
            <v>MCB 4P 10kA 25A</v>
          </cell>
          <cell r="D1089" t="str">
            <v>Mitsubishi</v>
          </cell>
          <cell r="E1089" t="str">
            <v>Cái</v>
          </cell>
        </row>
        <row r="1090">
          <cell r="B1090" t="str">
            <v>BH-D10 4P 16A</v>
          </cell>
          <cell r="C1090" t="str">
            <v>MCB 4P 10kA 16A</v>
          </cell>
          <cell r="D1090" t="str">
            <v>Mitsubishi</v>
          </cell>
          <cell r="E1090" t="str">
            <v>Cái</v>
          </cell>
        </row>
        <row r="1091">
          <cell r="B1091" t="str">
            <v>BH-D10 3P 20A</v>
          </cell>
          <cell r="C1091" t="str">
            <v>MCB 3P 10kA 20A</v>
          </cell>
          <cell r="D1091" t="str">
            <v>Mitsubishi</v>
          </cell>
          <cell r="E1091" t="str">
            <v>Cái</v>
          </cell>
        </row>
        <row r="1092">
          <cell r="B1092" t="str">
            <v>BH-D10 3P 16A</v>
          </cell>
          <cell r="C1092" t="str">
            <v>MCB 3P 10kA 16A</v>
          </cell>
          <cell r="D1092" t="str">
            <v>Mitsubishi</v>
          </cell>
          <cell r="E1092" t="str">
            <v>Cái</v>
          </cell>
        </row>
        <row r="1093">
          <cell r="B1093" t="str">
            <v>BH-D10 2P 6A</v>
          </cell>
          <cell r="C1093" t="str">
            <v>MCB 2P 10kA 6A</v>
          </cell>
          <cell r="D1093" t="str">
            <v>Mitsubishi</v>
          </cell>
          <cell r="E1093" t="str">
            <v>Cái</v>
          </cell>
        </row>
        <row r="1094">
          <cell r="B1094" t="str">
            <v>BH-D10 2P 63A</v>
          </cell>
          <cell r="C1094" t="str">
            <v>MCB 2P 10kA 63A</v>
          </cell>
          <cell r="D1094" t="str">
            <v>Mitsubishi</v>
          </cell>
          <cell r="E1094" t="str">
            <v>Cái</v>
          </cell>
        </row>
        <row r="1095">
          <cell r="B1095" t="str">
            <v>BH-D10 2P 25A</v>
          </cell>
          <cell r="C1095" t="str">
            <v>MCB 2P 10kA 25A</v>
          </cell>
          <cell r="D1095" t="str">
            <v>Mitsubishi</v>
          </cell>
          <cell r="E1095" t="str">
            <v>Cái</v>
          </cell>
        </row>
        <row r="1096">
          <cell r="B1096" t="str">
            <v>BH-D10 2P 10A</v>
          </cell>
          <cell r="C1096" t="str">
            <v>MCB 2P 10kA 10A</v>
          </cell>
          <cell r="D1096" t="str">
            <v>Mitsubishi</v>
          </cell>
          <cell r="E1096" t="str">
            <v>Cái</v>
          </cell>
        </row>
        <row r="1097">
          <cell r="B1097" t="str">
            <v>BH-D10 1P 6A</v>
          </cell>
          <cell r="C1097" t="str">
            <v>MCB 1P 10kA 6A</v>
          </cell>
          <cell r="D1097" t="str">
            <v>Mitsubishi</v>
          </cell>
          <cell r="E1097" t="str">
            <v>Cái</v>
          </cell>
        </row>
        <row r="1098">
          <cell r="B1098" t="str">
            <v>BH-D10 1P 25A</v>
          </cell>
          <cell r="C1098" t="str">
            <v>MCB 1P 10kA 25A</v>
          </cell>
          <cell r="D1098" t="str">
            <v>Mitsubishi</v>
          </cell>
          <cell r="E1098" t="str">
            <v>Cái</v>
          </cell>
        </row>
        <row r="1099">
          <cell r="B1099" t="str">
            <v>BH-D10 1P 16A</v>
          </cell>
          <cell r="C1099" t="str">
            <v>MCB 1P 10kA 16A</v>
          </cell>
          <cell r="D1099" t="str">
            <v>Mitsubishi</v>
          </cell>
          <cell r="E1099" t="str">
            <v>Cái</v>
          </cell>
        </row>
        <row r="1100">
          <cell r="B1100" t="str">
            <v>BH-D10 1P 10A</v>
          </cell>
          <cell r="C1100" t="str">
            <v>MCB 1P 10kA 10A</v>
          </cell>
          <cell r="D1100" t="str">
            <v>Mitsubishi</v>
          </cell>
          <cell r="E1100" t="str">
            <v>Cái</v>
          </cell>
        </row>
        <row r="1101">
          <cell r="B1101" t="str">
            <v> NV63-CV 3P 5A 30mA</v>
          </cell>
          <cell r="C1101" t="str">
            <v>ELCB 3P 5A 7.5kA 30mA</v>
          </cell>
          <cell r="D1101" t="str">
            <v>Mitsubishi</v>
          </cell>
          <cell r="E1101" t="str">
            <v>Cái</v>
          </cell>
        </row>
        <row r="1102">
          <cell r="B1102" t="str">
            <v> NV63-CV 2P 5A 30mA</v>
          </cell>
          <cell r="C1102" t="str">
            <v>ELCB 2P 5A 7.5kA 30mA</v>
          </cell>
          <cell r="D1102" t="str">
            <v>Mitsubishi</v>
          </cell>
          <cell r="E1102" t="str">
            <v>Cái</v>
          </cell>
        </row>
        <row r="1103">
          <cell r="B1103" t="str">
            <v>NV63-CV 2P 10A 30mA</v>
          </cell>
          <cell r="C1103" t="str">
            <v>ELCB 2P 10A 7.5kA 30mA</v>
          </cell>
          <cell r="D1103" t="str">
            <v>Mitsubishi</v>
          </cell>
          <cell r="E1103" t="str">
            <v>Cái</v>
          </cell>
        </row>
        <row r="1104">
          <cell r="B1104" t="str">
            <v>NV63-SV 3P 15A 30mA</v>
          </cell>
          <cell r="C1104" t="str">
            <v>ELCB 3P 15A 30mA 7.5kA</v>
          </cell>
          <cell r="D1104" t="str">
            <v>Mitsubishi</v>
          </cell>
          <cell r="E1104" t="str">
            <v>Cái</v>
          </cell>
        </row>
        <row r="1105">
          <cell r="B1105" t="str">
            <v>530-118</v>
          </cell>
          <cell r="C1105" t="str">
            <v>Thước cặp cơ khí 200mm MITUTOYO 530-118</v>
          </cell>
          <cell r="D1105" t="str">
            <v>MITUTOYO</v>
          </cell>
          <cell r="E1105" t="str">
            <v>Cái</v>
          </cell>
        </row>
        <row r="1106">
          <cell r="B1106" t="str">
            <v>500-196-30</v>
          </cell>
          <cell r="C1106" t="str">
            <v>Thước cặp điện tử Mitutoyo 500-196-30 (0-150mm/6'')</v>
          </cell>
          <cell r="D1106" t="str">
            <v>MITUTOYO</v>
          </cell>
          <cell r="E1106" t="str">
            <v>Cái</v>
          </cell>
        </row>
        <row r="1107">
          <cell r="B1107" t="str">
            <v>SM-50L</v>
          </cell>
          <cell r="C1107" t="str">
            <v>3M 10350 Đầu cắm cáp SERVO DRIVER 50 chân mạ vàng, loại bắt ốc</v>
          </cell>
          <cell r="D1107" t="str">
            <v>MOLEX</v>
          </cell>
          <cell r="E1107" t="str">
            <v>Cái</v>
          </cell>
        </row>
        <row r="1108">
          <cell r="B1108" t="str">
            <v>G-21959-3</v>
          </cell>
          <cell r="C1108" t="str">
            <v>Điện trở Shunt 500A</v>
          </cell>
          <cell r="D1108" t="str">
            <v>Munhesn</v>
          </cell>
          <cell r="E1108" t="str">
            <v>Cái</v>
          </cell>
        </row>
        <row r="1109">
          <cell r="B1109" t="str">
            <v>GTR-24XM8</v>
          </cell>
          <cell r="C1109" t="str">
            <v>Tay cầm xoay GTR-24XM8</v>
          </cell>
          <cell r="D1109" t="str">
            <v xml:space="preserve">NABEYA </v>
          </cell>
          <cell r="E1109" t="str">
            <v>Cái</v>
          </cell>
        </row>
        <row r="1110">
          <cell r="B1110" t="str">
            <v>BTWSM0810</v>
          </cell>
          <cell r="C1110" t="str">
            <v>Bộ khẩu hai đầu BTWSM0810</v>
          </cell>
          <cell r="D1110" t="str">
            <v>NAC</v>
          </cell>
          <cell r="E1110" t="str">
            <v>Cái</v>
          </cell>
        </row>
        <row r="1111">
          <cell r="B1111" t="str">
            <v>BTW0810</v>
          </cell>
          <cell r="C1111" t="str">
            <v>Bộ khẩu hai đầu BTW0810</v>
          </cell>
          <cell r="D1111" t="str">
            <v>NAC</v>
          </cell>
          <cell r="E1111" t="str">
            <v>Cái</v>
          </cell>
        </row>
        <row r="1112">
          <cell r="B1112" t="str">
            <v>4WY2110</v>
          </cell>
          <cell r="C1112" t="str">
            <v>Đầu bits NAC 4WY2110</v>
          </cell>
          <cell r="D1112" t="str">
            <v>NAC</v>
          </cell>
          <cell r="E1112" t="str">
            <v>Cái</v>
          </cell>
        </row>
        <row r="1113">
          <cell r="B1113" t="str">
            <v>3W1100</v>
          </cell>
          <cell r="C1113" t="str">
            <v>Đầu bits NAC 3W1100</v>
          </cell>
          <cell r="D1113" t="str">
            <v>NAC</v>
          </cell>
          <cell r="E1113" t="str">
            <v>Cái</v>
          </cell>
        </row>
        <row r="1114">
          <cell r="B1114" t="str">
            <v>GTR-18XM5</v>
          </cell>
          <cell r="C1114" t="str">
            <v>Tay cầm xoay GTR-18XM5</v>
          </cell>
          <cell r="D1114" t="str">
            <v>NBK</v>
          </cell>
          <cell r="E1114" t="str">
            <v>Cái</v>
          </cell>
        </row>
        <row r="1115">
          <cell r="B1115" t="str">
            <v>GTR-19XM6</v>
          </cell>
          <cell r="C1115" t="str">
            <v>Tay cầm xoay GTR-19XM6</v>
          </cell>
          <cell r="D1115" t="str">
            <v>NBK</v>
          </cell>
          <cell r="E1115" t="str">
            <v>Cái</v>
          </cell>
        </row>
        <row r="1116">
          <cell r="B1116" t="str">
            <v>609DW</v>
          </cell>
          <cell r="C1116" t="str">
            <v>Vòng bi bạc đạn 609DW</v>
          </cell>
          <cell r="D1116" t="str">
            <v>NSK</v>
          </cell>
          <cell r="E1116" t="str">
            <v>Cái</v>
          </cell>
        </row>
        <row r="1117">
          <cell r="B1117" t="str">
            <v>6805ZZ</v>
          </cell>
          <cell r="C1117" t="str">
            <v>Vòng bi bạc đạn 6805ZZ</v>
          </cell>
          <cell r="D1117" t="str">
            <v>NSK</v>
          </cell>
          <cell r="E1117" t="str">
            <v>Cái</v>
          </cell>
        </row>
        <row r="1118">
          <cell r="B1118" t="str">
            <v xml:space="preserve">NISE50C </v>
          </cell>
          <cell r="C1118" t="str">
            <v xml:space="preserve">Máy tính công nghiệp không quạt Nexcom NISE50C </v>
          </cell>
          <cell r="D1118" t="str">
            <v>NEXCOM</v>
          </cell>
          <cell r="E1118" t="str">
            <v>Cái</v>
          </cell>
        </row>
        <row r="1119">
          <cell r="B1119" t="str">
            <v>NIFE106-A02</v>
          </cell>
          <cell r="C1119" t="str">
            <v>Máy tính công nghiệp không quạt Nexcom NIFE106-A02</v>
          </cell>
          <cell r="D1119" t="str">
            <v>NEXCOM</v>
          </cell>
          <cell r="E1119" t="str">
            <v>Cái</v>
          </cell>
        </row>
        <row r="1120">
          <cell r="B1120" t="str">
            <v>APPC1540T-C</v>
          </cell>
          <cell r="C1120" t="str">
            <v>Panel PC dạng phẳng, màn hình cảm ứng 15” APPC 1540T</v>
          </cell>
          <cell r="D1120" t="str">
            <v>NEXCOM</v>
          </cell>
          <cell r="E1120" t="str">
            <v>Cái</v>
          </cell>
        </row>
        <row r="1121">
          <cell r="B1121" t="str">
            <v>B-1</v>
          </cell>
          <cell r="C1121" t="str">
            <v>Đất Sét Công Nghiệp Neoseal B1</v>
          </cell>
          <cell r="D1121" t="str">
            <v>Nhật Bản</v>
          </cell>
          <cell r="E1121" t="str">
            <v>Túi</v>
          </cell>
        </row>
        <row r="1122">
          <cell r="B1122" t="str">
            <v>20AVG</v>
          </cell>
          <cell r="C1122" t="str">
            <v>Dây đồng điện 20AVG màu cam</v>
          </cell>
          <cell r="D1122" t="str">
            <v>Nhật Bản</v>
          </cell>
          <cell r="E1122" t="str">
            <v>Mét</v>
          </cell>
        </row>
        <row r="1123">
          <cell r="B1123" t="str">
            <v>TMEN BT1.25-13</v>
          </cell>
          <cell r="C1123" t="str">
            <v>Đầu cốt dẹt cho dây 4mm</v>
          </cell>
          <cell r="D1123" t="str">
            <v>NICHIFU</v>
          </cell>
          <cell r="E1123" t="str">
            <v>Cái</v>
          </cell>
        </row>
        <row r="1124">
          <cell r="B1124" t="str">
            <v>TC14-C</v>
          </cell>
          <cell r="C1124" t="str">
            <v>Đầu cốt dẹt cho dây 16 + chụp 3 màu</v>
          </cell>
          <cell r="D1124" t="str">
            <v>NICHIFU</v>
          </cell>
          <cell r="E1124" t="str">
            <v>Cái</v>
          </cell>
        </row>
        <row r="1125">
          <cell r="B1125" t="str">
            <v>R8-8</v>
          </cell>
          <cell r="C1125" t="str">
            <v>Đầu cốt tròn trần R8-8</v>
          </cell>
          <cell r="D1125" t="str">
            <v>NICHIFU</v>
          </cell>
          <cell r="E1125" t="str">
            <v>Cái</v>
          </cell>
        </row>
        <row r="1126">
          <cell r="B1126" t="str">
            <v>R8-5S</v>
          </cell>
          <cell r="C1126" t="str">
            <v>Đầu cốt tròn trần R8-5S</v>
          </cell>
          <cell r="D1126" t="str">
            <v>NICHIFU</v>
          </cell>
          <cell r="E1126" t="str">
            <v>Cái</v>
          </cell>
        </row>
        <row r="1127">
          <cell r="B1127" t="str">
            <v>R8-4S</v>
          </cell>
          <cell r="C1127" t="str">
            <v>Đầu cốt trần loại tròn</v>
          </cell>
          <cell r="D1127" t="str">
            <v>NICHIFU</v>
          </cell>
          <cell r="E1127" t="str">
            <v>Cái</v>
          </cell>
        </row>
        <row r="1128">
          <cell r="B1128" t="str">
            <v>R60-12</v>
          </cell>
          <cell r="C1128" t="str">
            <v>Đầu cốt tròn trần R60-12</v>
          </cell>
          <cell r="D1128" t="str">
            <v>NICHIFU</v>
          </cell>
          <cell r="E1128" t="str">
            <v>Cái</v>
          </cell>
        </row>
        <row r="1129">
          <cell r="B1129" t="str">
            <v>R5.5-8</v>
          </cell>
          <cell r="C1129" t="str">
            <v>Đầu cốt tròn trần R5.5-8</v>
          </cell>
          <cell r="D1129" t="str">
            <v>NICHIFU</v>
          </cell>
          <cell r="E1129" t="str">
            <v>Cái</v>
          </cell>
        </row>
        <row r="1130">
          <cell r="B1130" t="str">
            <v>R3.5-8</v>
          </cell>
          <cell r="C1130" t="str">
            <v>Đầu cốt tròn trần R3.5-8</v>
          </cell>
          <cell r="D1130" t="str">
            <v>NICHIFU</v>
          </cell>
          <cell r="E1130" t="str">
            <v>Cái</v>
          </cell>
        </row>
        <row r="1131">
          <cell r="B1131" t="str">
            <v>R3.5-6</v>
          </cell>
          <cell r="C1131" t="str">
            <v>Đầu cốt tròn trần R3.5-6</v>
          </cell>
          <cell r="D1131" t="str">
            <v>NICHIFU</v>
          </cell>
          <cell r="E1131" t="str">
            <v>Cái</v>
          </cell>
        </row>
        <row r="1132">
          <cell r="B1132" t="str">
            <v>R3.5-5N</v>
          </cell>
          <cell r="C1132" t="str">
            <v>Đầu cốt tròn trần R3.5-5N</v>
          </cell>
          <cell r="D1132" t="str">
            <v>NICHIFU</v>
          </cell>
          <cell r="E1132" t="str">
            <v>Cái</v>
          </cell>
        </row>
        <row r="1133">
          <cell r="B1133" t="str">
            <v>R3.5-4</v>
          </cell>
          <cell r="C1133" t="str">
            <v>Đầu cốt tròn trần dây 4mm2, càng 4mm</v>
          </cell>
          <cell r="D1133" t="str">
            <v>NICHIFU</v>
          </cell>
          <cell r="E1133" t="str">
            <v>Cái</v>
          </cell>
        </row>
        <row r="1134">
          <cell r="B1134" t="str">
            <v>R2-5</v>
          </cell>
          <cell r="C1134" t="str">
            <v>Cốt tròn trần R2-5</v>
          </cell>
          <cell r="D1134" t="str">
            <v>NICHIFU</v>
          </cell>
          <cell r="E1134" t="str">
            <v>Cái</v>
          </cell>
        </row>
        <row r="1135">
          <cell r="B1135" t="str">
            <v>R2-3</v>
          </cell>
          <cell r="C1135" t="str">
            <v>Cốt tròn trần dây 2mm2</v>
          </cell>
          <cell r="D1135" t="str">
            <v>NICHIFU</v>
          </cell>
          <cell r="E1135" t="str">
            <v>Cái</v>
          </cell>
        </row>
        <row r="1136">
          <cell r="B1136" t="str">
            <v>R22-10</v>
          </cell>
          <cell r="C1136" t="str">
            <v>Đầu cốt tròn trần R22-10</v>
          </cell>
          <cell r="D1136" t="str">
            <v>NICHIFU</v>
          </cell>
          <cell r="E1136" t="str">
            <v>Cái</v>
          </cell>
        </row>
        <row r="1137">
          <cell r="B1137" t="str">
            <v>R1.25-4M</v>
          </cell>
          <cell r="C1137" t="str">
            <v>Đầu cốt tròn trần R1.25-4M</v>
          </cell>
          <cell r="D1137" t="str">
            <v>NICHIFU</v>
          </cell>
          <cell r="E1137" t="str">
            <v>Cái</v>
          </cell>
        </row>
        <row r="1138">
          <cell r="B1138" t="str">
            <v>N5.5-6</v>
          </cell>
          <cell r="C1138" t="str">
            <v>Đầu cốt tròn trần N5.5-6</v>
          </cell>
          <cell r="D1138" t="str">
            <v>NICHIFU</v>
          </cell>
          <cell r="E1138" t="str">
            <v>Cái</v>
          </cell>
        </row>
        <row r="1139">
          <cell r="B1139" t="str">
            <v>N5.5-5</v>
          </cell>
          <cell r="C1139" t="str">
            <v>Đầu cốt tròn trần N5.5-5</v>
          </cell>
          <cell r="D1139" t="str">
            <v>NICHIFU</v>
          </cell>
          <cell r="E1139" t="str">
            <v>Cái</v>
          </cell>
        </row>
        <row r="1140">
          <cell r="B1140" t="str">
            <v>E-M</v>
          </cell>
          <cell r="C1140" t="str">
            <v>Đầu cốt nối E-M</v>
          </cell>
          <cell r="D1140" t="str">
            <v>NICHIFU</v>
          </cell>
          <cell r="E1140" t="str">
            <v>Cái</v>
          </cell>
        </row>
        <row r="1141">
          <cell r="B1141" t="str">
            <v>CE 5</v>
          </cell>
          <cell r="C1141" t="str">
            <v>Cút nối dây điện ( không cần nối )</v>
          </cell>
          <cell r="D1141" t="str">
            <v>NICHIFU</v>
          </cell>
          <cell r="E1141" t="str">
            <v>Cái</v>
          </cell>
        </row>
        <row r="1142">
          <cell r="B1142" t="str">
            <v>CE 1</v>
          </cell>
          <cell r="C1142" t="str">
            <v>Cút nối dây điện ( không cần nối )</v>
          </cell>
          <cell r="D1142" t="str">
            <v>NICHIFU</v>
          </cell>
          <cell r="E1142" t="str">
            <v>Cái</v>
          </cell>
        </row>
        <row r="1143">
          <cell r="B1143" t="str">
            <v>BT 2-9</v>
          </cell>
          <cell r="C1143" t="str">
            <v>Đầu cốt dẹt trần BT 2-9</v>
          </cell>
          <cell r="D1143" t="str">
            <v>NICHIFU</v>
          </cell>
          <cell r="E1143" t="str">
            <v>Cái</v>
          </cell>
        </row>
        <row r="1144">
          <cell r="B1144" t="str">
            <v>BT 1.25-9-1</v>
          </cell>
          <cell r="C1144" t="str">
            <v>Đầu cốt kim dẹt  BT 1.25-9-1</v>
          </cell>
          <cell r="D1144" t="str">
            <v>NICHIFU</v>
          </cell>
          <cell r="E1144" t="str">
            <v>Cái</v>
          </cell>
        </row>
        <row r="1145">
          <cell r="B1145" t="str">
            <v>BT 1.25-17-1</v>
          </cell>
          <cell r="C1145" t="str">
            <v>Đầu cốt kim dẹt  BT 1.25-17-1</v>
          </cell>
          <cell r="D1145" t="str">
            <v>NICHIFU</v>
          </cell>
          <cell r="E1145" t="str">
            <v>Cái</v>
          </cell>
        </row>
        <row r="1146">
          <cell r="B1146" t="str">
            <v>BT 1.25-10</v>
          </cell>
          <cell r="C1146" t="str">
            <v>Đầu cốt kim dẹt BT 1.25-10</v>
          </cell>
          <cell r="D1146" t="str">
            <v>NICHIFU</v>
          </cell>
          <cell r="E1146" t="str">
            <v>Cái</v>
          </cell>
        </row>
        <row r="1147">
          <cell r="B1147" t="str">
            <v>B80</v>
          </cell>
          <cell r="C1147" t="str">
            <v>Đầu cốt nối dây điện 80mm2</v>
          </cell>
          <cell r="D1147" t="str">
            <v>NICHIFU</v>
          </cell>
          <cell r="E1147" t="str">
            <v>Cái</v>
          </cell>
        </row>
        <row r="1148">
          <cell r="B1148" t="str">
            <v>B22</v>
          </cell>
          <cell r="C1148" t="str">
            <v>Đầu cốt nối dây điện 22mm2</v>
          </cell>
          <cell r="D1148" t="str">
            <v>NICHIFU</v>
          </cell>
          <cell r="E1148" t="str">
            <v>Cái</v>
          </cell>
        </row>
        <row r="1149">
          <cell r="B1149" t="str">
            <v>B2</v>
          </cell>
          <cell r="C1149" t="str">
            <v>Đầu cốt nối dây điện 2mm2</v>
          </cell>
          <cell r="D1149" t="str">
            <v>NICHIFU</v>
          </cell>
          <cell r="E1149" t="str">
            <v>Cái</v>
          </cell>
        </row>
        <row r="1150">
          <cell r="B1150" t="str">
            <v>B14</v>
          </cell>
          <cell r="C1150" t="str">
            <v>Đầu cốt nối dây cáp điện B14</v>
          </cell>
          <cell r="D1150" t="str">
            <v>NICHIFU</v>
          </cell>
          <cell r="E1150" t="str">
            <v>Cái</v>
          </cell>
        </row>
        <row r="1151">
          <cell r="B1151" t="str">
            <v>3.5Y-4</v>
          </cell>
          <cell r="C1151" t="str">
            <v>Đầu cốt càng trần dây 4mm2, càng 4mm</v>
          </cell>
          <cell r="D1151" t="str">
            <v>NICHIFU</v>
          </cell>
          <cell r="E1151" t="str">
            <v>Cái</v>
          </cell>
        </row>
        <row r="1152">
          <cell r="B1152" t="str">
            <v>2Y-4S</v>
          </cell>
          <cell r="C1152" t="str">
            <v>Đầu cốt càng trần loại Y</v>
          </cell>
          <cell r="D1152" t="str">
            <v>NICHIFU</v>
          </cell>
          <cell r="E1152" t="str">
            <v>Cái</v>
          </cell>
        </row>
        <row r="1153">
          <cell r="B1153" t="str">
            <v>2Y-4</v>
          </cell>
          <cell r="C1153" t="str">
            <v>Đầu cốt càng trần loại Y</v>
          </cell>
          <cell r="D1153" t="str">
            <v>NICHIFU</v>
          </cell>
          <cell r="E1153" t="str">
            <v>Cái</v>
          </cell>
        </row>
        <row r="1154">
          <cell r="B1154" t="str">
            <v>2Y-3</v>
          </cell>
          <cell r="C1154" t="str">
            <v>Đầu cốt càng trần loại Y</v>
          </cell>
          <cell r="D1154" t="str">
            <v>NICHIFU</v>
          </cell>
          <cell r="E1154" t="str">
            <v>Cái</v>
          </cell>
        </row>
        <row r="1155">
          <cell r="B1155" t="str">
            <v>2.5Y-4S</v>
          </cell>
          <cell r="C1155" t="str">
            <v>Đầu cốt càng trần loại Y</v>
          </cell>
          <cell r="D1155" t="str">
            <v>NICHIFU</v>
          </cell>
          <cell r="E1155" t="str">
            <v>Cái</v>
          </cell>
        </row>
        <row r="1156">
          <cell r="B1156" t="str">
            <v>1.25Y-3.5</v>
          </cell>
          <cell r="C1156" t="str">
            <v>Đầu cốt càng trần loại Y 1.25Y-3.5</v>
          </cell>
          <cell r="D1156" t="str">
            <v>NICHIFU</v>
          </cell>
          <cell r="E1156" t="str">
            <v>Cái</v>
          </cell>
        </row>
        <row r="1157">
          <cell r="B1157" t="str">
            <v>1.25Y-3</v>
          </cell>
          <cell r="C1157" t="str">
            <v>Đầu cốt càng trần loại Y 1.25Y-3</v>
          </cell>
          <cell r="D1157" t="str">
            <v>NICHIFU</v>
          </cell>
          <cell r="E1157" t="str">
            <v>Cái</v>
          </cell>
        </row>
        <row r="1158">
          <cell r="B1158" t="str">
            <v>65PN</v>
          </cell>
          <cell r="C1158" t="str">
            <v>Đầu nối nhanh 65PN</v>
          </cell>
          <cell r="D1158" t="str">
            <v>NITTO</v>
          </cell>
          <cell r="E1158" t="str">
            <v>Cái</v>
          </cell>
        </row>
        <row r="1159">
          <cell r="B1159" t="str">
            <v>30SF</v>
          </cell>
          <cell r="C1159" t="str">
            <v>Đầu nối nhanh khí nén 30SF</v>
          </cell>
          <cell r="D1159" t="str">
            <v>NITTO</v>
          </cell>
          <cell r="E1159" t="str">
            <v>Cái</v>
          </cell>
        </row>
        <row r="1160">
          <cell r="B1160" t="str">
            <v>30PH</v>
          </cell>
          <cell r="C1160" t="str">
            <v>Đầu nối nhanh khí nén 30PH</v>
          </cell>
          <cell r="D1160" t="str">
            <v>NITTO</v>
          </cell>
          <cell r="E1160" t="str">
            <v>Cái</v>
          </cell>
        </row>
        <row r="1161">
          <cell r="B1161" t="str">
            <v>CTY2T-1.6M</v>
          </cell>
          <cell r="C1161" t="str">
            <v>Xe nâng tay cao tải 2000kg Model CTY2T-1.6M có phanh bánh</v>
          </cell>
          <cell r="D1161" t="str">
            <v>NIULI</v>
          </cell>
          <cell r="E1161" t="str">
            <v>Cái</v>
          </cell>
        </row>
        <row r="1162">
          <cell r="B1162" t="str">
            <v>2410RL-05W-B79</v>
          </cell>
          <cell r="C1162" t="str">
            <v>Quạt làm mát 2410RL-05W-B79</v>
          </cell>
          <cell r="D1162" t="str">
            <v>NMB-MAT</v>
          </cell>
          <cell r="E1162" t="str">
            <v>Cái</v>
          </cell>
        </row>
        <row r="1163">
          <cell r="B1163" t="str">
            <v>2406GL-05W-B50</v>
          </cell>
          <cell r="C1163" t="str">
            <v>Quạt làm mát 2406GL-05W-B50</v>
          </cell>
          <cell r="D1163" t="str">
            <v>NMB-MAT</v>
          </cell>
          <cell r="E1163" t="str">
            <v>Cái</v>
          </cell>
        </row>
        <row r="1164">
          <cell r="B1164" t="str">
            <v>W6B1</v>
          </cell>
          <cell r="C1164" t="str">
            <v>Cảm biến nhiệt độ loại PT100</v>
          </cell>
          <cell r="D1164" t="str">
            <v>NOKEN</v>
          </cell>
          <cell r="E1164" t="str">
            <v>Cái</v>
          </cell>
        </row>
        <row r="1165">
          <cell r="B1165" t="str">
            <v>W1A2</v>
          </cell>
          <cell r="C1165" t="str">
            <v>Cảm biến nhiệt độ loại PT100 phi 5</v>
          </cell>
          <cell r="D1165" t="str">
            <v>NOKEN</v>
          </cell>
          <cell r="E1165" t="str">
            <v>Cái</v>
          </cell>
        </row>
        <row r="1166">
          <cell r="B1166" t="str">
            <v>W1A2-3.5</v>
          </cell>
          <cell r="C1166" t="str">
            <v>Cảm biến nhiệt độ loại PT100 phi 5 cáp 3.5m</v>
          </cell>
          <cell r="D1166" t="str">
            <v>NOKEN</v>
          </cell>
          <cell r="E1166" t="str">
            <v>Cái</v>
          </cell>
        </row>
        <row r="1167">
          <cell r="B1167" t="str">
            <v>W1A2-4.5</v>
          </cell>
          <cell r="C1167" t="str">
            <v>Cảm biến nhiệt độ loại PT100 phi 5 cáp 4.5m</v>
          </cell>
          <cell r="D1167" t="str">
            <v>NOKEN</v>
          </cell>
          <cell r="E1167" t="str">
            <v>Cái</v>
          </cell>
        </row>
        <row r="1168">
          <cell r="B1168" t="str">
            <v>W1A2-5.5</v>
          </cell>
          <cell r="C1168" t="str">
            <v>Cảm biến nhiệt độ loại PT100 phi 5 cáp 5.5m</v>
          </cell>
          <cell r="D1168" t="str">
            <v>NOKEN</v>
          </cell>
          <cell r="E1168" t="str">
            <v>Cái</v>
          </cell>
        </row>
        <row r="1169">
          <cell r="B1169" t="str">
            <v>TOP-2MY-750</v>
          </cell>
          <cell r="C1169" t="str">
            <v>Động cơ máy bơm TOP-2MY-750</v>
          </cell>
          <cell r="D1169" t="str">
            <v>NOP</v>
          </cell>
          <cell r="E1169" t="str">
            <v>Cái</v>
          </cell>
        </row>
        <row r="1170">
          <cell r="B1170" t="str">
            <v>TOP-2MY400-208HBMVB</v>
          </cell>
          <cell r="C1170" t="str">
            <v>Bơm dầu 400W TOP-2MY400-208HBMVB</v>
          </cell>
          <cell r="D1170" t="str">
            <v>NOP</v>
          </cell>
          <cell r="E1170" t="str">
            <v>Cái</v>
          </cell>
        </row>
        <row r="1171">
          <cell r="B1171" t="str">
            <v>TOP-2MY-400</v>
          </cell>
          <cell r="C1171" t="str">
            <v>Động cơ máy bơm TOP-2MY-400</v>
          </cell>
          <cell r="D1171" t="str">
            <v>NOP</v>
          </cell>
          <cell r="E1171" t="str">
            <v>Cái</v>
          </cell>
        </row>
        <row r="1172">
          <cell r="B1172" t="str">
            <v>NB-F300</v>
          </cell>
          <cell r="C1172" t="str">
            <v>Giá treo tivi đa năng NB-F300</v>
          </cell>
          <cell r="D1172" t="str">
            <v>North Bayou</v>
          </cell>
          <cell r="E1172" t="str">
            <v>Cái</v>
          </cell>
        </row>
        <row r="1173">
          <cell r="B1173" t="str">
            <v>NB DF70-T</v>
          </cell>
          <cell r="C1173" t="str">
            <v>Giá treo tivi gật gù NB DF70-T (50″-75″)</v>
          </cell>
          <cell r="D1173" t="str">
            <v>North Bayou</v>
          </cell>
          <cell r="E1173" t="str">
            <v>Cái</v>
          </cell>
        </row>
        <row r="1174">
          <cell r="B1174" t="str">
            <v>OMG-FS32X</v>
          </cell>
          <cell r="C1174" t="str">
            <v>Cầu chì có đèn báo 32A</v>
          </cell>
          <cell r="D1174" t="str">
            <v>Omega</v>
          </cell>
          <cell r="E1174" t="str">
            <v>Cái</v>
          </cell>
        </row>
        <row r="1175">
          <cell r="B1175" t="str">
            <v>OFL10x38-6A</v>
          </cell>
          <cell r="C1175" t="str">
            <v>Ruột cầu chì ống 10x38mm 6A</v>
          </cell>
          <cell r="D1175" t="str">
            <v>Omega</v>
          </cell>
          <cell r="E1175" t="str">
            <v>Cái</v>
          </cell>
        </row>
        <row r="1176">
          <cell r="B1176" t="str">
            <v>Z-15GQ21-B</v>
          </cell>
          <cell r="C1176" t="str">
            <v>Công tắc hành trình Z-15GQ21-B</v>
          </cell>
          <cell r="D1176" t="str">
            <v>Omron</v>
          </cell>
          <cell r="E1176" t="str">
            <v>Cái</v>
          </cell>
        </row>
        <row r="1177">
          <cell r="B1177" t="str">
            <v>WLD2 WITH PARTS</v>
          </cell>
          <cell r="C1177" t="str">
            <v>Công tắc hành trình Omron WLD2 WITH PARTS</v>
          </cell>
          <cell r="D1177" t="str">
            <v>Omron</v>
          </cell>
          <cell r="E1177" t="str">
            <v>Cái</v>
          </cell>
        </row>
        <row r="1178">
          <cell r="B1178" t="str">
            <v>WLCA12-2-N</v>
          </cell>
          <cell r="C1178" t="str">
            <v>Công tắc hành trình cỡ lớn</v>
          </cell>
          <cell r="D1178" t="str">
            <v>Omron</v>
          </cell>
          <cell r="E1178" t="str">
            <v>Cái</v>
          </cell>
        </row>
        <row r="1179">
          <cell r="B1179" t="str">
            <v>SS-5GL2D</v>
          </cell>
          <cell r="C1179" t="str">
            <v>Công tắc hành trình</v>
          </cell>
          <cell r="D1179" t="str">
            <v>Omron</v>
          </cell>
          <cell r="E1179" t="str">
            <v>Cái</v>
          </cell>
        </row>
        <row r="1180">
          <cell r="B1180" t="str">
            <v>S8VK-G06024</v>
          </cell>
          <cell r="C1180" t="str">
            <v>Bộ nguồn Omron S8VK-G06024 2.5A 24V 60W</v>
          </cell>
          <cell r="D1180" t="str">
            <v>Omron</v>
          </cell>
          <cell r="E1180" t="str">
            <v>Cái</v>
          </cell>
        </row>
        <row r="1181">
          <cell r="B1181" t="str">
            <v>S8VK-C12024</v>
          </cell>
          <cell r="C1181" t="str">
            <v>Bộ nguồn 5A 24V 120W</v>
          </cell>
          <cell r="D1181" t="str">
            <v>Omron</v>
          </cell>
          <cell r="E1181" t="str">
            <v>Cái</v>
          </cell>
        </row>
        <row r="1182">
          <cell r="B1182" t="str">
            <v>S8VK-G12024</v>
          </cell>
          <cell r="C1182" t="str">
            <v>Bộ nguồn Omron 5A 24V 120W</v>
          </cell>
          <cell r="D1182" t="str">
            <v>Omron</v>
          </cell>
          <cell r="E1182" t="str">
            <v>Cái</v>
          </cell>
        </row>
        <row r="1183">
          <cell r="B1183" t="str">
            <v>S8VK-C24024</v>
          </cell>
          <cell r="C1183" t="str">
            <v>Bộ nguồn Omron S8VK-C24024 10A 24VDC 240W</v>
          </cell>
          <cell r="D1183" t="str">
            <v>Omron</v>
          </cell>
          <cell r="E1183" t="str">
            <v>Cái</v>
          </cell>
        </row>
        <row r="1184">
          <cell r="B1184" t="str">
            <v>S8VK-G06012</v>
          </cell>
          <cell r="C1184" t="str">
            <v>Bộ nguồn Omron S8VK-G06012 4.5A 12V 60W</v>
          </cell>
          <cell r="D1184" t="str">
            <v>Omron</v>
          </cell>
          <cell r="E1184" t="str">
            <v>Cái</v>
          </cell>
        </row>
        <row r="1185">
          <cell r="B1185" t="str">
            <v>S8VK-C06024</v>
          </cell>
          <cell r="C1185" t="str">
            <v>Bộ nguồn Omron S8VK-C06024 2.5A 24VDC 60W</v>
          </cell>
          <cell r="D1185" t="str">
            <v>Omron</v>
          </cell>
          <cell r="E1185" t="str">
            <v>Cái</v>
          </cell>
        </row>
        <row r="1186">
          <cell r="B1186" t="str">
            <v>S8JX-05012CD</v>
          </cell>
          <cell r="C1186" t="str">
            <v>Bộ nguồn sung ổn áp S8JX 12VDC, 50W</v>
          </cell>
          <cell r="D1186" t="str">
            <v>Omron</v>
          </cell>
          <cell r="E1186" t="str">
            <v>Cái</v>
          </cell>
        </row>
        <row r="1187">
          <cell r="B1187" t="str">
            <v>S8JC-Z05005CD</v>
          </cell>
          <cell r="C1187" t="str">
            <v>Bộ nguồn S8JC-Z05005CD</v>
          </cell>
          <cell r="D1187" t="str">
            <v>Omron</v>
          </cell>
          <cell r="E1187" t="str">
            <v>Cái</v>
          </cell>
        </row>
        <row r="1188">
          <cell r="B1188" t="str">
            <v>S8FS-C35024</v>
          </cell>
          <cell r="C1188" t="str">
            <v>Bộ chuyển nguồn 220VAC/24VDC, 350W</v>
          </cell>
          <cell r="D1188" t="str">
            <v>Omron</v>
          </cell>
          <cell r="E1188" t="str">
            <v>Cái</v>
          </cell>
        </row>
        <row r="1189">
          <cell r="B1189" t="str">
            <v>S8FS-C15024</v>
          </cell>
          <cell r="C1189" t="str">
            <v>Bộ nguồn Omron S8FS-C15024 6.5A 24V 150W</v>
          </cell>
          <cell r="D1189" t="str">
            <v>Omron</v>
          </cell>
          <cell r="E1189" t="str">
            <v>Cái</v>
          </cell>
        </row>
        <row r="1190">
          <cell r="B1190" t="str">
            <v>S8FS-C10024</v>
          </cell>
          <cell r="C1190" t="str">
            <v>Bộ chuyển nguồn 220VAC/24VDC, 100W</v>
          </cell>
          <cell r="D1190" t="str">
            <v>Omron</v>
          </cell>
          <cell r="E1190" t="str">
            <v>Cái</v>
          </cell>
        </row>
        <row r="1191">
          <cell r="B1191" t="str">
            <v>S8FS-C03524</v>
          </cell>
          <cell r="C1191" t="str">
            <v>Bộ chuyển nguồn AC/DC 24V, 35W</v>
          </cell>
          <cell r="D1191" t="str">
            <v>Omron</v>
          </cell>
          <cell r="E1191" t="str">
            <v>Cái</v>
          </cell>
        </row>
        <row r="1192">
          <cell r="B1192" t="str">
            <v>S8FS-C07524</v>
          </cell>
          <cell r="C1192" t="str">
            <v>Bộ chuyển nguồn AC/DC 24V, 75W</v>
          </cell>
          <cell r="D1192" t="str">
            <v>Omron</v>
          </cell>
          <cell r="E1192" t="str">
            <v>Cái</v>
          </cell>
        </row>
        <row r="1193">
          <cell r="B1193" t="str">
            <v>S8FS-05024</v>
          </cell>
          <cell r="C1193" t="str">
            <v>Bộ nguồn Omron S8FS-C05024 24V 2.2A 50W</v>
          </cell>
          <cell r="D1193" t="str">
            <v>Omron</v>
          </cell>
          <cell r="E1193" t="str">
            <v>Cái</v>
          </cell>
        </row>
        <row r="1194">
          <cell r="B1194" t="str">
            <v>PYF14A-N</v>
          </cell>
          <cell r="C1194" t="str">
            <v>Đế rơle 14 chân dẹt PYF14A-N</v>
          </cell>
          <cell r="D1194" t="str">
            <v>Omron</v>
          </cell>
          <cell r="E1194" t="str">
            <v>Cái</v>
          </cell>
        </row>
        <row r="1195">
          <cell r="B1195" t="str">
            <v>PYF14A-E</v>
          </cell>
          <cell r="C1195" t="str">
            <v>Đế rơ le trung gian MY4N Omron 14 chân</v>
          </cell>
          <cell r="D1195" t="str">
            <v>Omron</v>
          </cell>
          <cell r="E1195" t="str">
            <v>Cái</v>
          </cell>
        </row>
        <row r="1196">
          <cell r="B1196" t="str">
            <v>PYF08A-N</v>
          </cell>
          <cell r="C1196" t="str">
            <v>Đế 8 chân cho relay MY2, H3Y-2</v>
          </cell>
          <cell r="D1196" t="str">
            <v>Omron</v>
          </cell>
          <cell r="E1196" t="str">
            <v>Cái</v>
          </cell>
        </row>
        <row r="1197">
          <cell r="B1197" t="str">
            <v>PYFZ08A-E</v>
          </cell>
          <cell r="C1197" t="str">
            <v>Đế 8 chân cho relay MY2, H3Y-2</v>
          </cell>
          <cell r="D1197" t="str">
            <v>Omron</v>
          </cell>
          <cell r="E1197" t="str">
            <v>Cái</v>
          </cell>
        </row>
        <row r="1198">
          <cell r="B1198" t="str">
            <v>PY14-02</v>
          </cell>
          <cell r="C1198" t="str">
            <v>Đế rơ le 14 chân dùng cho rơ le MY</v>
          </cell>
          <cell r="D1198" t="str">
            <v>Omron</v>
          </cell>
          <cell r="E1198" t="str">
            <v>Cái</v>
          </cell>
        </row>
        <row r="1199">
          <cell r="B1199" t="str">
            <v>PTF08A</v>
          </cell>
          <cell r="C1199" t="str">
            <v>Đế 8 chân cho relay LY2</v>
          </cell>
          <cell r="D1199" t="str">
            <v>Omron</v>
          </cell>
          <cell r="E1199" t="str">
            <v>Cái</v>
          </cell>
        </row>
        <row r="1200">
          <cell r="B1200" t="str">
            <v>PS-3S-AP</v>
          </cell>
          <cell r="C1200" t="str">
            <v>Bộ giữ điện cực (3 cực) PS-3S-AP</v>
          </cell>
          <cell r="D1200" t="str">
            <v>Omron</v>
          </cell>
          <cell r="E1200" t="str">
            <v>Cái</v>
          </cell>
        </row>
        <row r="1201">
          <cell r="B1201" t="str">
            <v>PS-3S</v>
          </cell>
          <cell r="C1201" t="str">
            <v>Đế giữ điện cực (3 cực) PS-3S</v>
          </cell>
          <cell r="D1201" t="str">
            <v>Omron</v>
          </cell>
          <cell r="E1201" t="str">
            <v>Cái</v>
          </cell>
        </row>
        <row r="1202">
          <cell r="B1202" t="str">
            <v>PF083A-E</v>
          </cell>
          <cell r="C1202" t="str">
            <v>Đế 8 chân tròn cho relay MKS2P, Timer H3CR-A8, H3JA-8</v>
          </cell>
          <cell r="D1202" t="str">
            <v>Omron</v>
          </cell>
          <cell r="E1202" t="str">
            <v>Cái</v>
          </cell>
        </row>
        <row r="1203">
          <cell r="B1203" t="str">
            <v>NB10W-TW01B</v>
          </cell>
          <cell r="C1203" t="str">
            <v>HMI, 10inch</v>
          </cell>
          <cell r="D1203" t="str">
            <v>Omron</v>
          </cell>
          <cell r="E1203" t="str">
            <v>Cái</v>
          </cell>
        </row>
        <row r="1204">
          <cell r="B1204" t="str">
            <v>MY4N-GS-AC220/240</v>
          </cell>
          <cell r="C1204" t="str">
            <v>Relay trung gian 14 chân, 4 cặp tiếp điểm 3A, có đèn hiển thị 220VAC</v>
          </cell>
          <cell r="D1204" t="str">
            <v>Omron</v>
          </cell>
          <cell r="E1204" t="str">
            <v>Cái</v>
          </cell>
        </row>
        <row r="1205">
          <cell r="B1205" t="str">
            <v>MY4N-GS DC24</v>
          </cell>
          <cell r="C1205" t="str">
            <v>Relay trung gian 14 chân, 4 cặp tiếp điểm 3A, có đèn hiển thị 24VDC</v>
          </cell>
          <cell r="D1205" t="str">
            <v>Omron</v>
          </cell>
          <cell r="E1205" t="str">
            <v>Cái</v>
          </cell>
        </row>
        <row r="1206">
          <cell r="B1206" t="str">
            <v>MY2N-GS-DC24</v>
          </cell>
          <cell r="C1206" t="str">
            <v>Relay trung gian 8 chân, 2 cặp tiếp điểm 5A, có đèn hiển thị , 24VDC</v>
          </cell>
          <cell r="D1206" t="str">
            <v>Omron</v>
          </cell>
          <cell r="E1206" t="str">
            <v>Cái</v>
          </cell>
        </row>
        <row r="1207">
          <cell r="B1207" t="str">
            <v>MY2N-GS-AC220/240</v>
          </cell>
          <cell r="C1207" t="str">
            <v>Relay trung gian 8 chân, 2 cặp tiếp điểm 5A, có đèn hiển thị , 220VAC</v>
          </cell>
          <cell r="D1207" t="str">
            <v>Omron</v>
          </cell>
          <cell r="E1207" t="str">
            <v>Cái</v>
          </cell>
        </row>
        <row r="1208">
          <cell r="B1208" t="str">
            <v>LY2N-J</v>
          </cell>
          <cell r="C1208" t="str">
            <v>Rơ le trung gian omron 8 chân 10A –220V</v>
          </cell>
          <cell r="D1208" t="str">
            <v>Omron</v>
          </cell>
          <cell r="E1208" t="str">
            <v>Cái</v>
          </cell>
        </row>
        <row r="1209">
          <cell r="B1209" t="str">
            <v>K8DS-PH1</v>
          </cell>
          <cell r="C1209" t="str">
            <v>Rơ le bảo vệ mất pha K8DS-PH1</v>
          </cell>
          <cell r="D1209" t="str">
            <v>Omron</v>
          </cell>
          <cell r="E1209" t="str">
            <v>Cái</v>
          </cell>
        </row>
        <row r="1210">
          <cell r="B1210" t="str">
            <v>K8AK-PM2</v>
          </cell>
          <cell r="C1210" t="str">
            <v>Relay bảo vệ động cơ</v>
          </cell>
          <cell r="D1210" t="str">
            <v>Omron</v>
          </cell>
          <cell r="E1210" t="str">
            <v>Cái</v>
          </cell>
        </row>
        <row r="1211">
          <cell r="B1211" t="str">
            <v>H3JA-8C</v>
          </cell>
          <cell r="C1211" t="str">
            <v>Rơ le thời gian (Timer) Omron H3JA-8C AC200-240 60M</v>
          </cell>
          <cell r="D1211" t="str">
            <v>Omron</v>
          </cell>
          <cell r="E1211" t="str">
            <v>Cái</v>
          </cell>
        </row>
        <row r="1212">
          <cell r="B1212" t="str">
            <v>F03-60 SUS304</v>
          </cell>
          <cell r="C1212" t="str">
            <v>Que điện cực  F03-60 SUS304 1M</v>
          </cell>
          <cell r="D1212" t="str">
            <v>Omron</v>
          </cell>
          <cell r="E1212" t="str">
            <v>Cái</v>
          </cell>
        </row>
        <row r="1213">
          <cell r="B1213" t="str">
            <v>F03-14 3P</v>
          </cell>
          <cell r="C1213" t="str">
            <v>Sứ tách điện cực (3 cực) F03-14 3P</v>
          </cell>
          <cell r="D1213" t="str">
            <v>Omron</v>
          </cell>
          <cell r="E1213" t="str">
            <v>Cái</v>
          </cell>
        </row>
        <row r="1214">
          <cell r="B1214" t="str">
            <v>E52MY-PT30C</v>
          </cell>
          <cell r="C1214" t="str">
            <v>Cảm biến nhiệt độ Pt100, dài 300mm, Ø6.3mm (dạng củ hành)</v>
          </cell>
          <cell r="D1214" t="str">
            <v>Omron</v>
          </cell>
          <cell r="E1214" t="str">
            <v>Cái</v>
          </cell>
        </row>
        <row r="1215">
          <cell r="B1215" t="str">
            <v>E52MY-PT10C</v>
          </cell>
          <cell r="C1215" t="str">
            <v>Cảm biến nhiệt độ Pt100, dài 100mm, Ø6.3mm (dạng củ hành)</v>
          </cell>
          <cell r="D1215" t="str">
            <v>Omron</v>
          </cell>
          <cell r="E1215" t="str">
            <v>Cái</v>
          </cell>
        </row>
        <row r="1216">
          <cell r="B1216" t="str">
            <v>E52MY-CA6D</v>
          </cell>
          <cell r="C1216" t="str">
            <v>Cảm biến nhiệt độ CA6D</v>
          </cell>
          <cell r="D1216" t="str">
            <v>Omron</v>
          </cell>
          <cell r="E1216" t="str">
            <v>Cái</v>
          </cell>
        </row>
        <row r="1217">
          <cell r="B1217" t="str">
            <v>E52MY-CA30C D6</v>
          </cell>
          <cell r="C1217" t="str">
            <v>Cảm biến nhiệt độ CA30C</v>
          </cell>
          <cell r="D1217" t="str">
            <v>Omron</v>
          </cell>
          <cell r="E1217" t="str">
            <v>Cái</v>
          </cell>
        </row>
        <row r="1218">
          <cell r="B1218" t="str">
            <v>E52MY-CA10C D6</v>
          </cell>
          <cell r="C1218" t="str">
            <v>Cảm biến nhiệt độ CA10C</v>
          </cell>
          <cell r="D1218" t="str">
            <v>Omron</v>
          </cell>
          <cell r="E1218" t="str">
            <v>Cái</v>
          </cell>
        </row>
        <row r="1219">
          <cell r="B1219" t="str">
            <v>E52-CA1DY M6 2M</v>
          </cell>
          <cell r="C1219" t="str">
            <v>Cảm biến nhiệt độ E52-CA1DY M6 2M</v>
          </cell>
          <cell r="D1219" t="str">
            <v>Omron</v>
          </cell>
          <cell r="E1219" t="str">
            <v>Cái</v>
          </cell>
        </row>
        <row r="1220">
          <cell r="B1220" t="str">
            <v>E52-CA1DY M6 4M</v>
          </cell>
          <cell r="C1220" t="str">
            <v>Cảm biến nhiệt độ E52-CA1DY M6 4M</v>
          </cell>
          <cell r="D1220" t="str">
            <v>Omron</v>
          </cell>
          <cell r="E1220" t="str">
            <v>Cái</v>
          </cell>
        </row>
        <row r="1221">
          <cell r="B1221" t="str">
            <v>E52-P6DY 4M</v>
          </cell>
          <cell r="C1221" t="str">
            <v>Cảm biến nhiệt độ Omron E52-P6DY 4M</v>
          </cell>
          <cell r="D1221" t="str">
            <v>Omron</v>
          </cell>
          <cell r="E1221" t="str">
            <v>Cái</v>
          </cell>
        </row>
        <row r="1222">
          <cell r="B1222" t="str">
            <v>E3Z-R61 2M</v>
          </cell>
          <cell r="C1222" t="str">
            <v> Cảm biến quang Omron E3Z-R61 2M</v>
          </cell>
          <cell r="D1222" t="str">
            <v>Omron</v>
          </cell>
          <cell r="E1222" t="str">
            <v>Cái</v>
          </cell>
        </row>
        <row r="1223">
          <cell r="B1223" t="str">
            <v>E3Z-D61 2M</v>
          </cell>
          <cell r="C1223" t="str">
            <v>Cảm biến quang E3Z-D61 2M OMI</v>
          </cell>
          <cell r="D1223" t="str">
            <v>Omron</v>
          </cell>
          <cell r="E1223" t="str">
            <v>Cái</v>
          </cell>
        </row>
        <row r="1224">
          <cell r="B1224" t="str">
            <v>E3T-SL11 2M</v>
          </cell>
          <cell r="C1224" t="str">
            <v>Cảm biến quang Omron E3T-CD11 2M</v>
          </cell>
          <cell r="D1224" t="str">
            <v>Omron</v>
          </cell>
          <cell r="E1224" t="str">
            <v>Cái</v>
          </cell>
        </row>
        <row r="1225">
          <cell r="B1225" t="str">
            <v>E3T-FT21 2M</v>
          </cell>
          <cell r="C1225" t="str">
            <v>Cảm biến quang Omron E3T-FT21 2M</v>
          </cell>
          <cell r="D1225" t="str">
            <v>Omron</v>
          </cell>
          <cell r="E1225" t="str">
            <v>Bộ</v>
          </cell>
        </row>
        <row r="1226">
          <cell r="B1226" t="str">
            <v>E3T-CD11 2M</v>
          </cell>
          <cell r="C1226" t="str">
            <v>Cảm biến quang Omron E3T-CD11 2M</v>
          </cell>
          <cell r="D1226" t="str">
            <v>Omron</v>
          </cell>
          <cell r="E1226" t="str">
            <v>Cái</v>
          </cell>
        </row>
        <row r="1227">
          <cell r="B1227" t="str">
            <v>E3NX-CA21 2M</v>
          </cell>
          <cell r="C1227" t="str">
            <v>Cảm biến màu sợi quang Omron E3NX-CA21 2M</v>
          </cell>
          <cell r="D1227" t="str">
            <v>Omron</v>
          </cell>
          <cell r="E1227" t="str">
            <v>Cái</v>
          </cell>
        </row>
        <row r="1228">
          <cell r="B1228" t="str">
            <v>E3JK-RR12-C 2M</v>
          </cell>
          <cell r="C1228" t="str">
            <v>Cảm biến quang E3JK-RR12-C 2M</v>
          </cell>
          <cell r="D1228" t="str">
            <v>Omron</v>
          </cell>
          <cell r="E1228" t="str">
            <v>Cái</v>
          </cell>
        </row>
        <row r="1229">
          <cell r="B1229" t="str">
            <v>E3JK-DR11-C 2M</v>
          </cell>
          <cell r="C1229" t="str">
            <v>Cảm biến quang E3JK-DR11-C 2M</v>
          </cell>
          <cell r="D1229" t="str">
            <v>Omron</v>
          </cell>
          <cell r="E1229" t="str">
            <v>Cái</v>
          </cell>
        </row>
        <row r="1230">
          <cell r="B1230" t="str">
            <v>E3JK-DR11 2M</v>
          </cell>
          <cell r="C1230" t="str">
            <v>Cảm biến quang E3JK-DR11 2M</v>
          </cell>
          <cell r="D1230" t="str">
            <v>Omron</v>
          </cell>
          <cell r="E1230" t="str">
            <v>Cái</v>
          </cell>
        </row>
        <row r="1231">
          <cell r="B1231" t="str">
            <v>E3JK-RR12 2M</v>
          </cell>
          <cell r="C1231" t="str">
            <v>Cảm biến quang Omron E3JK-RR12 2M (phản xạ gương)</v>
          </cell>
          <cell r="D1231" t="str">
            <v>Omron</v>
          </cell>
          <cell r="E1231" t="str">
            <v>Cái</v>
          </cell>
        </row>
        <row r="1232">
          <cell r="B1232" t="str">
            <v>E3JK-DP12-C 2M</v>
          </cell>
          <cell r="C1232" t="str">
            <v>Cảm biến quang E3JK-DP12-C 2M</v>
          </cell>
          <cell r="D1232" t="str">
            <v>Omron</v>
          </cell>
          <cell r="E1232" t="str">
            <v>Cái</v>
          </cell>
        </row>
        <row r="1233">
          <cell r="B1233" t="str">
            <v>E3FA-DP11 2M</v>
          </cell>
          <cell r="C1233" t="str">
            <v>Cảm biến quang E3FA-DP11 2M</v>
          </cell>
          <cell r="D1233" t="str">
            <v>Omron</v>
          </cell>
          <cell r="E1233" t="str">
            <v>Cái</v>
          </cell>
        </row>
        <row r="1234">
          <cell r="B1234" t="str">
            <v>E32-CC200 2M</v>
          </cell>
          <cell r="C1234" t="str">
            <v>Sợi quang cho cảm biến E32-CC200 2M</v>
          </cell>
          <cell r="D1234" t="str">
            <v>Omron</v>
          </cell>
          <cell r="E1234" t="str">
            <v>Cái</v>
          </cell>
        </row>
        <row r="1235">
          <cell r="B1235" t="str">
            <v>E39-R1</v>
          </cell>
          <cell r="C1235" t="str">
            <v>Gương phản xạ omron E39-R1</v>
          </cell>
          <cell r="D1235" t="str">
            <v>Omron</v>
          </cell>
          <cell r="E1235" t="str">
            <v>Cái</v>
          </cell>
        </row>
        <row r="1236">
          <cell r="B1236" t="str">
            <v>E2B-M18KN16-WP-B1 2M</v>
          </cell>
          <cell r="C1236" t="str">
            <v>Cảm biến tiệm cận E2B-M18KN16-WP-B1 2M</v>
          </cell>
          <cell r="D1236" t="str">
            <v>Omron</v>
          </cell>
          <cell r="E1236" t="str">
            <v>Cái</v>
          </cell>
        </row>
        <row r="1237">
          <cell r="B1237" t="str">
            <v>E2B-M12KS04-WP-B1 2M</v>
          </cell>
          <cell r="C1237" t="str">
            <v>Cảm biến tiệm cận E2B-M12KN04-WP-B1 2M</v>
          </cell>
          <cell r="D1237" t="str">
            <v>Omron</v>
          </cell>
          <cell r="E1237" t="str">
            <v>Cái</v>
          </cell>
        </row>
        <row r="1238">
          <cell r="B1238" t="str">
            <v>E2B-M12KN08-WZ-B1 2M</v>
          </cell>
          <cell r="C1238" t="str">
            <v>Cảm biến Omron E2B-M12KN08-WZ-B1 2M</v>
          </cell>
          <cell r="D1238" t="str">
            <v>Omron</v>
          </cell>
          <cell r="E1238" t="str">
            <v>Cái</v>
          </cell>
        </row>
        <row r="1239">
          <cell r="B1239" t="str">
            <v>E2B-M12KN08-WP-B1 2M</v>
          </cell>
          <cell r="C1239" t="str">
            <v>Cảm biến tiệm cận E2B-M12KN08-WP-B1 2M</v>
          </cell>
          <cell r="D1239" t="str">
            <v>Omron</v>
          </cell>
          <cell r="E1239" t="str">
            <v>Cái</v>
          </cell>
        </row>
        <row r="1240">
          <cell r="B1240" t="str">
            <v>E6B2-CWZ6C 2000P/R 2M</v>
          </cell>
          <cell r="C1240" t="str">
            <v>Bộ mã hóa vòng quay E6C2-CWZ6C 2000P/R 2M</v>
          </cell>
          <cell r="D1240" t="str">
            <v>Omron</v>
          </cell>
          <cell r="E1240" t="str">
            <v>Cái</v>
          </cell>
        </row>
        <row r="1241">
          <cell r="B1241" t="str">
            <v>D4V-8107Z-N</v>
          </cell>
          <cell r="C1241" t="str">
            <v>Công tắc hành trình Omron-D4V-8107Z-N</v>
          </cell>
          <cell r="D1241" t="str">
            <v>Omron</v>
          </cell>
          <cell r="E1241" t="str">
            <v>Cái</v>
          </cell>
        </row>
        <row r="1242">
          <cell r="B1242" t="str">
            <v>D4MC-5040</v>
          </cell>
          <cell r="C1242" t="str">
            <v>Công tắc hành trình D4MC-5040</v>
          </cell>
          <cell r="D1242" t="str">
            <v>Omron</v>
          </cell>
          <cell r="E1242" t="str">
            <v>Cái</v>
          </cell>
        </row>
        <row r="1243">
          <cell r="B1243" t="str">
            <v>CS1W-ETN21</v>
          </cell>
          <cell r="C1243" t="str">
            <v>Bộ điều khiển lập trình CS1W-ETN21</v>
          </cell>
          <cell r="D1243" t="str">
            <v>Omron</v>
          </cell>
          <cell r="E1243" t="str">
            <v>Cái</v>
          </cell>
        </row>
        <row r="1244">
          <cell r="B1244" t="str">
            <v>CPM1-CIF01</v>
          </cell>
          <cell r="C1244" t="str">
            <v>Module truyền thông RS-232C Adapter CPM1-CIF01</v>
          </cell>
          <cell r="D1244" t="str">
            <v>Omron</v>
          </cell>
          <cell r="E1244" t="str">
            <v>Cái</v>
          </cell>
        </row>
        <row r="1245">
          <cell r="B1245" t="str">
            <v>CP1W-DA021</v>
          </cell>
          <cell r="C1245" t="str">
            <v>Module mở rộng 2AO PLC CP1</v>
          </cell>
          <cell r="D1245" t="str">
            <v>Omron</v>
          </cell>
          <cell r="E1245" t="str">
            <v>Cái</v>
          </cell>
        </row>
        <row r="1246">
          <cell r="B1246" t="str">
            <v>CP1W-CIF41</v>
          </cell>
          <cell r="C1246" t="str">
            <v>Module truyền thông Ethernet TCP/IP</v>
          </cell>
          <cell r="D1246" t="str">
            <v>Omron</v>
          </cell>
          <cell r="E1246" t="str">
            <v>Cái</v>
          </cell>
        </row>
        <row r="1247">
          <cell r="B1247" t="str">
            <v>CP1W-8ED</v>
          </cell>
          <cell r="C1247" t="str">
            <v>PLC module mở rộng, 8 Input DC</v>
          </cell>
          <cell r="D1247" t="str">
            <v>Omron</v>
          </cell>
          <cell r="E1247" t="str">
            <v>Cái</v>
          </cell>
        </row>
        <row r="1248">
          <cell r="B1248" t="str">
            <v>CP1W-40EDR</v>
          </cell>
          <cell r="C1248" t="str">
            <v>PLC module mở rộng, 24 Input DC, 16 Output Relay</v>
          </cell>
          <cell r="D1248" t="str">
            <v>Omron</v>
          </cell>
          <cell r="E1248" t="str">
            <v>Cái</v>
          </cell>
        </row>
        <row r="1249">
          <cell r="B1249" t="str">
            <v>CP1E-N20DR-A</v>
          </cell>
          <cell r="C1249" t="str">
            <v>PLC OMRON CP1E-N20DR-A</v>
          </cell>
          <cell r="D1249" t="str">
            <v>Omron</v>
          </cell>
          <cell r="E1249" t="str">
            <v>Cái</v>
          </cell>
        </row>
        <row r="1250">
          <cell r="B1250" t="str">
            <v>AC ADAPTER-S</v>
          </cell>
          <cell r="C1250" t="str">
            <v>Bộ đổi nguồn dùng cho máy đo huyết áp Omron- AC Adapter-S</v>
          </cell>
          <cell r="D1250" t="str">
            <v>Omron</v>
          </cell>
          <cell r="E1250" t="str">
            <v>Cái</v>
          </cell>
        </row>
        <row r="1251">
          <cell r="B1251" t="str">
            <v>61F-G1-AP</v>
          </cell>
          <cell r="C1251" t="str">
            <v>Bộ điều khiển mức 61F-G1-AP AC110/220</v>
          </cell>
          <cell r="D1251" t="str">
            <v>Omron</v>
          </cell>
          <cell r="E1251" t="str">
            <v>Cái</v>
          </cell>
        </row>
        <row r="1252">
          <cell r="B1252" t="str">
            <v>W5P-U3-30-BK</v>
          </cell>
          <cell r="C1252" t="str">
            <v>Bộ chia USB Hub 4 cổng USB 3.0 Orico W5P-U3-30-BK (Đen)</v>
          </cell>
          <cell r="D1252" t="str">
            <v>ORICO</v>
          </cell>
          <cell r="E1252" t="str">
            <v>Cái</v>
          </cell>
        </row>
        <row r="1253">
          <cell r="B1253" t="str">
            <v>SDM496</v>
          </cell>
          <cell r="C1253" t="str">
            <v>Đồng hồ đo tốc độ SDM496</v>
          </cell>
          <cell r="D1253" t="str">
            <v>Orientalmotor</v>
          </cell>
          <cell r="E1253" t="str">
            <v>Cái</v>
          </cell>
        </row>
        <row r="1254">
          <cell r="B1254" t="str">
            <v>OPX-2</v>
          </cell>
          <cell r="C1254" t="str">
            <v>Bộ dữ liệu động cơ OPX-2</v>
          </cell>
          <cell r="D1254" t="str">
            <v>Orientalmotor</v>
          </cell>
          <cell r="E1254" t="str">
            <v>Cái</v>
          </cell>
        </row>
        <row r="1255">
          <cell r="B1255" t="str">
            <v>FV-15EGF1</v>
          </cell>
          <cell r="C1255" t="str">
            <v>Quạt hút âm tường Panasonic FV‑15EGF1</v>
          </cell>
          <cell r="D1255" t="str">
            <v>Panasonic</v>
          </cell>
          <cell r="E1255" t="str">
            <v>Cái</v>
          </cell>
        </row>
        <row r="1256">
          <cell r="B1256" t="str">
            <v>F025-6</v>
          </cell>
          <cell r="C1256" t="str">
            <v>Phích cắm di động 32A 5P 400V 6H IP44</v>
          </cell>
          <cell r="D1256" t="str">
            <v>Panasonic</v>
          </cell>
          <cell r="E1256" t="str">
            <v>Cái</v>
          </cell>
        </row>
        <row r="1257">
          <cell r="B1257" t="str">
            <v xml:space="preserve">WEV1582-7SW </v>
          </cell>
          <cell r="C1257" t="str">
            <v xml:space="preserve">Ổ cắm đôi 3 chấu Panasonic WEV1582-7SW </v>
          </cell>
          <cell r="D1257" t="str">
            <v>Panasonic</v>
          </cell>
          <cell r="E1257" t="str">
            <v>Cái</v>
          </cell>
        </row>
        <row r="1258">
          <cell r="B1258" t="str">
            <v>WEV68030SW</v>
          </cell>
          <cell r="C1258" t="str">
            <v>Ổ cắm đôi 3 chấu có màn che WEV68030SW</v>
          </cell>
          <cell r="D1258" t="str">
            <v>Panasonic</v>
          </cell>
          <cell r="E1258" t="str">
            <v>Cái</v>
          </cell>
        </row>
        <row r="1259">
          <cell r="B1259" t="str">
            <v>NN101</v>
          </cell>
          <cell r="C1259" t="str">
            <v>Hộp nổi đơn hàng Wide NN101</v>
          </cell>
          <cell r="D1259" t="str">
            <v>Panasonic</v>
          </cell>
          <cell r="E1259" t="str">
            <v>Cái</v>
          </cell>
        </row>
        <row r="1260">
          <cell r="B1260" t="str">
            <v>F013-6ECO</v>
          </cell>
          <cell r="C1260" t="str">
            <v>Phích cắm di động 16A 3P 230V 6H IP44</v>
          </cell>
          <cell r="D1260" t="str">
            <v>Panasonic</v>
          </cell>
          <cell r="E1260" t="str">
            <v>Cái</v>
          </cell>
        </row>
        <row r="1261">
          <cell r="B1261" t="str">
            <v>BK-3HCCE/4BV</v>
          </cell>
          <cell r="C1261" t="str">
            <v>Pin sạc tiểu AA 1.2V Panasonic Eneloop Pro 2550 mAh</v>
          </cell>
          <cell r="D1261" t="str">
            <v>Panasonic</v>
          </cell>
          <cell r="E1261" t="str">
            <v>Cái</v>
          </cell>
        </row>
        <row r="1262">
          <cell r="B1262" t="str">
            <v>GP200JXK</v>
          </cell>
          <cell r="C1262" t="str">
            <v>Máy bơm đẩy cao Panasonic GP-200JXK (200W)</v>
          </cell>
          <cell r="D1262" t="str">
            <v>Panasonic</v>
          </cell>
          <cell r="E1262" t="str">
            <v>Cái</v>
          </cell>
        </row>
        <row r="1263">
          <cell r="B1263" t="str">
            <v>PN160</v>
          </cell>
          <cell r="C1263" t="str">
            <v>Kìm điện Penny 160mm</v>
          </cell>
          <cell r="D1263" t="str">
            <v>PENNY</v>
          </cell>
          <cell r="E1263" t="str">
            <v>Cái</v>
          </cell>
        </row>
        <row r="1264">
          <cell r="B1264" t="str">
            <v>USLKG-6N-0442079</v>
          </cell>
          <cell r="C1264" t="str">
            <v>Cầu đấu tiếp địa cho dây 6mm2 USLKG-6N-0442079</v>
          </cell>
          <cell r="D1264" t="str">
            <v>PHOENIX CONTACT</v>
          </cell>
          <cell r="E1264" t="str">
            <v>Cái</v>
          </cell>
        </row>
        <row r="1265">
          <cell r="B1265" t="str">
            <v>USLKG-3N-3000611</v>
          </cell>
          <cell r="C1265" t="str">
            <v>Cầu đấu dây cho dây 2.5mm2 USLKG 3N-3000611</v>
          </cell>
          <cell r="D1265" t="str">
            <v>PHOENIX CONTACT</v>
          </cell>
          <cell r="E1265" t="str">
            <v>Cái</v>
          </cell>
        </row>
        <row r="1266">
          <cell r="B1266" t="str">
            <v>UKK5</v>
          </cell>
          <cell r="C1266" t="str">
            <v>Cầu đấu dây UKK5</v>
          </cell>
          <cell r="D1266" t="str">
            <v>PHOENIX CONTACT</v>
          </cell>
          <cell r="E1266" t="str">
            <v>Cái</v>
          </cell>
        </row>
        <row r="1267">
          <cell r="B1267" t="str">
            <v>UK-5N</v>
          </cell>
          <cell r="C1267" t="str">
            <v>Cầu đấu dây UK5N 4mm2</v>
          </cell>
          <cell r="D1267" t="str">
            <v>PHOENIX CONTACT</v>
          </cell>
          <cell r="E1267" t="str">
            <v>Cái</v>
          </cell>
        </row>
        <row r="1268">
          <cell r="B1268" t="str">
            <v>UK-3N</v>
          </cell>
          <cell r="C1268" t="str">
            <v>Cầu đấu dây UK3N 2.5mm2</v>
          </cell>
          <cell r="D1268" t="str">
            <v>PHOENIX CONTACT</v>
          </cell>
          <cell r="E1268" t="str">
            <v>Cái</v>
          </cell>
        </row>
        <row r="1269">
          <cell r="B1269" t="str">
            <v>FBRI-10-5N</v>
          </cell>
          <cell r="C1269" t="str">
            <v>Cầu nối cố định FBRI-10-5N</v>
          </cell>
          <cell r="D1269" t="str">
            <v>PHOENIX CONTACT</v>
          </cell>
          <cell r="E1269" t="str">
            <v>Cái</v>
          </cell>
        </row>
        <row r="1270">
          <cell r="B1270" t="str">
            <v>E-UK</v>
          </cell>
          <cell r="C1270" t="str">
            <v>Chặn cuối E-UK</v>
          </cell>
          <cell r="D1270" t="str">
            <v>PHOENIX CONTACT</v>
          </cell>
          <cell r="E1270" t="str">
            <v>Cái</v>
          </cell>
        </row>
        <row r="1271">
          <cell r="B1271" t="str">
            <v>EMM3-2297523</v>
          </cell>
          <cell r="C1271" t="str">
            <v>Bộ quản lý động cơ EMM3- 24DC/500AC-16-IFS - 2297523</v>
          </cell>
          <cell r="D1271" t="str">
            <v>PHOENIX CONTACT</v>
          </cell>
          <cell r="E1271" t="str">
            <v>Cái</v>
          </cell>
        </row>
        <row r="1272">
          <cell r="B1272" t="str">
            <v>ELR H5-I-SC-2900576</v>
          </cell>
          <cell r="C1272" t="str">
            <v>Bộ khởi động động cơ ELR H5-I-SC- 24DC/500AC-9-2900576</v>
          </cell>
          <cell r="D1272" t="str">
            <v>PHOENIX CONTACT</v>
          </cell>
          <cell r="E1272" t="str">
            <v>Cái</v>
          </cell>
        </row>
        <row r="1273">
          <cell r="B1273" t="str">
            <v>D-UK4/10</v>
          </cell>
          <cell r="C1273" t="str">
            <v>Nắp chặn cầu đấu D-UK 4/10 (  Chặn Cuối )</v>
          </cell>
          <cell r="D1273" t="str">
            <v>PHOENIX CONTACT</v>
          </cell>
          <cell r="E1273" t="str">
            <v>Cái</v>
          </cell>
        </row>
        <row r="1274">
          <cell r="B1274" t="str">
            <v>CLIPFIX 35</v>
          </cell>
          <cell r="C1274" t="str">
            <v>Chặn cuối CLIPFIX 35</v>
          </cell>
          <cell r="D1274" t="str">
            <v>PHOENIX CONTACT</v>
          </cell>
          <cell r="E1274" t="str">
            <v>Cái</v>
          </cell>
        </row>
        <row r="1275">
          <cell r="B1275" t="str">
            <v>0801733</v>
          </cell>
          <cell r="C1275" t="str">
            <v xml:space="preserve">Thanh ray DIN đục lỗ / DIN Rail NS 35/ 7,5 PERF 2000MM </v>
          </cell>
          <cell r="D1275" t="str">
            <v>PHOENIX CONTACT</v>
          </cell>
          <cell r="E1275" t="str">
            <v>Cây</v>
          </cell>
        </row>
        <row r="1276">
          <cell r="B1276" t="str">
            <v>FG-30</v>
          </cell>
          <cell r="C1276" t="str">
            <v>Máy phát xung PINTEK FG-30 (3MHz ; 6 Function , 6 Range)</v>
          </cell>
          <cell r="D1276" t="str">
            <v>PINTEK</v>
          </cell>
          <cell r="E1276" t="str">
            <v>Cái</v>
          </cell>
        </row>
        <row r="1277">
          <cell r="B1277" t="str">
            <v>FWR1083</v>
          </cell>
          <cell r="C1277" t="str">
            <v>Bộ đổi nguồn AC PIONEER VT-09 FWR1083 DC7.5V 100mA</v>
          </cell>
          <cell r="D1277" t="str">
            <v>PIONEER</v>
          </cell>
          <cell r="E1277" t="str">
            <v>Cái</v>
          </cell>
        </row>
        <row r="1278">
          <cell r="B1278" t="str">
            <v>SP-120</v>
          </cell>
          <cell r="C1278" t="str">
            <v xml:space="preserve">Cáp tín hiệu âm thanh audio Poli SP-120 màu đen </v>
          </cell>
          <cell r="D1278" t="str">
            <v>PoLL</v>
          </cell>
          <cell r="E1278" t="str">
            <v>Cuộn</v>
          </cell>
        </row>
        <row r="1279">
          <cell r="B1279" t="str">
            <v>SS-611B</v>
          </cell>
          <cell r="C1279" t="str">
            <v>Máy sấy nhiệt công nghiệp Pro'skit SS-611B</v>
          </cell>
          <cell r="D1279" t="str">
            <v>Pro'skit</v>
          </cell>
          <cell r="E1279" t="str">
            <v>Cái</v>
          </cell>
        </row>
        <row r="1280">
          <cell r="B1280" t="str">
            <v>MT-3102</v>
          </cell>
          <cell r="C1280" t="str">
            <v>Ampe kẹp dòng AC Pro'skit MT-3102</v>
          </cell>
          <cell r="D1280" t="str">
            <v>Pro'skit</v>
          </cell>
          <cell r="E1280" t="str">
            <v>Cái</v>
          </cell>
        </row>
        <row r="1281">
          <cell r="B1281" t="str">
            <v>S80L-220-A</v>
          </cell>
          <cell r="C1281" t="str">
            <v>Thiết bị báo hiệu hình ảnh S80L-220-A</v>
          </cell>
          <cell r="D1281" t="str">
            <v>Qlight</v>
          </cell>
          <cell r="E1281" t="str">
            <v>Cái</v>
          </cell>
        </row>
        <row r="1282">
          <cell r="B1282" t="str">
            <v>S100R-BZ-220-A</v>
          </cell>
          <cell r="C1282" t="str">
            <v xml:space="preserve">Đèn tín hiệu phi 100, điện áp 220V </v>
          </cell>
          <cell r="D1282" t="str">
            <v>Qlight</v>
          </cell>
          <cell r="E1282" t="str">
            <v>Cái</v>
          </cell>
        </row>
        <row r="1283">
          <cell r="B1283" t="str">
            <v>SJ-BZ-3-24-RAG</v>
          </cell>
          <cell r="C1283" t="str">
            <v>Đèn tháp 3 tầng</v>
          </cell>
          <cell r="D1283" t="str">
            <v>Q-Light</v>
          </cell>
          <cell r="E1283" t="str">
            <v>Cái</v>
          </cell>
        </row>
        <row r="1284">
          <cell r="B1284" t="str">
            <v>BTD-180</v>
          </cell>
          <cell r="C1284" t="str">
            <v>Bút thử điện Quite 180mm</v>
          </cell>
          <cell r="D1284" t="str">
            <v>QUITE</v>
          </cell>
          <cell r="E1284" t="str">
            <v>Cái</v>
          </cell>
        </row>
        <row r="1285">
          <cell r="B1285" t="str">
            <v>P07 300x600/28W.DA</v>
          </cell>
          <cell r="C1285" t="str">
            <v>Đèn Led Panel P07 300x600/28W.DA-6500K ( ánh sáng trắng )</v>
          </cell>
          <cell r="D1285" t="str">
            <v>Rạng Đông</v>
          </cell>
          <cell r="E1285" t="str">
            <v>Cái</v>
          </cell>
        </row>
        <row r="1286">
          <cell r="B1286" t="str">
            <v>DG02L/8W</v>
          </cell>
          <cell r="C1286" t="str">
            <v>Đèn Led chiếu gương DG02L/8W</v>
          </cell>
          <cell r="D1286" t="str">
            <v>Rạng Đông</v>
          </cell>
          <cell r="E1286" t="str">
            <v>Cái</v>
          </cell>
        </row>
        <row r="1287">
          <cell r="B1287" t="str">
            <v>D LN 05L 160/9W RAD</v>
          </cell>
          <cell r="C1287" t="str">
            <v>Đèn Led ốp trần cảm biến D LN 05L 160/9W RAD-3000K ( Ánh sáng vàng )</v>
          </cell>
          <cell r="D1287" t="str">
            <v>Rạng Đông</v>
          </cell>
          <cell r="E1287" t="str">
            <v>Cái</v>
          </cell>
        </row>
        <row r="1288">
          <cell r="B1288" t="str">
            <v>D AT17L 90/7W</v>
          </cell>
          <cell r="C1288" t="str">
            <v>Đèn Led downlight đổi màu D AT17L 90/7W</v>
          </cell>
          <cell r="D1288" t="str">
            <v>Rạng Đông</v>
          </cell>
          <cell r="E1288" t="str">
            <v>Cái</v>
          </cell>
        </row>
        <row r="1289">
          <cell r="B1289" t="str">
            <v>D AT10L 90/7W</v>
          </cell>
          <cell r="C1289" t="str">
            <v>Đèn Led downlight D AT10L 90/7W-3000K ( Ánh sáng vàng )</v>
          </cell>
          <cell r="D1289" t="str">
            <v>Rạng Đông</v>
          </cell>
          <cell r="E1289" t="str">
            <v>Cái</v>
          </cell>
        </row>
        <row r="1290">
          <cell r="B1290" t="str">
            <v>D AT04L 110/9W PIR</v>
          </cell>
          <cell r="C1290" t="str">
            <v>Đèn Led downlight cảm biến D AT04L 110/9W PIR-3000K</v>
          </cell>
          <cell r="D1290" t="str">
            <v>Rạng Đông</v>
          </cell>
          <cell r="E1290" t="str">
            <v>Cái</v>
          </cell>
        </row>
        <row r="1291">
          <cell r="B1291" t="str">
            <v>BDM15L-600x600-36W</v>
          </cell>
          <cell r="C1291" t="str">
            <v>Đèn Led âm trần BDM15L-600x600-36W</v>
          </cell>
          <cell r="D1291" t="str">
            <v>Rạng Đông</v>
          </cell>
          <cell r="E1291" t="str">
            <v>Bộ</v>
          </cell>
        </row>
        <row r="1292">
          <cell r="B1292" t="str">
            <v xml:space="preserve"> D AT10L DM 90/7W</v>
          </cell>
          <cell r="C1292" t="str">
            <v>Đèn Led downlight đổi màu D AT10L DM 90/7W</v>
          </cell>
          <cell r="D1292" t="str">
            <v>Rạng Đông</v>
          </cell>
          <cell r="E1292" t="str">
            <v>Cái</v>
          </cell>
        </row>
        <row r="1293">
          <cell r="B1293" t="str">
            <v>RFS-2Z</v>
          </cell>
          <cell r="C1293" t="str">
            <v>Thiết bị đo mức RFS-2Z</v>
          </cell>
          <cell r="D1293" t="str">
            <v>RICO</v>
          </cell>
          <cell r="E1293" t="str">
            <v>Cái</v>
          </cell>
        </row>
        <row r="1294">
          <cell r="B1294">
            <v>3370420</v>
          </cell>
          <cell r="C1294" t="str">
            <v>Máy làm mát Rittal 3370420-1200 W</v>
          </cell>
          <cell r="D1294" t="str">
            <v>RITTAL</v>
          </cell>
          <cell r="E1294" t="str">
            <v>Cái</v>
          </cell>
        </row>
        <row r="1295">
          <cell r="B1295">
            <v>3370424</v>
          </cell>
          <cell r="C1295" t="str">
            <v>Máy làm mát Rittal 3370424-1200 W 380V, 50/60Hz</v>
          </cell>
          <cell r="D1295" t="str">
            <v>RITTAL</v>
          </cell>
          <cell r="E1295" t="str">
            <v>Cái</v>
          </cell>
        </row>
        <row r="1296">
          <cell r="B1296" t="str">
            <v>AE 1130.500</v>
          </cell>
          <cell r="C1296" t="str">
            <v>Tủ điện COMPACT WHD: 1000x760x300 mm</v>
          </cell>
          <cell r="D1296" t="str">
            <v>RITTAL</v>
          </cell>
          <cell r="E1296" t="str">
            <v>Cái</v>
          </cell>
        </row>
        <row r="1297">
          <cell r="B1297">
            <v>15601</v>
          </cell>
          <cell r="C1297" t="str">
            <v>Bơm rút chân không Robinair 15601</v>
          </cell>
          <cell r="D1297" t="str">
            <v>Robinair</v>
          </cell>
          <cell r="E1297" t="str">
            <v>Cái</v>
          </cell>
        </row>
        <row r="1298">
          <cell r="B1298" t="str">
            <v>USB2-F-7001</v>
          </cell>
          <cell r="C1298" t="str">
            <v>Modul giao diện USB2-F-7001</v>
          </cell>
          <cell r="D1298" t="str">
            <v>ROHS</v>
          </cell>
          <cell r="E1298" t="str">
            <v>Cái</v>
          </cell>
        </row>
        <row r="1299">
          <cell r="B1299" t="str">
            <v>RL-240-14</v>
          </cell>
          <cell r="C1299" t="str">
            <v>Đầu cốt trần RL-240-14</v>
          </cell>
          <cell r="D1299" t="str">
            <v>RPG</v>
          </cell>
          <cell r="E1299" t="str">
            <v>Cái</v>
          </cell>
        </row>
        <row r="1300">
          <cell r="B1300" t="str">
            <v>RL-240-12</v>
          </cell>
          <cell r="C1300" t="str">
            <v>Đầu cốt trần RL-240-12</v>
          </cell>
          <cell r="D1300" t="str">
            <v>RPG</v>
          </cell>
          <cell r="E1300" t="str">
            <v>Cái</v>
          </cell>
        </row>
        <row r="1301">
          <cell r="B1301" t="str">
            <v>RL-150-12</v>
          </cell>
          <cell r="C1301" t="str">
            <v xml:space="preserve">Đầu cốt trần RL-150-12 </v>
          </cell>
          <cell r="D1301" t="str">
            <v>RPG</v>
          </cell>
          <cell r="E1301" t="str">
            <v>Cái</v>
          </cell>
        </row>
        <row r="1302">
          <cell r="B1302" t="str">
            <v>G-39686-1</v>
          </cell>
          <cell r="C1302" t="str">
            <v>Kìm điện RVEDA của FBF G-39686-1</v>
          </cell>
          <cell r="D1302" t="str">
            <v>RVERA</v>
          </cell>
          <cell r="E1302" t="str">
            <v>Cái</v>
          </cell>
        </row>
        <row r="1303">
          <cell r="B1303" t="str">
            <v>T80-T</v>
          </cell>
          <cell r="C1303" t="str">
            <v>Công tắc chuyển đổi thu nhỏ 3 bánh</v>
          </cell>
          <cell r="D1303" t="str">
            <v>SALECOM</v>
          </cell>
          <cell r="E1303" t="str">
            <v>Cái</v>
          </cell>
        </row>
        <row r="1304">
          <cell r="B1304" t="str">
            <v>SK-043HS</v>
          </cell>
          <cell r="C1304" t="str">
            <v>Màn hình HMI Samkoon SK-043HS 4.3 inch Ethernet</v>
          </cell>
          <cell r="D1304" t="str">
            <v>Samkoon</v>
          </cell>
          <cell r="E1304" t="str">
            <v>Cái</v>
          </cell>
        </row>
        <row r="1305">
          <cell r="B1305" t="str">
            <v>GL39-00121A</v>
          </cell>
          <cell r="C1305" t="str">
            <v>Cáp HDMI GL39-00121A</v>
          </cell>
          <cell r="D1305" t="str">
            <v>SAMSUNG</v>
          </cell>
          <cell r="E1305" t="str">
            <v>Cái</v>
          </cell>
        </row>
        <row r="1306">
          <cell r="B1306" t="str">
            <v>MZ-V8P2T0BW</v>
          </cell>
          <cell r="C1306" t="str">
            <v>Ổ cứng SSD SAMSUNG 980 PRO 2TB PCIE NVME 4.0X4 (đọc 7000MB/S - ghi 5100MB/S) - (MZ-V8P2T0BW)</v>
          </cell>
          <cell r="D1306" t="str">
            <v>SAMSUNG</v>
          </cell>
          <cell r="E1306" t="str">
            <v>Cái</v>
          </cell>
        </row>
        <row r="1307">
          <cell r="B1307" t="str">
            <v>3Cx2.5 SQMM</v>
          </cell>
          <cell r="C1307" t="str">
            <v>Cáp cao su ruột đồng Samwon 3x2.5 SQMM màu đen</v>
          </cell>
          <cell r="D1307" t="str">
            <v>SAMWON</v>
          </cell>
          <cell r="E1307" t="str">
            <v>Met</v>
          </cell>
        </row>
        <row r="1308">
          <cell r="B1308" t="str">
            <v>GN3MN</v>
          </cell>
          <cell r="C1308" t="str">
            <v>Thẻ nhớ SanDisk Class 10 64GB 100MB/s</v>
          </cell>
          <cell r="D1308" t="str">
            <v>SANDISK</v>
          </cell>
          <cell r="E1308" t="str">
            <v>Cái</v>
          </cell>
        </row>
        <row r="1309">
          <cell r="B1309" t="str">
            <v>FP-08060</v>
          </cell>
          <cell r="C1309" t="str">
            <v>Ống dẫn khí FP-08060 (20m/cuộn)</v>
          </cell>
          <cell r="D1309" t="str">
            <v>SANG-A</v>
          </cell>
          <cell r="E1309" t="str">
            <v>Met</v>
          </cell>
        </row>
        <row r="1310">
          <cell r="B1310" t="str">
            <v>M8x1.25</v>
          </cell>
          <cell r="C1310" t="str">
            <v>Mũi taro tay M8x1.25</v>
          </cell>
          <cell r="D1310" t="str">
            <v>SANGHAI</v>
          </cell>
          <cell r="E1310" t="str">
            <v>Cái</v>
          </cell>
        </row>
        <row r="1311">
          <cell r="B1311" t="str">
            <v>M6x1</v>
          </cell>
          <cell r="C1311" t="str">
            <v>Mũi taro tay M6x1</v>
          </cell>
          <cell r="D1311" t="str">
            <v>SANGHAI</v>
          </cell>
          <cell r="E1311" t="str">
            <v>Cái</v>
          </cell>
        </row>
        <row r="1312">
          <cell r="B1312" t="str">
            <v>14Cx1.0 ĐE</v>
          </cell>
          <cell r="C1312" t="str">
            <v>Cáp Sangjin 14x1.0 CU/PVC/PVC màu đen</v>
          </cell>
          <cell r="D1312" t="str">
            <v>SANGJIN</v>
          </cell>
          <cell r="E1312" t="str">
            <v>Met</v>
          </cell>
        </row>
        <row r="1313">
          <cell r="B1313" t="str">
            <v>10Cx0.5</v>
          </cell>
          <cell r="C1313" t="str">
            <v>Cáp Sangjin 10x0.5 CU/PVC/PVC</v>
          </cell>
          <cell r="D1313" t="str">
            <v>SANGJIN</v>
          </cell>
          <cell r="E1313" t="str">
            <v>Met</v>
          </cell>
        </row>
        <row r="1314">
          <cell r="B1314" t="str">
            <v>12Cx0.5</v>
          </cell>
          <cell r="C1314" t="str">
            <v>Cáp Sangjin 12x0.5 CU/PVC/PVC</v>
          </cell>
          <cell r="D1314" t="str">
            <v>SANGJIN</v>
          </cell>
          <cell r="E1314" t="str">
            <v>Met</v>
          </cell>
        </row>
        <row r="1315">
          <cell r="B1315" t="str">
            <v>16Cx0.5</v>
          </cell>
          <cell r="C1315" t="str">
            <v>Cáp Sangjin 16x0.5 CU/PVC/PVC</v>
          </cell>
          <cell r="D1315" t="str">
            <v>SANGJIN</v>
          </cell>
          <cell r="E1315" t="str">
            <v>Met</v>
          </cell>
        </row>
        <row r="1316">
          <cell r="B1316" t="str">
            <v>3Cx0.5 CN</v>
          </cell>
          <cell r="C1316" t="str">
            <v>Cáp Sangjin 3x0.5 CU/PVC/PVC chống nhiễu</v>
          </cell>
          <cell r="D1316" t="str">
            <v>SANGJIN</v>
          </cell>
          <cell r="E1316" t="str">
            <v>Met</v>
          </cell>
        </row>
        <row r="1317">
          <cell r="B1317" t="str">
            <v>10Cx0.5 CN</v>
          </cell>
          <cell r="C1317" t="str">
            <v>Cáp Sangjin 10x0.5 CU/PVC/PVC chống nhiễu</v>
          </cell>
          <cell r="D1317" t="str">
            <v>SANGJIN</v>
          </cell>
          <cell r="E1317" t="str">
            <v>Met</v>
          </cell>
        </row>
        <row r="1318">
          <cell r="B1318" t="str">
            <v>16Cx0.5 CN</v>
          </cell>
          <cell r="C1318" t="str">
            <v>Cáp Sangjin 16x0.5 CU/PVC/PVC chống nhiễu</v>
          </cell>
          <cell r="D1318" t="str">
            <v>SANGJIN</v>
          </cell>
          <cell r="E1318" t="str">
            <v>Met</v>
          </cell>
        </row>
        <row r="1319">
          <cell r="B1319" t="str">
            <v>RS485 2Pair (22AWG)</v>
          </cell>
          <cell r="C1319" t="str">
            <v>Cáp RS485 2Pair (22AWG)</v>
          </cell>
          <cell r="D1319" t="str">
            <v>SANGJIN</v>
          </cell>
          <cell r="E1319" t="str">
            <v>Met</v>
          </cell>
        </row>
        <row r="1320">
          <cell r="B1320" t="str">
            <v>RS-110-8</v>
          </cell>
          <cell r="C1320" t="str">
            <v>Dao máy cắt vải cầm tay Santain 110 ( RS-110 )</v>
          </cell>
          <cell r="D1320" t="str">
            <v>SANTAIN</v>
          </cell>
          <cell r="E1320" t="str">
            <v>Cái</v>
          </cell>
        </row>
        <row r="1321">
          <cell r="B1321" t="str">
            <v>RS-110</v>
          </cell>
          <cell r="C1321" t="str">
            <v>Máy cắt vải cầm tay Santain 110 ( RS-110 )</v>
          </cell>
          <cell r="D1321" t="str">
            <v>SANTAIN</v>
          </cell>
          <cell r="E1321" t="str">
            <v>Cái</v>
          </cell>
        </row>
        <row r="1322">
          <cell r="B1322" t="str">
            <v>CD800A</v>
          </cell>
          <cell r="C1322" t="str">
            <v>Đồng hồ vạn năng SANWA CD800A</v>
          </cell>
          <cell r="D1322" t="str">
            <v>SANWA</v>
          </cell>
          <cell r="E1322" t="str">
            <v>Cái</v>
          </cell>
        </row>
        <row r="1323">
          <cell r="B1323" t="str">
            <v>YX360TRF</v>
          </cell>
          <cell r="C1323" t="str">
            <v>Đồng hồ vạn năng SANWA YX360TRF</v>
          </cell>
          <cell r="D1323" t="str">
            <v>SANWA</v>
          </cell>
          <cell r="E1323" t="str">
            <v>Cái</v>
          </cell>
        </row>
        <row r="1324">
          <cell r="B1324" t="str">
            <v>IExHA 08-53</v>
          </cell>
          <cell r="C1324" t="str">
            <v>Mô tơ phòng nổ 1 pha 750W 220V/50Hz</v>
          </cell>
          <cell r="D1324" t="str">
            <v>SANWA</v>
          </cell>
          <cell r="E1324" t="str">
            <v>Cái</v>
          </cell>
        </row>
        <row r="1325">
          <cell r="B1325" t="str">
            <v>109L1448A1G90</v>
          </cell>
          <cell r="C1325" t="str">
            <v>Quạt tản nhiệt Sanyo Ace 140L,4VDC, 14cm</v>
          </cell>
          <cell r="D1325" t="str">
            <v>Sanyo</v>
          </cell>
          <cell r="E1325" t="str">
            <v>Cái</v>
          </cell>
        </row>
        <row r="1326">
          <cell r="B1326" t="str">
            <v>9SG5724A563</v>
          </cell>
          <cell r="C1326" t="str">
            <v>Quạt tản nhiệt 24V 2.6A 172x150x51mm SANYO 3 dây đầu cắm B2</v>
          </cell>
          <cell r="D1326" t="str">
            <v>Sanyo</v>
          </cell>
          <cell r="E1326" t="str">
            <v>Cái</v>
          </cell>
        </row>
        <row r="1327">
          <cell r="B1327" t="str">
            <v>VX4G481</v>
          </cell>
          <cell r="C1327" t="str">
            <v>Bo mạch điều khiển cho khởi động mềm VX4G481</v>
          </cell>
          <cell r="D1327" t="str">
            <v>Schneider</v>
          </cell>
          <cell r="E1327" t="str">
            <v>Cái</v>
          </cell>
        </row>
        <row r="1328">
          <cell r="B1328" t="str">
            <v>XZCC12FCM40B</v>
          </cell>
          <cell r="C1328" t="str">
            <v>Đầu nối M12</v>
          </cell>
          <cell r="D1328" t="str">
            <v>Schneider</v>
          </cell>
          <cell r="E1328" t="str">
            <v>Cái</v>
          </cell>
        </row>
        <row r="1329">
          <cell r="B1329" t="str">
            <v>XMLGM01D21</v>
          </cell>
          <cell r="C1329" t="str">
            <v>Cảm biến áp suất chân không</v>
          </cell>
          <cell r="D1329" t="str">
            <v>Schneider</v>
          </cell>
          <cell r="E1329" t="str">
            <v>Cái</v>
          </cell>
        </row>
        <row r="1330">
          <cell r="B1330" t="str">
            <v>XMLG010D21</v>
          </cell>
          <cell r="C1330" t="str">
            <v>Cảm biến áp suất XMLG010D21</v>
          </cell>
          <cell r="D1330" t="str">
            <v>Schneider</v>
          </cell>
          <cell r="E1330" t="str">
            <v>Cái</v>
          </cell>
        </row>
        <row r="1331">
          <cell r="B1331" t="str">
            <v>XA2-EVM5LC</v>
          </cell>
          <cell r="C1331" t="str">
            <v>Đèn báo Ø22 XA2EVM5LC , 220AC</v>
          </cell>
          <cell r="D1331" t="str">
            <v>Schneider</v>
          </cell>
          <cell r="E1331" t="str">
            <v>Cái</v>
          </cell>
        </row>
        <row r="1332">
          <cell r="B1332" t="str">
            <v>XA2ED33</v>
          </cell>
          <cell r="C1332" t="str">
            <v>Công tắc xoay 3 vị trí Ø22 2NO</v>
          </cell>
          <cell r="D1332" t="str">
            <v>Schneider</v>
          </cell>
          <cell r="E1332" t="str">
            <v>Cái</v>
          </cell>
        </row>
        <row r="1333">
          <cell r="B1333" t="str">
            <v>U418T</v>
          </cell>
          <cell r="C1333" t="str">
            <v>Phích cắm 3 chấu 16A</v>
          </cell>
          <cell r="D1333" t="str">
            <v>Schneider</v>
          </cell>
          <cell r="E1333" t="str">
            <v>Cái</v>
          </cell>
        </row>
        <row r="1334">
          <cell r="B1334" t="str">
            <v>E16P</v>
          </cell>
          <cell r="C1334" t="str">
            <v>Phích cắm 3 chấu Schneider E16P 16A</v>
          </cell>
          <cell r="D1334" t="str">
            <v>Schneider</v>
          </cell>
          <cell r="E1334" t="str">
            <v>Cái</v>
          </cell>
        </row>
        <row r="1335">
          <cell r="B1335" t="str">
            <v>RM17TE00</v>
          </cell>
          <cell r="C1335" t="str">
            <v>Rơ le bảo vệ động cơ Schneider RM17TE00</v>
          </cell>
          <cell r="D1335" t="str">
            <v>Schneider</v>
          </cell>
          <cell r="E1335" t="str">
            <v>Cái</v>
          </cell>
        </row>
        <row r="1336">
          <cell r="B1336" t="str">
            <v>RM35UB3N30</v>
          </cell>
          <cell r="C1336" t="str">
            <v>Rơ le bảo vệ động cơ Schneider RM35UB3N30</v>
          </cell>
          <cell r="D1336" t="str">
            <v>Schneider</v>
          </cell>
          <cell r="E1336" t="str">
            <v>Cái</v>
          </cell>
        </row>
        <row r="1337">
          <cell r="B1337" t="str">
            <v>A9L40600</v>
          </cell>
          <cell r="C1337" t="str">
            <v>CB chống sét Schneider A9L40600 40KA 3P+N</v>
          </cell>
          <cell r="D1337" t="str">
            <v>Schneider</v>
          </cell>
          <cell r="E1337" t="str">
            <v>Cái</v>
          </cell>
        </row>
        <row r="1338">
          <cell r="B1338" t="str">
            <v>PKF32G434</v>
          </cell>
          <cell r="C1338" t="str">
            <v>Ổ cắm gắn âm dạng thẳng 4P 32A 6H IP44</v>
          </cell>
          <cell r="D1338" t="str">
            <v>Schneider</v>
          </cell>
          <cell r="E1338" t="str">
            <v>Cái</v>
          </cell>
        </row>
        <row r="1339">
          <cell r="B1339" t="str">
            <v>PKE32M435</v>
          </cell>
          <cell r="C1339" t="str">
            <v>Phích cắm di động PKE32M435 Schneider</v>
          </cell>
          <cell r="D1339" t="str">
            <v>Schneider</v>
          </cell>
          <cell r="E1339" t="str">
            <v>Cái</v>
          </cell>
        </row>
        <row r="1340">
          <cell r="B1340" t="str">
            <v>PKF16W723</v>
          </cell>
          <cell r="C1340" t="str">
            <v>Ổ cắm âm dạng nghiêng PKF16W723 Schneider</v>
          </cell>
          <cell r="D1340" t="str">
            <v>Schneider</v>
          </cell>
          <cell r="E1340" t="str">
            <v>Cái</v>
          </cell>
        </row>
        <row r="1341">
          <cell r="B1341" t="str">
            <v>PKF16W435</v>
          </cell>
          <cell r="C1341" t="str">
            <v>Ổ cắm gắn nổi 5P 16A 6H IP44</v>
          </cell>
          <cell r="D1341" t="str">
            <v>Schneider</v>
          </cell>
          <cell r="E1341" t="str">
            <v>Cái</v>
          </cell>
        </row>
        <row r="1342">
          <cell r="B1342" t="str">
            <v>PKF16G435</v>
          </cell>
          <cell r="C1342" t="str">
            <v>Ổ cắm âm Schneider PKF16G435, 16A, 4P+E, 400V</v>
          </cell>
          <cell r="D1342" t="str">
            <v>Schneider</v>
          </cell>
          <cell r="E1342" t="str">
            <v>Cái</v>
          </cell>
        </row>
        <row r="1343">
          <cell r="B1343" t="str">
            <v>PKE32M434</v>
          </cell>
          <cell r="C1343" t="str">
            <v>Phích cắm 4P 32A 6H IP44</v>
          </cell>
          <cell r="D1343" t="str">
            <v>Schneider</v>
          </cell>
          <cell r="E1343" t="str">
            <v>Cái</v>
          </cell>
        </row>
        <row r="1344">
          <cell r="B1344" t="str">
            <v>PKE16M435</v>
          </cell>
          <cell r="C1344" t="str">
            <v>Phích cắm 5P 16A 6H IP44</v>
          </cell>
          <cell r="D1344" t="str">
            <v>Schneider</v>
          </cell>
          <cell r="E1344" t="str">
            <v>Cái</v>
          </cell>
        </row>
        <row r="1345">
          <cell r="B1345" t="str">
            <v>PKE16M434</v>
          </cell>
          <cell r="C1345" t="str">
            <v>Phích cắm 4P 16A 6H IP44</v>
          </cell>
          <cell r="D1345" t="str">
            <v>Schneider</v>
          </cell>
          <cell r="E1345" t="str">
            <v>Cái</v>
          </cell>
        </row>
        <row r="1346">
          <cell r="B1346" t="str">
            <v>PKE16M423</v>
          </cell>
          <cell r="C1346" t="str">
            <v xml:space="preserve">Phích cắm 3P 16A </v>
          </cell>
          <cell r="D1346" t="str">
            <v>Schneider</v>
          </cell>
          <cell r="E1346" t="str">
            <v>Cái</v>
          </cell>
        </row>
        <row r="1347">
          <cell r="B1347" t="str">
            <v>NS125N3M2</v>
          </cell>
          <cell r="C1347" t="str">
            <v>MCCB 3P 1250A - 50kA</v>
          </cell>
          <cell r="D1347" t="str">
            <v>Schneider</v>
          </cell>
          <cell r="E1347" t="str">
            <v>Cái</v>
          </cell>
        </row>
        <row r="1348">
          <cell r="B1348" t="str">
            <v>LV525333</v>
          </cell>
          <cell r="C1348" t="str">
            <v>MCCB 3P 250A- 50kA</v>
          </cell>
          <cell r="D1348" t="str">
            <v>Schneider</v>
          </cell>
          <cell r="E1348" t="str">
            <v>Cái</v>
          </cell>
        </row>
        <row r="1349">
          <cell r="B1349" t="str">
            <v>LV432893</v>
          </cell>
          <cell r="C1349" t="str">
            <v>MCCB 3P 630A- 50kA</v>
          </cell>
          <cell r="D1349" t="str">
            <v>Schneider</v>
          </cell>
          <cell r="E1349" t="str">
            <v>Cái</v>
          </cell>
        </row>
        <row r="1350">
          <cell r="B1350" t="str">
            <v>LP1K0610JD</v>
          </cell>
          <cell r="C1350" t="str">
            <v>Contactor 3P loại K, điện áp điều khiển 12VDC, 6A, 1 NO</v>
          </cell>
          <cell r="D1350" t="str">
            <v>Schneider</v>
          </cell>
          <cell r="E1350" t="str">
            <v>Cái</v>
          </cell>
        </row>
        <row r="1351">
          <cell r="B1351" t="str">
            <v>LC1F630M7</v>
          </cell>
          <cell r="C1351" t="str">
            <v>Contactor 3P/600A, cuộn hút 220VAC</v>
          </cell>
          <cell r="D1351" t="str">
            <v>Schneider</v>
          </cell>
          <cell r="E1351" t="str">
            <v>Cái</v>
          </cell>
        </row>
        <row r="1352">
          <cell r="B1352" t="str">
            <v>LC1F500M7</v>
          </cell>
          <cell r="C1352" t="str">
            <v>Contactor 3P/500A, cuộn hút 220VAC</v>
          </cell>
          <cell r="D1352" t="str">
            <v>Schneider</v>
          </cell>
          <cell r="E1352" t="str">
            <v>Cái</v>
          </cell>
        </row>
        <row r="1353">
          <cell r="B1353" t="str">
            <v>LC1F400M7</v>
          </cell>
          <cell r="C1353" t="str">
            <v>Contactor 3P/400A, cuộn hút 220VAC</v>
          </cell>
          <cell r="D1353" t="str">
            <v>Schneider</v>
          </cell>
          <cell r="E1353" t="str">
            <v>Cái</v>
          </cell>
        </row>
        <row r="1354">
          <cell r="B1354" t="str">
            <v>LC1E400M7</v>
          </cell>
          <cell r="C1354" t="str">
            <v>Contactor  400A 1NO+1NC 220VAC</v>
          </cell>
          <cell r="D1354" t="str">
            <v>Schneider</v>
          </cell>
          <cell r="E1354" t="str">
            <v>Cái</v>
          </cell>
        </row>
        <row r="1355">
          <cell r="B1355" t="str">
            <v>LC1F265M7</v>
          </cell>
          <cell r="C1355" t="str">
            <v>Contactor 3P/225A, cuộn hút 220VAC</v>
          </cell>
          <cell r="D1355" t="str">
            <v>Schneider</v>
          </cell>
          <cell r="E1355" t="str">
            <v>Cái</v>
          </cell>
        </row>
        <row r="1356">
          <cell r="B1356" t="str">
            <v>LC1F225M7</v>
          </cell>
          <cell r="C1356" t="str">
            <v>Contactor 3P/225A, cuộn hút 220VAC</v>
          </cell>
          <cell r="D1356" t="str">
            <v>Schneider</v>
          </cell>
          <cell r="E1356" t="str">
            <v>Cái</v>
          </cell>
        </row>
        <row r="1357">
          <cell r="B1357" t="str">
            <v>LC1D65AM7</v>
          </cell>
          <cell r="C1357" t="str">
            <v>Contactor 3P/65A, cuộn hút 220VAC</v>
          </cell>
          <cell r="D1357" t="str">
            <v>Schneider</v>
          </cell>
          <cell r="E1357" t="str">
            <v>Cái</v>
          </cell>
        </row>
        <row r="1358">
          <cell r="B1358" t="str">
            <v>LC1D50AM7</v>
          </cell>
          <cell r="C1358" t="str">
            <v>Contactor 3P/50A, cuộn hút 220VAC</v>
          </cell>
          <cell r="D1358" t="str">
            <v>Schneider</v>
          </cell>
          <cell r="E1358" t="str">
            <v>Cái</v>
          </cell>
        </row>
        <row r="1359">
          <cell r="B1359" t="str">
            <v>LC1D40AM7</v>
          </cell>
          <cell r="C1359" t="str">
            <v>Contactor 3P/40A, cuộn hút 220VAC</v>
          </cell>
          <cell r="D1359" t="str">
            <v>Schneider</v>
          </cell>
          <cell r="E1359" t="str">
            <v>Cái</v>
          </cell>
        </row>
        <row r="1360">
          <cell r="B1360" t="str">
            <v>LC1D32M7</v>
          </cell>
          <cell r="C1360" t="str">
            <v>Contactor 3P/32A, cuộn hút 220VAC</v>
          </cell>
          <cell r="D1360" t="str">
            <v>Schneider</v>
          </cell>
          <cell r="E1360" t="str">
            <v>Cái</v>
          </cell>
        </row>
        <row r="1361">
          <cell r="B1361" t="str">
            <v>LC1D25M7</v>
          </cell>
          <cell r="C1361" t="str">
            <v>Contactor 3P/25A, cuộn hút 220VAC</v>
          </cell>
          <cell r="D1361" t="str">
            <v>Schneider</v>
          </cell>
          <cell r="E1361" t="str">
            <v>Cái</v>
          </cell>
        </row>
        <row r="1362">
          <cell r="B1362" t="str">
            <v>LC1D18M7</v>
          </cell>
          <cell r="C1362" t="str">
            <v>Contactor 3P/18A, cuộn hút 220VAC</v>
          </cell>
          <cell r="D1362" t="str">
            <v>Schneider</v>
          </cell>
          <cell r="E1362" t="str">
            <v>Cái</v>
          </cell>
        </row>
        <row r="1363">
          <cell r="B1363" t="str">
            <v>LC1D12M7</v>
          </cell>
          <cell r="C1363" t="str">
            <v>Contactor 3P/12A, cuộn hút 220VAC</v>
          </cell>
          <cell r="D1363" t="str">
            <v>Schneider</v>
          </cell>
          <cell r="E1363" t="str">
            <v>Cái</v>
          </cell>
        </row>
        <row r="1364">
          <cell r="B1364" t="str">
            <v>LC1D09M7</v>
          </cell>
          <cell r="C1364" t="str">
            <v>Contactor 3P/9A, cuộn hút 220VAC</v>
          </cell>
          <cell r="D1364" t="str">
            <v>Schneider</v>
          </cell>
          <cell r="E1364" t="str">
            <v>Cái</v>
          </cell>
        </row>
        <row r="1365">
          <cell r="B1365" t="str">
            <v>LADN22</v>
          </cell>
          <cell r="C1365" t="str">
            <v>Tiếp điểm phụ cho Contactor LC1D, 2NO 2NC</v>
          </cell>
          <cell r="D1365" t="str">
            <v>Schneider</v>
          </cell>
          <cell r="E1365" t="str">
            <v>Cái</v>
          </cell>
        </row>
        <row r="1366">
          <cell r="B1366" t="str">
            <v>LADN11</v>
          </cell>
          <cell r="C1366" t="str">
            <v>Tiếp điểm phụ cho Contactor LC1D, 1NO 1NC</v>
          </cell>
          <cell r="D1366" t="str">
            <v>Schneider</v>
          </cell>
          <cell r="E1366" t="str">
            <v>Cái</v>
          </cell>
        </row>
        <row r="1367">
          <cell r="B1367" t="str">
            <v>GVAD1010</v>
          </cell>
          <cell r="C1367" t="str">
            <v>Tiếp điểm phụ báo lỗi cho GVAD1010 1NO+1NO</v>
          </cell>
          <cell r="D1367" t="str">
            <v>Schneider</v>
          </cell>
          <cell r="E1367" t="str">
            <v>Cái</v>
          </cell>
        </row>
        <row r="1368">
          <cell r="B1368" t="str">
            <v>GVAD0110</v>
          </cell>
          <cell r="C1368" t="str">
            <v>Tiếp điểm phụ báo lỗi cho GVAD0110 1NO+1NC</v>
          </cell>
          <cell r="D1368" t="str">
            <v>Schneider</v>
          </cell>
          <cell r="E1368" t="str">
            <v>Cái</v>
          </cell>
        </row>
        <row r="1369">
          <cell r="B1369" t="str">
            <v>GV2ME22</v>
          </cell>
          <cell r="C1369" t="str">
            <v>Bộ bảo vệ động cơ 3P, 11kW</v>
          </cell>
          <cell r="D1369" t="str">
            <v>Schneider</v>
          </cell>
          <cell r="E1369" t="str">
            <v>Cái</v>
          </cell>
        </row>
        <row r="1370">
          <cell r="B1370" t="str">
            <v>GV2ME20</v>
          </cell>
          <cell r="C1370" t="str">
            <v>Bộ bảo vệ động cơ 3P, 7,5kW</v>
          </cell>
          <cell r="D1370" t="str">
            <v>Schneider</v>
          </cell>
          <cell r="E1370" t="str">
            <v>Cái</v>
          </cell>
        </row>
        <row r="1371">
          <cell r="B1371" t="str">
            <v>GV2ME16</v>
          </cell>
          <cell r="C1371" t="str">
            <v>Bộ bảo vệ động cơ 3P, 5,5kW</v>
          </cell>
          <cell r="D1371" t="str">
            <v>Schneider</v>
          </cell>
          <cell r="E1371" t="str">
            <v>Cái</v>
          </cell>
        </row>
        <row r="1372">
          <cell r="B1372" t="str">
            <v>GV2ME14</v>
          </cell>
          <cell r="C1372" t="str">
            <v>Bộ bảo vệ động cơ 3P, 3kW</v>
          </cell>
          <cell r="D1372" t="str">
            <v>Schneider</v>
          </cell>
          <cell r="E1372" t="str">
            <v>Cái</v>
          </cell>
        </row>
        <row r="1373">
          <cell r="B1373" t="str">
            <v>GV2ME10</v>
          </cell>
          <cell r="C1373" t="str">
            <v>Bộ bảo vệ động cơ 3P, 2,2kW</v>
          </cell>
          <cell r="D1373" t="str">
            <v>Schneider</v>
          </cell>
          <cell r="E1373" t="str">
            <v>Cái</v>
          </cell>
        </row>
        <row r="1374">
          <cell r="B1374" t="str">
            <v>GV2ME08</v>
          </cell>
          <cell r="C1374" t="str">
            <v>Bộ bảo vệ động cơ 3P, 1,1kW</v>
          </cell>
          <cell r="D1374" t="str">
            <v>Schneider</v>
          </cell>
          <cell r="E1374" t="str">
            <v>Cái</v>
          </cell>
        </row>
        <row r="1375">
          <cell r="B1375" t="str">
            <v>GV2ME07</v>
          </cell>
          <cell r="C1375" t="str">
            <v>Bộ bảo vệ động cơ 3P, 0,75kW</v>
          </cell>
          <cell r="D1375" t="str">
            <v>Schneider</v>
          </cell>
          <cell r="E1375" t="str">
            <v>Cái</v>
          </cell>
        </row>
        <row r="1376">
          <cell r="B1376" t="str">
            <v>GV2ME06</v>
          </cell>
          <cell r="C1376" t="str">
            <v>Bộ bảo vệ động cơ 3P, 0,37kW</v>
          </cell>
          <cell r="D1376" t="str">
            <v>Schneider</v>
          </cell>
          <cell r="E1376" t="str">
            <v>Cái</v>
          </cell>
        </row>
        <row r="1377">
          <cell r="B1377" t="str">
            <v>GV2ME05</v>
          </cell>
          <cell r="C1377" t="str">
            <v>Bộ bảo vệ động cơ 3P, 0,25kW</v>
          </cell>
          <cell r="D1377" t="str">
            <v>Schneider</v>
          </cell>
          <cell r="E1377" t="str">
            <v>Cái</v>
          </cell>
        </row>
        <row r="1378">
          <cell r="B1378" t="str">
            <v>GV2ME04</v>
          </cell>
          <cell r="C1378" t="str">
            <v>Bộ bảo vệ động cơ 3P, 0,18kW</v>
          </cell>
          <cell r="D1378" t="str">
            <v>Schneider</v>
          </cell>
          <cell r="E1378" t="str">
            <v>Cái</v>
          </cell>
        </row>
        <row r="1379">
          <cell r="B1379" t="str">
            <v>GV2ME03</v>
          </cell>
          <cell r="C1379" t="str">
            <v>Bộ bảo vệ động cơ 3P, 0,09kW</v>
          </cell>
          <cell r="D1379" t="str">
            <v>Schneider</v>
          </cell>
          <cell r="E1379" t="str">
            <v>Cái</v>
          </cell>
        </row>
        <row r="1380">
          <cell r="B1380" t="str">
            <v>GV2ME02</v>
          </cell>
          <cell r="C1380" t="str">
            <v>Bộ bảo vệ động cơ 3P, 0,06kW</v>
          </cell>
          <cell r="D1380" t="str">
            <v>Schneider</v>
          </cell>
          <cell r="E1380" t="str">
            <v>Cái</v>
          </cell>
        </row>
        <row r="1381">
          <cell r="B1381" t="str">
            <v>GV2AF3</v>
          </cell>
          <cell r="C1381" t="str">
            <v>Khối đầu nối</v>
          </cell>
          <cell r="D1381" t="str">
            <v>Schneider</v>
          </cell>
          <cell r="E1381" t="str">
            <v>Cái</v>
          </cell>
        </row>
        <row r="1382">
          <cell r="B1382" t="str">
            <v>GVAN11</v>
          </cell>
          <cell r="C1382" t="str">
            <v>Tiếp điểm phụ Schneider GVAN11 1NO+1NC</v>
          </cell>
          <cell r="D1382" t="str">
            <v>Schneider</v>
          </cell>
          <cell r="E1382" t="str">
            <v>Cái</v>
          </cell>
        </row>
        <row r="1383">
          <cell r="B1383" t="str">
            <v>F30RJ5EM_WE_G19</v>
          </cell>
          <cell r="C1383" t="str">
            <v>Ổ cắm mạng CAT5E size S</v>
          </cell>
          <cell r="D1383" t="str">
            <v>Schneider</v>
          </cell>
          <cell r="E1383" t="str">
            <v>Cái</v>
          </cell>
        </row>
        <row r="1384">
          <cell r="B1384" t="str">
            <v>F30R4M_WE_G19</v>
          </cell>
          <cell r="C1384" t="str">
            <v>Ổ cắm điện thoại size S</v>
          </cell>
          <cell r="D1384" t="str">
            <v>Schneider</v>
          </cell>
          <cell r="E1384" t="str">
            <v>Cái</v>
          </cell>
        </row>
        <row r="1385">
          <cell r="B1385" t="str">
            <v>F1426UEST2M_G19</v>
          </cell>
          <cell r="C1385" t="str">
            <v>Ổ cắm đôi 3 chấu 16A size L</v>
          </cell>
          <cell r="D1385" t="str">
            <v>Schneider</v>
          </cell>
          <cell r="E1385" t="str">
            <v>Cái</v>
          </cell>
        </row>
        <row r="1386">
          <cell r="B1386" t="str">
            <v>EZC100H2015</v>
          </cell>
          <cell r="C1386" t="str">
            <v>MCCB 2P 15A</v>
          </cell>
          <cell r="D1386" t="str">
            <v>Schneider</v>
          </cell>
          <cell r="E1386" t="str">
            <v>Cái</v>
          </cell>
        </row>
        <row r="1387">
          <cell r="B1387" t="str">
            <v>EZAROTE</v>
          </cell>
          <cell r="C1387" t="str">
            <v>Tay nắm xoay kéo dài - EZAROTE</v>
          </cell>
          <cell r="D1387" t="str">
            <v>Schneider</v>
          </cell>
          <cell r="E1387" t="str">
            <v>Cái</v>
          </cell>
        </row>
        <row r="1388">
          <cell r="B1388" t="str">
            <v>E224F_BAS</v>
          </cell>
          <cell r="C1388" t="str">
            <v>Ổ cắm âm sàn cho S-Flexi có đế âm, màu nhũ vàng</v>
          </cell>
          <cell r="D1388" t="str">
            <v>Schneider</v>
          </cell>
          <cell r="E1388" t="str">
            <v>Cái</v>
          </cell>
        </row>
        <row r="1389">
          <cell r="B1389" t="str">
            <v>DF141V</v>
          </cell>
          <cell r="C1389" t="str">
            <v>Đế cầu chì 1P 50A 14 X 51</v>
          </cell>
          <cell r="D1389" t="str">
            <v>Schneider</v>
          </cell>
          <cell r="E1389" t="str">
            <v>Cái</v>
          </cell>
        </row>
        <row r="1390">
          <cell r="B1390" t="str">
            <v>DF101</v>
          </cell>
          <cell r="C1390" t="str">
            <v>Đế cầu chì 1P 32A 10 X 38 mm</v>
          </cell>
          <cell r="D1390" t="str">
            <v>Schneider</v>
          </cell>
          <cell r="E1390" t="str">
            <v>Cái</v>
          </cell>
        </row>
        <row r="1391">
          <cell r="B1391" t="str">
            <v>ATS48C48Q</v>
          </cell>
          <cell r="C1391" t="str">
            <v>Khởi động mềm ATS48C48Q Schneider 250kW </v>
          </cell>
          <cell r="D1391" t="str">
            <v>Schneider</v>
          </cell>
          <cell r="E1391" t="str">
            <v>Cái</v>
          </cell>
        </row>
        <row r="1392">
          <cell r="B1392" t="str">
            <v>ATS01N232QN</v>
          </cell>
          <cell r="C1392" t="str">
            <v>Khởi động mềm ATS01N232QN Schneider 15kW </v>
          </cell>
          <cell r="D1392" t="str">
            <v>Schneider</v>
          </cell>
          <cell r="E1392" t="str">
            <v>Cái</v>
          </cell>
        </row>
        <row r="1393">
          <cell r="B1393" t="str">
            <v>ATS01N212QN</v>
          </cell>
          <cell r="C1393" t="str">
            <v>Khởi động mềm ATS01N212QN Schneider 5.5kW </v>
          </cell>
          <cell r="D1393" t="str">
            <v>Schneider</v>
          </cell>
          <cell r="E1393" t="str">
            <v>Cái</v>
          </cell>
        </row>
        <row r="1394">
          <cell r="B1394" t="str">
            <v>ATV320U40N4C</v>
          </cell>
          <cell r="C1394" t="str">
            <v>Biến tần Schneider ATV320U40N4C 4.0kW 5HP 3 Pha 380-500V</v>
          </cell>
          <cell r="D1394" t="str">
            <v>Schneider</v>
          </cell>
          <cell r="E1394" t="str">
            <v>Cái</v>
          </cell>
        </row>
        <row r="1395">
          <cell r="B1395" t="str">
            <v>A9F74163</v>
          </cell>
          <cell r="C1395" t="str">
            <v>MCB 1P 63A 6kA</v>
          </cell>
          <cell r="D1395" t="str">
            <v>Schneider</v>
          </cell>
          <cell r="E1395" t="str">
            <v>Cái</v>
          </cell>
        </row>
        <row r="1396">
          <cell r="B1396" t="str">
            <v>A9K27210</v>
          </cell>
          <cell r="C1396" t="str">
            <v>MCB 2P, 10A</v>
          </cell>
          <cell r="D1396" t="str">
            <v>Schneider</v>
          </cell>
          <cell r="E1396" t="str">
            <v>Cái</v>
          </cell>
        </row>
        <row r="1397">
          <cell r="B1397" t="str">
            <v>A9K27206</v>
          </cell>
          <cell r="C1397" t="str">
            <v>MCB 2P, 6A</v>
          </cell>
          <cell r="D1397" t="str">
            <v>Schneider</v>
          </cell>
          <cell r="E1397" t="str">
            <v>Cái</v>
          </cell>
        </row>
        <row r="1398">
          <cell r="B1398" t="str">
            <v>A9K27110</v>
          </cell>
          <cell r="C1398" t="str">
            <v>MCB 1P/10A</v>
          </cell>
          <cell r="D1398" t="str">
            <v>Schneider</v>
          </cell>
          <cell r="E1398" t="str">
            <v>Cái</v>
          </cell>
        </row>
        <row r="1399">
          <cell r="B1399" t="str">
            <v>A9K24340</v>
          </cell>
          <cell r="C1399" t="str">
            <v>MCB 3P, 40A</v>
          </cell>
          <cell r="D1399" t="str">
            <v>Schneider</v>
          </cell>
          <cell r="E1399" t="str">
            <v>Cái</v>
          </cell>
        </row>
        <row r="1400">
          <cell r="B1400" t="str">
            <v>A9K24310</v>
          </cell>
          <cell r="C1400" t="str">
            <v>MCB 3P, 40A</v>
          </cell>
          <cell r="D1400" t="str">
            <v>Schneider</v>
          </cell>
          <cell r="E1400" t="str">
            <v>Cái</v>
          </cell>
        </row>
        <row r="1401">
          <cell r="B1401" t="str">
            <v>A9K24306</v>
          </cell>
          <cell r="C1401" t="str">
            <v>MCB 3P, 6A</v>
          </cell>
          <cell r="D1401" t="str">
            <v>Schneider</v>
          </cell>
          <cell r="E1401" t="str">
            <v>Cái</v>
          </cell>
        </row>
        <row r="1402">
          <cell r="B1402" t="str">
            <v>A9K24140</v>
          </cell>
          <cell r="C1402" t="str">
            <v>MCB 1P, 40A</v>
          </cell>
          <cell r="D1402" t="str">
            <v>Schneider</v>
          </cell>
          <cell r="E1402" t="str">
            <v>Cái</v>
          </cell>
        </row>
        <row r="1403">
          <cell r="B1403" t="str">
            <v>EZ9D34610</v>
          </cell>
          <cell r="C1403" t="str">
            <v>RCBO Easy9 10A 4.5kA 30mA EZ9D34610</v>
          </cell>
          <cell r="D1403" t="str">
            <v>Schneider</v>
          </cell>
          <cell r="E1403" t="str">
            <v>Cái</v>
          </cell>
        </row>
        <row r="1404">
          <cell r="B1404" t="str">
            <v>A8401L_SZ_G19</v>
          </cell>
          <cell r="C1404" t="str">
            <v>Mặt cho 3 thiết bị Size L</v>
          </cell>
          <cell r="D1404" t="str">
            <v>Schneider</v>
          </cell>
          <cell r="E1404" t="str">
            <v>Cái</v>
          </cell>
        </row>
        <row r="1405">
          <cell r="B1405" t="str">
            <v>8431MD20_BZ_G19</v>
          </cell>
          <cell r="C1405" t="str">
            <v>Công tắc 2 cực 20 A Size M</v>
          </cell>
          <cell r="D1405" t="str">
            <v>Schneider</v>
          </cell>
          <cell r="E1405" t="str">
            <v>Cái</v>
          </cell>
        </row>
        <row r="1406">
          <cell r="B1406" t="str">
            <v>8431M_1_BZ_G19</v>
          </cell>
          <cell r="C1406" t="str">
            <v>Công tắc 1 chiều Size M</v>
          </cell>
          <cell r="D1406" t="str">
            <v>Schneider</v>
          </cell>
          <cell r="E1406" t="str">
            <v>Cái</v>
          </cell>
        </row>
        <row r="1407">
          <cell r="B1407" t="str">
            <v>AP301</v>
          </cell>
          <cell r="C1407" t="str">
            <v>Túi đựng dụng cụ sửa chữa</v>
          </cell>
          <cell r="D1407" t="str">
            <v>Sealey</v>
          </cell>
          <cell r="E1407" t="str">
            <v>Cái</v>
          </cell>
        </row>
        <row r="1408">
          <cell r="B1408" t="str">
            <v>MFM384-C</v>
          </cell>
          <cell r="C1408" t="str">
            <v>Đồng hồ đo điện năng truyền thông Modbus</v>
          </cell>
          <cell r="D1408" t="str">
            <v>Select</v>
          </cell>
          <cell r="E1408" t="str">
            <v>Cái</v>
          </cell>
        </row>
        <row r="1409">
          <cell r="B1409" t="str">
            <v>MFM383A</v>
          </cell>
          <cell r="C1409" t="str">
            <v>Đồng hồ đo điện năng truyền thông Modbus</v>
          </cell>
          <cell r="D1409" t="str">
            <v>Select</v>
          </cell>
          <cell r="E1409" t="str">
            <v>Cái</v>
          </cell>
        </row>
        <row r="1410">
          <cell r="B1410" t="str">
            <v>Z-PC-DINAL2-17.5</v>
          </cell>
          <cell r="C1410" t="str">
            <v>DIN Rail Bus nguồn Z-PC-DINAL2-17.5</v>
          </cell>
          <cell r="D1410" t="str">
            <v>SENECA</v>
          </cell>
          <cell r="E1410" t="str">
            <v>Cái</v>
          </cell>
        </row>
        <row r="1411">
          <cell r="B1411" t="str">
            <v>Z-4RTD2-1</v>
          </cell>
          <cell r="C1411" t="str">
            <v>Bộ chuyển đổi tín hiệu Z-4RTD2-1</v>
          </cell>
          <cell r="D1411" t="str">
            <v>SENECA</v>
          </cell>
          <cell r="E1411" t="str">
            <v>Cái</v>
          </cell>
        </row>
        <row r="1412">
          <cell r="B1412" t="str">
            <v>Z-4AI</v>
          </cell>
          <cell r="C1412" t="str">
            <v>Bộ chuyển đổi tín hiệu điện Z-4AI</v>
          </cell>
          <cell r="D1412" t="str">
            <v>SENECA</v>
          </cell>
          <cell r="E1412" t="str">
            <v>Cái</v>
          </cell>
        </row>
        <row r="1413">
          <cell r="B1413" t="str">
            <v>T201DCH50-LP</v>
          </cell>
          <cell r="C1413" t="str">
            <v>Biến dòng đo lường 50A (Output : 4-20mA )</v>
          </cell>
          <cell r="D1413" t="str">
            <v>SENECA</v>
          </cell>
          <cell r="E1413" t="str">
            <v>Cái</v>
          </cell>
        </row>
        <row r="1414">
          <cell r="B1414" t="str">
            <v>T201</v>
          </cell>
          <cell r="C1414" t="str">
            <v>Biến dòng Seneca (Output : 4-20mA )</v>
          </cell>
          <cell r="D1414" t="str">
            <v>SENECA</v>
          </cell>
          <cell r="E1414" t="str">
            <v>Cái</v>
          </cell>
        </row>
        <row r="1415">
          <cell r="B1415" t="str">
            <v>K121</v>
          </cell>
          <cell r="C1415" t="str">
            <v>Bộ chuyển đổi tín hiệu K121</v>
          </cell>
          <cell r="D1415" t="str">
            <v>SENECA</v>
          </cell>
          <cell r="E1415" t="str">
            <v>Cái</v>
          </cell>
        </row>
        <row r="1416">
          <cell r="B1416" t="str">
            <v>M5256-C3079E-010BG</v>
          </cell>
          <cell r="C1416" t="str">
            <v>Cảm biến áp suất</v>
          </cell>
          <cell r="D1416" t="str">
            <v>SENSYS</v>
          </cell>
          <cell r="E1416" t="str">
            <v>Cái</v>
          </cell>
        </row>
        <row r="1417">
          <cell r="B1417" t="str">
            <v>TMC</v>
          </cell>
          <cell r="C1417" t="str">
            <v>Treo máng C</v>
          </cell>
          <cell r="D1417" t="str">
            <v>Shentai</v>
          </cell>
          <cell r="E1417" t="str">
            <v>Cái</v>
          </cell>
        </row>
        <row r="1418">
          <cell r="B1418" t="str">
            <v>MC</v>
          </cell>
          <cell r="C1418" t="str">
            <v>Máng C</v>
          </cell>
          <cell r="D1418" t="str">
            <v>Shentai</v>
          </cell>
          <cell r="E1418" t="str">
            <v>Mét</v>
          </cell>
        </row>
        <row r="1419">
          <cell r="B1419" t="str">
            <v>LTC</v>
          </cell>
          <cell r="C1419" t="str">
            <v>Con lăn treo cáp</v>
          </cell>
          <cell r="D1419" t="str">
            <v>Shentai</v>
          </cell>
          <cell r="E1419" t="str">
            <v>Cái</v>
          </cell>
        </row>
        <row r="1420">
          <cell r="B1420" t="str">
            <v>LDC</v>
          </cell>
          <cell r="C1420" t="str">
            <v>Con lăn dẫn cáp</v>
          </cell>
          <cell r="D1420" t="str">
            <v>Shentai</v>
          </cell>
          <cell r="E1420" t="str">
            <v>Cái</v>
          </cell>
        </row>
        <row r="1421">
          <cell r="B1421" t="str">
            <v>KNC</v>
          </cell>
          <cell r="C1421" t="str">
            <v>Khớp nối máng C</v>
          </cell>
          <cell r="D1421" t="str">
            <v>Shentai</v>
          </cell>
          <cell r="E1421" t="str">
            <v>Cái</v>
          </cell>
        </row>
        <row r="1422">
          <cell r="B1422" t="str">
            <v>8Cx1.5</v>
          </cell>
          <cell r="C1422" t="str">
            <v>Cáp dẹt cầu trục 8Cx1.5mm</v>
          </cell>
          <cell r="D1422" t="str">
            <v>Shentai</v>
          </cell>
          <cell r="E1422" t="str">
            <v>Mét</v>
          </cell>
        </row>
        <row r="1423">
          <cell r="B1423" t="str">
            <v>12Cx1.5</v>
          </cell>
          <cell r="C1423" t="str">
            <v>Cáp dẹt cầu trục 12Cx1.5mm</v>
          </cell>
          <cell r="D1423" t="str">
            <v>Shentai</v>
          </cell>
          <cell r="E1423" t="str">
            <v>Mét</v>
          </cell>
        </row>
        <row r="1424">
          <cell r="B1424" t="str">
            <v>10Cx1.25</v>
          </cell>
          <cell r="C1424" t="str">
            <v>Cáp tròn 10Cx12.5mm</v>
          </cell>
          <cell r="D1424" t="str">
            <v>Shentai</v>
          </cell>
          <cell r="E1424" t="str">
            <v>Mét</v>
          </cell>
        </row>
        <row r="1425">
          <cell r="B1425" t="str">
            <v>CU/4x0.5</v>
          </cell>
          <cell r="C1425" t="str">
            <v>Cáp chống nhiễu 4x0.5</v>
          </cell>
          <cell r="D1425" t="str">
            <v>SHINHWA</v>
          </cell>
          <cell r="E1425" t="str">
            <v>Met</v>
          </cell>
        </row>
        <row r="1426">
          <cell r="B1426" t="str">
            <v>CU/3x0.5</v>
          </cell>
          <cell r="C1426" t="str">
            <v>Cáp chống nhiễu 3x0.5</v>
          </cell>
          <cell r="D1426" t="str">
            <v>SHINHWA</v>
          </cell>
          <cell r="E1426" t="str">
            <v>Met</v>
          </cell>
        </row>
        <row r="1427">
          <cell r="B1427">
            <v>62600</v>
          </cell>
          <cell r="C1427" t="str">
            <v>Thước đo khe Shinwa 62600 1-15mm</v>
          </cell>
          <cell r="D1427" t="str">
            <v>Shinwa</v>
          </cell>
          <cell r="E1427" t="str">
            <v>Cái</v>
          </cell>
        </row>
        <row r="1428">
          <cell r="B1428">
            <v>13005</v>
          </cell>
          <cell r="C1428" t="str">
            <v>Thước lá Shinwa  13005 0-150mm</v>
          </cell>
          <cell r="D1428" t="str">
            <v>Shinwa</v>
          </cell>
          <cell r="E1428" t="str">
            <v>Cái</v>
          </cell>
        </row>
        <row r="1429">
          <cell r="B1429" t="str">
            <v>S79220-B8460-F88</v>
          </cell>
          <cell r="C1429" t="str">
            <v>Ổ đĩa phần mềm HMI</v>
          </cell>
          <cell r="D1429" t="str">
            <v>Siemens</v>
          </cell>
          <cell r="E1429" t="str">
            <v>Cái</v>
          </cell>
        </row>
        <row r="1430">
          <cell r="B1430" t="str">
            <v>6XV1870-3RH60</v>
          </cell>
          <cell r="C1430" t="str">
            <v>Cáp truyền thông 6XV1870-3RH60</v>
          </cell>
          <cell r="D1430" t="str">
            <v>Siemens</v>
          </cell>
          <cell r="E1430" t="str">
            <v>Cái</v>
          </cell>
        </row>
        <row r="1431">
          <cell r="B1431" t="str">
            <v>6SL3070-0AA00-0AG0</v>
          </cell>
          <cell r="C1431" t="str">
            <v>Ỏ đĩa Siemens - công cụ định cấu hình DVD cho Windows 7 Ultimate (32/64 bit)</v>
          </cell>
          <cell r="D1431" t="str">
            <v>Siemens</v>
          </cell>
          <cell r="E1431" t="str">
            <v>Cái</v>
          </cell>
        </row>
        <row r="1432">
          <cell r="B1432" t="str">
            <v>6ES7822-1AA05-4YA5</v>
          </cell>
          <cell r="C1432" t="str">
            <v>Phần mềm Siemens 6ES7822-1AA05-4YA5</v>
          </cell>
          <cell r="D1432" t="str">
            <v>Siemens</v>
          </cell>
          <cell r="E1432" t="str">
            <v>Cái</v>
          </cell>
        </row>
        <row r="1433">
          <cell r="B1433" t="str">
            <v>6ES7212-1BE40-0XB0</v>
          </cell>
          <cell r="C1433" t="str">
            <v>PLC S7-1200 CPU 1212C AC/DC/RLY</v>
          </cell>
          <cell r="D1433" t="str">
            <v>Siemens</v>
          </cell>
          <cell r="E1433" t="str">
            <v>Cái</v>
          </cell>
        </row>
        <row r="1434">
          <cell r="B1434" t="str">
            <v>6ES7972-0CB20-0XA0</v>
          </cell>
          <cell r="C1434" t="str">
            <v>Cáp lập trình tương thích 6ES7972-0CB20-0XA0 cho Siemens S7-200/300/400 PLC</v>
          </cell>
          <cell r="D1434" t="str">
            <v>Siemens</v>
          </cell>
          <cell r="E1434" t="str">
            <v>Cái</v>
          </cell>
        </row>
        <row r="1435">
          <cell r="B1435" t="str">
            <v>6ES7972-0BA42-0XA0</v>
          </cell>
          <cell r="C1435" t="str">
            <v>Đầu nối Profibus DP Siemens 6ES7972-0BA42-0XA0</v>
          </cell>
          <cell r="D1435" t="str">
            <v>Siemens</v>
          </cell>
          <cell r="E1435" t="str">
            <v>Cái</v>
          </cell>
        </row>
        <row r="1436">
          <cell r="B1436" t="str">
            <v>6ES7592-1AM00-0AA0</v>
          </cell>
          <cell r="C1436" t="str">
            <v>Đầu nối PLC S7-1500</v>
          </cell>
          <cell r="D1436" t="str">
            <v>Siemens</v>
          </cell>
          <cell r="E1436" t="str">
            <v>Cái</v>
          </cell>
        </row>
        <row r="1437">
          <cell r="B1437" t="str">
            <v>6ES7590-1AE80-0AA0</v>
          </cell>
          <cell r="C1437" t="str">
            <v>SIMATIC S7-1500, mounting rail 482.6 mm (approx. 19 inch)</v>
          </cell>
          <cell r="D1437" t="str">
            <v>Siemens</v>
          </cell>
          <cell r="E1437" t="str">
            <v>Cái</v>
          </cell>
        </row>
        <row r="1438">
          <cell r="B1438" t="str">
            <v>6ES7550-1AA00-0AB0</v>
          </cell>
          <cell r="C1438" t="str">
            <v>PLC S7-1500 TM COUNT 2X24V</v>
          </cell>
          <cell r="D1438" t="str">
            <v>Siemens</v>
          </cell>
          <cell r="E1438" t="str">
            <v>Cái</v>
          </cell>
        </row>
        <row r="1439">
          <cell r="B1439" t="str">
            <v>6ES7540-1AD00-0AA0</v>
          </cell>
          <cell r="C1439" t="str">
            <v>Module kết nối S7-1500, CM PTP RS232 BA</v>
          </cell>
          <cell r="D1439" t="str">
            <v>Siemens</v>
          </cell>
          <cell r="E1439" t="str">
            <v>Cái</v>
          </cell>
        </row>
        <row r="1440">
          <cell r="B1440" t="str">
            <v>6ES7511-1AK02-0AB0</v>
          </cell>
          <cell r="C1440" t="str">
            <v>Bộ lập trình SIMATIC S7-1500 CPU 1511-1 PN 6ES7511-1AK02-0AB0</v>
          </cell>
          <cell r="D1440" t="str">
            <v>Siemens</v>
          </cell>
          <cell r="E1440" t="str">
            <v>Cái</v>
          </cell>
        </row>
        <row r="1441">
          <cell r="B1441" t="str">
            <v>6ES7217-1AG40-0XB0</v>
          </cell>
          <cell r="C1441" t="str">
            <v>Compact CPU 1217C DC/DC/DC S7-1200</v>
          </cell>
          <cell r="D1441" t="str">
            <v>Siemens</v>
          </cell>
          <cell r="E1441" t="str">
            <v>Cái</v>
          </cell>
        </row>
        <row r="1442">
          <cell r="B1442" t="str">
            <v>6ES7522-1BH01-0AB0</v>
          </cell>
          <cell r="C1442" t="str">
            <v>Module S7-1500 SM 522 16DO- 6ES7522-1BH01-0AB0</v>
          </cell>
          <cell r="D1442" t="str">
            <v>Siemens</v>
          </cell>
          <cell r="E1442" t="str">
            <v>Cái</v>
          </cell>
        </row>
        <row r="1443">
          <cell r="B1443" t="str">
            <v>6ES7531-7QD00-0AB0</v>
          </cell>
          <cell r="C1443" t="str">
            <v>Module S7-1500 ANALOG INPUT MODULE AI 4 – 6ES7531-7QD00-0AB0</v>
          </cell>
          <cell r="D1443" t="str">
            <v>Siemens</v>
          </cell>
          <cell r="E1443" t="str">
            <v>Cái</v>
          </cell>
        </row>
        <row r="1444">
          <cell r="B1444" t="str">
            <v>6AV2124-0JC01-0AX0</v>
          </cell>
          <cell r="C1444" t="str">
            <v>Màn hình HMI TP900 COMFORT – 6AV2124-0JC01-0AX0</v>
          </cell>
          <cell r="D1444" t="str">
            <v>Siemens</v>
          </cell>
          <cell r="E1444" t="str">
            <v>Cái</v>
          </cell>
        </row>
        <row r="1445">
          <cell r="B1445" t="str">
            <v>6ES7532-5HD00-0AB0</v>
          </cell>
          <cell r="C1445" t="str">
            <v>PLC S7-1500 SM 532 AO</v>
          </cell>
          <cell r="D1445" t="str">
            <v>Siemens</v>
          </cell>
          <cell r="E1445" t="str">
            <v>Cái</v>
          </cell>
        </row>
        <row r="1446">
          <cell r="B1446" t="str">
            <v>6ES7516-3AN01-0AB0</v>
          </cell>
          <cell r="C1446" t="str">
            <v>PLC S7-1500 CPU 1516-3PN/DP</v>
          </cell>
          <cell r="D1446" t="str">
            <v>Siemens</v>
          </cell>
          <cell r="E1446" t="str">
            <v>Cái</v>
          </cell>
        </row>
        <row r="1447">
          <cell r="B1447" t="str">
            <v>6ES7392-1AM00-0AA0</v>
          </cell>
          <cell r="C1447" t="str">
            <v>Đầu nối PLC S7-300 40-Pin</v>
          </cell>
          <cell r="D1447" t="str">
            <v>Siemens</v>
          </cell>
          <cell r="E1447" t="str">
            <v>Cái</v>
          </cell>
        </row>
        <row r="1448">
          <cell r="B1448" t="str">
            <v>6ES7323-1BL00-0AA0</v>
          </cell>
          <cell r="C1448" t="str">
            <v>PLC S7-300 SM323 16DI/16DO</v>
          </cell>
          <cell r="D1448" t="str">
            <v>Siemens</v>
          </cell>
          <cell r="E1448" t="str">
            <v>Cái</v>
          </cell>
        </row>
        <row r="1449">
          <cell r="B1449" t="str">
            <v>6ES7241-1CH30-1XB0</v>
          </cell>
          <cell r="C1449" t="str">
            <v>Board mở rộng CB1241-RS485</v>
          </cell>
          <cell r="D1449" t="str">
            <v>Siemens</v>
          </cell>
          <cell r="E1449" t="str">
            <v>Cái</v>
          </cell>
        </row>
        <row r="1450">
          <cell r="B1450" t="str">
            <v>6ES7234-4HE32-0XB0</v>
          </cell>
          <cell r="C1450" t="str">
            <v>PLC S7-1200 SM 1234 AI/AO</v>
          </cell>
          <cell r="D1450" t="str">
            <v>Siemens</v>
          </cell>
          <cell r="E1450" t="str">
            <v>Cái</v>
          </cell>
        </row>
        <row r="1451">
          <cell r="B1451" t="str">
            <v>6ES7232-4HD32-0XB0</v>
          </cell>
          <cell r="C1451" t="str">
            <v>Module mở rộng SM1232-4AO-14-bit</v>
          </cell>
          <cell r="D1451" t="str">
            <v>Siemens</v>
          </cell>
          <cell r="E1451" t="str">
            <v>Cái</v>
          </cell>
        </row>
        <row r="1452">
          <cell r="B1452" t="str">
            <v>6ES7232-4HB32-0XB0</v>
          </cell>
          <cell r="C1452" t="str">
            <v>Module mở rộng S7-1200 SM1232 2AO</v>
          </cell>
          <cell r="D1452" t="str">
            <v>Siemens</v>
          </cell>
          <cell r="E1452" t="str">
            <v>Cái</v>
          </cell>
        </row>
        <row r="1453">
          <cell r="B1453" t="str">
            <v>6ES7231-5QD32-0XB0</v>
          </cell>
          <cell r="C1453" t="str">
            <v>Module SM 1231 TC 4 AI SIMATIC S7-1200</v>
          </cell>
          <cell r="D1453" t="str">
            <v>Siemens</v>
          </cell>
          <cell r="E1453" t="str">
            <v>Cái</v>
          </cell>
        </row>
        <row r="1454">
          <cell r="B1454" t="str">
            <v>6ES7231-4HF32-0XB0</v>
          </cell>
          <cell r="C1454" t="str">
            <v>Module mở rộng SM1231-8AI-13 bit</v>
          </cell>
          <cell r="D1454" t="str">
            <v>Siemens</v>
          </cell>
          <cell r="E1454" t="str">
            <v>Cái</v>
          </cell>
        </row>
        <row r="1455">
          <cell r="B1455" t="str">
            <v>6ES7231-4HD32-0XB0</v>
          </cell>
          <cell r="C1455" t="str">
            <v>Module S7-1200, ANALOG INPUT, SM 1231, 4 A</v>
          </cell>
          <cell r="D1455" t="str">
            <v>Siemens</v>
          </cell>
          <cell r="E1455" t="str">
            <v>Cái</v>
          </cell>
        </row>
        <row r="1456">
          <cell r="B1456" t="str">
            <v>6ES7231-5ND32-0XB0</v>
          </cell>
          <cell r="C1456" t="str">
            <v>Module SM 1231 4 AI SIMATIC S7-1200</v>
          </cell>
          <cell r="D1456" t="str">
            <v>Siemens</v>
          </cell>
          <cell r="E1456" t="str">
            <v>Cái</v>
          </cell>
        </row>
        <row r="1457">
          <cell r="B1457" t="str">
            <v>6ES7223-1BL32-0XB0</v>
          </cell>
          <cell r="C1457" t="str">
            <v>Module mở rộng SM1223-16DI/16DO-24VDC</v>
          </cell>
          <cell r="D1457" t="str">
            <v>Siemens</v>
          </cell>
          <cell r="E1457" t="str">
            <v>Cái</v>
          </cell>
        </row>
        <row r="1458">
          <cell r="B1458" t="str">
            <v>6ES7223-1PL32-0XB0</v>
          </cell>
          <cell r="C1458" t="str">
            <v>Module Siemens digital S7-1200 I/O SM 1223</v>
          </cell>
          <cell r="D1458" t="str">
            <v>Siemens</v>
          </cell>
          <cell r="E1458" t="str">
            <v>Cái</v>
          </cell>
        </row>
        <row r="1459">
          <cell r="B1459" t="str">
            <v>6ES7223-1BH32-0XB0</v>
          </cell>
          <cell r="C1459" t="str">
            <v>SIMATIC S7-1200, Digital I/O SM 1223, 8 DI/8 DO, 8 DI 24 V DC, Sink/Source, 8 DO, transistor 0.5 A</v>
          </cell>
          <cell r="D1459" t="str">
            <v>Siemens</v>
          </cell>
          <cell r="E1459" t="str">
            <v>Cái</v>
          </cell>
        </row>
        <row r="1460">
          <cell r="B1460" t="str">
            <v>6ES7223-1PH32-0XB0</v>
          </cell>
          <cell r="C1460" t="str">
            <v>Module Siemens SM1223 8DI/8DO Relay</v>
          </cell>
          <cell r="D1460" t="str">
            <v>Siemens</v>
          </cell>
          <cell r="E1460" t="str">
            <v>Cái</v>
          </cell>
        </row>
        <row r="1461">
          <cell r="B1461" t="str">
            <v>6ES7222-1HH32-0XB0</v>
          </cell>
          <cell r="C1461" t="str">
            <v>Modul mở rộng SM1222-16DO-Rơ le</v>
          </cell>
          <cell r="D1461" t="str">
            <v>Siemens</v>
          </cell>
          <cell r="E1461" t="str">
            <v>Cái</v>
          </cell>
        </row>
        <row r="1462">
          <cell r="B1462" t="str">
            <v>6ES7222-1BH32-0XB0</v>
          </cell>
          <cell r="C1462" t="str">
            <v>Module mở rộng SM1222-16DO-24VDC</v>
          </cell>
          <cell r="D1462" t="str">
            <v>Siemens</v>
          </cell>
          <cell r="E1462" t="str">
            <v>Cái</v>
          </cell>
        </row>
        <row r="1463">
          <cell r="B1463" t="str">
            <v>6ES7222-1BF32-0XB0</v>
          </cell>
          <cell r="C1463" t="str">
            <v>SIMATIC S7-1200, Digital output SM 1222, 8 DO, 24 V DC, transistor 0.5 A</v>
          </cell>
          <cell r="D1463" t="str">
            <v>Siemens</v>
          </cell>
          <cell r="E1463" t="str">
            <v>Cái</v>
          </cell>
        </row>
        <row r="1464">
          <cell r="B1464" t="str">
            <v>6ES7221-1BH32-0XB0</v>
          </cell>
          <cell r="C1464" t="str">
            <v>Module mở rộng SM1221-16DI-24VDC</v>
          </cell>
          <cell r="D1464" t="str">
            <v>Siemens</v>
          </cell>
          <cell r="E1464" t="str">
            <v>Cái</v>
          </cell>
        </row>
        <row r="1465">
          <cell r="B1465" t="str">
            <v>6ES7531-7KF00-0AB0</v>
          </cell>
          <cell r="C1465" t="str">
            <v>Module S7-1500 SM 531 8AI- 6ES7531-7KF00-0AB0</v>
          </cell>
          <cell r="D1465" t="str">
            <v>Siemens</v>
          </cell>
          <cell r="E1465" t="str">
            <v>Cái</v>
          </cell>
        </row>
        <row r="1466">
          <cell r="B1466" t="str">
            <v>6ES7221-1BF32-0XB0</v>
          </cell>
          <cell r="C1466" t="str">
            <v>Module Siemens SM1221 8DI</v>
          </cell>
          <cell r="D1466" t="str">
            <v>Siemens</v>
          </cell>
          <cell r="E1466" t="str">
            <v>Cái</v>
          </cell>
        </row>
        <row r="1467">
          <cell r="B1467" t="str">
            <v>6ES7215-1BG40-0XB0</v>
          </cell>
          <cell r="C1467" t="str">
            <v>PLC S7-1200 CPU 1215C AC/DC/RLY</v>
          </cell>
          <cell r="D1467" t="str">
            <v>Siemens</v>
          </cell>
          <cell r="E1467" t="str">
            <v>Cái</v>
          </cell>
        </row>
        <row r="1468">
          <cell r="B1468" t="str">
            <v>6ES7214-1BG40-0XB0</v>
          </cell>
          <cell r="C1468" t="str">
            <v>PLC S7-1200 CPU 1214C AC/DC/RLY</v>
          </cell>
          <cell r="D1468" t="str">
            <v>Siemens</v>
          </cell>
          <cell r="E1468" t="str">
            <v>Cái</v>
          </cell>
        </row>
        <row r="1469">
          <cell r="B1469" t="str">
            <v>6ES7214-1AG40-0XB0</v>
          </cell>
          <cell r="C1469" t="str">
            <v xml:space="preserve">PLC S7-1200 CPU 1214C DC/DC/DC </v>
          </cell>
          <cell r="D1469" t="str">
            <v>Siemens</v>
          </cell>
          <cell r="E1469" t="str">
            <v>Cái</v>
          </cell>
        </row>
        <row r="1470">
          <cell r="B1470" t="str">
            <v>6ES7212-1HE40-0XB0</v>
          </cell>
          <cell r="C1470" t="str">
            <v>PLC S7-1200 CPU1212C DC/DC/RLY</v>
          </cell>
          <cell r="D1470" t="str">
            <v>Siemens</v>
          </cell>
          <cell r="E1470" t="str">
            <v>Cái</v>
          </cell>
        </row>
        <row r="1471">
          <cell r="B1471" t="str">
            <v>6ES7212-1AE40-0XB0</v>
          </cell>
          <cell r="C1471" t="str">
            <v>PLC S7-1200 CPU 1212C DC/DC/DC</v>
          </cell>
          <cell r="D1471" t="str">
            <v>Siemens</v>
          </cell>
          <cell r="E1471" t="str">
            <v>Cái</v>
          </cell>
        </row>
        <row r="1472">
          <cell r="B1472" t="str">
            <v>6EP1333-4BA00</v>
          </cell>
          <cell r="C1472" t="str">
            <v>Bộ nguồn SIMATIC PM 1507 24V/8A</v>
          </cell>
          <cell r="D1472" t="str">
            <v>Siemens</v>
          </cell>
          <cell r="E1472" t="str">
            <v>Cái</v>
          </cell>
        </row>
        <row r="1473">
          <cell r="B1473" t="str">
            <v>6EP1332-1SH71</v>
          </cell>
          <cell r="C1473" t="str">
            <v>Bộ nguồn PM1207-2.5A</v>
          </cell>
          <cell r="D1473" t="str">
            <v>Siemens</v>
          </cell>
          <cell r="E1473" t="str">
            <v>Cái</v>
          </cell>
        </row>
        <row r="1474">
          <cell r="B1474" t="str">
            <v>6ES7513-1AL02-0AB0</v>
          </cell>
          <cell r="C1474" t="str">
            <v xml:space="preserve">PLC S7-1500 CPU 1513-1PN </v>
          </cell>
          <cell r="D1474" t="str">
            <v>Siemens</v>
          </cell>
          <cell r="E1474" t="str">
            <v>Cái</v>
          </cell>
        </row>
        <row r="1475">
          <cell r="B1475" t="str">
            <v>6ES7521-1BL00-0AB0</v>
          </cell>
          <cell r="C1475" t="str">
            <v>Module S7-1500 SM 521 32DI</v>
          </cell>
          <cell r="D1475" t="str">
            <v>Siemens</v>
          </cell>
          <cell r="E1475" t="str">
            <v>Cái</v>
          </cell>
        </row>
        <row r="1476">
          <cell r="B1476" t="str">
            <v>6ES7521-1BH00-0AB0</v>
          </cell>
          <cell r="C1476" t="str">
            <v>Module S7-1500 SM 521 16DI</v>
          </cell>
          <cell r="D1476" t="str">
            <v>Siemens</v>
          </cell>
          <cell r="E1476" t="str">
            <v>Cái</v>
          </cell>
        </row>
        <row r="1477">
          <cell r="B1477" t="str">
            <v>6ES7511-1AL03-0AB0</v>
          </cell>
          <cell r="C1477" t="str">
            <v>CPU Siemens 1511-1PN, 300KB Prog., 1,5MB Data</v>
          </cell>
          <cell r="D1477" t="str">
            <v>Siemens</v>
          </cell>
          <cell r="E1477" t="str">
            <v>Cái</v>
          </cell>
        </row>
        <row r="1478">
          <cell r="B1478" t="str">
            <v>6ES7522-1BL01-0AB0</v>
          </cell>
          <cell r="C1478" t="str">
            <v>Module S7-1500 SM 522 32DO</v>
          </cell>
          <cell r="D1478" t="str">
            <v>Siemens</v>
          </cell>
          <cell r="E1478" t="str">
            <v>Cái</v>
          </cell>
        </row>
        <row r="1479">
          <cell r="B1479" t="str">
            <v>6GK5005-0BA00-1AB2</v>
          </cell>
          <cell r="C1479" t="str">
            <v>Bộ chia mạng Switch IE SCALANCE XB005</v>
          </cell>
          <cell r="D1479" t="str">
            <v>Siemens</v>
          </cell>
          <cell r="E1479" t="str">
            <v>Cái</v>
          </cell>
        </row>
        <row r="1480">
          <cell r="B1480" t="str">
            <v>6ES7214-1HG40-0XB0</v>
          </cell>
          <cell r="C1480" t="str">
            <v>Compact CPU 1214C DC/DC/relay S7-1200</v>
          </cell>
          <cell r="D1480" t="str">
            <v>Siemens</v>
          </cell>
          <cell r="E1480" t="str">
            <v>Cái</v>
          </cell>
        </row>
        <row r="1481">
          <cell r="B1481" t="str">
            <v>6ES7541-1AB00-0AB0</v>
          </cell>
          <cell r="C1481" t="str">
            <v xml:space="preserve">Module truyền thông S7-1500 CM PTP RS422/485 HF </v>
          </cell>
          <cell r="D1481" t="str">
            <v>Siemens</v>
          </cell>
          <cell r="E1481" t="str">
            <v>Cái</v>
          </cell>
        </row>
        <row r="1482">
          <cell r="B1482" t="str">
            <v>6ES7954-8LC04-0AA0</v>
          </cell>
          <cell r="C1482" t="str">
            <v>Thẻ nhớ Siemens 4MB cho dòng S7-1X00</v>
          </cell>
          <cell r="D1482" t="str">
            <v>Siemens</v>
          </cell>
          <cell r="E1482" t="str">
            <v>Cái</v>
          </cell>
        </row>
        <row r="1483">
          <cell r="B1483" t="str">
            <v>6EP1332-4BA00</v>
          </cell>
          <cell r="C1483" t="str">
            <v>Bộ nguồn Siemens 6EP1332-4BA00 70W 120/230VAC</v>
          </cell>
          <cell r="D1483" t="str">
            <v>Siemens</v>
          </cell>
          <cell r="E1483" t="str">
            <v>Cái</v>
          </cell>
        </row>
        <row r="1484">
          <cell r="B1484" t="str">
            <v>6ES7241-1CH32-0XB0</v>
          </cell>
          <cell r="C1484" t="str">
            <v>Modulemở rộng S7-1200, CM1241, RS422/485</v>
          </cell>
          <cell r="D1484" t="str">
            <v>Siemens</v>
          </cell>
          <cell r="E1484" t="str">
            <v>Cái</v>
          </cell>
        </row>
        <row r="1485">
          <cell r="B1485" t="str">
            <v>6ES7592-1AM00-0XB0</v>
          </cell>
          <cell r="C1485" t="str">
            <v>Đầu nối dây cáp cho bộ điều khiển logic có khả năng lập trình</v>
          </cell>
          <cell r="D1485" t="str">
            <v>Siemens</v>
          </cell>
          <cell r="E1485" t="str">
            <v>Cái</v>
          </cell>
        </row>
        <row r="1486">
          <cell r="B1486" t="str">
            <v>6ES7592-1BM00-0XB0</v>
          </cell>
          <cell r="C1486" t="str">
            <v>Đầu nối dây cáp cho bộ điều khiển logic có khả năng lập trình</v>
          </cell>
          <cell r="D1486" t="str">
            <v>Siemens</v>
          </cell>
          <cell r="E1486" t="str">
            <v>Cái</v>
          </cell>
        </row>
        <row r="1487">
          <cell r="B1487" t="str">
            <v>6ES7590-1AC40-0AA0</v>
          </cell>
          <cell r="C1487" t="str">
            <v>Thanh ray Siemens 6ES7590-1AC40-0AA0 245mm</v>
          </cell>
          <cell r="D1487" t="str">
            <v>Siemens</v>
          </cell>
          <cell r="E1487" t="str">
            <v>Cái</v>
          </cell>
        </row>
        <row r="1488">
          <cell r="B1488" t="str">
            <v>6ES7590-0AA0-0AA0</v>
          </cell>
          <cell r="C1488" t="str">
            <v>Đầu nối chữ U Simatics S7-1500</v>
          </cell>
          <cell r="D1488" t="str">
            <v>Siemens</v>
          </cell>
          <cell r="E1488" t="str">
            <v>Cái</v>
          </cell>
        </row>
        <row r="1489">
          <cell r="B1489" t="str">
            <v>6ES7954-8LE03-0AA0</v>
          </cell>
          <cell r="C1489" t="str">
            <v>Thẻ nhớ Siemens 6ES7954-8LE03-0AA0 12MB</v>
          </cell>
          <cell r="D1489" t="str">
            <v>Siemens</v>
          </cell>
          <cell r="E1489" t="str">
            <v>Cái</v>
          </cell>
        </row>
        <row r="1490">
          <cell r="B1490" t="str">
            <v>6AV2124-0GC01-0AX0</v>
          </cell>
          <cell r="C1490" t="str">
            <v>Màn hình HMI TP700 COMFORT</v>
          </cell>
          <cell r="D1490" t="str">
            <v>Siemens</v>
          </cell>
          <cell r="E1490" t="str">
            <v>Cái</v>
          </cell>
        </row>
        <row r="1491">
          <cell r="B1491" t="str">
            <v>6AV2107-0HA00-0BH0</v>
          </cell>
          <cell r="C1491" t="str">
            <v>Phần mềm Siemens 6AV2107-0HA00-0BH0</v>
          </cell>
          <cell r="D1491" t="str">
            <v>Siemens</v>
          </cell>
          <cell r="E1491" t="str">
            <v>Cái</v>
          </cell>
        </row>
        <row r="1492">
          <cell r="B1492" t="str">
            <v>6AV2107-0GA00-0BH0</v>
          </cell>
          <cell r="C1492" t="str">
            <v>Phần mềm Siemens 6AV2107-0GA00-0BH0</v>
          </cell>
          <cell r="D1492" t="str">
            <v>Siemens</v>
          </cell>
          <cell r="E1492" t="str">
            <v>Cái</v>
          </cell>
        </row>
        <row r="1493">
          <cell r="B1493" t="str">
            <v>3RV1901-1A</v>
          </cell>
          <cell r="C1493" t="str">
            <v>Tiếp Điểm Phụ CB Motor Siemens 3RV1901-1A</v>
          </cell>
          <cell r="D1493" t="str">
            <v>Siemens</v>
          </cell>
          <cell r="E1493" t="str">
            <v>Cái</v>
          </cell>
        </row>
        <row r="1494">
          <cell r="B1494" t="str">
            <v>LZS:RT4A4L24</v>
          </cell>
          <cell r="C1494" t="str">
            <v>Bộ Rơ le kèm đế 2CO,24VDC</v>
          </cell>
          <cell r="D1494" t="str">
            <v>Siemens</v>
          </cell>
          <cell r="E1494" t="str">
            <v>Cái</v>
          </cell>
        </row>
        <row r="1495">
          <cell r="B1495" t="str">
            <v>3SU1100-2BL60-1NA0</v>
          </cell>
          <cell r="C1495" t="str">
            <v xml:space="preserve">Công tắc xoay Siemens 3SU1100-2BL60-1NA0 phi 22 màu đen </v>
          </cell>
          <cell r="D1495" t="str">
            <v>Siemens</v>
          </cell>
          <cell r="E1495" t="str">
            <v>Cái</v>
          </cell>
        </row>
        <row r="1496">
          <cell r="B1496" t="str">
            <v>3SU1106-6AA70-1AA0</v>
          </cell>
          <cell r="C1496" t="str">
            <v>Đèn báo D22 tròn trong suốt 220V</v>
          </cell>
          <cell r="D1496" t="str">
            <v>Siemens</v>
          </cell>
          <cell r="E1496" t="str">
            <v>Cái</v>
          </cell>
        </row>
        <row r="1497">
          <cell r="B1497" t="str">
            <v>3SU1102-6AA20-1AA0</v>
          </cell>
          <cell r="C1497" t="str">
            <v>Đèn báo D22 màu đỏ 24V</v>
          </cell>
          <cell r="D1497" t="str">
            <v>Siemens</v>
          </cell>
          <cell r="E1497" t="str">
            <v>Cái</v>
          </cell>
        </row>
        <row r="1498">
          <cell r="B1498" t="str">
            <v>3SU1100-1HB20-1PG0</v>
          </cell>
          <cell r="C1498" t="str">
            <v>Nút dừng khẩn phi 40, 2NC</v>
          </cell>
          <cell r="D1498" t="str">
            <v>Siemens</v>
          </cell>
          <cell r="E1498" t="str">
            <v>Cái</v>
          </cell>
        </row>
        <row r="1499">
          <cell r="B1499" t="str">
            <v>3SU1102-0AB30-1BA0</v>
          </cell>
          <cell r="C1499" t="str">
            <v>Nút nhấn nhả phẳng có đèn 24V phi 22, Màu vàng / NO</v>
          </cell>
          <cell r="D1499" t="str">
            <v>Siemens</v>
          </cell>
          <cell r="E1499" t="str">
            <v>Cái</v>
          </cell>
        </row>
        <row r="1500">
          <cell r="B1500" t="str">
            <v>3SU1100-0AB20-1CA0</v>
          </cell>
          <cell r="C1500" t="str">
            <v>Nút nhấn nhả phẳng phi 22, Màu đỏ / NC</v>
          </cell>
          <cell r="D1500" t="str">
            <v>Siemens</v>
          </cell>
          <cell r="E1500" t="str">
            <v>Cái</v>
          </cell>
        </row>
        <row r="1501">
          <cell r="B1501" t="str">
            <v>3SU1100-0AB40-1BA0</v>
          </cell>
          <cell r="C1501" t="str">
            <v>Nút nhấn nhả phẳng phi 22, Màu xanh / NO</v>
          </cell>
          <cell r="D1501" t="str">
            <v>Siemens</v>
          </cell>
          <cell r="E1501" t="str">
            <v>Cái</v>
          </cell>
        </row>
        <row r="1502">
          <cell r="B1502" t="str">
            <v>3SU1100-0AB10-1BA0</v>
          </cell>
          <cell r="C1502" t="str">
            <v>Nút nhấn nhả phẳng phi 22, Màu đen / NO</v>
          </cell>
          <cell r="D1502" t="str">
            <v>Siemens</v>
          </cell>
          <cell r="E1502" t="str">
            <v>Cái</v>
          </cell>
        </row>
        <row r="1503">
          <cell r="B1503" t="str">
            <v>3SU1100-2BF60-1BA0</v>
          </cell>
          <cell r="C1503" t="str">
            <v>Chuyển mạch 2 vị trí / 1 NO</v>
          </cell>
          <cell r="D1503" t="str">
            <v>Siemens</v>
          </cell>
          <cell r="E1503" t="str">
            <v>Cái</v>
          </cell>
        </row>
        <row r="1504">
          <cell r="B1504" t="str">
            <v>5SL6206-7CC</v>
          </cell>
          <cell r="C1504" t="str">
            <v>MCB 2P Siemens 5SL6206-7CC 6A 6kA</v>
          </cell>
          <cell r="D1504" t="str">
            <v>Siemens</v>
          </cell>
          <cell r="E1504" t="str">
            <v>Cái</v>
          </cell>
        </row>
        <row r="1505">
          <cell r="B1505" t="str">
            <v>3RV2011-1GA10</v>
          </cell>
          <cell r="C1505" t="str">
            <v>Bộ ngắt mạch bảo vệ motor size S00</v>
          </cell>
          <cell r="D1505" t="str">
            <v>Siemens</v>
          </cell>
          <cell r="E1505" t="str">
            <v>Cái</v>
          </cell>
        </row>
        <row r="1506">
          <cell r="B1506" t="str">
            <v>3RT2015-1AP01</v>
          </cell>
          <cell r="C1506" t="str">
            <v>Contactor Siemens 3RT2015-1AP01</v>
          </cell>
          <cell r="D1506" t="str">
            <v>Siemens</v>
          </cell>
          <cell r="E1506" t="str">
            <v>Cái</v>
          </cell>
        </row>
        <row r="1507">
          <cell r="B1507" t="str">
            <v>5SU9356-1KK16</v>
          </cell>
          <cell r="C1507" t="str">
            <v>RCBO 5SU9356-1KK16 16A 30mA 6kA 1P+N</v>
          </cell>
          <cell r="D1507" t="str">
            <v>Siemens</v>
          </cell>
          <cell r="E1507" t="str">
            <v>Cái</v>
          </cell>
        </row>
        <row r="1508">
          <cell r="B1508" t="str">
            <v>TS7011</v>
          </cell>
          <cell r="C1508" t="str">
            <v>Giày bảo hộ Simon 7011</v>
          </cell>
          <cell r="D1508" t="str">
            <v>Simon</v>
          </cell>
          <cell r="E1508" t="str">
            <v>Đôi</v>
          </cell>
        </row>
        <row r="1509">
          <cell r="B1509" t="str">
            <v>TS5511</v>
          </cell>
          <cell r="C1509" t="str">
            <v>Giày bảo hộ Simon 5511</v>
          </cell>
          <cell r="D1509" t="str">
            <v>Simon</v>
          </cell>
          <cell r="E1509" t="str">
            <v>Đôi</v>
          </cell>
        </row>
        <row r="1510">
          <cell r="B1510" t="str">
            <v>CKE34</v>
          </cell>
          <cell r="C1510" t="str">
            <v>Tủ điện lắp nổi (500x300x150) CKE34</v>
          </cell>
          <cell r="D1510" t="str">
            <v>SINO</v>
          </cell>
          <cell r="E1510" t="str">
            <v>Cái</v>
          </cell>
        </row>
        <row r="1511">
          <cell r="B1511" t="str">
            <v>VL9020</v>
          </cell>
          <cell r="C1511" t="str">
            <v>Ống luồn dây điện tròn cứng D20-VL9020 (độ dài 2.92m / cây)</v>
          </cell>
          <cell r="D1511" t="str">
            <v>SINO</v>
          </cell>
          <cell r="E1511" t="str">
            <v>Cây</v>
          </cell>
        </row>
        <row r="1512">
          <cell r="B1512" t="str">
            <v>SRC2009L</v>
          </cell>
          <cell r="C1512" t="str">
            <v>Đèn led đôi có chóa 60cm 18w</v>
          </cell>
          <cell r="D1512" t="str">
            <v>SINO</v>
          </cell>
          <cell r="E1512" t="str">
            <v>Cái</v>
          </cell>
        </row>
        <row r="1513">
          <cell r="B1513" t="str">
            <v>SAC2010L</v>
          </cell>
          <cell r="C1513" t="str">
            <v>Bộ đèn LED ống đôi 60, có phản quang 1 phía dạng vát</v>
          </cell>
          <cell r="D1513" t="str">
            <v>SINO</v>
          </cell>
          <cell r="E1513" t="str">
            <v>Cái</v>
          </cell>
        </row>
        <row r="1514">
          <cell r="B1514" t="str">
            <v>SP9025CM</v>
          </cell>
          <cell r="C1514" t="str">
            <v>Ống mềm chống cháy SP9025CM ( 40m/cuộn)</v>
          </cell>
          <cell r="D1514" t="str">
            <v>SINO</v>
          </cell>
          <cell r="E1514" t="str">
            <v>Cuộn</v>
          </cell>
        </row>
        <row r="1515">
          <cell r="B1515" t="str">
            <v>SP9020CM</v>
          </cell>
          <cell r="C1515" t="str">
            <v>Ống mềm chống cháy SP9020CM ( 50m/cuộn)</v>
          </cell>
          <cell r="D1515" t="str">
            <v>SINO</v>
          </cell>
          <cell r="E1515" t="str">
            <v>Met</v>
          </cell>
        </row>
        <row r="1516">
          <cell r="B1516" t="str">
            <v>SP9016CM</v>
          </cell>
          <cell r="C1516" t="str">
            <v>Ống mềm chống cháy SP9016CM ( 50m/cuộn)</v>
          </cell>
          <cell r="D1516" t="str">
            <v>SINO</v>
          </cell>
          <cell r="E1516" t="str">
            <v>Met</v>
          </cell>
        </row>
        <row r="1517">
          <cell r="B1517" t="str">
            <v>S68DM3</v>
          </cell>
          <cell r="C1517" t="str">
            <v>Công tắc ba 2 chiều phím lớn có dạ quang</v>
          </cell>
          <cell r="D1517" t="str">
            <v>SINO</v>
          </cell>
          <cell r="E1517" t="str">
            <v>Cái</v>
          </cell>
        </row>
        <row r="1518">
          <cell r="B1518" t="str">
            <v>S68DM2</v>
          </cell>
          <cell r="C1518" t="str">
            <v>Công tắc đôi 2 chiều phím lớn có dạ quang</v>
          </cell>
          <cell r="D1518" t="str">
            <v>SINO</v>
          </cell>
          <cell r="E1518" t="str">
            <v>Cái</v>
          </cell>
        </row>
        <row r="1519">
          <cell r="B1519" t="str">
            <v>S68GUE2</v>
          </cell>
          <cell r="C1519" t="str">
            <v>Ổ cắm 3 chấu Sino S68GUE2 – 16A, màu xám bạc</v>
          </cell>
          <cell r="D1519" t="str">
            <v>SINO</v>
          </cell>
          <cell r="E1519" t="str">
            <v>Cái</v>
          </cell>
        </row>
        <row r="1520">
          <cell r="B1520" t="str">
            <v>S68D4</v>
          </cell>
          <cell r="C1520" t="str">
            <v>Công tắc bốn 1 chiều phím lớn có dạ quang</v>
          </cell>
          <cell r="D1520" t="str">
            <v>SINO</v>
          </cell>
          <cell r="E1520" t="str">
            <v>Cái</v>
          </cell>
        </row>
        <row r="1521">
          <cell r="B1521" t="str">
            <v>S68D3</v>
          </cell>
          <cell r="C1521" t="str">
            <v>Công tắc ba 1 chiều phím lớn có dạ quang</v>
          </cell>
          <cell r="D1521" t="str">
            <v>SINO</v>
          </cell>
          <cell r="E1521" t="str">
            <v>Cái</v>
          </cell>
        </row>
        <row r="1522">
          <cell r="B1522" t="str">
            <v>S68D2</v>
          </cell>
          <cell r="C1522" t="str">
            <v>Công tắc đôi 1 chiều phím lớn có dạ quang</v>
          </cell>
          <cell r="D1522" t="str">
            <v>SINO</v>
          </cell>
          <cell r="E1522" t="str">
            <v>Cái</v>
          </cell>
        </row>
        <row r="1523">
          <cell r="B1523" t="str">
            <v>S6831RJ5E</v>
          </cell>
          <cell r="C1523" t="str">
            <v>Ổ cắm máy tính 8 dây có nắp che loại đơn</v>
          </cell>
          <cell r="D1523" t="str">
            <v>SINO</v>
          </cell>
          <cell r="E1523" t="str">
            <v>Cái</v>
          </cell>
        </row>
        <row r="1524">
          <cell r="B1524" t="str">
            <v>S18U2XX</v>
          </cell>
          <cell r="C1524" t="str">
            <v>Ổ cắm đôi 2 chấu + 2 lỗ S18U2XX</v>
          </cell>
          <cell r="D1524" t="str">
            <v>SINO</v>
          </cell>
          <cell r="E1524" t="str">
            <v>Cái</v>
          </cell>
        </row>
        <row r="1525">
          <cell r="B1525" t="str">
            <v>S30NRD/W</v>
          </cell>
          <cell r="C1525" t="str">
            <v>Đèn báo đỏ có dây đấu sẵn S30NRD/W</v>
          </cell>
          <cell r="D1525" t="str">
            <v>SINO</v>
          </cell>
          <cell r="E1525" t="str">
            <v>Cái</v>
          </cell>
        </row>
        <row r="1526">
          <cell r="B1526" t="str">
            <v>S30RJ88</v>
          </cell>
          <cell r="C1526" t="str">
            <v>Ổ cắm máy tính 8 dây S30RJ88 Sino</v>
          </cell>
          <cell r="D1526" t="str">
            <v>SINO</v>
          </cell>
          <cell r="E1526" t="str">
            <v>Cái</v>
          </cell>
        </row>
        <row r="1527">
          <cell r="B1527" t="str">
            <v>S680</v>
          </cell>
          <cell r="C1527" t="str">
            <v>Mặt che trơn S680</v>
          </cell>
          <cell r="D1527" t="str">
            <v>SINO</v>
          </cell>
          <cell r="E1527" t="str">
            <v>Cái</v>
          </cell>
        </row>
        <row r="1528">
          <cell r="B1528" t="str">
            <v>S1982V</v>
          </cell>
          <cell r="C1528" t="str">
            <v>Ổ cắm đôi 2 chấu Sino S1982 (S1982V)</v>
          </cell>
          <cell r="D1528" t="str">
            <v>SINO</v>
          </cell>
          <cell r="E1528" t="str">
            <v>Cái</v>
          </cell>
        </row>
        <row r="1529">
          <cell r="B1529" t="str">
            <v>S18UE2</v>
          </cell>
          <cell r="C1529" t="str">
            <v>Ổ cắm đôi 3 chấu 16A</v>
          </cell>
          <cell r="D1529" t="str">
            <v>SINO</v>
          </cell>
          <cell r="E1529" t="str">
            <v>Cái</v>
          </cell>
        </row>
        <row r="1530">
          <cell r="B1530" t="str">
            <v>S18UEX</v>
          </cell>
          <cell r="C1530" t="str">
            <v>Ổ cắm đôi 3 chấu + 1 lỗ S18UEX</v>
          </cell>
          <cell r="D1530" t="str">
            <v>SINO</v>
          </cell>
          <cell r="E1530" t="str">
            <v>Cái</v>
          </cell>
        </row>
        <row r="1531">
          <cell r="B1531" t="str">
            <v>S157RH</v>
          </cell>
          <cell r="C1531" t="str">
            <v>Đế âm sắt S157RH</v>
          </cell>
          <cell r="D1531" t="str">
            <v>SINO</v>
          </cell>
          <cell r="E1531" t="str">
            <v>Cái</v>
          </cell>
        </row>
        <row r="1532">
          <cell r="B1532" t="str">
            <v>EM14PS</v>
          </cell>
          <cell r="C1532" t="str">
            <v>Tủ điện kim loại 14 Module lắp nổi</v>
          </cell>
          <cell r="D1532" t="str">
            <v>SINO</v>
          </cell>
          <cell r="E1532" t="str">
            <v>Cái</v>
          </cell>
        </row>
        <row r="1533">
          <cell r="B1533" t="str">
            <v>E4FC 4/8L</v>
          </cell>
          <cell r="C1533" t="str">
            <v>Tủ điện âm tường 4/8L</v>
          </cell>
          <cell r="D1533" t="str">
            <v>SINO</v>
          </cell>
          <cell r="E1533" t="str">
            <v>Cái</v>
          </cell>
        </row>
        <row r="1534">
          <cell r="B1534" t="str">
            <v>E4FC 2/4L</v>
          </cell>
          <cell r="C1534" t="str">
            <v>Tủ điện âm tường 2/4L</v>
          </cell>
          <cell r="D1534" t="str">
            <v>SINO</v>
          </cell>
          <cell r="E1534" t="str">
            <v>Cái</v>
          </cell>
        </row>
        <row r="1535">
          <cell r="B1535" t="str">
            <v>E4FC 14/18L</v>
          </cell>
          <cell r="C1535" t="str">
            <v>Tủ điện âm tường 14/18L</v>
          </cell>
          <cell r="D1535" t="str">
            <v>SINO</v>
          </cell>
          <cell r="E1535" t="str">
            <v>Cái</v>
          </cell>
        </row>
        <row r="1536">
          <cell r="B1536" t="str">
            <v>E280/32</v>
          </cell>
          <cell r="C1536" t="str">
            <v>Kẹp đỡ ống Ø20 E280/20</v>
          </cell>
          <cell r="D1536" t="str">
            <v>SINO</v>
          </cell>
          <cell r="E1536" t="str">
            <v>Cái</v>
          </cell>
        </row>
        <row r="1537">
          <cell r="B1537" t="str">
            <v>E280/25</v>
          </cell>
          <cell r="C1537" t="str">
            <v>Kẹp đỡ ống Ø25 E280/25</v>
          </cell>
          <cell r="D1537" t="str">
            <v>SINO</v>
          </cell>
          <cell r="E1537" t="str">
            <v>Cái</v>
          </cell>
        </row>
        <row r="1538">
          <cell r="B1538" t="str">
            <v>E280/20</v>
          </cell>
          <cell r="C1538" t="str">
            <v>Kẹp đỡ ống Ø20 E280/20</v>
          </cell>
          <cell r="D1538" t="str">
            <v>SINO</v>
          </cell>
          <cell r="E1538" t="str">
            <v>Cái</v>
          </cell>
        </row>
        <row r="1539">
          <cell r="B1539" t="str">
            <v>E280/16</v>
          </cell>
          <cell r="C1539" t="str">
            <v>Kẹp đỡ ống Ø16 E280/16</v>
          </cell>
          <cell r="D1539" t="str">
            <v>SINO</v>
          </cell>
          <cell r="E1539" t="str">
            <v>Cái</v>
          </cell>
        </row>
        <row r="1540">
          <cell r="B1540" t="str">
            <v>E265/1GY</v>
          </cell>
          <cell r="C1540" t="str">
            <v>Hộp nối dây chống thấm tự chống cháy E265/1GY</v>
          </cell>
          <cell r="D1540" t="str">
            <v>SINO</v>
          </cell>
          <cell r="E1540" t="str">
            <v>Cái</v>
          </cell>
        </row>
        <row r="1541">
          <cell r="B1541" t="str">
            <v>E265/2X</v>
          </cell>
          <cell r="C1541" t="str">
            <v xml:space="preserve">Hộp nối dây tự chống cháy E265/2X  </v>
          </cell>
          <cell r="D1541" t="str">
            <v>SINO</v>
          </cell>
          <cell r="E1541" t="str">
            <v>Cái</v>
          </cell>
        </row>
        <row r="1542">
          <cell r="B1542" t="str">
            <v>E265/33</v>
          </cell>
          <cell r="C1542" t="str">
            <v>Hộp nối tự chống cháy 160x160x80-E265/33</v>
          </cell>
          <cell r="D1542" t="str">
            <v>SINO</v>
          </cell>
          <cell r="E1542" t="str">
            <v>Cái</v>
          </cell>
        </row>
        <row r="1543">
          <cell r="B1543" t="str">
            <v>E258+281-32</v>
          </cell>
          <cell r="C1543" t="str">
            <v>Đầu + khớp nối ren Ø32 ( E258+281-32 )</v>
          </cell>
          <cell r="D1543" t="str">
            <v>SINO</v>
          </cell>
          <cell r="E1543" t="str">
            <v>Cái</v>
          </cell>
        </row>
        <row r="1544">
          <cell r="B1544" t="str">
            <v>E258+281-25</v>
          </cell>
          <cell r="C1544" t="str">
            <v>Đầu + khớp nối ren Ø25 ( E258+281-25 )</v>
          </cell>
          <cell r="D1544" t="str">
            <v>SINO</v>
          </cell>
          <cell r="E1544" t="str">
            <v>Cái</v>
          </cell>
        </row>
        <row r="1545">
          <cell r="B1545" t="str">
            <v>E258+281-20</v>
          </cell>
          <cell r="C1545" t="str">
            <v>Đầu + khớp nối ren Ø20 ( E258+281-20 )</v>
          </cell>
          <cell r="D1545" t="str">
            <v>SINO</v>
          </cell>
          <cell r="E1545" t="str">
            <v>Cái</v>
          </cell>
        </row>
        <row r="1546">
          <cell r="B1546" t="str">
            <v>E258+281-16</v>
          </cell>
          <cell r="C1546" t="str">
            <v>Đầu + khớp nối ren Ø16 ( E258+281-16 )</v>
          </cell>
          <cell r="D1546" t="str">
            <v>SINO</v>
          </cell>
          <cell r="E1546" t="str">
            <v>Cái</v>
          </cell>
        </row>
        <row r="1547">
          <cell r="B1547" t="str">
            <v>E251/25</v>
          </cell>
          <cell r="C1547" t="str">
            <v>Khớp nối ren ống đàn hồi Ø25</v>
          </cell>
          <cell r="D1547" t="str">
            <v>SINO</v>
          </cell>
          <cell r="E1547" t="str">
            <v>Cái</v>
          </cell>
        </row>
        <row r="1548">
          <cell r="B1548" t="str">
            <v>E251/20</v>
          </cell>
          <cell r="C1548" t="str">
            <v>Khớp nối ren ống đàn hồi Ø20</v>
          </cell>
          <cell r="D1548" t="str">
            <v>SINO</v>
          </cell>
          <cell r="E1548" t="str">
            <v>Cái</v>
          </cell>
        </row>
        <row r="1549">
          <cell r="B1549" t="str">
            <v>E251/16</v>
          </cell>
          <cell r="C1549" t="str">
            <v>Khớp nối ren ống đàn hồi Ø16</v>
          </cell>
          <cell r="D1549" t="str">
            <v>SINO</v>
          </cell>
          <cell r="E1549" t="str">
            <v>Cái</v>
          </cell>
        </row>
        <row r="1550">
          <cell r="B1550" t="str">
            <v>E244/20S</v>
          </cell>
          <cell r="C1550" t="str">
            <v>Cút chữ L không nắp phi 20 E244/20S</v>
          </cell>
          <cell r="D1550" t="str">
            <v>SINO</v>
          </cell>
          <cell r="E1550" t="str">
            <v>Cái</v>
          </cell>
        </row>
        <row r="1551">
          <cell r="B1551" t="str">
            <v>E244/16S</v>
          </cell>
          <cell r="C1551" t="str">
            <v>Cút chữ L không nắp phi 16 E244/16S</v>
          </cell>
          <cell r="D1551" t="str">
            <v>SINO</v>
          </cell>
          <cell r="E1551" t="str">
            <v>Cái</v>
          </cell>
        </row>
        <row r="1552">
          <cell r="B1552" t="str">
            <v>E246/20S</v>
          </cell>
          <cell r="C1552" t="str">
            <v>Cút chữ T không nắp phi 20 E246/20S</v>
          </cell>
          <cell r="D1552" t="str">
            <v>SINO</v>
          </cell>
          <cell r="E1552" t="str">
            <v>Cái</v>
          </cell>
        </row>
        <row r="1553">
          <cell r="B1553" t="str">
            <v>E242/20</v>
          </cell>
          <cell r="C1553" t="str">
            <v>Khớp nối trơn E242/20</v>
          </cell>
          <cell r="D1553" t="str">
            <v>SINO</v>
          </cell>
          <cell r="E1553" t="str">
            <v>Cái</v>
          </cell>
        </row>
        <row r="1554">
          <cell r="B1554" t="str">
            <v>E242/16</v>
          </cell>
          <cell r="C1554" t="str">
            <v>Khớp nối trơn E242/16</v>
          </cell>
          <cell r="D1554" t="str">
            <v>SINO</v>
          </cell>
          <cell r="E1554" t="str">
            <v>Cái</v>
          </cell>
        </row>
        <row r="1555">
          <cell r="B1555" t="str">
            <v>CKE19</v>
          </cell>
          <cell r="C1555" t="str">
            <v>Tủ điện lắp nổi (350x250x150)</v>
          </cell>
          <cell r="D1555" t="str">
            <v>SINO</v>
          </cell>
          <cell r="E1555" t="str">
            <v>Cái</v>
          </cell>
        </row>
        <row r="1556">
          <cell r="B1556" t="str">
            <v>CK10</v>
          </cell>
          <cell r="C1556" t="str">
            <v>Tủ điện chống thấm CK10-700x500x200mm</v>
          </cell>
          <cell r="D1556" t="str">
            <v>SINO</v>
          </cell>
          <cell r="E1556" t="str">
            <v>Cái</v>
          </cell>
        </row>
        <row r="1557">
          <cell r="B1557" t="str">
            <v>CK1578RH</v>
          </cell>
          <cell r="C1557" t="str">
            <v>Đế nổi nhựa chữ nhật chống cháy loại cao</v>
          </cell>
          <cell r="D1557" t="str">
            <v>SINO</v>
          </cell>
          <cell r="E1557" t="str">
            <v>Cái</v>
          </cell>
        </row>
        <row r="1558">
          <cell r="B1558" t="str">
            <v>S1000VX</v>
          </cell>
          <cell r="C1558" t="str">
            <v>Chiết áp đèn S1000VX</v>
          </cell>
          <cell r="D1558" t="str">
            <v>SINO</v>
          </cell>
          <cell r="E1558" t="str">
            <v>Cái</v>
          </cell>
        </row>
        <row r="1559">
          <cell r="B1559" t="str">
            <v>S30MBP2</v>
          </cell>
          <cell r="C1559" t="str">
            <v>Nút chuông S30MBP2</v>
          </cell>
          <cell r="D1559" t="str">
            <v>SINO</v>
          </cell>
          <cell r="E1559" t="str">
            <v>Cái</v>
          </cell>
        </row>
        <row r="1560">
          <cell r="B1560" t="str">
            <v>SP9020</v>
          </cell>
          <cell r="C1560" t="str">
            <v>Ống luồn dây điện SP9020</v>
          </cell>
          <cell r="D1560" t="str">
            <v>SINO</v>
          </cell>
          <cell r="E1560" t="str">
            <v>Cây</v>
          </cell>
        </row>
        <row r="1561">
          <cell r="B1561" t="str">
            <v>S30M</v>
          </cell>
          <cell r="C1561" t="str">
            <v>Công tắc 2 chiều S30M</v>
          </cell>
          <cell r="D1561" t="str">
            <v>SINO</v>
          </cell>
          <cell r="E1561" t="str">
            <v>Cái</v>
          </cell>
        </row>
        <row r="1562">
          <cell r="B1562" t="str">
            <v>S30MD20</v>
          </cell>
          <cell r="C1562" t="str">
            <v>Công tắc 20A-S30MD20</v>
          </cell>
          <cell r="D1562" t="str">
            <v>SINO</v>
          </cell>
          <cell r="E1562" t="str">
            <v>Cái</v>
          </cell>
        </row>
        <row r="1563">
          <cell r="B1563" t="str">
            <v>P40F-4A+P40F-4B</v>
          </cell>
          <cell r="C1563" t="str">
            <v>Ổ cắm công nghiệp 4 chân P40F-4A+P40F-4B</v>
          </cell>
          <cell r="D1563" t="str">
            <v>Sinocontec</v>
          </cell>
          <cell r="E1563" t="str">
            <v>Bộ</v>
          </cell>
        </row>
        <row r="1564">
          <cell r="B1564" t="str">
            <v>P32F-3A-3/8+P32F-3B</v>
          </cell>
          <cell r="C1564" t="str">
            <v>Ổ cắm công nghiệp 20 chân P32F-3A-3/8+P32F-3B</v>
          </cell>
          <cell r="D1564" t="str">
            <v>Sinocontec</v>
          </cell>
          <cell r="E1564" t="str">
            <v>Bộ</v>
          </cell>
        </row>
        <row r="1565">
          <cell r="B1565" t="str">
            <v>P28F-20A+P28F-20B</v>
          </cell>
          <cell r="C1565" t="str">
            <v>Ổ cắm công nghiệp 20 chân P28F-20A+P28F-20B</v>
          </cell>
          <cell r="D1565" t="str">
            <v>Sinocontec</v>
          </cell>
          <cell r="E1565" t="str">
            <v>Bộ</v>
          </cell>
        </row>
        <row r="1566">
          <cell r="B1566" t="str">
            <v>P28F-17B</v>
          </cell>
          <cell r="C1566" t="str">
            <v>Ổ cắm đực 17 chân P28F-17B</v>
          </cell>
          <cell r="D1566" t="str">
            <v>Sinocontec</v>
          </cell>
          <cell r="E1566" t="str">
            <v>Cái</v>
          </cell>
        </row>
        <row r="1567">
          <cell r="B1567" t="str">
            <v>P28F-17A</v>
          </cell>
          <cell r="C1567" t="str">
            <v>Đầu cắm cái 17 chân P28F-17A</v>
          </cell>
          <cell r="D1567" t="str">
            <v>Sinocontec</v>
          </cell>
          <cell r="E1567" t="str">
            <v>Cái</v>
          </cell>
        </row>
        <row r="1568">
          <cell r="B1568" t="str">
            <v>P28F-17K</v>
          </cell>
          <cell r="C1568" t="str">
            <v>Đầu cắm cái 17 chân P28F-17K</v>
          </cell>
          <cell r="D1568" t="str">
            <v>Sinocontec</v>
          </cell>
          <cell r="E1568" t="str">
            <v>Cái</v>
          </cell>
        </row>
        <row r="1569">
          <cell r="B1569" t="str">
            <v>P28-10A+P28-10B</v>
          </cell>
          <cell r="C1569" t="str">
            <v>Ổ cắm công nghiệp 20 chân P28-17A+P28-17B</v>
          </cell>
          <cell r="D1569" t="str">
            <v>Sinocontec</v>
          </cell>
          <cell r="E1569" t="str">
            <v>Bộ</v>
          </cell>
        </row>
        <row r="1570">
          <cell r="B1570" t="str">
            <v>P28-12A+P28-12B</v>
          </cell>
          <cell r="C1570" t="str">
            <v xml:space="preserve">Ổ cắm công nghiệp 12 chân P28-12A+P28-12B </v>
          </cell>
          <cell r="D1570" t="str">
            <v>Sinocontec</v>
          </cell>
          <cell r="E1570" t="str">
            <v>Bộ</v>
          </cell>
        </row>
        <row r="1571">
          <cell r="B1571" t="str">
            <v>P28F-10A+P28F-10B</v>
          </cell>
          <cell r="C1571" t="str">
            <v>Ổ cắm công nghiệp 10 chân P28F-10A+P28F-10B</v>
          </cell>
          <cell r="D1571" t="str">
            <v>Sinocontec</v>
          </cell>
          <cell r="E1571" t="str">
            <v>Bộ</v>
          </cell>
        </row>
        <row r="1572">
          <cell r="B1572" t="str">
            <v xml:space="preserve">P28-17B+P28-17A
</v>
          </cell>
          <cell r="C1572" t="str">
            <v>Ổ cắm công nghiệp 17 chân P28-17B+P28-17A</v>
          </cell>
          <cell r="D1572" t="str">
            <v>Sinocontec</v>
          </cell>
          <cell r="E1572" t="str">
            <v>Bộ</v>
          </cell>
        </row>
        <row r="1573">
          <cell r="B1573" t="str">
            <v>P28-20A+P28-20B</v>
          </cell>
          <cell r="C1573" t="str">
            <v>Ổ cắm công nghiệp 20 chân P28-20A+P28-20B</v>
          </cell>
          <cell r="D1573" t="str">
            <v>Sinocontec</v>
          </cell>
          <cell r="E1573" t="str">
            <v>Bộ</v>
          </cell>
        </row>
        <row r="1574">
          <cell r="B1574" t="str">
            <v>25M-6A+25M-6K</v>
          </cell>
          <cell r="C1574" t="str">
            <v>Đầu nối dây điện 25 chân 25M-6A+25M-6K</v>
          </cell>
          <cell r="D1574" t="str">
            <v>Sinocontec</v>
          </cell>
          <cell r="E1574" t="str">
            <v>Bộ</v>
          </cell>
        </row>
        <row r="1575">
          <cell r="B1575" t="str">
            <v>P24F-10A+P24F-10B</v>
          </cell>
          <cell r="C1575" t="str">
            <v>Ổ cắm công nghiệp 10 chân P24F-10A+P24F-10B</v>
          </cell>
          <cell r="D1575" t="str">
            <v>Sinocontec</v>
          </cell>
          <cell r="E1575" t="str">
            <v>Bộ</v>
          </cell>
        </row>
        <row r="1576">
          <cell r="B1576" t="str">
            <v>P24-10B</v>
          </cell>
          <cell r="C1576" t="str">
            <v>Ổ cắm đực 10 chân P24-10B</v>
          </cell>
          <cell r="D1576" t="str">
            <v>Sinocontec</v>
          </cell>
          <cell r="E1576" t="str">
            <v>Cái</v>
          </cell>
        </row>
        <row r="1577">
          <cell r="B1577" t="str">
            <v>P24-10A</v>
          </cell>
          <cell r="C1577" t="str">
            <v>Đầu cắm cái 10 chân P24-10A</v>
          </cell>
          <cell r="D1577" t="str">
            <v>Sinocontec</v>
          </cell>
          <cell r="E1577" t="str">
            <v>Cái</v>
          </cell>
        </row>
        <row r="1578">
          <cell r="B1578" t="str">
            <v>H10B-SE-2B-PG16
H10B-BK-1L-S
HE-10-M/E</v>
          </cell>
          <cell r="C1578" t="str">
            <v>Bộ giắc nối 10 chân H10B-SE-2B-PG16
H10B-BK-1L-S
HE-10-M/E</v>
          </cell>
          <cell r="D1578" t="str">
            <v>Sinocontec</v>
          </cell>
          <cell r="E1578" t="str">
            <v>Bộ</v>
          </cell>
        </row>
        <row r="1579">
          <cell r="B1579" t="str">
            <v>H16B-SE-2B-PG21 
H16B-BK-1L-S 
HE-016-M/F</v>
          </cell>
          <cell r="C1579" t="str">
            <v>Bộ giắc nối 16 chân H16B-SE-2B-PG21 
H16B-BK-1L-S 
HE-016-M/F</v>
          </cell>
          <cell r="D1579" t="str">
            <v>Sinocontec</v>
          </cell>
          <cell r="E1579" t="str">
            <v>Bộ</v>
          </cell>
        </row>
        <row r="1580">
          <cell r="B1580" t="str">
            <v>H16B-SE-4B-M32
H16B-BK-2L-S
HEE-032-MC/FC</v>
          </cell>
          <cell r="C1580" t="str">
            <v>Bộ giắc nối 16 chân H16B-SE-4B-M32
H16B-BK-2L-S
HEE-032-MC/FC</v>
          </cell>
          <cell r="D1580" t="str">
            <v>Sinocontec</v>
          </cell>
          <cell r="E1580" t="str">
            <v>Bộ</v>
          </cell>
        </row>
        <row r="1581">
          <cell r="B1581" t="str">
            <v>H24B-SE-4B-M32
H24B-BK-2L-S
HE-024-M/F</v>
          </cell>
          <cell r="C1581" t="str">
            <v>Bộ giắc nối 24 chân H24B-SE-4B-M32
H24B-BK-2L-S
HE-024-M/F</v>
          </cell>
          <cell r="D1581" t="str">
            <v>Sinocontec</v>
          </cell>
          <cell r="E1581" t="str">
            <v>Bộ</v>
          </cell>
        </row>
        <row r="1582">
          <cell r="B1582" t="str">
            <v>P20F-7A+P20F-7B</v>
          </cell>
          <cell r="C1582" t="str">
            <v>Đầu nối dây điện công nghiệp P20F-7A+P20F-7B</v>
          </cell>
          <cell r="D1582" t="str">
            <v>Sinocontec</v>
          </cell>
          <cell r="E1582" t="str">
            <v>Bộ</v>
          </cell>
        </row>
        <row r="1583">
          <cell r="B1583" t="str">
            <v>P20-7A+P20-7B</v>
          </cell>
          <cell r="C1583" t="str">
            <v>Đầu nối dây điện công nghiệp P20-7A+P20-7B</v>
          </cell>
          <cell r="D1583" t="str">
            <v>Sinocontec</v>
          </cell>
          <cell r="E1583" t="str">
            <v>Bộ</v>
          </cell>
        </row>
        <row r="1584">
          <cell r="B1584" t="str">
            <v>16M-8A+16M-8K</v>
          </cell>
          <cell r="C1584" t="str">
            <v>Đầu nối dây điện công nghiệp 16M-8A+16M-8K</v>
          </cell>
          <cell r="D1584" t="str">
            <v>Sinocontec</v>
          </cell>
          <cell r="E1584" t="str">
            <v>Bộ</v>
          </cell>
        </row>
        <row r="1585">
          <cell r="B1585" t="str">
            <v>16M-6A+16M-6B</v>
          </cell>
          <cell r="C1585" t="str">
            <v>Đầu nối dây điện công nghiệp 6 chân đực, cái</v>
          </cell>
          <cell r="D1585" t="str">
            <v>Sinocontec</v>
          </cell>
          <cell r="E1585" t="str">
            <v>Bộ</v>
          </cell>
        </row>
        <row r="1586">
          <cell r="B1586" t="str">
            <v>16M-5A+16M-5B</v>
          </cell>
          <cell r="C1586" t="str">
            <v>Đầu nối dây điện công nghiệp 5 chân đực, cái</v>
          </cell>
          <cell r="D1586" t="str">
            <v>Sinocontec</v>
          </cell>
          <cell r="E1586" t="str">
            <v>Bộ</v>
          </cell>
        </row>
        <row r="1587">
          <cell r="B1587" t="str">
            <v>M12PG-5K+M12PG-5A</v>
          </cell>
          <cell r="C1587" t="str">
            <v>Đầu nối dây điện công nghiệp M12PG-5K+M12PG-5A</v>
          </cell>
          <cell r="D1587" t="str">
            <v>Sinocontec</v>
          </cell>
          <cell r="E1587" t="str">
            <v>Bộ</v>
          </cell>
        </row>
        <row r="1588">
          <cell r="B1588" t="str">
            <v>R134A</v>
          </cell>
          <cell r="C1588" t="str">
            <v>Gas lạnh R134a (Net 13.6 kg) Sinoron</v>
          </cell>
          <cell r="D1588" t="str">
            <v>Sinoron</v>
          </cell>
          <cell r="E1588" t="str">
            <v>kg</v>
          </cell>
        </row>
        <row r="1589">
          <cell r="B1589" t="str">
            <v>K-75</v>
          </cell>
          <cell r="C1589" t="str">
            <v>Bánh xe xoay Ø75, đế xoay khóa đơn</v>
          </cell>
          <cell r="D1589" t="str">
            <v>SISIKU</v>
          </cell>
          <cell r="E1589" t="str">
            <v>Cái</v>
          </cell>
        </row>
        <row r="1590">
          <cell r="B1590" t="str">
            <v>J-75</v>
          </cell>
          <cell r="C1590" t="str">
            <v>Bánh xe xoay Ø75, đế mặt bích</v>
          </cell>
          <cell r="D1590" t="str">
            <v>SISIKU</v>
          </cell>
          <cell r="E1590" t="str">
            <v>Cái</v>
          </cell>
        </row>
        <row r="1591">
          <cell r="B1591" t="str">
            <v>AS872D</v>
          </cell>
          <cell r="C1591" t="str">
            <v>Súng đo nhiệt độ hồng ngoại Smartsensor AS872D</v>
          </cell>
          <cell r="D1591" t="str">
            <v>SmartSensor</v>
          </cell>
          <cell r="E1591" t="str">
            <v>Cái</v>
          </cell>
        </row>
        <row r="1592">
          <cell r="B1592" t="str">
            <v>1/8 PLUG</v>
          </cell>
          <cell r="C1592" t="str">
            <v>Ốc bịt 1/8 PLUG</v>
          </cell>
          <cell r="D1592" t="str">
            <v>SMC</v>
          </cell>
          <cell r="E1592" t="str">
            <v>Cái</v>
          </cell>
        </row>
        <row r="1593">
          <cell r="B1593" t="str">
            <v>VBAT20A1-RV</v>
          </cell>
          <cell r="C1593" t="str">
            <v>Thùng rỗng chứa khí nén VBAT20A1-RV</v>
          </cell>
          <cell r="D1593" t="str">
            <v>SMC</v>
          </cell>
          <cell r="E1593" t="str">
            <v>Cái</v>
          </cell>
        </row>
        <row r="1594">
          <cell r="B1594" t="str">
            <v>ZSE30AF-C6L-D</v>
          </cell>
          <cell r="C1594" t="str">
            <v>Cảm biến áp suất ZSE30AF-C6L-D</v>
          </cell>
          <cell r="D1594" t="str">
            <v>SMC</v>
          </cell>
          <cell r="E1594" t="str">
            <v>Cái</v>
          </cell>
        </row>
        <row r="1595">
          <cell r="B1595" t="str">
            <v>ZS-38-A3</v>
          </cell>
          <cell r="C1595" t="str">
            <v>Gá ZS-38-A3</v>
          </cell>
          <cell r="D1595" t="str">
            <v>SMC</v>
          </cell>
          <cell r="E1595" t="str">
            <v>Cái</v>
          </cell>
        </row>
        <row r="1596">
          <cell r="B1596" t="str">
            <v>ZS-38-4L</v>
          </cell>
          <cell r="C1596" t="str">
            <v>Giắc cắm ZS-38-4L</v>
          </cell>
          <cell r="D1596" t="str">
            <v>SMC</v>
          </cell>
          <cell r="E1596" t="str">
            <v>Cái</v>
          </cell>
        </row>
        <row r="1597">
          <cell r="B1597" t="str">
            <v xml:space="preserve">ZL112A </v>
          </cell>
          <cell r="C1597" t="str">
            <v>Van chân không ZL112A</v>
          </cell>
          <cell r="D1597" t="str">
            <v>SMC</v>
          </cell>
          <cell r="E1597" t="str">
            <v>Cái</v>
          </cell>
        </row>
        <row r="1598">
          <cell r="B1598" t="str">
            <v>ZL3M06</v>
          </cell>
          <cell r="C1598" t="str">
            <v>Van chân không ZL3M06</v>
          </cell>
          <cell r="D1598" t="str">
            <v>SMC</v>
          </cell>
          <cell r="E1598" t="str">
            <v>Cái</v>
          </cell>
        </row>
        <row r="1599">
          <cell r="B1599" t="str">
            <v>ZL112A-B</v>
          </cell>
          <cell r="C1599" t="str">
            <v>Van chân không ZL112A-B</v>
          </cell>
          <cell r="D1599" t="str">
            <v>SMC</v>
          </cell>
          <cell r="E1599" t="str">
            <v>Cái</v>
          </cell>
        </row>
        <row r="1600">
          <cell r="B1600" t="str">
            <v>ZH20DSA-10-12-12</v>
          </cell>
          <cell r="C1600" t="str">
            <v>Van chân không ZH20DSA-10-12-12</v>
          </cell>
          <cell r="D1600" t="str">
            <v>SMC</v>
          </cell>
          <cell r="E1600" t="str">
            <v>Cái</v>
          </cell>
        </row>
        <row r="1601">
          <cell r="B1601" t="str">
            <v>ZH20DSA-10-04-12</v>
          </cell>
          <cell r="C1601" t="str">
            <v>Van chân không ZH20DSA-10-04-12</v>
          </cell>
          <cell r="D1601" t="str">
            <v>SMC</v>
          </cell>
          <cell r="E1601" t="str">
            <v>Cái</v>
          </cell>
        </row>
        <row r="1602">
          <cell r="B1602" t="str">
            <v>Y400T-A</v>
          </cell>
          <cell r="C1602" t="str">
            <v>Bộ điệm có gắn giá đỡ Y400T-A</v>
          </cell>
          <cell r="D1602" t="str">
            <v>SMC</v>
          </cell>
          <cell r="E1602" t="str">
            <v>Cái</v>
          </cell>
        </row>
        <row r="1603">
          <cell r="B1603" t="str">
            <v>Y300T-A</v>
          </cell>
          <cell r="C1603" t="str">
            <v>Gá Y300T-A</v>
          </cell>
          <cell r="D1603" t="str">
            <v>SMC</v>
          </cell>
          <cell r="E1603" t="str">
            <v>Cái</v>
          </cell>
        </row>
        <row r="1604">
          <cell r="B1604" t="str">
            <v>Y300T-D</v>
          </cell>
          <cell r="C1604" t="str">
            <v>Gá Y300T-D</v>
          </cell>
          <cell r="D1604" t="str">
            <v>SMC</v>
          </cell>
          <cell r="E1604" t="str">
            <v>Cái</v>
          </cell>
        </row>
        <row r="1605">
          <cell r="B1605" t="str">
            <v>Y300-A</v>
          </cell>
          <cell r="C1605" t="str">
            <v>Gá (bắt điều áp và van tay) Y300-A</v>
          </cell>
          <cell r="D1605" t="str">
            <v>SMC</v>
          </cell>
          <cell r="E1605" t="str">
            <v>Cái</v>
          </cell>
        </row>
        <row r="1606">
          <cell r="B1606" t="str">
            <v>Y200T-A</v>
          </cell>
          <cell r="C1606" t="str">
            <v>Gá Y200T-A</v>
          </cell>
          <cell r="D1606" t="str">
            <v>SMC</v>
          </cell>
          <cell r="E1606" t="str">
            <v>Cái</v>
          </cell>
        </row>
        <row r="1607">
          <cell r="B1607" t="str">
            <v>Y200-A</v>
          </cell>
          <cell r="C1607" t="str">
            <v>Gá Y200-A</v>
          </cell>
          <cell r="D1607" t="str">
            <v>SMC</v>
          </cell>
          <cell r="E1607" t="str">
            <v>Cái</v>
          </cell>
        </row>
        <row r="1608">
          <cell r="B1608" t="str">
            <v>Y-020B</v>
          </cell>
          <cell r="C1608" t="str">
            <v>Khớp nối Y-020B</v>
          </cell>
          <cell r="D1608" t="str">
            <v>SMC</v>
          </cell>
          <cell r="E1608" t="str">
            <v>Cái</v>
          </cell>
        </row>
        <row r="1609">
          <cell r="B1609" t="str">
            <v>VZM450-01-30R-X219</v>
          </cell>
          <cell r="C1609" t="str">
            <v>Van cơ 5 cổng VZM450-01-30R-X219</v>
          </cell>
          <cell r="D1609" t="str">
            <v>SMC</v>
          </cell>
          <cell r="E1609" t="str">
            <v>Cái</v>
          </cell>
        </row>
        <row r="1610">
          <cell r="B1610" t="str">
            <v>VXZ2D0KZ2A</v>
          </cell>
          <cell r="C1610" t="str">
            <v>Van định hướng VXZ2D0KZ2A</v>
          </cell>
          <cell r="D1610" t="str">
            <v>SMC</v>
          </cell>
          <cell r="E1610" t="str">
            <v>Cái</v>
          </cell>
        </row>
        <row r="1611">
          <cell r="B1611" t="str">
            <v>VXZ2D3KZ2A</v>
          </cell>
          <cell r="C1611" t="str">
            <v>Van định hướng VXZ2D3KZ2A</v>
          </cell>
          <cell r="D1611" t="str">
            <v>SMC</v>
          </cell>
          <cell r="E1611" t="str">
            <v>Cái</v>
          </cell>
        </row>
        <row r="1612">
          <cell r="B1612" t="str">
            <v>VXZ265KZ2A</v>
          </cell>
          <cell r="C1612" t="str">
            <v xml:space="preserve">Van định hướng VXZ265KZ2A </v>
          </cell>
          <cell r="D1612" t="str">
            <v>SMC</v>
          </cell>
          <cell r="E1612" t="str">
            <v>Cái</v>
          </cell>
        </row>
        <row r="1613">
          <cell r="B1613" t="str">
            <v xml:space="preserve">VXZ262KZ2A </v>
          </cell>
          <cell r="C1613" t="str">
            <v xml:space="preserve">Van định hướng VXZ262KZ2A </v>
          </cell>
          <cell r="D1613" t="str">
            <v>SMC</v>
          </cell>
          <cell r="E1613" t="str">
            <v>Cái</v>
          </cell>
        </row>
        <row r="1614">
          <cell r="B1614" t="str">
            <v>VXZ260KZ2A</v>
          </cell>
          <cell r="C1614" t="str">
            <v>Van điện từ VXZ260KZ2A</v>
          </cell>
          <cell r="D1614" t="str">
            <v>SMC</v>
          </cell>
          <cell r="E1614" t="str">
            <v>Cái</v>
          </cell>
        </row>
        <row r="1615">
          <cell r="B1615" t="str">
            <v>VXZ243FZ2A</v>
          </cell>
          <cell r="C1615" t="str">
            <v>Van điện từ VXZ243FZ2A</v>
          </cell>
          <cell r="D1615" t="str">
            <v>SMC</v>
          </cell>
          <cell r="E1615" t="str">
            <v>Cái</v>
          </cell>
        </row>
        <row r="1616">
          <cell r="B1616" t="str">
            <v>VXZ240FZ2A</v>
          </cell>
          <cell r="C1616" t="str">
            <v>Van định hướng VXZ240FZ2A</v>
          </cell>
          <cell r="D1616" t="str">
            <v>SMC</v>
          </cell>
          <cell r="E1616" t="str">
            <v>Cái</v>
          </cell>
        </row>
        <row r="1617">
          <cell r="B1617" t="str">
            <v>VXZ253HG</v>
          </cell>
          <cell r="C1617" t="str">
            <v>Van định hướng VXZ253HG</v>
          </cell>
          <cell r="D1617" t="str">
            <v>SMC</v>
          </cell>
          <cell r="E1617" t="str">
            <v>Cái</v>
          </cell>
        </row>
        <row r="1618">
          <cell r="B1618" t="str">
            <v>VXZ252HZ2A</v>
          </cell>
          <cell r="C1618" t="str">
            <v>Van định hướng VXZ252HZ2A</v>
          </cell>
          <cell r="D1618" t="str">
            <v>SMC</v>
          </cell>
          <cell r="E1618" t="str">
            <v>Cái</v>
          </cell>
        </row>
        <row r="1619">
          <cell r="B1619" t="str">
            <v>VXZ2B0FZ2A</v>
          </cell>
          <cell r="C1619" t="str">
            <v>Van định hướng VXZ2B0FZ2A</v>
          </cell>
          <cell r="D1619" t="str">
            <v>SMC</v>
          </cell>
          <cell r="E1619" t="str">
            <v>Cái</v>
          </cell>
        </row>
        <row r="1620">
          <cell r="B1620" t="str">
            <v>VXZ245FA</v>
          </cell>
          <cell r="C1620" t="str">
            <v>Van định hướng VXZ245FA</v>
          </cell>
          <cell r="D1620" t="str">
            <v>SMC</v>
          </cell>
          <cell r="E1620" t="str">
            <v>Cái</v>
          </cell>
        </row>
        <row r="1621">
          <cell r="B1621" t="str">
            <v>VXZ243FG</v>
          </cell>
          <cell r="C1621" t="str">
            <v>Van định hướng VXZ243FG</v>
          </cell>
          <cell r="D1621" t="str">
            <v>SMC</v>
          </cell>
          <cell r="E1621" t="str">
            <v>Cái</v>
          </cell>
        </row>
        <row r="1622">
          <cell r="B1622" t="str">
            <v>VXZ2B3FZ2A</v>
          </cell>
          <cell r="C1622" t="str">
            <v>Van điện từ VXZ2B3FZ2A</v>
          </cell>
          <cell r="D1622" t="str">
            <v>SMC</v>
          </cell>
          <cell r="E1622" t="str">
            <v>Cái</v>
          </cell>
        </row>
        <row r="1623">
          <cell r="B1623" t="str">
            <v>VXZ230AG</v>
          </cell>
          <cell r="C1623" t="str">
            <v>Van điện từ VXZ230AG</v>
          </cell>
          <cell r="D1623" t="str">
            <v>SMC</v>
          </cell>
          <cell r="E1623" t="str">
            <v>Cái</v>
          </cell>
        </row>
        <row r="1624">
          <cell r="B1624" t="str">
            <v>VX220AG</v>
          </cell>
          <cell r="C1624" t="str">
            <v>Van điện từ VX220AG</v>
          </cell>
          <cell r="D1624" t="str">
            <v>SMC</v>
          </cell>
          <cell r="E1624" t="str">
            <v>Cái</v>
          </cell>
        </row>
        <row r="1625">
          <cell r="B1625" t="str">
            <v>VX220BZ2A</v>
          </cell>
          <cell r="C1625" t="str">
            <v>Van định hướng VX220BZ2A</v>
          </cell>
          <cell r="D1625" t="str">
            <v>SMC</v>
          </cell>
          <cell r="E1625" t="str">
            <v>Cái</v>
          </cell>
        </row>
        <row r="1626">
          <cell r="B1626" t="str">
            <v>VX233LG</v>
          </cell>
          <cell r="C1626" t="str">
            <v>Van định hướng VX233LG</v>
          </cell>
          <cell r="D1626" t="str">
            <v>SMC</v>
          </cell>
          <cell r="E1626" t="str">
            <v>Cái</v>
          </cell>
        </row>
        <row r="1627">
          <cell r="B1627" t="str">
            <v>VX223AZ2A</v>
          </cell>
          <cell r="C1627" t="str">
            <v>Van điện từ VX223AZ2A</v>
          </cell>
          <cell r="D1627" t="str">
            <v>SMC</v>
          </cell>
          <cell r="E1627" t="str">
            <v>Cái</v>
          </cell>
        </row>
        <row r="1628">
          <cell r="B1628" t="str">
            <v>VX223DZ2A</v>
          </cell>
          <cell r="C1628" t="str">
            <v>Van điện từ VX223DZ2A</v>
          </cell>
          <cell r="D1628" t="str">
            <v>SMC</v>
          </cell>
          <cell r="E1628" t="str">
            <v>Cái</v>
          </cell>
        </row>
        <row r="1629">
          <cell r="B1629" t="str">
            <v>VX224AF</v>
          </cell>
          <cell r="C1629" t="str">
            <v>Van điện từ VX224AF</v>
          </cell>
          <cell r="D1629" t="str">
            <v>SMC</v>
          </cell>
          <cell r="E1629" t="str">
            <v>Cái</v>
          </cell>
        </row>
        <row r="1630">
          <cell r="B1630" t="str">
            <v>VX223DF</v>
          </cell>
          <cell r="C1630" t="str">
            <v>Van điện từ VX223DF</v>
          </cell>
          <cell r="D1630" t="str">
            <v>SMC</v>
          </cell>
          <cell r="E1630" t="str">
            <v>Cái</v>
          </cell>
        </row>
        <row r="1631">
          <cell r="B1631" t="str">
            <v>VX2B0AG</v>
          </cell>
          <cell r="C1631" t="str">
            <v>Van điện từ VX2B0AG</v>
          </cell>
          <cell r="D1631" t="str">
            <v>SMC</v>
          </cell>
          <cell r="E1631" t="str">
            <v>Cái</v>
          </cell>
        </row>
        <row r="1632">
          <cell r="B1632" t="str">
            <v>VX233AZ2A</v>
          </cell>
          <cell r="C1632" t="str">
            <v>Van định hướng VX233AZ2A</v>
          </cell>
          <cell r="D1632" t="str">
            <v>SMC</v>
          </cell>
          <cell r="E1632" t="str">
            <v>Cái</v>
          </cell>
        </row>
        <row r="1633">
          <cell r="B1633" t="str">
            <v>VX232PG</v>
          </cell>
          <cell r="C1633" t="str">
            <v>Van điện từ VX232PG</v>
          </cell>
          <cell r="D1633" t="str">
            <v>SMC</v>
          </cell>
          <cell r="E1633" t="str">
            <v>Cái</v>
          </cell>
        </row>
        <row r="1634">
          <cell r="B1634" t="str">
            <v>VX213BAXB</v>
          </cell>
          <cell r="C1634" t="str">
            <v>Van điện từ VX213BAXB</v>
          </cell>
          <cell r="D1634" t="str">
            <v>SMC</v>
          </cell>
          <cell r="E1634" t="str">
            <v>Cái</v>
          </cell>
        </row>
        <row r="1635">
          <cell r="B1635" t="str">
            <v>VX214AAXB</v>
          </cell>
          <cell r="C1635" t="str">
            <v>Van điện từ VX214AAXB</v>
          </cell>
          <cell r="D1635" t="str">
            <v>SMC</v>
          </cell>
          <cell r="E1635" t="str">
            <v>Cái</v>
          </cell>
        </row>
        <row r="1636">
          <cell r="B1636" t="str">
            <v>VX213BFXB</v>
          </cell>
          <cell r="C1636" t="str">
            <v>Van điện từ VX213BFXB</v>
          </cell>
          <cell r="D1636" t="str">
            <v>SMC</v>
          </cell>
          <cell r="E1636" t="str">
            <v>Cái</v>
          </cell>
        </row>
        <row r="1637">
          <cell r="B1637" t="str">
            <v>VX213EZ2A</v>
          </cell>
          <cell r="C1637" t="str">
            <v>Van điện từ VX213EZ2A</v>
          </cell>
          <cell r="D1637" t="str">
            <v>SMC</v>
          </cell>
          <cell r="E1637" t="str">
            <v>Cái</v>
          </cell>
        </row>
        <row r="1638">
          <cell r="B1638" t="str">
            <v>VX223HG</v>
          </cell>
          <cell r="C1638" t="str">
            <v>Van định hướng VX223HG</v>
          </cell>
          <cell r="D1638" t="str">
            <v>SMC</v>
          </cell>
          <cell r="E1638" t="str">
            <v>Cái</v>
          </cell>
        </row>
        <row r="1639">
          <cell r="B1639" t="str">
            <v>VX223AG</v>
          </cell>
          <cell r="C1639" t="str">
            <v>Van định hướng VX223AG</v>
          </cell>
          <cell r="D1639" t="str">
            <v>SMC</v>
          </cell>
          <cell r="E1639" t="str">
            <v>Cái</v>
          </cell>
        </row>
        <row r="1640">
          <cell r="B1640" t="str">
            <v>VX220DZ2A</v>
          </cell>
          <cell r="C1640" t="str">
            <v>Van định hướng VX220DZ2A</v>
          </cell>
          <cell r="D1640" t="str">
            <v>SMC</v>
          </cell>
          <cell r="E1640" t="str">
            <v>Cái</v>
          </cell>
        </row>
        <row r="1641">
          <cell r="B1641" t="str">
            <v>VX223AGAXB</v>
          </cell>
          <cell r="C1641" t="str">
            <v>Van định hướng VX223AGAXB</v>
          </cell>
          <cell r="D1641" t="str">
            <v>SMC</v>
          </cell>
          <cell r="E1641" t="str">
            <v>Cái</v>
          </cell>
        </row>
        <row r="1642">
          <cell r="B1642" t="str">
            <v>VX213DG</v>
          </cell>
          <cell r="C1642" t="str">
            <v>Van định hướng VX213DG</v>
          </cell>
          <cell r="D1642" t="str">
            <v>SMC</v>
          </cell>
          <cell r="E1642" t="str">
            <v>Cái</v>
          </cell>
        </row>
        <row r="1643">
          <cell r="B1643" t="str">
            <v>VX213AAXB</v>
          </cell>
          <cell r="C1643" t="str">
            <v>Van điện từ VX213AAXB</v>
          </cell>
          <cell r="D1643" t="str">
            <v>SMC</v>
          </cell>
          <cell r="E1643" t="str">
            <v>Cái</v>
          </cell>
        </row>
        <row r="1644">
          <cell r="B1644" t="str">
            <v>VX212AAXB</v>
          </cell>
          <cell r="C1644" t="str">
            <v>Van định hướng VX212AAXB</v>
          </cell>
          <cell r="D1644" t="str">
            <v>SMC</v>
          </cell>
          <cell r="E1644" t="str">
            <v>Cái</v>
          </cell>
        </row>
        <row r="1645">
          <cell r="B1645" t="str">
            <v>VQ21A1-5G-C8-F</v>
          </cell>
          <cell r="C1645" t="str">
            <v>Van điện từ 2 cổng VQ21A1-5G-C8-F</v>
          </cell>
          <cell r="D1645" t="str">
            <v>SMC</v>
          </cell>
          <cell r="E1645" t="str">
            <v>Cái</v>
          </cell>
        </row>
        <row r="1646">
          <cell r="B1646" t="str">
            <v>VQ21A1-5GZ-C8-F</v>
          </cell>
          <cell r="C1646" t="str">
            <v>Van điện từ 2 cổng VQ21A1-5GZ-C8-F</v>
          </cell>
          <cell r="D1646" t="str">
            <v>SMC</v>
          </cell>
          <cell r="E1646" t="str">
            <v>Cái</v>
          </cell>
        </row>
        <row r="1647">
          <cell r="B1647" t="str">
            <v>VQ21A1-5YO-C8-F-Q</v>
          </cell>
          <cell r="C1647" t="str">
            <v>Van định hướng VQ21A1-5YO-C8-F-Q</v>
          </cell>
          <cell r="D1647" t="str">
            <v>SMC</v>
          </cell>
          <cell r="E1647" t="str">
            <v>Cái</v>
          </cell>
        </row>
        <row r="1648">
          <cell r="B1648" t="str">
            <v>VQ21A1-5G-C8</v>
          </cell>
          <cell r="C1648" t="str">
            <v>Van định hướng VQ21A1-5G-C8</v>
          </cell>
          <cell r="D1648" t="str">
            <v>SMC</v>
          </cell>
          <cell r="E1648" t="str">
            <v>Cái</v>
          </cell>
        </row>
        <row r="1649">
          <cell r="B1649" t="str">
            <v>VP544-5DS1-03A-X500</v>
          </cell>
          <cell r="C1649" t="str">
            <v>Van định hướng VP544-5DS1-03A-X500</v>
          </cell>
          <cell r="D1649" t="str">
            <v>SMC</v>
          </cell>
          <cell r="E1649" t="str">
            <v>Cái</v>
          </cell>
        </row>
        <row r="1650">
          <cell r="B1650" t="str">
            <v>VM131-01-00A</v>
          </cell>
          <cell r="C1650" t="str">
            <v>Van khí nén VM131-01-00A</v>
          </cell>
          <cell r="D1650" t="str">
            <v>SMC</v>
          </cell>
          <cell r="E1650" t="str">
            <v>Cái</v>
          </cell>
        </row>
        <row r="1651">
          <cell r="B1651" t="str">
            <v>VM130-01-00A</v>
          </cell>
          <cell r="C1651" t="str">
            <v>Van khí nén VM130-01-00A</v>
          </cell>
          <cell r="D1651" t="str">
            <v>SMC</v>
          </cell>
          <cell r="E1651" t="str">
            <v>Cái</v>
          </cell>
        </row>
        <row r="1652">
          <cell r="B1652" t="str">
            <v>VM130-01-33A</v>
          </cell>
          <cell r="C1652" t="str">
            <v>Van cơ VM130-01-33A</v>
          </cell>
          <cell r="D1652" t="str">
            <v>SMC</v>
          </cell>
          <cell r="E1652" t="str">
            <v>Cái</v>
          </cell>
        </row>
        <row r="1653">
          <cell r="B1653" t="str">
            <v>VHS40-04A-S</v>
          </cell>
          <cell r="C1653" t="str">
            <v>Van điện từ 3 cổng VHS40-04A-S</v>
          </cell>
          <cell r="D1653" t="str">
            <v>SMC</v>
          </cell>
          <cell r="E1653" t="str">
            <v>Cái</v>
          </cell>
        </row>
        <row r="1654">
          <cell r="B1654" t="str">
            <v>VHS40-03A</v>
          </cell>
          <cell r="C1654" t="str">
            <v>Van điện từ 3 cổng VHS40-03A</v>
          </cell>
          <cell r="D1654" t="str">
            <v>SMC</v>
          </cell>
          <cell r="E1654" t="str">
            <v>Cái</v>
          </cell>
        </row>
        <row r="1655">
          <cell r="B1655" t="str">
            <v>VHS30-03A-S</v>
          </cell>
          <cell r="C1655" t="str">
            <v>Van tay VHS30-03A-S</v>
          </cell>
          <cell r="D1655" t="str">
            <v>SMC</v>
          </cell>
          <cell r="E1655" t="str">
            <v>Cái</v>
          </cell>
        </row>
        <row r="1656">
          <cell r="B1656" t="str">
            <v>VHS30-03-S-D</v>
          </cell>
          <cell r="C1656" t="str">
            <v>Van tay VHS30-03S-D</v>
          </cell>
          <cell r="D1656" t="str">
            <v>SMC</v>
          </cell>
          <cell r="E1656" t="str">
            <v>Cái</v>
          </cell>
        </row>
        <row r="1657">
          <cell r="B1657" t="str">
            <v>VHS30-03A-B</v>
          </cell>
          <cell r="C1657" t="str">
            <v>Van tay (lắp rời) VHS30-03A-B</v>
          </cell>
          <cell r="D1657" t="str">
            <v>SMC</v>
          </cell>
          <cell r="E1657" t="str">
            <v>Cái</v>
          </cell>
        </row>
        <row r="1658">
          <cell r="B1658" t="str">
            <v>VHS30-03-D</v>
          </cell>
          <cell r="C1658" t="str">
            <v>Van tay VHS30-03-D</v>
          </cell>
          <cell r="D1658" t="str">
            <v>SMC</v>
          </cell>
          <cell r="E1658" t="str">
            <v>Cái</v>
          </cell>
        </row>
        <row r="1659">
          <cell r="B1659" t="str">
            <v>VHS30-03A</v>
          </cell>
          <cell r="C1659" t="str">
            <v>Van tay VHS30-03A</v>
          </cell>
          <cell r="D1659" t="str">
            <v>SMC</v>
          </cell>
          <cell r="E1659" t="str">
            <v>Cái</v>
          </cell>
        </row>
        <row r="1660">
          <cell r="B1660" t="str">
            <v>VHS20-02A</v>
          </cell>
          <cell r="C1660" t="str">
            <v>Van tay VHS20-02A</v>
          </cell>
          <cell r="D1660" t="str">
            <v>SMC</v>
          </cell>
          <cell r="E1660" t="str">
            <v>Cái</v>
          </cell>
        </row>
        <row r="1661">
          <cell r="B1661" t="str">
            <v>VHK3-06F-06F</v>
          </cell>
          <cell r="C1661" t="str">
            <v>Van tay VHK3-06F-06F</v>
          </cell>
          <cell r="D1661" t="str">
            <v>SMC</v>
          </cell>
          <cell r="E1661" t="str">
            <v>Cái</v>
          </cell>
        </row>
        <row r="1662">
          <cell r="B1662" t="str">
            <v>VHK2-06F-04F</v>
          </cell>
          <cell r="C1662" t="str">
            <v>Van tay VHK3-06F-04F</v>
          </cell>
          <cell r="D1662" t="str">
            <v>SMC</v>
          </cell>
          <cell r="E1662" t="str">
            <v>Cái</v>
          </cell>
        </row>
        <row r="1663">
          <cell r="B1663" t="str">
            <v>VFS3310-5DZ-03</v>
          </cell>
          <cell r="C1663" t="str">
            <v>Van định hướng VFS3310-5DZ-03</v>
          </cell>
          <cell r="D1663" t="str">
            <v>SMC</v>
          </cell>
          <cell r="E1663" t="str">
            <v>Cái</v>
          </cell>
        </row>
        <row r="1664">
          <cell r="B1664" t="str">
            <v>VF5220-5DZD1-03</v>
          </cell>
          <cell r="C1664" t="str">
            <v>Van điện từ 5 cổng VF5220-5DZD1-03</v>
          </cell>
          <cell r="D1664" t="str">
            <v>SMC</v>
          </cell>
          <cell r="E1664" t="str">
            <v>Cái</v>
          </cell>
        </row>
        <row r="1665">
          <cell r="B1665" t="str">
            <v>VBAT05A1-RV</v>
          </cell>
          <cell r="C1665" t="str">
            <v>Bình rỗng VBAT05A1-RV</v>
          </cell>
          <cell r="D1665" t="str">
            <v>SMC</v>
          </cell>
          <cell r="E1665" t="str">
            <v>Cái</v>
          </cell>
        </row>
        <row r="1666">
          <cell r="B1666" t="str">
            <v>V111-5LZ</v>
          </cell>
          <cell r="C1666" t="str">
            <v>Cuộn hút V111-5LZ</v>
          </cell>
          <cell r="D1666" t="str">
            <v>SMC</v>
          </cell>
          <cell r="E1666" t="str">
            <v>Cái</v>
          </cell>
        </row>
        <row r="1667">
          <cell r="B1667" t="str">
            <v>TU1065C-100</v>
          </cell>
          <cell r="C1667" t="str">
            <v>Ống hơi SMC màu trắng trong</v>
          </cell>
          <cell r="D1667" t="str">
            <v>SMC</v>
          </cell>
          <cell r="E1667" t="str">
            <v>Cuộn</v>
          </cell>
        </row>
        <row r="1668">
          <cell r="B1668" t="str">
            <v>TU0805B-20</v>
          </cell>
          <cell r="C1668" t="str">
            <v xml:space="preserve">Ống dây khí TU0805B-20 màu đen </v>
          </cell>
          <cell r="D1668" t="str">
            <v>SMC</v>
          </cell>
          <cell r="E1668" t="str">
            <v>Cuộn</v>
          </cell>
        </row>
        <row r="1669">
          <cell r="B1669" t="str">
            <v>TU0604B-20</v>
          </cell>
          <cell r="C1669" t="str">
            <v xml:space="preserve">Ống dây khí TU0604B-20 màu đen </v>
          </cell>
          <cell r="D1669" t="str">
            <v>SMC</v>
          </cell>
          <cell r="E1669" t="str">
            <v>Cuộn</v>
          </cell>
        </row>
        <row r="1670">
          <cell r="B1670" t="str">
            <v>TU0805C-20</v>
          </cell>
          <cell r="C1670" t="str">
            <v>Ống dây khí TU0805C-20 màu trắng trong</v>
          </cell>
          <cell r="D1670" t="str">
            <v>SMC</v>
          </cell>
          <cell r="E1670" t="str">
            <v>Cuộn</v>
          </cell>
        </row>
        <row r="1671">
          <cell r="B1671" t="str">
            <v>T1613B-20</v>
          </cell>
          <cell r="C1671" t="str">
            <v xml:space="preserve">Ống khí D16-T1613B-20 màu đen </v>
          </cell>
          <cell r="D1671" t="str">
            <v>SMC</v>
          </cell>
          <cell r="E1671" t="str">
            <v>Cuộn</v>
          </cell>
        </row>
        <row r="1672">
          <cell r="B1672" t="str">
            <v>T1209B-20</v>
          </cell>
          <cell r="C1672" t="str">
            <v xml:space="preserve">Ống khí D12-T1209B-20 màu đen </v>
          </cell>
          <cell r="D1672" t="str">
            <v>SMC</v>
          </cell>
          <cell r="E1672" t="str">
            <v>Cuộn</v>
          </cell>
        </row>
        <row r="1673">
          <cell r="B1673" t="str">
            <v>T0806B-20</v>
          </cell>
          <cell r="C1673" t="str">
            <v xml:space="preserve">Ống khí D08-T0806B-20 màu đen </v>
          </cell>
          <cell r="D1673" t="str">
            <v>SMC</v>
          </cell>
          <cell r="E1673" t="str">
            <v>Mét</v>
          </cell>
        </row>
        <row r="1674">
          <cell r="B1674" t="str">
            <v>T0604B-20</v>
          </cell>
          <cell r="C1674" t="str">
            <v xml:space="preserve">Ống khí D04-T0604B-20 màu đen </v>
          </cell>
          <cell r="D1674" t="str">
            <v>SMC</v>
          </cell>
          <cell r="E1674" t="str">
            <v>Mét</v>
          </cell>
        </row>
        <row r="1675">
          <cell r="B1675" t="str">
            <v>T0604W-100</v>
          </cell>
          <cell r="C1675" t="str">
            <v>Ống khí D04-T0604B-100 màu trắng đục</v>
          </cell>
          <cell r="D1675" t="str">
            <v>SMC</v>
          </cell>
          <cell r="E1675" t="str">
            <v>Mét</v>
          </cell>
        </row>
        <row r="1676">
          <cell r="B1676" t="str">
            <v>TU1208C-20</v>
          </cell>
          <cell r="C1676" t="str">
            <v>Ống khí TU1208C-20</v>
          </cell>
          <cell r="D1676" t="str">
            <v>SMC</v>
          </cell>
          <cell r="E1676" t="str">
            <v>Cuộn</v>
          </cell>
        </row>
        <row r="1677">
          <cell r="B1677" t="str">
            <v>TU0604C-20</v>
          </cell>
          <cell r="C1677" t="str">
            <v>Ống khí TU0604C-20</v>
          </cell>
          <cell r="D1677" t="str">
            <v>SMC</v>
          </cell>
          <cell r="E1677" t="str">
            <v>Cuộn</v>
          </cell>
        </row>
        <row r="1678">
          <cell r="B1678" t="str">
            <v>T1075B-20</v>
          </cell>
          <cell r="C1678" t="str">
            <v>Ống dây khí T1075B-20</v>
          </cell>
          <cell r="D1678" t="str">
            <v>SMC</v>
          </cell>
          <cell r="E1678" t="str">
            <v>Cái</v>
          </cell>
        </row>
        <row r="1679">
          <cell r="B1679" t="str">
            <v>SYJ714R-5LZ-02</v>
          </cell>
          <cell r="C1679" t="str">
            <v>Van định hướng SYJ714R-5LZ-02</v>
          </cell>
          <cell r="D1679" t="str">
            <v>SMC</v>
          </cell>
          <cell r="E1679" t="str">
            <v>Cái</v>
          </cell>
        </row>
        <row r="1680">
          <cell r="B1680" t="str">
            <v>SYJ514R-5LZ-01</v>
          </cell>
          <cell r="C1680" t="str">
            <v>Van định hướng SYJ514R-5LZ-01</v>
          </cell>
          <cell r="D1680" t="str">
            <v>SMC</v>
          </cell>
          <cell r="E1680" t="str">
            <v>Cái</v>
          </cell>
        </row>
        <row r="1681">
          <cell r="B1681" t="str">
            <v>SYA5320-C4</v>
          </cell>
          <cell r="C1681" t="str">
            <v>Van điện từ SYA5320-C4</v>
          </cell>
          <cell r="D1681" t="str">
            <v>SMC</v>
          </cell>
          <cell r="E1681" t="str">
            <v>Cái</v>
          </cell>
        </row>
        <row r="1682">
          <cell r="B1682" t="str">
            <v>SYA5220-C4</v>
          </cell>
          <cell r="C1682" t="str">
            <v>Van điện từ SYA5220-C4</v>
          </cell>
          <cell r="D1682" t="str">
            <v>SMC</v>
          </cell>
          <cell r="E1682" t="str">
            <v>Cái</v>
          </cell>
        </row>
        <row r="1683">
          <cell r="B1683" t="str">
            <v>SY7220-5DZ-02</v>
          </cell>
          <cell r="C1683" t="str">
            <v>Van định hướng SY7220-5DZ-02</v>
          </cell>
          <cell r="D1683" t="str">
            <v>SMC</v>
          </cell>
          <cell r="E1683" t="str">
            <v>Cái</v>
          </cell>
        </row>
        <row r="1684">
          <cell r="B1684" t="str">
            <v>SY7120-5LZD-C10</v>
          </cell>
          <cell r="C1684" t="str">
            <v>Van định hướng SY7120-5LZD-C10</v>
          </cell>
          <cell r="D1684" t="str">
            <v>SMC</v>
          </cell>
          <cell r="E1684" t="str">
            <v>Cái</v>
          </cell>
        </row>
        <row r="1685">
          <cell r="B1685" t="str">
            <v>SY7000-26-22A</v>
          </cell>
          <cell r="C1685" t="str">
            <v>Miệng đệm của van SY7000-26-22A</v>
          </cell>
          <cell r="D1685" t="str">
            <v>SMC</v>
          </cell>
          <cell r="E1685" t="str">
            <v>Cái</v>
          </cell>
        </row>
        <row r="1686">
          <cell r="B1686" t="str">
            <v>SY5220-5LZD-C8</v>
          </cell>
          <cell r="C1686" t="str">
            <v>Van định hướng SY5220-5LZD-C8</v>
          </cell>
          <cell r="D1686" t="str">
            <v>SMC</v>
          </cell>
          <cell r="E1686" t="str">
            <v>Cái</v>
          </cell>
        </row>
        <row r="1687">
          <cell r="B1687" t="str">
            <v>SY5220-5LZD-C6</v>
          </cell>
          <cell r="C1687" t="str">
            <v>Van định hướng SY5220-5LZD-C6</v>
          </cell>
          <cell r="D1687" t="str">
            <v>SMC</v>
          </cell>
          <cell r="E1687" t="str">
            <v>Cái</v>
          </cell>
        </row>
        <row r="1688">
          <cell r="B1688" t="str">
            <v>SY5220-5LZD-01</v>
          </cell>
          <cell r="C1688" t="str">
            <v>Van định hướng SY5220-5LZD-01</v>
          </cell>
          <cell r="D1688" t="str">
            <v>SMC</v>
          </cell>
          <cell r="E1688" t="str">
            <v>Cái</v>
          </cell>
        </row>
        <row r="1689">
          <cell r="B1689" t="str">
            <v>SY5220-5LZ-C6</v>
          </cell>
          <cell r="C1689" t="str">
            <v>Van định hướng SY5220-5LZ-C6</v>
          </cell>
          <cell r="D1689" t="str">
            <v>SMC</v>
          </cell>
          <cell r="E1689" t="str">
            <v>Cái</v>
          </cell>
        </row>
        <row r="1690">
          <cell r="B1690" t="str">
            <v>SY5120-5LZD-C8</v>
          </cell>
          <cell r="C1690" t="str">
            <v>Van định hướng SY5120-5LZD-C8</v>
          </cell>
          <cell r="D1690" t="str">
            <v>SMC</v>
          </cell>
          <cell r="E1690" t="str">
            <v>Cái</v>
          </cell>
        </row>
        <row r="1691">
          <cell r="B1691" t="str">
            <v>SY5120-5LZD-C6</v>
          </cell>
          <cell r="C1691" t="str">
            <v>Van định hướng SY5120-5LZD-C6</v>
          </cell>
          <cell r="D1691" t="str">
            <v>SMC</v>
          </cell>
          <cell r="E1691" t="str">
            <v>Cái</v>
          </cell>
        </row>
        <row r="1692">
          <cell r="B1692" t="str">
            <v>SY5120-5LZD-C6-F2</v>
          </cell>
          <cell r="C1692" t="str">
            <v>Van định hướng SY5120-5LZD-C6-F2</v>
          </cell>
          <cell r="D1692" t="str">
            <v>SMC</v>
          </cell>
          <cell r="E1692" t="str">
            <v>Cái</v>
          </cell>
        </row>
        <row r="1693">
          <cell r="B1693" t="str">
            <v>SY5120-5LZD-01</v>
          </cell>
          <cell r="C1693" t="str">
            <v>Van điện từ SY5120-5LZD-01</v>
          </cell>
          <cell r="D1693" t="str">
            <v>SMC</v>
          </cell>
          <cell r="E1693" t="str">
            <v>Cái</v>
          </cell>
        </row>
        <row r="1694">
          <cell r="B1694" t="str">
            <v>SY5120-5LZ-C6</v>
          </cell>
          <cell r="C1694" t="str">
            <v>Van định hướng SY5120-5LZ-C6</v>
          </cell>
          <cell r="D1694" t="str">
            <v>SMC</v>
          </cell>
          <cell r="E1694" t="str">
            <v>Cái</v>
          </cell>
        </row>
        <row r="1695">
          <cell r="B1695" t="str">
            <v>SY5120-5LOZ-01</v>
          </cell>
          <cell r="C1695" t="str">
            <v>Van định hướng SY5120-5LOZ-01</v>
          </cell>
          <cell r="D1695" t="str">
            <v>SMC</v>
          </cell>
          <cell r="E1695" t="str">
            <v>Cái</v>
          </cell>
        </row>
        <row r="1696">
          <cell r="B1696" t="str">
            <v>SY5000-26-20A</v>
          </cell>
          <cell r="C1696" t="str">
            <v>Miệng đệm của van SY5000-26-20A</v>
          </cell>
          <cell r="D1696" t="str">
            <v>SMC</v>
          </cell>
          <cell r="E1696" t="str">
            <v>Cái</v>
          </cell>
        </row>
        <row r="1697">
          <cell r="B1697" t="str">
            <v>SY3220-5LZD-C6</v>
          </cell>
          <cell r="C1697" t="str">
            <v xml:space="preserve">Van điện từ SY3220-5LZD-C6 </v>
          </cell>
          <cell r="D1697" t="str">
            <v>SMC</v>
          </cell>
          <cell r="E1697" t="str">
            <v>Cái</v>
          </cell>
        </row>
        <row r="1698">
          <cell r="B1698" t="str">
            <v>SY3120-5LZ-C6</v>
          </cell>
          <cell r="C1698" t="str">
            <v>Van định hướng SY3120-5LZ-C6</v>
          </cell>
          <cell r="D1698" t="str">
            <v>SMC</v>
          </cell>
          <cell r="E1698" t="str">
            <v>Cái</v>
          </cell>
        </row>
        <row r="1699">
          <cell r="B1699" t="str">
            <v>SY3120-5LZ-C4</v>
          </cell>
          <cell r="C1699" t="str">
            <v>Van định hướng SY3120-5LZ-C4</v>
          </cell>
          <cell r="D1699" t="str">
            <v>SMC</v>
          </cell>
          <cell r="E1699" t="str">
            <v>Cái</v>
          </cell>
        </row>
        <row r="1700">
          <cell r="B1700" t="str">
            <v>SY7120-5LZ-C10</v>
          </cell>
          <cell r="C1700" t="str">
            <v>Van định hướng SY7120-5LZ-C10</v>
          </cell>
          <cell r="D1700" t="str">
            <v>SMC</v>
          </cell>
          <cell r="E1700" t="str">
            <v>Cái</v>
          </cell>
        </row>
        <row r="1701">
          <cell r="B1701" t="str">
            <v>SY3000-26-9A</v>
          </cell>
          <cell r="C1701" t="str">
            <v>Miếng đệm của van SY3000-26-9A</v>
          </cell>
          <cell r="D1701" t="str">
            <v>SMC</v>
          </cell>
          <cell r="E1701" t="str">
            <v>Cái</v>
          </cell>
        </row>
        <row r="1702">
          <cell r="B1702" t="str">
            <v>SY100-82-3-05</v>
          </cell>
          <cell r="C1702" t="str">
            <v>Giắc cắm SY100-82-3-05</v>
          </cell>
          <cell r="D1702" t="str">
            <v>SMC</v>
          </cell>
          <cell r="E1702" t="str">
            <v>Cái</v>
          </cell>
        </row>
        <row r="1703">
          <cell r="B1703" t="str">
            <v>SY100-30-4A</v>
          </cell>
          <cell r="C1703" t="str">
            <v>Giắc cắm SY100-30-4A</v>
          </cell>
          <cell r="D1703" t="str">
            <v>SMC</v>
          </cell>
          <cell r="E1703" t="str">
            <v>Cái</v>
          </cell>
        </row>
        <row r="1704">
          <cell r="B1704" t="str">
            <v>SX7000-16-1A</v>
          </cell>
          <cell r="C1704" t="str">
            <v>Gá SX7000-16-1A</v>
          </cell>
          <cell r="D1704" t="str">
            <v>SMC</v>
          </cell>
          <cell r="E1704" t="str">
            <v>Cái</v>
          </cell>
        </row>
        <row r="1705">
          <cell r="B1705" t="str">
            <v xml:space="preserve">SX3000-16-2A  </v>
          </cell>
          <cell r="C1705" t="str">
            <v xml:space="preserve">Gá SX3000-16-2A  </v>
          </cell>
          <cell r="D1705" t="str">
            <v>SMC</v>
          </cell>
          <cell r="E1705" t="str">
            <v>Cái</v>
          </cell>
        </row>
        <row r="1706">
          <cell r="B1706" t="str">
            <v xml:space="preserve">SX3000-16-1A  </v>
          </cell>
          <cell r="C1706" t="str">
            <v xml:space="preserve">Gá SX3000-16-1A  </v>
          </cell>
          <cell r="D1706" t="str">
            <v>SMC</v>
          </cell>
          <cell r="E1706" t="str">
            <v>Cái</v>
          </cell>
        </row>
        <row r="1707">
          <cell r="B1707" t="str">
            <v>SX5000-16-1A</v>
          </cell>
          <cell r="C1707" t="str">
            <v xml:space="preserve">Gá SX5000-16-1A </v>
          </cell>
          <cell r="D1707" t="str">
            <v>SMC</v>
          </cell>
          <cell r="E1707" t="str">
            <v>Cái</v>
          </cell>
        </row>
        <row r="1708">
          <cell r="B1708" t="str">
            <v>BM64</v>
          </cell>
          <cell r="C1708" t="str">
            <v>Gá bộ sấy khí BM64</v>
          </cell>
          <cell r="D1708" t="str">
            <v>SMC</v>
          </cell>
          <cell r="E1708" t="str">
            <v>Cái</v>
          </cell>
        </row>
        <row r="1709">
          <cell r="B1709" t="str">
            <v>SS5Y7-20-04</v>
          </cell>
          <cell r="C1709" t="str">
            <v>Đế van SS5Y7-20-04</v>
          </cell>
          <cell r="D1709" t="str">
            <v>SMC</v>
          </cell>
          <cell r="E1709" t="str">
            <v>Cái</v>
          </cell>
        </row>
        <row r="1710">
          <cell r="B1710" t="str">
            <v>SS5Y5-20-06</v>
          </cell>
          <cell r="C1710" t="str">
            <v>Đế van SS5Y5-20-06</v>
          </cell>
          <cell r="D1710" t="str">
            <v>SMC</v>
          </cell>
          <cell r="E1710" t="str">
            <v>Cái</v>
          </cell>
        </row>
        <row r="1711">
          <cell r="B1711" t="str">
            <v>SS5Y3-20-06</v>
          </cell>
          <cell r="C1711" t="str">
            <v>Đế van SS5Y3-20-06</v>
          </cell>
          <cell r="D1711" t="str">
            <v>SMC</v>
          </cell>
          <cell r="E1711" t="str">
            <v>Cái</v>
          </cell>
        </row>
        <row r="1712">
          <cell r="B1712" t="str">
            <v>PSE550-28-C2</v>
          </cell>
          <cell r="C1712" t="str">
            <v>Cảm biến áp suất PSE550-28-C2</v>
          </cell>
          <cell r="D1712" t="str">
            <v>SMC</v>
          </cell>
          <cell r="E1712" t="str">
            <v>Cái</v>
          </cell>
        </row>
        <row r="1713">
          <cell r="B1713" t="str">
            <v>PSE530-M5</v>
          </cell>
          <cell r="C1713" t="str">
            <v>Cảm biến áp suất PSE550-28-C2</v>
          </cell>
          <cell r="D1713" t="str">
            <v>SMC</v>
          </cell>
          <cell r="E1713" t="str">
            <v>Cái</v>
          </cell>
        </row>
        <row r="1714">
          <cell r="B1714" t="str">
            <v>MHS3-63D</v>
          </cell>
          <cell r="C1714" t="str">
            <v>Xy lanh khí MHS3-63D</v>
          </cell>
          <cell r="D1714" t="str">
            <v>SMC</v>
          </cell>
          <cell r="E1714" t="str">
            <v>Cái</v>
          </cell>
        </row>
        <row r="1715">
          <cell r="B1715" t="str">
            <v>M-5HLH-4</v>
          </cell>
          <cell r="C1715" t="str">
            <v>Đầu nối khí M-5HLH-4</v>
          </cell>
          <cell r="D1715" t="str">
            <v>SMC</v>
          </cell>
          <cell r="E1715" t="str">
            <v>Cái</v>
          </cell>
        </row>
        <row r="1716">
          <cell r="B1716" t="str">
            <v>MKB12-10RZ</v>
          </cell>
          <cell r="C1716" t="str">
            <v>Xy lanh khí loại quay MKB12-10RZ</v>
          </cell>
          <cell r="D1716" t="str">
            <v>SMC</v>
          </cell>
          <cell r="E1716" t="str">
            <v>Cái</v>
          </cell>
        </row>
        <row r="1717">
          <cell r="B1717" t="str">
            <v>MKB12-10LZ</v>
          </cell>
          <cell r="C1717" t="str">
            <v>Xy lanh khí MKB12-10LZ</v>
          </cell>
          <cell r="D1717" t="str">
            <v>SMC</v>
          </cell>
          <cell r="E1717" t="str">
            <v>Cái</v>
          </cell>
        </row>
        <row r="1718">
          <cell r="B1718" t="str">
            <v>MGPM63M-50Z</v>
          </cell>
          <cell r="C1718" t="str">
            <v>Xylanh khí MGPM63M-50Z</v>
          </cell>
          <cell r="D1718" t="str">
            <v>SMC</v>
          </cell>
          <cell r="E1718" t="str">
            <v>Cái</v>
          </cell>
        </row>
        <row r="1719">
          <cell r="B1719" t="str">
            <v>MHSH3-32D-M9BWL</v>
          </cell>
          <cell r="C1719" t="str">
            <v>Xylanh khí MHSH3-32D-M9BWL</v>
          </cell>
          <cell r="D1719" t="str">
            <v>SMC</v>
          </cell>
          <cell r="E1719" t="str">
            <v>Cái</v>
          </cell>
        </row>
        <row r="1720">
          <cell r="B1720" t="str">
            <v>MHSH3-40D-M9BL</v>
          </cell>
          <cell r="C1720" t="str">
            <v>Xylanh khí MHSH3-40D-M9BL</v>
          </cell>
          <cell r="D1720" t="str">
            <v>SMC</v>
          </cell>
          <cell r="E1720" t="str">
            <v>Cái</v>
          </cell>
        </row>
        <row r="1721">
          <cell r="B1721" t="str">
            <v>MWBB80-150-X3000</v>
          </cell>
          <cell r="C1721" t="str">
            <v>Xylanh khí MWBB80-150-X3000</v>
          </cell>
          <cell r="D1721" t="str">
            <v>SMC</v>
          </cell>
          <cell r="E1721" t="str">
            <v>Cái</v>
          </cell>
        </row>
        <row r="1722">
          <cell r="B1722" t="str">
            <v>MGPL80-25Z</v>
          </cell>
          <cell r="C1722" t="str">
            <v>Xylanh khí MGPL80-25Z</v>
          </cell>
          <cell r="D1722" t="str">
            <v>SMC</v>
          </cell>
          <cell r="E1722" t="str">
            <v>Cái</v>
          </cell>
        </row>
        <row r="1723">
          <cell r="B1723" t="str">
            <v>MGPL63-50Z</v>
          </cell>
          <cell r="C1723" t="str">
            <v>Xylanh khí MGPL63-50Z</v>
          </cell>
          <cell r="D1723" t="str">
            <v>SMC</v>
          </cell>
          <cell r="E1723" t="str">
            <v>Cái</v>
          </cell>
        </row>
        <row r="1724">
          <cell r="B1724" t="str">
            <v>CDQ2B125-100DCZ</v>
          </cell>
          <cell r="C1724" t="str">
            <v>Xylanh khí CDQ2B125-100DCZ</v>
          </cell>
          <cell r="D1724" t="str">
            <v>SMC</v>
          </cell>
          <cell r="E1724" t="str">
            <v>Cái</v>
          </cell>
        </row>
        <row r="1725">
          <cell r="B1725" t="str">
            <v>CDQMB50-35</v>
          </cell>
          <cell r="C1725" t="str">
            <v>Xylanh khí CDQMB50-35</v>
          </cell>
          <cell r="D1725" t="str">
            <v>SMC</v>
          </cell>
          <cell r="E1725" t="str">
            <v>Cái</v>
          </cell>
        </row>
        <row r="1726">
          <cell r="B1726" t="str">
            <v>KQB2E08-00</v>
          </cell>
          <cell r="C1726" t="str">
            <v>Đầu nối khí KQB2E08-00</v>
          </cell>
          <cell r="D1726" t="str">
            <v>SMC</v>
          </cell>
          <cell r="E1726" t="str">
            <v>Cái</v>
          </cell>
        </row>
        <row r="1727">
          <cell r="B1727" t="str">
            <v>KQB2E10-00</v>
          </cell>
          <cell r="C1727" t="str">
            <v>Đầu nối khí KQB2E10-00</v>
          </cell>
          <cell r="D1727" t="str">
            <v>SMC</v>
          </cell>
          <cell r="E1727" t="str">
            <v>Cái</v>
          </cell>
        </row>
        <row r="1728">
          <cell r="B1728" t="str">
            <v>KQ2U08-00A</v>
          </cell>
          <cell r="C1728" t="str">
            <v>Đầu nối khí chữ Y KQ2U08-00A</v>
          </cell>
          <cell r="D1728" t="str">
            <v>SMC</v>
          </cell>
          <cell r="E1728" t="str">
            <v>Cái</v>
          </cell>
        </row>
        <row r="1729">
          <cell r="B1729" t="str">
            <v>KQ2U06-00A</v>
          </cell>
          <cell r="C1729" t="str">
            <v>Đầu nối khí chữ Y KQ2U06-00A</v>
          </cell>
          <cell r="D1729" t="str">
            <v>SMC</v>
          </cell>
          <cell r="E1729" t="str">
            <v>Cái</v>
          </cell>
        </row>
        <row r="1730">
          <cell r="B1730" t="str">
            <v>KQ2T12-00A</v>
          </cell>
          <cell r="C1730" t="str">
            <v>Đầu nối khí KQ2T12-00A</v>
          </cell>
          <cell r="D1730" t="str">
            <v>SMC</v>
          </cell>
          <cell r="E1730" t="str">
            <v>Cái</v>
          </cell>
        </row>
        <row r="1731">
          <cell r="B1731" t="str">
            <v>KQ2T10-08A</v>
          </cell>
          <cell r="C1731" t="str">
            <v>Đầu nối khí KQ2T10-08A</v>
          </cell>
          <cell r="D1731" t="str">
            <v>SMC</v>
          </cell>
          <cell r="E1731" t="str">
            <v>Cái</v>
          </cell>
        </row>
        <row r="1732">
          <cell r="B1732" t="str">
            <v>KQ2T10-00A</v>
          </cell>
          <cell r="C1732" t="str">
            <v>Đầu nối khí KQ2T10-00A</v>
          </cell>
          <cell r="D1732" t="str">
            <v>SMC</v>
          </cell>
          <cell r="E1732" t="str">
            <v>Cái</v>
          </cell>
        </row>
        <row r="1733">
          <cell r="B1733" t="str">
            <v>KQ2T08-00A</v>
          </cell>
          <cell r="C1733" t="str">
            <v>Đầu nối khí KQ2T08-00A</v>
          </cell>
          <cell r="D1733" t="str">
            <v>SMC</v>
          </cell>
          <cell r="E1733" t="str">
            <v>Cái</v>
          </cell>
        </row>
        <row r="1734">
          <cell r="B1734" t="str">
            <v>KQ2TW08-00</v>
          </cell>
          <cell r="C1734" t="str">
            <v>Đầu nối khí KQ2TW08-00</v>
          </cell>
          <cell r="D1734" t="str">
            <v>SMC</v>
          </cell>
          <cell r="E1734" t="str">
            <v>Cái</v>
          </cell>
        </row>
        <row r="1735">
          <cell r="B1735" t="str">
            <v>KQ2T06-08A</v>
          </cell>
          <cell r="C1735" t="str">
            <v>Đầu nối khí KQ2T06-08A</v>
          </cell>
          <cell r="D1735" t="str">
            <v>SMC</v>
          </cell>
          <cell r="E1735" t="str">
            <v>Cái</v>
          </cell>
        </row>
        <row r="1736">
          <cell r="B1736" t="str">
            <v>KQ2T06-00A</v>
          </cell>
          <cell r="C1736" t="str">
            <v>Đầu nối khí KQ2T06-00A</v>
          </cell>
          <cell r="D1736" t="str">
            <v>SMC</v>
          </cell>
          <cell r="E1736" t="str">
            <v>Cái</v>
          </cell>
        </row>
        <row r="1737">
          <cell r="B1737" t="str">
            <v>KQ2S12-03AS</v>
          </cell>
          <cell r="C1737" t="str">
            <v>Đầu nối khí KQ2S12-03AS</v>
          </cell>
          <cell r="D1737" t="str">
            <v>SMC</v>
          </cell>
          <cell r="E1737" t="str">
            <v>Cái</v>
          </cell>
        </row>
        <row r="1738">
          <cell r="B1738" t="str">
            <v>KQ2S12-02AS</v>
          </cell>
          <cell r="C1738" t="str">
            <v>Đầu nối khí KQ2S12-02AS</v>
          </cell>
          <cell r="D1738" t="str">
            <v>SMC</v>
          </cell>
          <cell r="E1738" t="str">
            <v>Cái</v>
          </cell>
        </row>
        <row r="1739">
          <cell r="B1739" t="str">
            <v>KQ2S10-02AS</v>
          </cell>
          <cell r="C1739" t="str">
            <v>Đầu nối khí KQ2S10-02AS</v>
          </cell>
          <cell r="D1739" t="str">
            <v>SMC</v>
          </cell>
          <cell r="E1739" t="str">
            <v>Cái</v>
          </cell>
        </row>
        <row r="1740">
          <cell r="B1740" t="str">
            <v>KQ2S10-01AS</v>
          </cell>
          <cell r="C1740" t="str">
            <v>Đầu nối khí KQ2S10-01AS</v>
          </cell>
          <cell r="D1740" t="str">
            <v>SMC</v>
          </cell>
          <cell r="E1740" t="str">
            <v>Cái</v>
          </cell>
        </row>
        <row r="1741">
          <cell r="B1741" t="str">
            <v>KQ2S08-02AS</v>
          </cell>
          <cell r="C1741" t="str">
            <v>Đầu nối khí KQ2S08-02AS</v>
          </cell>
          <cell r="D1741" t="str">
            <v>SMC</v>
          </cell>
          <cell r="E1741" t="str">
            <v>Cái</v>
          </cell>
        </row>
        <row r="1742">
          <cell r="B1742" t="str">
            <v>KQ2S08-01AS</v>
          </cell>
          <cell r="C1742" t="str">
            <v>Đầu nối khí KQ2S08-01AS</v>
          </cell>
          <cell r="D1742" t="str">
            <v>SMC</v>
          </cell>
          <cell r="E1742" t="str">
            <v>Cái</v>
          </cell>
        </row>
        <row r="1743">
          <cell r="B1743" t="str">
            <v>KQ2S08-01S</v>
          </cell>
          <cell r="C1743" t="str">
            <v>Đầu nối khí KQ2S08-01S</v>
          </cell>
          <cell r="D1743" t="str">
            <v>SMC</v>
          </cell>
          <cell r="E1743" t="str">
            <v>Cái</v>
          </cell>
        </row>
        <row r="1744">
          <cell r="B1744" t="str">
            <v>KQ2S08-03S</v>
          </cell>
          <cell r="C1744" t="str">
            <v>Đầu nối khí KQ2S08-03S</v>
          </cell>
          <cell r="D1744" t="str">
            <v>SMC</v>
          </cell>
          <cell r="E1744" t="str">
            <v>Cái</v>
          </cell>
        </row>
        <row r="1745">
          <cell r="B1745" t="str">
            <v>KQ2S06-01AS</v>
          </cell>
          <cell r="C1745" t="str">
            <v>Đầu nối khí KQ2S06-01AS</v>
          </cell>
          <cell r="D1745" t="str">
            <v>SMC</v>
          </cell>
          <cell r="E1745" t="str">
            <v>Cái</v>
          </cell>
        </row>
        <row r="1746">
          <cell r="B1746" t="str">
            <v>KQ2S06-02S</v>
          </cell>
          <cell r="C1746" t="str">
            <v>Đầu nối khí KQ2S06-02S</v>
          </cell>
          <cell r="D1746" t="str">
            <v>SMC</v>
          </cell>
          <cell r="E1746" t="str">
            <v>Cái</v>
          </cell>
        </row>
        <row r="1747">
          <cell r="B1747" t="str">
            <v>KQ2S06-02AS</v>
          </cell>
          <cell r="C1747" t="str">
            <v>Đầu nối khí KQ2S06-02AS</v>
          </cell>
          <cell r="D1747" t="str">
            <v>SMC</v>
          </cell>
          <cell r="E1747" t="str">
            <v>Cái</v>
          </cell>
        </row>
        <row r="1748">
          <cell r="B1748" t="str">
            <v>KQ2R08-10A</v>
          </cell>
          <cell r="C1748" t="str">
            <v>Đầu nối khí KQ2R08-10A</v>
          </cell>
          <cell r="D1748" t="str">
            <v>SMC</v>
          </cell>
          <cell r="E1748" t="str">
            <v>Cái</v>
          </cell>
        </row>
        <row r="1749">
          <cell r="B1749" t="str">
            <v>KQ2LF12-04A</v>
          </cell>
          <cell r="C1749" t="str">
            <v>Đầu nối khí KQ2LF12-04A</v>
          </cell>
          <cell r="D1749" t="str">
            <v>SMC</v>
          </cell>
          <cell r="E1749" t="str">
            <v>Cái</v>
          </cell>
        </row>
        <row r="1750">
          <cell r="B1750" t="str">
            <v>KQ2LF12-03A</v>
          </cell>
          <cell r="C1750" t="str">
            <v>Đầu nối khí KQ2LF12-03A</v>
          </cell>
          <cell r="D1750" t="str">
            <v>SMC</v>
          </cell>
          <cell r="E1750" t="str">
            <v>Cái</v>
          </cell>
        </row>
        <row r="1751">
          <cell r="B1751" t="str">
            <v>KQ2LF12-02A</v>
          </cell>
          <cell r="C1751" t="str">
            <v>Đầu nối khí KQ2LF12-02A</v>
          </cell>
          <cell r="D1751" t="str">
            <v>SMC</v>
          </cell>
          <cell r="E1751" t="str">
            <v>Cái</v>
          </cell>
        </row>
        <row r="1752">
          <cell r="B1752" t="str">
            <v>KQ2LF04-M5A</v>
          </cell>
          <cell r="C1752" t="str">
            <v>Đầu nối khí KQ2LF12-02A</v>
          </cell>
          <cell r="D1752" t="str">
            <v>SMC</v>
          </cell>
          <cell r="E1752" t="str">
            <v>Cái</v>
          </cell>
        </row>
        <row r="1753">
          <cell r="B1753" t="str">
            <v>KQ2LU08-03S</v>
          </cell>
          <cell r="C1753" t="str">
            <v>Đầu nối khí KQ2LF04-M5A</v>
          </cell>
          <cell r="D1753" t="str">
            <v>SMC</v>
          </cell>
          <cell r="E1753" t="str">
            <v>Cái</v>
          </cell>
        </row>
        <row r="1754">
          <cell r="B1754" t="str">
            <v>KQ2L16-03AS</v>
          </cell>
          <cell r="C1754" t="str">
            <v>Đầu nối khí KQ2L16-03AS</v>
          </cell>
          <cell r="D1754" t="str">
            <v>SMC</v>
          </cell>
          <cell r="E1754" t="str">
            <v>Cái</v>
          </cell>
        </row>
        <row r="1755">
          <cell r="B1755" t="str">
            <v>KQ2L16-03A</v>
          </cell>
          <cell r="C1755" t="str">
            <v>Đầu nối khí KQ2L16-03A</v>
          </cell>
          <cell r="D1755" t="str">
            <v>SMC</v>
          </cell>
          <cell r="E1755" t="str">
            <v>Cái</v>
          </cell>
        </row>
        <row r="1756">
          <cell r="B1756" t="str">
            <v>KQ2L12-04AS</v>
          </cell>
          <cell r="C1756" t="str">
            <v>Đầu nối khí KQ2L12-04AS</v>
          </cell>
          <cell r="D1756" t="str">
            <v>SMC</v>
          </cell>
          <cell r="E1756" t="str">
            <v>Cái</v>
          </cell>
        </row>
        <row r="1757">
          <cell r="B1757" t="str">
            <v>KQ2L12-03AS</v>
          </cell>
          <cell r="C1757" t="str">
            <v>Đầu nối khí KQ2L12-03AS</v>
          </cell>
          <cell r="D1757" t="str">
            <v>SMC</v>
          </cell>
          <cell r="E1757" t="str">
            <v>Cái</v>
          </cell>
        </row>
        <row r="1758">
          <cell r="B1758" t="str">
            <v>KQ2L12-03NS</v>
          </cell>
          <cell r="C1758" t="str">
            <v>Đầu nối khí KQ2L12-03NS</v>
          </cell>
          <cell r="D1758" t="str">
            <v>SMC</v>
          </cell>
          <cell r="E1758" t="str">
            <v>Cái</v>
          </cell>
        </row>
        <row r="1759">
          <cell r="B1759" t="str">
            <v>KQ2L12-02AS</v>
          </cell>
          <cell r="C1759" t="str">
            <v>Đầu nối khí KQ2L12-02AS</v>
          </cell>
          <cell r="D1759" t="str">
            <v>SMC</v>
          </cell>
          <cell r="E1759" t="str">
            <v>Cái</v>
          </cell>
        </row>
        <row r="1760">
          <cell r="B1760" t="str">
            <v>KQ2L12-00A</v>
          </cell>
          <cell r="C1760" t="str">
            <v>Đầu nối khí KQ2L12-00A</v>
          </cell>
          <cell r="D1760" t="str">
            <v>SMC</v>
          </cell>
          <cell r="E1760" t="str">
            <v>Cái</v>
          </cell>
        </row>
        <row r="1761">
          <cell r="B1761" t="str">
            <v>KQ2L10-00A</v>
          </cell>
          <cell r="C1761" t="str">
            <v>Đầu nối khí KQ2L10-00A</v>
          </cell>
          <cell r="D1761" t="str">
            <v>SMC</v>
          </cell>
          <cell r="E1761" t="str">
            <v>Cái</v>
          </cell>
        </row>
        <row r="1762">
          <cell r="B1762" t="str">
            <v>KQ2L10-03AS</v>
          </cell>
          <cell r="C1762" t="str">
            <v>Đầu nối khí KQ2L10-03AS</v>
          </cell>
          <cell r="D1762" t="str">
            <v>SMC</v>
          </cell>
          <cell r="E1762" t="str">
            <v>Cái</v>
          </cell>
        </row>
        <row r="1763">
          <cell r="B1763" t="str">
            <v>KQ2L10-02AS</v>
          </cell>
          <cell r="C1763" t="str">
            <v>Đầu nối khí KQ2L10-02AS</v>
          </cell>
          <cell r="D1763" t="str">
            <v>SMC</v>
          </cell>
          <cell r="E1763" t="str">
            <v>Cái</v>
          </cell>
        </row>
        <row r="1764">
          <cell r="B1764" t="str">
            <v>KQ2L10-02S</v>
          </cell>
          <cell r="C1764" t="str">
            <v>Đầu nối khí KQ2L10-02S</v>
          </cell>
          <cell r="D1764" t="str">
            <v>SMC</v>
          </cell>
          <cell r="E1764" t="str">
            <v>Cái</v>
          </cell>
        </row>
        <row r="1765">
          <cell r="B1765" t="str">
            <v>KQ2L10-01AS</v>
          </cell>
          <cell r="C1765" t="str">
            <v>Đầu nối khí KQ2L10-01AS</v>
          </cell>
          <cell r="D1765" t="str">
            <v>SMC</v>
          </cell>
          <cell r="E1765" t="str">
            <v>Cái</v>
          </cell>
        </row>
        <row r="1766">
          <cell r="B1766" t="str">
            <v>KQ2L08-03NS</v>
          </cell>
          <cell r="C1766" t="str">
            <v>Đầu nối khí KQ2L08-03NS</v>
          </cell>
          <cell r="D1766" t="str">
            <v>SMC</v>
          </cell>
          <cell r="E1766" t="str">
            <v>Cái</v>
          </cell>
        </row>
        <row r="1767">
          <cell r="B1767" t="str">
            <v>KQ2L08-03AS</v>
          </cell>
          <cell r="C1767" t="str">
            <v>Đầu nối khí KQ2L08-03AS</v>
          </cell>
          <cell r="D1767" t="str">
            <v>SMC</v>
          </cell>
          <cell r="E1767" t="str">
            <v>Cái</v>
          </cell>
        </row>
        <row r="1768">
          <cell r="B1768" t="str">
            <v>KQ2L08-02NS</v>
          </cell>
          <cell r="C1768" t="str">
            <v>Đầu nối khí KQ2L08-02NS</v>
          </cell>
          <cell r="D1768" t="str">
            <v>SMC</v>
          </cell>
          <cell r="E1768" t="str">
            <v>Cái</v>
          </cell>
        </row>
        <row r="1769">
          <cell r="B1769" t="str">
            <v>KQ2L08-02AS</v>
          </cell>
          <cell r="C1769" t="str">
            <v>Đầu nối khí KQ2L08-02AS</v>
          </cell>
          <cell r="D1769" t="str">
            <v>SMC</v>
          </cell>
          <cell r="E1769" t="str">
            <v>Cái</v>
          </cell>
        </row>
        <row r="1770">
          <cell r="B1770" t="str">
            <v>KQ2L08-01AS</v>
          </cell>
          <cell r="C1770" t="str">
            <v>Đầu nối khí KQ2L08-01AS</v>
          </cell>
          <cell r="D1770" t="str">
            <v>SMC</v>
          </cell>
          <cell r="E1770" t="str">
            <v>Cái</v>
          </cell>
        </row>
        <row r="1771">
          <cell r="B1771" t="str">
            <v>KQ2L08-00A</v>
          </cell>
          <cell r="C1771" t="str">
            <v>Đầu nối khí KQ2L08-00A</v>
          </cell>
          <cell r="D1771" t="str">
            <v>SMC</v>
          </cell>
          <cell r="E1771" t="str">
            <v>Cái</v>
          </cell>
        </row>
        <row r="1772">
          <cell r="B1772" t="str">
            <v>KQ2L06-00A</v>
          </cell>
          <cell r="C1772" t="str">
            <v>Đầu nối khí KQ2L06-00A</v>
          </cell>
          <cell r="D1772" t="str">
            <v>SMC</v>
          </cell>
          <cell r="E1772" t="str">
            <v>Cái</v>
          </cell>
        </row>
        <row r="1773">
          <cell r="B1773" t="str">
            <v>KQ2L06-02S</v>
          </cell>
          <cell r="C1773" t="str">
            <v>Đầu nối khí KQ2L06-02S</v>
          </cell>
          <cell r="D1773" t="str">
            <v>SMC</v>
          </cell>
          <cell r="E1773" t="str">
            <v>Cái</v>
          </cell>
        </row>
        <row r="1774">
          <cell r="B1774" t="str">
            <v>KQ2L06-02AS</v>
          </cell>
          <cell r="C1774" t="str">
            <v>Đầu nối khí KQ2L06-02AS</v>
          </cell>
          <cell r="D1774" t="str">
            <v>SMC</v>
          </cell>
          <cell r="E1774" t="str">
            <v>Cái</v>
          </cell>
        </row>
        <row r="1775">
          <cell r="B1775" t="str">
            <v>KQ2L06-01AS</v>
          </cell>
          <cell r="C1775" t="str">
            <v>Đầu nối khí KQ2L06-01AS</v>
          </cell>
          <cell r="D1775" t="str">
            <v>SMC</v>
          </cell>
          <cell r="E1775" t="str">
            <v>Cái</v>
          </cell>
        </row>
        <row r="1776">
          <cell r="B1776" t="str">
            <v>KQ2L06-M5A</v>
          </cell>
          <cell r="C1776" t="str">
            <v>Đầu nối khí KQ2L06-M5A</v>
          </cell>
          <cell r="D1776" t="str">
            <v>SMC</v>
          </cell>
          <cell r="E1776" t="str">
            <v>Cái</v>
          </cell>
        </row>
        <row r="1777">
          <cell r="B1777" t="str">
            <v>KQ2L04-M5N</v>
          </cell>
          <cell r="C1777" t="str">
            <v>Đầu nối khí KQ2L04-M5N</v>
          </cell>
          <cell r="D1777" t="str">
            <v>SMC</v>
          </cell>
          <cell r="E1777" t="str">
            <v>Cái</v>
          </cell>
        </row>
        <row r="1778">
          <cell r="B1778" t="str">
            <v>KQ2L04-01AS</v>
          </cell>
          <cell r="C1778" t="str">
            <v>Đầu nối khí KQ2L04-01AS</v>
          </cell>
          <cell r="D1778" t="str">
            <v>SMC</v>
          </cell>
          <cell r="E1778" t="str">
            <v>Cái</v>
          </cell>
        </row>
        <row r="1779">
          <cell r="B1779" t="str">
            <v>KQ2H12-04AS</v>
          </cell>
          <cell r="C1779" t="str">
            <v>Đầu nối khí KQ2H12-04AS</v>
          </cell>
          <cell r="D1779" t="str">
            <v>SMC</v>
          </cell>
          <cell r="E1779" t="str">
            <v>Cái</v>
          </cell>
        </row>
        <row r="1780">
          <cell r="B1780" t="str">
            <v>KQ2H12-03AS</v>
          </cell>
          <cell r="C1780" t="str">
            <v>Đầu nối khí KQ2H12-03AS</v>
          </cell>
          <cell r="D1780" t="str">
            <v>SMC</v>
          </cell>
          <cell r="E1780" t="str">
            <v>Cái</v>
          </cell>
        </row>
        <row r="1781">
          <cell r="B1781" t="str">
            <v>KQ2H12-02NS</v>
          </cell>
          <cell r="C1781" t="str">
            <v>Đầu nối khí KQ2H12-02NS</v>
          </cell>
          <cell r="D1781" t="str">
            <v>SMC</v>
          </cell>
          <cell r="E1781" t="str">
            <v>Cái</v>
          </cell>
        </row>
        <row r="1782">
          <cell r="B1782" t="str">
            <v>KQ2H10-04AS</v>
          </cell>
          <cell r="C1782" t="str">
            <v>Đầu nối khí KQ2H10-04AS</v>
          </cell>
          <cell r="D1782" t="str">
            <v>SMC</v>
          </cell>
          <cell r="E1782" t="str">
            <v>Cái</v>
          </cell>
        </row>
        <row r="1783">
          <cell r="B1783" t="str">
            <v>KQ2H10-03AS</v>
          </cell>
          <cell r="C1783" t="str">
            <v>Đầu nối khí KQ2H10-03AS</v>
          </cell>
          <cell r="D1783" t="str">
            <v>SMC</v>
          </cell>
          <cell r="E1783" t="str">
            <v>Cái</v>
          </cell>
        </row>
        <row r="1784">
          <cell r="B1784" t="str">
            <v>KQ2H10-02NS</v>
          </cell>
          <cell r="C1784" t="str">
            <v>Đầu nối khí KQ2H10-02NS</v>
          </cell>
          <cell r="D1784" t="str">
            <v>SMC</v>
          </cell>
          <cell r="E1784" t="str">
            <v>Cái</v>
          </cell>
        </row>
        <row r="1785">
          <cell r="B1785" t="str">
            <v>KQ2H10-02AS</v>
          </cell>
          <cell r="C1785" t="str">
            <v>Đầu nối khí KQ2H10-02AS</v>
          </cell>
          <cell r="D1785" t="str">
            <v>SMC</v>
          </cell>
          <cell r="E1785" t="str">
            <v>Cái</v>
          </cell>
        </row>
        <row r="1786">
          <cell r="B1786" t="str">
            <v>KQ2H10-00A</v>
          </cell>
          <cell r="C1786" t="str">
            <v>Đầu nối khí thẳng SMC</v>
          </cell>
          <cell r="D1786" t="str">
            <v>SMC</v>
          </cell>
          <cell r="E1786" t="str">
            <v>Cái</v>
          </cell>
        </row>
        <row r="1787">
          <cell r="B1787" t="str">
            <v>KQ2H08-03AS</v>
          </cell>
          <cell r="C1787" t="str">
            <v>Đầu nối khí KQ2H08-03AS</v>
          </cell>
          <cell r="D1787" t="str">
            <v>SMC</v>
          </cell>
          <cell r="E1787" t="str">
            <v>Cái</v>
          </cell>
        </row>
        <row r="1788">
          <cell r="B1788" t="str">
            <v>KQ2H08-02AS</v>
          </cell>
          <cell r="C1788" t="str">
            <v>Đầu nối khí KQ2H08-02AS</v>
          </cell>
          <cell r="D1788" t="str">
            <v>SMC</v>
          </cell>
          <cell r="E1788" t="str">
            <v>Cái</v>
          </cell>
        </row>
        <row r="1789">
          <cell r="B1789" t="str">
            <v>KQ2H08-01NS</v>
          </cell>
          <cell r="C1789" t="str">
            <v>Đầu nối khí KQ2H08-01NS</v>
          </cell>
          <cell r="D1789" t="str">
            <v>SMC</v>
          </cell>
          <cell r="E1789" t="str">
            <v>Cái</v>
          </cell>
        </row>
        <row r="1790">
          <cell r="B1790" t="str">
            <v>KQ2H08-01AS</v>
          </cell>
          <cell r="C1790" t="str">
            <v>Đầu nối khí KQ2H08-01AS</v>
          </cell>
          <cell r="D1790" t="str">
            <v>SMC</v>
          </cell>
          <cell r="E1790" t="str">
            <v>Cái</v>
          </cell>
        </row>
        <row r="1791">
          <cell r="B1791" t="str">
            <v>KQ2H08-01AP</v>
          </cell>
          <cell r="C1791" t="str">
            <v>Đầu nối khí KQ2H08-01AP</v>
          </cell>
          <cell r="D1791" t="str">
            <v>SMC</v>
          </cell>
          <cell r="E1791" t="str">
            <v>Cái</v>
          </cell>
        </row>
        <row r="1792">
          <cell r="B1792" t="str">
            <v>KQ2H06-01AS</v>
          </cell>
          <cell r="C1792" t="str">
            <v>Đầu nối khí KQ2H06-01AS</v>
          </cell>
          <cell r="D1792" t="str">
            <v>SMC</v>
          </cell>
          <cell r="E1792" t="str">
            <v>Cái</v>
          </cell>
        </row>
        <row r="1793">
          <cell r="B1793" t="str">
            <v>KQ2H06-M5A</v>
          </cell>
          <cell r="C1793" t="str">
            <v>Đầu nối khí KQ2H06-M5A</v>
          </cell>
          <cell r="D1793" t="str">
            <v>SMC</v>
          </cell>
          <cell r="E1793" t="str">
            <v>Cái</v>
          </cell>
        </row>
        <row r="1794">
          <cell r="B1794" t="str">
            <v>KQ2H06-08A</v>
          </cell>
          <cell r="C1794" t="str">
            <v>Đầu nối khí KQ2H06-08A</v>
          </cell>
          <cell r="D1794" t="str">
            <v>SMC</v>
          </cell>
          <cell r="E1794" t="str">
            <v>Cái</v>
          </cell>
        </row>
        <row r="1795">
          <cell r="B1795" t="str">
            <v>KQ2H06-03AS</v>
          </cell>
          <cell r="C1795" t="str">
            <v>Đầu nối khí KQ2H06-03AS</v>
          </cell>
          <cell r="D1795" t="str">
            <v>SMC</v>
          </cell>
          <cell r="E1795" t="str">
            <v>Cái</v>
          </cell>
        </row>
        <row r="1796">
          <cell r="B1796" t="str">
            <v>KQ2H06-08</v>
          </cell>
          <cell r="C1796" t="str">
            <v>Đầu nối khí KQ2H06-08</v>
          </cell>
          <cell r="D1796" t="str">
            <v>SMC</v>
          </cell>
          <cell r="E1796" t="str">
            <v>Cái</v>
          </cell>
        </row>
        <row r="1797">
          <cell r="B1797" t="str">
            <v>KQ2H04-M5</v>
          </cell>
          <cell r="C1797" t="str">
            <v>Đầu nối khí KQ2H04-M5</v>
          </cell>
          <cell r="D1797" t="str">
            <v>SMC</v>
          </cell>
          <cell r="E1797" t="str">
            <v>Cái</v>
          </cell>
        </row>
        <row r="1798">
          <cell r="B1798" t="str">
            <v>KQ2F12-02A</v>
          </cell>
          <cell r="C1798" t="str">
            <v>Đầu nối khí KQ2F12-02A</v>
          </cell>
          <cell r="D1798" t="str">
            <v>SMC</v>
          </cell>
          <cell r="E1798" t="str">
            <v>Cái</v>
          </cell>
        </row>
        <row r="1799">
          <cell r="B1799" t="str">
            <v>KQ2E12-00A</v>
          </cell>
          <cell r="C1799" t="str">
            <v>Đầu nối khí KQ2E12-00A</v>
          </cell>
          <cell r="D1799" t="str">
            <v>SMC</v>
          </cell>
          <cell r="E1799" t="str">
            <v>Cái</v>
          </cell>
        </row>
        <row r="1800">
          <cell r="B1800" t="str">
            <v>KQ2E10-00A</v>
          </cell>
          <cell r="C1800" t="str">
            <v>Đầu nối khí KQ2E10-00A</v>
          </cell>
          <cell r="D1800" t="str">
            <v>SMC</v>
          </cell>
          <cell r="E1800" t="str">
            <v>Cái</v>
          </cell>
        </row>
        <row r="1801">
          <cell r="B1801" t="str">
            <v>KQ2E08-00A</v>
          </cell>
          <cell r="C1801" t="str">
            <v>Đầu nối khí KQ2E08-00A</v>
          </cell>
          <cell r="D1801" t="str">
            <v>SMC</v>
          </cell>
          <cell r="E1801" t="str">
            <v>Cái</v>
          </cell>
        </row>
        <row r="1802">
          <cell r="B1802" t="str">
            <v>KQ2E06-00A</v>
          </cell>
          <cell r="C1802" t="str">
            <v>Đầu nối khí KQ2E06-00A</v>
          </cell>
          <cell r="D1802" t="str">
            <v>SMC</v>
          </cell>
          <cell r="E1802" t="str">
            <v>Cái</v>
          </cell>
        </row>
        <row r="1803">
          <cell r="B1803" t="str">
            <v>KQ2E04-00A</v>
          </cell>
          <cell r="C1803" t="str">
            <v>Đầu nối khí KQ2E04-00A</v>
          </cell>
          <cell r="D1803" t="str">
            <v>SMC</v>
          </cell>
          <cell r="E1803" t="str">
            <v>Cái</v>
          </cell>
        </row>
        <row r="1804">
          <cell r="B1804" t="str">
            <v>KQ2N08-10</v>
          </cell>
          <cell r="C1804" t="str">
            <v>Đầu nối khí KQ2N08-10</v>
          </cell>
          <cell r="D1804" t="str">
            <v>SMC</v>
          </cell>
          <cell r="E1804" t="str">
            <v>Cái</v>
          </cell>
        </row>
        <row r="1805">
          <cell r="B1805" t="str">
            <v>KQ2VT08-03S</v>
          </cell>
          <cell r="C1805" t="str">
            <v>Đầu nối khí KQ2VT08-03S</v>
          </cell>
          <cell r="D1805" t="str">
            <v>SMC</v>
          </cell>
          <cell r="E1805" t="str">
            <v>Cái</v>
          </cell>
        </row>
        <row r="1806">
          <cell r="B1806" t="str">
            <v>KQ2VS04-M5A</v>
          </cell>
          <cell r="C1806" t="str">
            <v>Đầu nối khí KQ2VS04-M5A</v>
          </cell>
          <cell r="D1806" t="str">
            <v>SMC</v>
          </cell>
          <cell r="E1806" t="str">
            <v>Cái</v>
          </cell>
        </row>
        <row r="1807">
          <cell r="B1807" t="str">
            <v>KQ2VS06-02AS</v>
          </cell>
          <cell r="C1807" t="str">
            <v>Đầu nối khí KQ2VS06-02AS</v>
          </cell>
          <cell r="D1807" t="str">
            <v>SMC</v>
          </cell>
          <cell r="E1807" t="str">
            <v>Cái</v>
          </cell>
        </row>
        <row r="1808">
          <cell r="B1808" t="str">
            <v>KQ2Y10-02AS</v>
          </cell>
          <cell r="C1808" t="str">
            <v>Đầu nối khí KQ2Y10-02AS</v>
          </cell>
          <cell r="D1808" t="str">
            <v>SMC</v>
          </cell>
          <cell r="E1808" t="str">
            <v>Cái</v>
          </cell>
        </row>
        <row r="1809">
          <cell r="B1809" t="str">
            <v>KQ2Y08-03S</v>
          </cell>
          <cell r="C1809" t="str">
            <v>Đầu nối khí KQ2Y08-03S</v>
          </cell>
          <cell r="D1809" t="str">
            <v>SMC</v>
          </cell>
          <cell r="E1809" t="str">
            <v>Cái</v>
          </cell>
        </row>
        <row r="1810">
          <cell r="B1810" t="str">
            <v>KQ2ZD06-02S</v>
          </cell>
          <cell r="C1810" t="str">
            <v>Đầu nối khí KQ2ZD06-02S</v>
          </cell>
          <cell r="D1810" t="str">
            <v>SMC</v>
          </cell>
          <cell r="E1810" t="str">
            <v>Cái</v>
          </cell>
        </row>
        <row r="1811">
          <cell r="B1811" t="str">
            <v>KQ2ZD08-03S</v>
          </cell>
          <cell r="C1811" t="str">
            <v>Đầu nối khí KQ2ZD08-03S</v>
          </cell>
          <cell r="D1811" t="str">
            <v>SMC</v>
          </cell>
          <cell r="E1811" t="str">
            <v>Cái</v>
          </cell>
        </row>
        <row r="1812">
          <cell r="B1812" t="str">
            <v>KQ2P-06</v>
          </cell>
          <cell r="C1812" t="str">
            <v>Đầu nối khí KQ2P-06</v>
          </cell>
          <cell r="D1812" t="str">
            <v>SMC</v>
          </cell>
          <cell r="E1812" t="str">
            <v>Cái</v>
          </cell>
        </row>
        <row r="1813">
          <cell r="B1813" t="str">
            <v>KQ2P-10</v>
          </cell>
          <cell r="C1813" t="str">
            <v>Đầu nối khí KQ2P-10</v>
          </cell>
          <cell r="D1813" t="str">
            <v>SMC</v>
          </cell>
          <cell r="E1813" t="str">
            <v>Cái</v>
          </cell>
        </row>
        <row r="1814">
          <cell r="B1814" t="str">
            <v>KPT18</v>
          </cell>
          <cell r="C1814" t="str">
            <v>Ốc bịt KPT18</v>
          </cell>
          <cell r="D1814" t="str">
            <v>SMC</v>
          </cell>
          <cell r="E1814" t="str">
            <v>Cái</v>
          </cell>
        </row>
        <row r="1815">
          <cell r="B1815" t="str">
            <v>KGL08-01S</v>
          </cell>
          <cell r="C1815" t="str">
            <v>Đầu nối khí KGL08-01S</v>
          </cell>
          <cell r="D1815" t="str">
            <v>SMC</v>
          </cell>
          <cell r="E1815" t="str">
            <v>Cái</v>
          </cell>
        </row>
        <row r="1816">
          <cell r="B1816" t="str">
            <v>KFG2H1075-02</v>
          </cell>
          <cell r="C1816" t="str">
            <v>Đầu nối khí KFG2H1075-02</v>
          </cell>
          <cell r="D1816" t="str">
            <v>SMC</v>
          </cell>
          <cell r="E1816" t="str">
            <v>Cái</v>
          </cell>
        </row>
        <row r="1817">
          <cell r="B1817" t="str">
            <v>JB40-8-125</v>
          </cell>
          <cell r="C1817" t="str">
            <v>Khớp nối động JB40-8-125</v>
          </cell>
          <cell r="D1817" t="str">
            <v>SMC</v>
          </cell>
          <cell r="E1817" t="str">
            <v>Cái</v>
          </cell>
        </row>
        <row r="1818">
          <cell r="B1818" t="str">
            <v>ISE30A-01-P</v>
          </cell>
          <cell r="C1818" t="str">
            <v>Cảm biến áp suất ISE30A-01-P</v>
          </cell>
          <cell r="D1818" t="str">
            <v>SMC</v>
          </cell>
          <cell r="E1818" t="str">
            <v>Cái</v>
          </cell>
        </row>
        <row r="1819">
          <cell r="B1819" t="str">
            <v>IS10M-40-6L-A</v>
          </cell>
          <cell r="C1819" t="str">
            <v>Cảm biến áp suất IS10M-40-6L-A</v>
          </cell>
          <cell r="D1819" t="str">
            <v>SMC</v>
          </cell>
          <cell r="E1819" t="str">
            <v>Cái</v>
          </cell>
        </row>
        <row r="1820">
          <cell r="B1820" t="str">
            <v>IS10L-40-04-6L-D</v>
          </cell>
          <cell r="C1820" t="str">
            <v>Cảm biến áp suất IS10L-40-04-6L-D</v>
          </cell>
          <cell r="D1820" t="str">
            <v>SMC</v>
          </cell>
          <cell r="E1820" t="str">
            <v>Cái</v>
          </cell>
        </row>
        <row r="1821">
          <cell r="B1821" t="str">
            <v>IS10M-30-6-A</v>
          </cell>
          <cell r="C1821" t="str">
            <v>Cảm biến áp suất IS10M-30-6-A</v>
          </cell>
          <cell r="D1821" t="str">
            <v>SMC</v>
          </cell>
          <cell r="E1821" t="str">
            <v>Cái</v>
          </cell>
        </row>
        <row r="1822">
          <cell r="B1822" t="str">
            <v>IS10M-30-6-D</v>
          </cell>
          <cell r="C1822" t="str">
            <v>Cảm biến áp suất IS10M-30-6-D</v>
          </cell>
          <cell r="D1822" t="str">
            <v>SMC</v>
          </cell>
          <cell r="E1822" t="str">
            <v>Cái</v>
          </cell>
        </row>
        <row r="1823">
          <cell r="B1823" t="str">
            <v>IS10E-30-03-6L-D</v>
          </cell>
          <cell r="C1823" t="str">
            <v>Cảm biến áp suất IS10E-30-03-6L-D</v>
          </cell>
          <cell r="D1823" t="str">
            <v>SMC</v>
          </cell>
          <cell r="E1823" t="str">
            <v>Cái</v>
          </cell>
        </row>
        <row r="1824">
          <cell r="B1824" t="str">
            <v>GZ46-K-01</v>
          </cell>
          <cell r="C1824" t="str">
            <v xml:space="preserve">Đồng hồ áp suất GZ46-K-01 </v>
          </cell>
          <cell r="D1824" t="str">
            <v>SMC</v>
          </cell>
          <cell r="E1824" t="str">
            <v>Cái</v>
          </cell>
        </row>
        <row r="1825">
          <cell r="B1825" t="str">
            <v>G46-10-01</v>
          </cell>
          <cell r="C1825" t="str">
            <v>Đồng hồ áp suất G46-10-01</v>
          </cell>
          <cell r="D1825" t="str">
            <v>SMC</v>
          </cell>
          <cell r="E1825" t="str">
            <v>Cái</v>
          </cell>
        </row>
        <row r="1826">
          <cell r="B1826" t="str">
            <v>G36-10-01</v>
          </cell>
          <cell r="C1826" t="str">
            <v>Đồng hồ áp suất G36-10-01</v>
          </cell>
          <cell r="D1826" t="str">
            <v>SMC</v>
          </cell>
          <cell r="E1826" t="str">
            <v>Cái</v>
          </cell>
        </row>
        <row r="1827">
          <cell r="B1827" t="str">
            <v>D-Y59B</v>
          </cell>
          <cell r="C1827" t="str">
            <v>Cảm biến đóng ngắt D-Y59B</v>
          </cell>
          <cell r="D1827" t="str">
            <v>SMC</v>
          </cell>
          <cell r="E1827" t="str">
            <v>Cái</v>
          </cell>
        </row>
        <row r="1828">
          <cell r="B1828" t="str">
            <v>D-M9BWL</v>
          </cell>
          <cell r="C1828" t="str">
            <v>Cảm biến đóng ngắt D-M9BWL</v>
          </cell>
          <cell r="D1828" t="str">
            <v>SMC</v>
          </cell>
          <cell r="E1828" t="str">
            <v>Cái</v>
          </cell>
        </row>
        <row r="1829">
          <cell r="B1829" t="str">
            <v>D-M9BL</v>
          </cell>
          <cell r="C1829" t="str">
            <v>Cảm biến đóng ngắt D-M9BL</v>
          </cell>
          <cell r="D1829" t="str">
            <v>SMC</v>
          </cell>
          <cell r="E1829" t="str">
            <v>Cái</v>
          </cell>
        </row>
        <row r="1830">
          <cell r="B1830" t="str">
            <v xml:space="preserve">D-A93M </v>
          </cell>
          <cell r="C1830" t="str">
            <v xml:space="preserve">Cảm biến đóng ngắt D-A93M </v>
          </cell>
          <cell r="D1830" t="str">
            <v>SMC</v>
          </cell>
          <cell r="E1830" t="str">
            <v>Cái</v>
          </cell>
        </row>
        <row r="1831">
          <cell r="B1831" t="str">
            <v>CXSM20-30</v>
          </cell>
          <cell r="C1831" t="str">
            <v>Xy lanh khí CXSM20-30</v>
          </cell>
          <cell r="D1831" t="str">
            <v>SMC</v>
          </cell>
          <cell r="E1831" t="str">
            <v>Cái</v>
          </cell>
        </row>
        <row r="1832">
          <cell r="B1832" t="str">
            <v>CXSM20-15</v>
          </cell>
          <cell r="C1832" t="str">
            <v>Xy lanh khí CXSM20-15</v>
          </cell>
          <cell r="D1832" t="str">
            <v>SMC</v>
          </cell>
          <cell r="E1832" t="str">
            <v>Cái</v>
          </cell>
        </row>
        <row r="1833">
          <cell r="B1833" t="str">
            <v>CM-C020B</v>
          </cell>
          <cell r="C1833" t="str">
            <v>Vòng Tai Phụ Trợ Thành Phần Không Khí Xi Lanh Khí Nén</v>
          </cell>
          <cell r="D1833" t="str">
            <v>SMC</v>
          </cell>
          <cell r="E1833" t="str">
            <v>Cái</v>
          </cell>
        </row>
        <row r="1834">
          <cell r="B1834" t="str">
            <v>CM-B032</v>
          </cell>
          <cell r="C1834" t="str">
            <v>Giá đỡ CM-B032</v>
          </cell>
          <cell r="D1834" t="str">
            <v>SMC</v>
          </cell>
          <cell r="E1834" t="str">
            <v>Bộ</v>
          </cell>
        </row>
        <row r="1835">
          <cell r="B1835" t="str">
            <v>CDQ2B32-75DCZ</v>
          </cell>
          <cell r="C1835" t="str">
            <v>Xylanh khí CDQ2B32-75DCZ</v>
          </cell>
          <cell r="D1835" t="str">
            <v>SMC</v>
          </cell>
          <cell r="E1835" t="str">
            <v>Cái</v>
          </cell>
        </row>
        <row r="1836">
          <cell r="B1836" t="str">
            <v xml:space="preserve">CDQ2B125-100DCZ </v>
          </cell>
          <cell r="C1836" t="str">
            <v xml:space="preserve">Xylanh khí CDQ2B125-100DCZ </v>
          </cell>
          <cell r="D1836" t="str">
            <v>SMC</v>
          </cell>
          <cell r="E1836" t="str">
            <v>Cái</v>
          </cell>
        </row>
        <row r="1837">
          <cell r="B1837" t="str">
            <v>CDQMA50-15-M9BWL</v>
          </cell>
          <cell r="C1837" t="str">
            <v>Xylanh khí CDQMA50-15-M9BWL</v>
          </cell>
          <cell r="D1837" t="str">
            <v>SMC</v>
          </cell>
          <cell r="E1837" t="str">
            <v>Cái</v>
          </cell>
        </row>
        <row r="1838">
          <cell r="B1838" t="str">
            <v>CDQMA50-35-M9BWL</v>
          </cell>
          <cell r="C1838" t="str">
            <v>Xylanh khí CDQMA50-35-M9BWL</v>
          </cell>
          <cell r="D1838" t="str">
            <v>SMC</v>
          </cell>
          <cell r="E1838" t="str">
            <v>Cái</v>
          </cell>
        </row>
        <row r="1839">
          <cell r="B1839" t="str">
            <v>CDQ2A40-20DZ</v>
          </cell>
          <cell r="C1839" t="str">
            <v>Xylanh khí CDQ2A40-20DZ</v>
          </cell>
          <cell r="D1839" t="str">
            <v>SMC</v>
          </cell>
          <cell r="E1839" t="str">
            <v>Cái</v>
          </cell>
        </row>
        <row r="1840">
          <cell r="B1840" t="str">
            <v>CDQ2A50-15TZ-M9BW</v>
          </cell>
          <cell r="C1840" t="str">
            <v>Xylanh khí CDQ2A50-15TZ-M9BW</v>
          </cell>
          <cell r="D1840" t="str">
            <v>SMC</v>
          </cell>
          <cell r="E1840" t="str">
            <v>Cái</v>
          </cell>
        </row>
        <row r="1841">
          <cell r="B1841" t="str">
            <v>CDP-1</v>
          </cell>
          <cell r="C1841" t="str">
            <v>Chốt khóa và khớp ngón tay SMC CDP-1</v>
          </cell>
          <cell r="D1841" t="str">
            <v>SMC</v>
          </cell>
          <cell r="E1841" t="str">
            <v>Cái</v>
          </cell>
        </row>
        <row r="1842">
          <cell r="B1842" t="str">
            <v>CDM2B20-300Z</v>
          </cell>
          <cell r="C1842" t="str">
            <v>Xi lanh khí CDM2B20-300Z</v>
          </cell>
          <cell r="D1842" t="str">
            <v>SMC</v>
          </cell>
          <cell r="E1842" t="str">
            <v>Cái</v>
          </cell>
        </row>
        <row r="1843">
          <cell r="B1843" t="str">
            <v xml:space="preserve">AXT835-13A  </v>
          </cell>
          <cell r="C1843" t="str">
            <v xml:space="preserve">Gá AXT835-13A  </v>
          </cell>
          <cell r="D1843" t="str">
            <v>SMC</v>
          </cell>
          <cell r="E1843" t="str">
            <v>Cái</v>
          </cell>
        </row>
        <row r="1844">
          <cell r="B1844" t="str">
            <v>AWM E41447 STYLE 2854</v>
          </cell>
          <cell r="C1844" t="str">
            <v>Cáp giao diện AWM E41447 Style 2854 BOC HITACHI-LF</v>
          </cell>
          <cell r="D1844" t="str">
            <v>SMC</v>
          </cell>
          <cell r="E1844" t="str">
            <v>Cái</v>
          </cell>
        </row>
        <row r="1845">
          <cell r="B1845" t="str">
            <v>AW30-03E-B</v>
          </cell>
          <cell r="C1845" t="str">
            <v>Bộ lọc khí AW30-03E-B</v>
          </cell>
          <cell r="D1845" t="str">
            <v>SMC</v>
          </cell>
          <cell r="E1845" t="str">
            <v>Cái</v>
          </cell>
        </row>
        <row r="1846">
          <cell r="B1846" t="str">
            <v>AW30-03DM-A</v>
          </cell>
          <cell r="C1846" t="str">
            <v>Bộ lọc khí AW30-03DM-A</v>
          </cell>
          <cell r="D1846" t="str">
            <v>SMC</v>
          </cell>
          <cell r="E1846" t="str">
            <v>Cái</v>
          </cell>
        </row>
        <row r="1847">
          <cell r="B1847" t="str">
            <v>AW30-03BG-A</v>
          </cell>
          <cell r="C1847" t="str">
            <v>Van điều áp SMC AW30-03BG-A</v>
          </cell>
          <cell r="D1847" t="str">
            <v>SMC</v>
          </cell>
          <cell r="E1847" t="str">
            <v>Cái</v>
          </cell>
        </row>
        <row r="1848">
          <cell r="B1848" t="str">
            <v>ITV1010-211CL3</v>
          </cell>
          <cell r="C1848" t="str">
            <v>Van điều áp ITV1010-211CL3</v>
          </cell>
          <cell r="D1848" t="str">
            <v>SMC</v>
          </cell>
          <cell r="E1848" t="str">
            <v>Cái</v>
          </cell>
        </row>
        <row r="1849">
          <cell r="B1849" t="str">
            <v>ITV1030-312CL</v>
          </cell>
          <cell r="C1849" t="str">
            <v>Van điều áp ITV1030-312CL</v>
          </cell>
          <cell r="D1849" t="str">
            <v>SMC</v>
          </cell>
          <cell r="E1849" t="str">
            <v>Cái</v>
          </cell>
        </row>
        <row r="1850">
          <cell r="B1850" t="str">
            <v>AW30-03-B</v>
          </cell>
          <cell r="C1850" t="str">
            <v>Bộ lọc khí AW30-03-B</v>
          </cell>
          <cell r="D1850" t="str">
            <v>SMC</v>
          </cell>
          <cell r="E1850" t="str">
            <v>Cái</v>
          </cell>
        </row>
        <row r="1851">
          <cell r="B1851" t="str">
            <v>AC30-03G-D</v>
          </cell>
          <cell r="C1851" t="str">
            <v>Bộ lọc khí AC30-03G-D</v>
          </cell>
          <cell r="D1851" t="str">
            <v>SMC</v>
          </cell>
          <cell r="E1851" t="str">
            <v>Cái</v>
          </cell>
        </row>
        <row r="1852">
          <cell r="B1852" t="str">
            <v>AW20-02BG-D</v>
          </cell>
          <cell r="C1852" t="str">
            <v>Bộ lọc khí AW20-02BG-D ( gồm gá và đồng hồ )</v>
          </cell>
          <cell r="D1852" t="str">
            <v>SMC</v>
          </cell>
          <cell r="E1852" t="str">
            <v>Cái</v>
          </cell>
        </row>
        <row r="1853">
          <cell r="B1853" t="str">
            <v>AW23P-270AS</v>
          </cell>
          <cell r="C1853" t="str">
            <v>Gá AW23P-270AS</v>
          </cell>
          <cell r="D1853" t="str">
            <v>SMC</v>
          </cell>
          <cell r="E1853" t="str">
            <v>Cái</v>
          </cell>
        </row>
        <row r="1854">
          <cell r="B1854" t="str">
            <v>AW20-02-B</v>
          </cell>
          <cell r="C1854" t="str">
            <v>Bộ lọc khí AW20-02-B</v>
          </cell>
          <cell r="D1854" t="str">
            <v>SMC</v>
          </cell>
          <cell r="E1854" t="str">
            <v>Cái</v>
          </cell>
        </row>
        <row r="1855">
          <cell r="B1855" t="str">
            <v>ASP530F-03-10S</v>
          </cell>
          <cell r="C1855" t="str">
            <v>Van tiết lưu ASP530F-03-10S</v>
          </cell>
          <cell r="D1855" t="str">
            <v>SMC</v>
          </cell>
          <cell r="E1855" t="str">
            <v>Cái</v>
          </cell>
        </row>
        <row r="1856">
          <cell r="B1856" t="str">
            <v>AS4000</v>
          </cell>
          <cell r="C1856" t="str">
            <v>Điều chỉnh khí AS4000</v>
          </cell>
          <cell r="D1856" t="str">
            <v>SMC</v>
          </cell>
          <cell r="E1856" t="str">
            <v>Cái</v>
          </cell>
        </row>
        <row r="1857">
          <cell r="B1857" t="str">
            <v>AS4000-04</v>
          </cell>
          <cell r="C1857" t="str">
            <v>Van tiết lưu AS4000-04</v>
          </cell>
          <cell r="D1857" t="str">
            <v>SMC</v>
          </cell>
          <cell r="E1857" t="str">
            <v>Cái</v>
          </cell>
        </row>
        <row r="1858">
          <cell r="B1858" t="str">
            <v>AS5000-04</v>
          </cell>
          <cell r="C1858" t="str">
            <v>Van tiết lưu AS5000-04</v>
          </cell>
          <cell r="D1858" t="str">
            <v>SMC</v>
          </cell>
          <cell r="E1858" t="str">
            <v>Cái</v>
          </cell>
        </row>
        <row r="1859">
          <cell r="B1859" t="str">
            <v>AS3201F-03-10SA</v>
          </cell>
          <cell r="C1859" t="str">
            <v>Van tiết lưu AS3201F-03-10SA</v>
          </cell>
          <cell r="D1859" t="str">
            <v>SMC</v>
          </cell>
          <cell r="E1859" t="str">
            <v>Cái</v>
          </cell>
        </row>
        <row r="1860">
          <cell r="B1860" t="str">
            <v>AS3002F-08</v>
          </cell>
          <cell r="C1860" t="str">
            <v>Van tiết lưu AS3002F-08</v>
          </cell>
          <cell r="D1860" t="str">
            <v>SMC</v>
          </cell>
          <cell r="E1860" t="str">
            <v>Cái</v>
          </cell>
        </row>
        <row r="1861">
          <cell r="B1861" t="str">
            <v>AS2211F-01-08SA</v>
          </cell>
          <cell r="C1861" t="str">
            <v>Van tiết lưu AS2211F-01-08SA</v>
          </cell>
          <cell r="D1861" t="str">
            <v>SMC</v>
          </cell>
          <cell r="E1861" t="str">
            <v>Cái</v>
          </cell>
        </row>
        <row r="1862">
          <cell r="B1862" t="str">
            <v>AS2201F-01-06SA</v>
          </cell>
          <cell r="C1862" t="str">
            <v>Van tiết lưu AS2201F-01-06SA</v>
          </cell>
          <cell r="D1862" t="str">
            <v>SMC</v>
          </cell>
          <cell r="E1862" t="str">
            <v>Cái</v>
          </cell>
        </row>
        <row r="1863">
          <cell r="B1863" t="str">
            <v>AS2201F-02-06SA</v>
          </cell>
          <cell r="C1863" t="str">
            <v>Van tiết lưu AS2201F-02-06SA</v>
          </cell>
          <cell r="D1863" t="str">
            <v>SMC</v>
          </cell>
          <cell r="E1863" t="str">
            <v>Cái</v>
          </cell>
        </row>
        <row r="1864">
          <cell r="B1864" t="str">
            <v>AS1201F-M5-04A</v>
          </cell>
          <cell r="C1864" t="str">
            <v>Van tiết lưu AS1201F-M5-04A</v>
          </cell>
          <cell r="D1864" t="str">
            <v>SMC</v>
          </cell>
          <cell r="E1864" t="str">
            <v>Cái</v>
          </cell>
        </row>
        <row r="1865">
          <cell r="B1865" t="str">
            <v>AS2211F-01-06SA</v>
          </cell>
          <cell r="C1865" t="str">
            <v>Van tiết lưu AS2211F-01-06SA</v>
          </cell>
          <cell r="D1865" t="str">
            <v>SMC</v>
          </cell>
          <cell r="E1865" t="str">
            <v>Cái</v>
          </cell>
        </row>
        <row r="1866">
          <cell r="B1866" t="str">
            <v>AS1201F-M5E-04A</v>
          </cell>
          <cell r="C1866" t="str">
            <v>Van tiết lưu AS1201F-M5E-04A</v>
          </cell>
          <cell r="D1866" t="str">
            <v>SMC</v>
          </cell>
          <cell r="E1866" t="str">
            <v>Cái</v>
          </cell>
        </row>
        <row r="1867">
          <cell r="B1867" t="str">
            <v>AS1201F-M5-06A</v>
          </cell>
          <cell r="C1867" t="str">
            <v>Van tiết lưu AS1201F-M5-06A</v>
          </cell>
          <cell r="D1867" t="str">
            <v>SMC</v>
          </cell>
          <cell r="E1867" t="str">
            <v>Cái</v>
          </cell>
        </row>
        <row r="1868">
          <cell r="B1868" t="str">
            <v>AR20-02BG-A</v>
          </cell>
          <cell r="C1868" t="str">
            <v>Can điều áp AR20-02BG-A</v>
          </cell>
          <cell r="D1868" t="str">
            <v>SMC</v>
          </cell>
          <cell r="E1868" t="str">
            <v>Cái</v>
          </cell>
        </row>
        <row r="1869">
          <cell r="B1869" t="str">
            <v>AR20-02BG-D</v>
          </cell>
          <cell r="C1869" t="str">
            <v>Van điều áp AR20-02BG-D</v>
          </cell>
          <cell r="D1869" t="str">
            <v>SMC</v>
          </cell>
          <cell r="E1869" t="str">
            <v>Cái</v>
          </cell>
        </row>
        <row r="1870">
          <cell r="B1870" t="str">
            <v>AR23P-270AS</v>
          </cell>
          <cell r="C1870" t="str">
            <v>Gá bộ điều áp AR23P-270AS</v>
          </cell>
          <cell r="D1870" t="str">
            <v>SMC</v>
          </cell>
          <cell r="E1870" t="str">
            <v>Cái</v>
          </cell>
        </row>
        <row r="1871">
          <cell r="B1871" t="str">
            <v>AR22P-270AS</v>
          </cell>
          <cell r="C1871" t="str">
            <v>Gá điều áp AR22P-270AS</v>
          </cell>
          <cell r="D1871" t="str">
            <v>SMC</v>
          </cell>
          <cell r="E1871" t="str">
            <v>Cái</v>
          </cell>
        </row>
        <row r="1872">
          <cell r="B1872" t="str">
            <v>AR30-03G-D</v>
          </cell>
          <cell r="C1872" t="str">
            <v>Van điều áp AR30-03G-D</v>
          </cell>
          <cell r="D1872" t="str">
            <v>SMC</v>
          </cell>
          <cell r="E1872" t="str">
            <v>Cái</v>
          </cell>
        </row>
        <row r="1873">
          <cell r="B1873" t="str">
            <v>AL30-03-D</v>
          </cell>
          <cell r="C1873" t="str">
            <v>Bộ tra dầu AL30-03-D</v>
          </cell>
          <cell r="D1873" t="str">
            <v>SMC</v>
          </cell>
          <cell r="E1873" t="str">
            <v>Cái</v>
          </cell>
        </row>
        <row r="1874">
          <cell r="B1874" t="str">
            <v>AL20-02B-D</v>
          </cell>
          <cell r="C1874" t="str">
            <v>Bộ tra dầu AL20-02B-D</v>
          </cell>
          <cell r="D1874" t="str">
            <v>SMC</v>
          </cell>
          <cell r="E1874" t="str">
            <v>Cái</v>
          </cell>
        </row>
        <row r="1875">
          <cell r="B1875" t="str">
            <v>AN30-C12</v>
          </cell>
          <cell r="C1875" t="str">
            <v>Bộ giảm thanh AN30-C12</v>
          </cell>
          <cell r="D1875" t="str">
            <v>SMC</v>
          </cell>
          <cell r="E1875" t="str">
            <v>Cái</v>
          </cell>
        </row>
        <row r="1876">
          <cell r="B1876" t="str">
            <v>AN30-03</v>
          </cell>
          <cell r="C1876" t="str">
            <v>Bộ giảm thanh AN30-03</v>
          </cell>
          <cell r="D1876" t="str">
            <v>SMC</v>
          </cell>
          <cell r="E1876" t="str">
            <v>Cái</v>
          </cell>
        </row>
        <row r="1877">
          <cell r="B1877" t="str">
            <v>AN20-02</v>
          </cell>
          <cell r="C1877" t="str">
            <v>Bộ giảm thanh AN20-02</v>
          </cell>
          <cell r="D1877" t="str">
            <v>SMC</v>
          </cell>
          <cell r="E1877" t="str">
            <v>Cái</v>
          </cell>
        </row>
        <row r="1878">
          <cell r="B1878" t="str">
            <v>AN15-02</v>
          </cell>
          <cell r="C1878" t="str">
            <v>Bộ giảm thanh AN15-02</v>
          </cell>
          <cell r="D1878" t="str">
            <v>SMC</v>
          </cell>
          <cell r="E1878" t="str">
            <v>Cái</v>
          </cell>
        </row>
        <row r="1879">
          <cell r="B1879" t="str">
            <v>AN15-C08</v>
          </cell>
          <cell r="C1879" t="str">
            <v>Bộ giảm thanh AN15-C08</v>
          </cell>
          <cell r="D1879" t="str">
            <v>SMC</v>
          </cell>
          <cell r="E1879" t="str">
            <v>Cái</v>
          </cell>
        </row>
        <row r="1880">
          <cell r="B1880" t="str">
            <v>AN10-01</v>
          </cell>
          <cell r="C1880" t="str">
            <v>Bộ giảm thanh AN10-01</v>
          </cell>
          <cell r="D1880" t="str">
            <v>SMC</v>
          </cell>
          <cell r="E1880" t="str">
            <v>Cái</v>
          </cell>
        </row>
        <row r="1881">
          <cell r="B1881" t="str">
            <v>AN05-M5</v>
          </cell>
          <cell r="C1881" t="str">
            <v>Bộ giảm thanh AN05-M5</v>
          </cell>
          <cell r="D1881" t="str">
            <v>SMC</v>
          </cell>
          <cell r="E1881" t="str">
            <v>Cái</v>
          </cell>
        </row>
        <row r="1882">
          <cell r="B1882" t="str">
            <v>AMD150C-02D-T</v>
          </cell>
          <cell r="C1882" t="str">
            <v>Bộ lọc khí AMD150C-02D-T</v>
          </cell>
          <cell r="D1882" t="str">
            <v>SMC</v>
          </cell>
          <cell r="E1882" t="str">
            <v>Cái</v>
          </cell>
        </row>
        <row r="1883">
          <cell r="B1883" t="str">
            <v>AM150C-02B</v>
          </cell>
          <cell r="C1883" t="str">
            <v>Bộ lọc khí AM150C-02B</v>
          </cell>
          <cell r="D1883" t="str">
            <v>SMC</v>
          </cell>
          <cell r="E1883" t="str">
            <v>Cái</v>
          </cell>
        </row>
        <row r="1884">
          <cell r="B1884" t="str">
            <v>AKH10-00</v>
          </cell>
          <cell r="C1884" t="str">
            <v>Van một chiều AKH10-00</v>
          </cell>
          <cell r="D1884" t="str">
            <v>SMC</v>
          </cell>
          <cell r="E1884" t="str">
            <v>Cái</v>
          </cell>
        </row>
        <row r="1885">
          <cell r="B1885" t="str">
            <v>AKH08-00</v>
          </cell>
          <cell r="C1885" t="str">
            <v>Van một chiều AKH08-00</v>
          </cell>
          <cell r="D1885" t="str">
            <v>SMC</v>
          </cell>
          <cell r="E1885" t="str">
            <v>Cái</v>
          </cell>
        </row>
        <row r="1886">
          <cell r="B1886" t="str">
            <v>AFM30-03-A</v>
          </cell>
          <cell r="C1886" t="str">
            <v>Bộ lọc khí AFM30-03-A</v>
          </cell>
          <cell r="D1886" t="str">
            <v>SMC</v>
          </cell>
          <cell r="E1886" t="str">
            <v>Cái</v>
          </cell>
        </row>
        <row r="1887">
          <cell r="B1887" t="str">
            <v>AFM30-03-D</v>
          </cell>
          <cell r="C1887" t="str">
            <v>Bộ lọc khí AFM30-03-D</v>
          </cell>
          <cell r="D1887" t="str">
            <v>SMC</v>
          </cell>
          <cell r="E1887" t="str">
            <v>Cái</v>
          </cell>
        </row>
        <row r="1888">
          <cell r="B1888" t="str">
            <v>AFM20-02-A</v>
          </cell>
          <cell r="C1888" t="str">
            <v>Bộ lọc khí AFM20-02-A</v>
          </cell>
          <cell r="D1888" t="str">
            <v>SMC</v>
          </cell>
          <cell r="E1888" t="str">
            <v>Cái</v>
          </cell>
        </row>
        <row r="1889">
          <cell r="B1889" t="str">
            <v>AD402-04</v>
          </cell>
          <cell r="C1889" t="str">
            <v>Bộ xả tự động AD402-04</v>
          </cell>
          <cell r="D1889" t="str">
            <v>SMC</v>
          </cell>
          <cell r="E1889" t="str">
            <v>Cái</v>
          </cell>
        </row>
        <row r="1890">
          <cell r="B1890" t="str">
            <v>1/4 PLUG</v>
          </cell>
          <cell r="C1890" t="str">
            <v>Ốc bịt 1/4 PLUG</v>
          </cell>
          <cell r="D1890" t="str">
            <v>SMC</v>
          </cell>
          <cell r="E1890" t="str">
            <v>Cái</v>
          </cell>
        </row>
        <row r="1891">
          <cell r="B1891" t="str">
            <v>AR40-03E-D</v>
          </cell>
          <cell r="C1891" t="str">
            <v>Van điều áp AR40-03E-D</v>
          </cell>
          <cell r="D1891" t="str">
            <v>SMC</v>
          </cell>
          <cell r="E1891" t="str">
            <v>Cái</v>
          </cell>
        </row>
        <row r="1892">
          <cell r="B1892" t="str">
            <v>AFM40-03D-D</v>
          </cell>
          <cell r="C1892" t="str">
            <v>Bộ lọc khí AFM40-03D-D</v>
          </cell>
          <cell r="D1892" t="str">
            <v>SMC</v>
          </cell>
          <cell r="E1892" t="str">
            <v>Cái</v>
          </cell>
        </row>
        <row r="1893">
          <cell r="B1893" t="str">
            <v>AFD40-03D-D</v>
          </cell>
          <cell r="C1893" t="str">
            <v>Bộ lọc khí AFD40-03D-D</v>
          </cell>
          <cell r="D1893" t="str">
            <v>SMC</v>
          </cell>
          <cell r="E1893" t="str">
            <v>Cái</v>
          </cell>
        </row>
        <row r="1894">
          <cell r="B1894" t="str">
            <v>AFD30-03-D</v>
          </cell>
          <cell r="C1894" t="str">
            <v>Bộ lọc khí AFD30-03-D</v>
          </cell>
          <cell r="D1894" t="str">
            <v>SMC</v>
          </cell>
          <cell r="E1894" t="str">
            <v>Cái</v>
          </cell>
        </row>
        <row r="1895">
          <cell r="B1895" t="str">
            <v>VHS40-03-S-D</v>
          </cell>
          <cell r="C1895" t="str">
            <v>Van khí VHS40-03-S-D</v>
          </cell>
          <cell r="D1895" t="str">
            <v>SMC</v>
          </cell>
          <cell r="E1895" t="str">
            <v>Cái</v>
          </cell>
        </row>
        <row r="1896">
          <cell r="B1896" t="str">
            <v>Y400T-D</v>
          </cell>
          <cell r="C1896" t="str">
            <v>Gá Y400T-D</v>
          </cell>
          <cell r="D1896" t="str">
            <v>SMC</v>
          </cell>
          <cell r="E1896" t="str">
            <v>Cái</v>
          </cell>
        </row>
        <row r="1897">
          <cell r="B1897" t="str">
            <v>VBA11A-02GN</v>
          </cell>
          <cell r="C1897" t="str">
            <v>Bộ kích áp VBA11A-02GN</v>
          </cell>
          <cell r="D1897" t="str">
            <v>SMC</v>
          </cell>
          <cell r="E1897" t="str">
            <v>Cái</v>
          </cell>
        </row>
        <row r="1898">
          <cell r="B1898" t="str">
            <v>VBA20A-03GN</v>
          </cell>
          <cell r="C1898" t="str">
            <v>Bộ kích áp VBA20A-03GN</v>
          </cell>
          <cell r="D1898" t="str">
            <v>SMC</v>
          </cell>
          <cell r="E1898" t="str">
            <v>Cái</v>
          </cell>
        </row>
        <row r="1899">
          <cell r="B1899" t="str">
            <v>AR20-02G-D</v>
          </cell>
          <cell r="C1899" t="str">
            <v>Van điều áp AR20-02G-D</v>
          </cell>
          <cell r="D1899" t="str">
            <v>SMC</v>
          </cell>
          <cell r="E1899" t="str">
            <v>Cái</v>
          </cell>
        </row>
        <row r="1900">
          <cell r="B1900" t="str">
            <v xml:space="preserve">IDG30A-03-P </v>
          </cell>
          <cell r="C1900" t="str">
            <v>Máy sấy khí IDG30A-03-P</v>
          </cell>
          <cell r="D1900" t="str">
            <v>SMC</v>
          </cell>
          <cell r="E1900" t="str">
            <v>Cái</v>
          </cell>
        </row>
        <row r="1901">
          <cell r="B1901" t="str">
            <v>IDG30A-03B</v>
          </cell>
          <cell r="C1901" t="str">
            <v>Máy sấy khí IDG30A-03B</v>
          </cell>
          <cell r="D1901" t="str">
            <v>SMC</v>
          </cell>
          <cell r="E1901" t="str">
            <v>Cái</v>
          </cell>
        </row>
        <row r="1902">
          <cell r="B1902" t="str">
            <v>VX234GZ2A</v>
          </cell>
          <cell r="C1902" t="str">
            <v>Van định hướng VX234GZ2A</v>
          </cell>
          <cell r="D1902" t="str">
            <v>SMC</v>
          </cell>
          <cell r="E1902" t="str">
            <v>Cái</v>
          </cell>
        </row>
        <row r="1903">
          <cell r="B1903" t="str">
            <v>VX214DZ2AXB</v>
          </cell>
          <cell r="C1903" t="str">
            <v>Van định hướng VX214DZ2AXB</v>
          </cell>
          <cell r="D1903" t="str">
            <v>SMC</v>
          </cell>
          <cell r="E1903" t="str">
            <v>Cái</v>
          </cell>
        </row>
        <row r="1904">
          <cell r="B1904" t="str">
            <v>VQ21A1-5Y-C8-F</v>
          </cell>
          <cell r="C1904" t="str">
            <v>Van định hướng VQ21A1-5Y-C8-F</v>
          </cell>
          <cell r="D1904" t="str">
            <v>SMC</v>
          </cell>
          <cell r="E1904" t="str">
            <v>Cái</v>
          </cell>
        </row>
        <row r="1905">
          <cell r="B1905" t="str">
            <v>VQ21A1-5YZ-C8-F</v>
          </cell>
          <cell r="C1905" t="str">
            <v>Van định hướng VQ21A1-5YZ-C8-F</v>
          </cell>
          <cell r="D1905" t="str">
            <v>SMC</v>
          </cell>
          <cell r="E1905" t="str">
            <v>Cái</v>
          </cell>
        </row>
        <row r="1906">
          <cell r="B1906" t="str">
            <v>VQ31A1-5GZ-C10-F</v>
          </cell>
          <cell r="C1906" t="str">
            <v>Van định hướng VQ31A1-5GZ-C10-F</v>
          </cell>
          <cell r="D1906" t="str">
            <v>SMC</v>
          </cell>
          <cell r="E1906" t="str">
            <v>Cái</v>
          </cell>
        </row>
        <row r="1907">
          <cell r="B1907" t="str">
            <v>VX233PZ2A</v>
          </cell>
          <cell r="C1907" t="str">
            <v>Van định hướng VX233PZ2A</v>
          </cell>
          <cell r="D1907" t="str">
            <v>SMC</v>
          </cell>
          <cell r="E1907" t="str">
            <v>Cái</v>
          </cell>
        </row>
        <row r="1908">
          <cell r="B1908" t="str">
            <v>R2</v>
          </cell>
          <cell r="C1908" t="str">
            <v>Công tắc thông minh Sonoff Basic R2</v>
          </cell>
          <cell r="D1908" t="str">
            <v>Sonoff</v>
          </cell>
          <cell r="E1908" t="str">
            <v>Cái</v>
          </cell>
        </row>
        <row r="1909">
          <cell r="B1909" t="str">
            <v>SI-D3468</v>
          </cell>
          <cell r="C1909" t="str">
            <v>Kìm bấm mạng SI-D3468</v>
          </cell>
          <cell r="D1909" t="str">
            <v>SOSI TOOLS</v>
          </cell>
          <cell r="E1909" t="str">
            <v>Cái</v>
          </cell>
        </row>
        <row r="1910">
          <cell r="B1910" t="str">
            <v>HT-MKBT6</v>
          </cell>
          <cell r="C1910" t="str">
            <v>Mũi khoan bê tông Ø6 dài</v>
          </cell>
          <cell r="D1910" t="str">
            <v>SOYI</v>
          </cell>
          <cell r="E1910" t="str">
            <v>Cái</v>
          </cell>
        </row>
        <row r="1911">
          <cell r="B1911" t="str">
            <v>NV11+</v>
          </cell>
          <cell r="C1911" t="str">
            <v>Máy đọc tiền NV11+</v>
          </cell>
          <cell r="D1911" t="str">
            <v>SPF</v>
          </cell>
          <cell r="E1911" t="str">
            <v>Cái</v>
          </cell>
        </row>
        <row r="1912">
          <cell r="B1912" t="str">
            <v>CX/50T</v>
          </cell>
          <cell r="C1912" t="str">
            <v>Máy bơm ly tâm 0.37/380v/0.5HP/50Hz</v>
          </cell>
          <cell r="D1912" t="str">
            <v>STAC-ITALY</v>
          </cell>
          <cell r="E1912" t="str">
            <v>Cái</v>
          </cell>
        </row>
        <row r="1913">
          <cell r="B1913" t="str">
            <v>69-646</v>
          </cell>
          <cell r="C1913" t="str">
            <v>Kìm rút đinh tán (rive) 3 lỗ Stanley 69-646</v>
          </cell>
          <cell r="D1913" t="str">
            <v>STANLEY</v>
          </cell>
          <cell r="E1913" t="str">
            <v>Cái</v>
          </cell>
        </row>
        <row r="1914">
          <cell r="B1914" t="str">
            <v>STHT42291-8</v>
          </cell>
          <cell r="C1914" t="str">
            <v>Thước thủy 8" Stanley STHT42291-8</v>
          </cell>
          <cell r="D1914" t="str">
            <v>STANLEY</v>
          </cell>
          <cell r="E1914" t="str">
            <v>Cái</v>
          </cell>
        </row>
        <row r="1915">
          <cell r="B1915" t="str">
            <v>STHT43103-8</v>
          </cell>
          <cell r="C1915" t="str">
            <v>Thước thủy hộp 60cm Stanley STHT43103-8</v>
          </cell>
          <cell r="D1915" t="str">
            <v>STANLEY</v>
          </cell>
          <cell r="E1915" t="str">
            <v>Cái</v>
          </cell>
        </row>
        <row r="1916">
          <cell r="B1916" t="str">
            <v>YPW 8-6</v>
          </cell>
          <cell r="C1916" t="str">
            <v>Đầu nối khí chữ Y-YPW 8-6</v>
          </cell>
          <cell r="D1916" t="str">
            <v>STNC</v>
          </cell>
          <cell r="E1916" t="str">
            <v>Cái</v>
          </cell>
        </row>
        <row r="1917">
          <cell r="B1917" t="str">
            <v>YPW 6-6</v>
          </cell>
          <cell r="C1917" t="str">
            <v>Đầu nối khí chữ Y-YPW 6-6</v>
          </cell>
          <cell r="D1917" t="str">
            <v>STNC</v>
          </cell>
          <cell r="E1917" t="str">
            <v>Cái</v>
          </cell>
        </row>
        <row r="1918">
          <cell r="B1918" t="str">
            <v>YPL6-M5</v>
          </cell>
          <cell r="C1918" t="str">
            <v xml:space="preserve">Đầu nối nhanh góc </v>
          </cell>
          <cell r="D1918" t="str">
            <v>STNC</v>
          </cell>
          <cell r="E1918" t="str">
            <v>Cái</v>
          </cell>
        </row>
        <row r="1919">
          <cell r="B1919" t="str">
            <v>YPEG8-6</v>
          </cell>
          <cell r="C1919" t="str">
            <v>Chạc ba phi 8x1 - phi 6x2</v>
          </cell>
          <cell r="D1919" t="str">
            <v>STNC</v>
          </cell>
          <cell r="E1919" t="str">
            <v>Cái</v>
          </cell>
        </row>
        <row r="1920">
          <cell r="B1920" t="str">
            <v>YPC6-M5</v>
          </cell>
          <cell r="C1920" t="str">
            <v>Đầu nối nhanh thẳng</v>
          </cell>
          <cell r="D1920" t="str">
            <v>STNC</v>
          </cell>
          <cell r="E1920" t="str">
            <v>Cái</v>
          </cell>
        </row>
        <row r="1921">
          <cell r="B1921" t="str">
            <v>TN16X50</v>
          </cell>
          <cell r="C1921" t="str">
            <v>Xy-lanh khí nén TN16X50</v>
          </cell>
          <cell r="D1921" t="str">
            <v>STNC</v>
          </cell>
          <cell r="E1921" t="str">
            <v>Cái</v>
          </cell>
        </row>
        <row r="1922">
          <cell r="B1922" t="str">
            <v>TGM40x50-S</v>
          </cell>
          <cell r="C1922" t="str">
            <v>Xy-lanh khí nén TGM40x50-S</v>
          </cell>
          <cell r="D1922" t="str">
            <v>STNC</v>
          </cell>
          <cell r="E1922" t="str">
            <v>Cái</v>
          </cell>
        </row>
        <row r="1923">
          <cell r="B1923" t="str">
            <v>TG2521A-08</v>
          </cell>
          <cell r="C1923" t="str">
            <v>Van điều khiển khí TG2521A-08</v>
          </cell>
          <cell r="D1923" t="str">
            <v>STNC</v>
          </cell>
          <cell r="E1923" t="str">
            <v>Cái</v>
          </cell>
        </row>
        <row r="1924">
          <cell r="B1924" t="str">
            <v>PEG12-8</v>
          </cell>
          <cell r="C1924" t="str">
            <v>Đầu nối hơi chuyển đổi chia 3 T PEG12-8</v>
          </cell>
          <cell r="D1924" t="str">
            <v>STNC</v>
          </cell>
          <cell r="E1924" t="str">
            <v>Cái</v>
          </cell>
        </row>
        <row r="1925">
          <cell r="B1925" t="str">
            <v>KQ2L08-02AS-STNC</v>
          </cell>
          <cell r="C1925" t="str">
            <v>Đầu nối khí KQ2L08-02AS-STNC</v>
          </cell>
          <cell r="D1925" t="str">
            <v>STNC</v>
          </cell>
          <cell r="E1925" t="str">
            <v>Cái</v>
          </cell>
        </row>
        <row r="1926">
          <cell r="B1926" t="str">
            <v>CS1-J</v>
          </cell>
          <cell r="C1926" t="str">
            <v>Cảm biến thân xy-lanh CS1-J</v>
          </cell>
          <cell r="D1926" t="str">
            <v>STNC</v>
          </cell>
          <cell r="E1926" t="str">
            <v>Cái</v>
          </cell>
        </row>
        <row r="1927">
          <cell r="B1927" t="str">
            <v>CS1-F</v>
          </cell>
          <cell r="C1927" t="str">
            <v>Cảm biến từ CS1-F</v>
          </cell>
          <cell r="D1927" t="str">
            <v>STNC</v>
          </cell>
          <cell r="E1927" t="str">
            <v>Cái</v>
          </cell>
        </row>
        <row r="1928">
          <cell r="B1928" t="str">
            <v>EA758SG-1</v>
          </cell>
          <cell r="C1928" t="str">
            <v>Đèn pin dạng bút EA758SG-1</v>
          </cell>
          <cell r="D1928" t="str">
            <v>Streamlight</v>
          </cell>
          <cell r="E1928" t="str">
            <v>Cái</v>
          </cell>
        </row>
        <row r="1929">
          <cell r="B1929" t="str">
            <v>BB 40x60</v>
          </cell>
          <cell r="C1929" t="str">
            <v>Biển báo decal 40x60cm</v>
          </cell>
          <cell r="D1929" t="str">
            <v>STU</v>
          </cell>
          <cell r="E1929" t="str">
            <v>Cái</v>
          </cell>
        </row>
        <row r="1930">
          <cell r="B1930" t="str">
            <v>XNHAN-D22-40</v>
          </cell>
          <cell r="C1930" t="str">
            <v>Tem D22-W40 XÁC NHẬN</v>
          </cell>
          <cell r="D1930" t="str">
            <v>STU</v>
          </cell>
          <cell r="E1930" t="str">
            <v>Cái</v>
          </cell>
        </row>
        <row r="1931">
          <cell r="B1931" t="str">
            <v>VT400x210x160</v>
          </cell>
          <cell r="C1931" t="str">
            <v>Vỏ tủ điện 400x210x160</v>
          </cell>
          <cell r="D1931" t="str">
            <v>STU</v>
          </cell>
          <cell r="E1931" t="str">
            <v>Cái</v>
          </cell>
        </row>
        <row r="1932">
          <cell r="B1932" t="str">
            <v>VH-185x130x90</v>
          </cell>
          <cell r="C1932" t="str">
            <v>Vỏ hộp đựng đầu cân 185x130x90</v>
          </cell>
          <cell r="D1932" t="str">
            <v>STU</v>
          </cell>
          <cell r="E1932" t="str">
            <v>Cái</v>
          </cell>
        </row>
        <row r="1933">
          <cell r="B1933" t="str">
            <v>V40</v>
          </cell>
          <cell r="C1933" t="str">
            <v>Bình khí nén 40L</v>
          </cell>
          <cell r="D1933" t="str">
            <v>STU</v>
          </cell>
          <cell r="E1933" t="str">
            <v>Cái</v>
          </cell>
        </row>
        <row r="1934">
          <cell r="B1934" t="str">
            <v>V35</v>
          </cell>
          <cell r="C1934" t="str">
            <v>Bình khí nén 35L</v>
          </cell>
          <cell r="D1934" t="str">
            <v>STU</v>
          </cell>
          <cell r="E1934" t="str">
            <v>Cái</v>
          </cell>
        </row>
        <row r="1935">
          <cell r="B1935" t="str">
            <v>V20</v>
          </cell>
          <cell r="C1935" t="str">
            <v>Bình khí nén 20L</v>
          </cell>
          <cell r="D1935" t="str">
            <v>STU</v>
          </cell>
          <cell r="E1935" t="str">
            <v>Cái</v>
          </cell>
        </row>
        <row r="1936">
          <cell r="B1936" t="str">
            <v>TPA 09.H020102</v>
          </cell>
          <cell r="C1936" t="str">
            <v>Mạch in TPA 09.H020102</v>
          </cell>
          <cell r="D1936" t="str">
            <v>STU</v>
          </cell>
          <cell r="E1936" t="str">
            <v>Cái</v>
          </cell>
        </row>
        <row r="1937">
          <cell r="B1937" t="str">
            <v>TOCDO-TVIT-D22-40</v>
          </cell>
          <cell r="C1937" t="str">
            <v>Tem D22-W40 TỐC ĐỘ TRỤC VÍT</v>
          </cell>
          <cell r="D1937" t="str">
            <v>STU</v>
          </cell>
          <cell r="E1937" t="str">
            <v>Cái</v>
          </cell>
        </row>
        <row r="1938">
          <cell r="B1938" t="str">
            <v>TOCDO-TNUOC-D22-40</v>
          </cell>
          <cell r="C1938" t="str">
            <v>Tem D22-W40 TỐC ĐỘ TÁCH NƯỚC</v>
          </cell>
          <cell r="D1938" t="str">
            <v>STU</v>
          </cell>
          <cell r="E1938" t="str">
            <v>Cái</v>
          </cell>
        </row>
        <row r="1939">
          <cell r="B1939" t="str">
            <v>TOCDO-KTDB-D22-40</v>
          </cell>
          <cell r="C1939" t="str">
            <v>Tem D22-W40 TỐC ĐỘ KIỂM TRA ĐÈN BÁO</v>
          </cell>
          <cell r="D1939" t="str">
            <v>STU</v>
          </cell>
          <cell r="E1939" t="str">
            <v>Cái</v>
          </cell>
        </row>
        <row r="1940">
          <cell r="B1940" t="str">
            <v>TOCDO-DCAT-D10-40</v>
          </cell>
          <cell r="C1940" t="str">
            <v>Tem D10-W40 TỐC ĐỘ DAO CẮT</v>
          </cell>
          <cell r="D1940" t="str">
            <v>STU</v>
          </cell>
          <cell r="E1940" t="str">
            <v>Cái</v>
          </cell>
        </row>
        <row r="1941">
          <cell r="B1941" t="str">
            <v>TOCDO-CLCC-D10-40</v>
          </cell>
          <cell r="C1941" t="str">
            <v>Tem D10-W40 TỐC ĐỘ C.LIỆU-C.CHẾ</v>
          </cell>
          <cell r="D1941" t="str">
            <v>STU</v>
          </cell>
          <cell r="E1941" t="str">
            <v>Cái</v>
          </cell>
        </row>
        <row r="1942">
          <cell r="B1942" t="str">
            <v>TIVA ARM DEVELOPMENT KIT</v>
          </cell>
          <cell r="C1942" t="str">
            <v>Mạch in TIVA ARM DEVELOPMENT KIT</v>
          </cell>
          <cell r="D1942" t="str">
            <v>STU</v>
          </cell>
          <cell r="E1942" t="str">
            <v>Cái</v>
          </cell>
        </row>
        <row r="1943">
          <cell r="B1943" t="str">
            <v>TG-SUS 304</v>
          </cell>
          <cell r="C1943" t="str">
            <v>Tấm gá van STU</v>
          </cell>
          <cell r="D1943" t="str">
            <v>STU</v>
          </cell>
          <cell r="E1943" t="str">
            <v>Cái</v>
          </cell>
        </row>
        <row r="1944">
          <cell r="B1944" t="str">
            <v>TG-2,4V</v>
          </cell>
          <cell r="C1944" t="str">
            <v>Thanh gỗ 240cm ( có vát góc )</v>
          </cell>
          <cell r="D1944" t="str">
            <v>STU</v>
          </cell>
          <cell r="E1944" t="str">
            <v>Thanh</v>
          </cell>
        </row>
        <row r="1945">
          <cell r="B1945" t="str">
            <v>TG-2,4</v>
          </cell>
          <cell r="C1945" t="str">
            <v>Thanh gỗ 240cm</v>
          </cell>
          <cell r="D1945" t="str">
            <v>STU</v>
          </cell>
          <cell r="E1945" t="str">
            <v>Thanh</v>
          </cell>
        </row>
        <row r="1946">
          <cell r="B1946" t="str">
            <v>TG-1,1</v>
          </cell>
          <cell r="C1946" t="str">
            <v>Thanh gỗ 110cm</v>
          </cell>
          <cell r="D1946" t="str">
            <v>STU</v>
          </cell>
          <cell r="E1946" t="str">
            <v>Thanh</v>
          </cell>
        </row>
        <row r="1947">
          <cell r="B1947" t="str">
            <v>TG-0,525</v>
          </cell>
          <cell r="C1947" t="str">
            <v>Thanh gỗ 52,5cm</v>
          </cell>
          <cell r="D1947" t="str">
            <v>STU</v>
          </cell>
          <cell r="E1947" t="str">
            <v>Thanh</v>
          </cell>
        </row>
        <row r="1948">
          <cell r="B1948" t="str">
            <v>TDUNGDH-D22-40</v>
          </cell>
          <cell r="C1948" t="str">
            <v>Tem D22-W40 TẠM DỪNG ĐƠN HÀNG</v>
          </cell>
          <cell r="D1948" t="str">
            <v>STU</v>
          </cell>
          <cell r="E1948" t="str">
            <v>Cái</v>
          </cell>
        </row>
        <row r="1949">
          <cell r="B1949" t="str">
            <v>T-D22-40</v>
          </cell>
          <cell r="C1949" t="str">
            <v>Tem D22-W40 T</v>
          </cell>
          <cell r="D1949" t="str">
            <v>STU</v>
          </cell>
          <cell r="E1949" t="str">
            <v>Cái</v>
          </cell>
        </row>
        <row r="1950">
          <cell r="B1950" t="str">
            <v>T-D22-35</v>
          </cell>
          <cell r="C1950" t="str">
            <v>Tem D22-W35 T</v>
          </cell>
          <cell r="D1950" t="str">
            <v>STU</v>
          </cell>
          <cell r="E1950" t="str">
            <v>Cái</v>
          </cell>
        </row>
        <row r="1951">
          <cell r="B1951" t="str">
            <v>TCOI-D22-40</v>
          </cell>
          <cell r="C1951" t="str">
            <v>Tem D22-W40 TẮT CÒI</v>
          </cell>
          <cell r="D1951" t="str">
            <v>STU</v>
          </cell>
          <cell r="E1951" t="str">
            <v>Cái</v>
          </cell>
        </row>
        <row r="1952">
          <cell r="B1952" t="str">
            <v>SUS 304</v>
          </cell>
          <cell r="C1952" t="str">
            <v>Bình hồi dầu STU</v>
          </cell>
          <cell r="D1952" t="str">
            <v>STU</v>
          </cell>
          <cell r="E1952" t="str">
            <v>Cái</v>
          </cell>
        </row>
        <row r="1953">
          <cell r="B1953" t="str">
            <v>STU-Q8</v>
          </cell>
          <cell r="C1953" t="str">
            <v>Quần đồng phục bảo hộ STU Size 8</v>
          </cell>
          <cell r="D1953" t="str">
            <v>STU</v>
          </cell>
          <cell r="E1953" t="str">
            <v>Cái</v>
          </cell>
        </row>
        <row r="1954">
          <cell r="B1954" t="str">
            <v>STU-Q6</v>
          </cell>
          <cell r="C1954" t="str">
            <v>Quần đồng phục bảo hộ STU Size 6</v>
          </cell>
          <cell r="D1954" t="str">
            <v>STU</v>
          </cell>
          <cell r="E1954" t="str">
            <v>Cái</v>
          </cell>
        </row>
        <row r="1955">
          <cell r="B1955" t="str">
            <v>STU-Q5</v>
          </cell>
          <cell r="C1955" t="str">
            <v>Quần đồng phục bảo hộ STU Size 5</v>
          </cell>
          <cell r="D1955" t="str">
            <v>STU</v>
          </cell>
          <cell r="E1955" t="str">
            <v>Cái</v>
          </cell>
        </row>
        <row r="1956">
          <cell r="B1956" t="str">
            <v>STU-Q4</v>
          </cell>
          <cell r="C1956" t="str">
            <v>Quần đồng phục bảo hộ STU Size 4</v>
          </cell>
          <cell r="D1956" t="str">
            <v>STU</v>
          </cell>
          <cell r="E1956" t="str">
            <v>Cái</v>
          </cell>
        </row>
        <row r="1957">
          <cell r="B1957" t="str">
            <v>STU-Q3</v>
          </cell>
          <cell r="C1957" t="str">
            <v>Quần đồng phục bảo hộ STU Size 3</v>
          </cell>
          <cell r="D1957" t="str">
            <v>STU</v>
          </cell>
          <cell r="E1957" t="str">
            <v>Cái</v>
          </cell>
        </row>
        <row r="1958">
          <cell r="B1958" t="str">
            <v>STU-MU3M</v>
          </cell>
          <cell r="C1958" t="str">
            <v>Mũ bảo bảo hộ STU</v>
          </cell>
          <cell r="D1958" t="str">
            <v>STU</v>
          </cell>
          <cell r="E1958" t="str">
            <v>Cái</v>
          </cell>
        </row>
        <row r="1959">
          <cell r="B1959" t="str">
            <v>STUM10.5091</v>
          </cell>
          <cell r="C1959" t="str">
            <v>Tool máy nạp nước rửa kính</v>
          </cell>
          <cell r="D1959" t="str">
            <v>STU</v>
          </cell>
          <cell r="E1959" t="str">
            <v>Cái</v>
          </cell>
        </row>
        <row r="1960">
          <cell r="B1960" t="str">
            <v>STUM10.5081</v>
          </cell>
          <cell r="C1960" t="str">
            <v>Tool máy nạp PSOIL</v>
          </cell>
          <cell r="D1960" t="str">
            <v>STU</v>
          </cell>
          <cell r="E1960" t="str">
            <v>Cái</v>
          </cell>
        </row>
        <row r="1961">
          <cell r="B1961" t="str">
            <v>STUM10.5071</v>
          </cell>
          <cell r="C1961" t="str">
            <v xml:space="preserve">Tool máy nạp LLC- Nóc máy </v>
          </cell>
          <cell r="D1961" t="str">
            <v>STU</v>
          </cell>
          <cell r="E1961" t="str">
            <v>Cái</v>
          </cell>
        </row>
        <row r="1962">
          <cell r="B1962" t="str">
            <v>STUM10.5061</v>
          </cell>
          <cell r="C1962" t="str">
            <v>Tool máy nạp LLC (Sau xe )</v>
          </cell>
          <cell r="D1962" t="str">
            <v>STU</v>
          </cell>
          <cell r="E1962" t="str">
            <v>Cái</v>
          </cell>
        </row>
        <row r="1963">
          <cell r="B1963" t="str">
            <v>STUM 11.0381</v>
          </cell>
          <cell r="C1963" t="str">
            <v>Chi tiết gia công STUM 11.0381 ( 7,8,10,11,12,13,14 )</v>
          </cell>
          <cell r="D1963" t="str">
            <v>STU</v>
          </cell>
          <cell r="E1963" t="str">
            <v>Bộ</v>
          </cell>
        </row>
        <row r="1964">
          <cell r="B1964" t="str">
            <v>STUE 40.0201</v>
          </cell>
          <cell r="C1964" t="str">
            <v>Mạch in STUE 40.0201</v>
          </cell>
          <cell r="D1964" t="str">
            <v>STU</v>
          </cell>
          <cell r="E1964" t="str">
            <v>Cái</v>
          </cell>
        </row>
        <row r="1965">
          <cell r="B1965" t="str">
            <v>STUE 31.0801</v>
          </cell>
          <cell r="C1965" t="str">
            <v>Mạch in STUE 31.0801</v>
          </cell>
          <cell r="D1965" t="str">
            <v>STU</v>
          </cell>
          <cell r="E1965" t="str">
            <v>Cái</v>
          </cell>
        </row>
        <row r="1966">
          <cell r="B1966" t="str">
            <v>STUE 31.0701</v>
          </cell>
          <cell r="C1966" t="str">
            <v>Mạch in STUE 31.0701</v>
          </cell>
          <cell r="D1966" t="str">
            <v>STU</v>
          </cell>
          <cell r="E1966" t="str">
            <v>Cái</v>
          </cell>
        </row>
        <row r="1967">
          <cell r="B1967" t="str">
            <v>STUE 31.0601</v>
          </cell>
          <cell r="C1967" t="str">
            <v>Mạch in STUE 31.0601</v>
          </cell>
          <cell r="D1967" t="str">
            <v>STU</v>
          </cell>
          <cell r="E1967" t="str">
            <v>Cái</v>
          </cell>
        </row>
        <row r="1968">
          <cell r="B1968" t="str">
            <v>STUE 31.0521</v>
          </cell>
          <cell r="C1968" t="str">
            <v>Mạch in STUE 31.0521</v>
          </cell>
          <cell r="D1968" t="str">
            <v>STU</v>
          </cell>
          <cell r="E1968" t="str">
            <v>Cái</v>
          </cell>
        </row>
        <row r="1969">
          <cell r="B1969" t="str">
            <v>STUE 31.0511</v>
          </cell>
          <cell r="C1969" t="str">
            <v>Mạch in STUE 31.0511</v>
          </cell>
          <cell r="D1969" t="str">
            <v>STU</v>
          </cell>
          <cell r="E1969" t="str">
            <v>Cái</v>
          </cell>
        </row>
        <row r="1970">
          <cell r="B1970" t="str">
            <v>STUE 31.0411</v>
          </cell>
          <cell r="C1970" t="str">
            <v>Mạch in STUE  31.0411</v>
          </cell>
          <cell r="D1970" t="str">
            <v>STU</v>
          </cell>
          <cell r="E1970" t="str">
            <v>Cái</v>
          </cell>
        </row>
        <row r="1971">
          <cell r="B1971" t="str">
            <v>STUE 31.0321</v>
          </cell>
          <cell r="C1971" t="str">
            <v>Mạch in STUE 31.0321</v>
          </cell>
          <cell r="D1971" t="str">
            <v>STU</v>
          </cell>
          <cell r="E1971" t="str">
            <v>Cái</v>
          </cell>
        </row>
        <row r="1972">
          <cell r="B1972" t="str">
            <v>STUE 31.0311</v>
          </cell>
          <cell r="C1972" t="str">
            <v>Mạch in STUE 31.0311</v>
          </cell>
          <cell r="D1972" t="str">
            <v>STU</v>
          </cell>
          <cell r="E1972" t="str">
            <v>Cái</v>
          </cell>
        </row>
        <row r="1973">
          <cell r="B1973" t="str">
            <v>STUE 31.0201</v>
          </cell>
          <cell r="C1973" t="str">
            <v>Mạch in STUE 31.0201</v>
          </cell>
          <cell r="D1973" t="str">
            <v>STU</v>
          </cell>
          <cell r="E1973" t="str">
            <v>Cái</v>
          </cell>
        </row>
        <row r="1974">
          <cell r="B1974" t="str">
            <v>STUE 30.2401H</v>
          </cell>
          <cell r="C1974" t="str">
            <v>Mạch in đã hàn STUE 30.2401</v>
          </cell>
          <cell r="D1974" t="str">
            <v>STU</v>
          </cell>
          <cell r="E1974" t="str">
            <v>Cái</v>
          </cell>
        </row>
        <row r="1975">
          <cell r="B1975" t="str">
            <v>STUE 30.2401</v>
          </cell>
          <cell r="C1975" t="str">
            <v>Mạch in STUE 30.2401</v>
          </cell>
          <cell r="D1975" t="str">
            <v>STU</v>
          </cell>
          <cell r="E1975" t="str">
            <v>Cái</v>
          </cell>
        </row>
        <row r="1976">
          <cell r="B1976" t="str">
            <v>STUE 30.2002</v>
          </cell>
          <cell r="C1976" t="str">
            <v>Mạch in STUE 30.2002</v>
          </cell>
          <cell r="D1976" t="str">
            <v>STU</v>
          </cell>
          <cell r="E1976" t="str">
            <v>Cái</v>
          </cell>
        </row>
        <row r="1977">
          <cell r="B1977" t="str">
            <v>STUE 30.0201</v>
          </cell>
          <cell r="C1977" t="str">
            <v>Mạch in STUE 30.0201</v>
          </cell>
          <cell r="D1977" t="str">
            <v>STU</v>
          </cell>
          <cell r="E1977" t="str">
            <v>Cái</v>
          </cell>
        </row>
        <row r="1978">
          <cell r="B1978" t="str">
            <v>STUE 30.0101</v>
          </cell>
          <cell r="C1978" t="str">
            <v>Mạch in STUE 30.0101</v>
          </cell>
          <cell r="D1978" t="str">
            <v>STU</v>
          </cell>
          <cell r="E1978" t="str">
            <v>Cái</v>
          </cell>
        </row>
        <row r="1979">
          <cell r="B1979" t="str">
            <v>STUE 11.0101</v>
          </cell>
          <cell r="C1979" t="str">
            <v>Mạch in STUE 11.0101</v>
          </cell>
          <cell r="D1979" t="str">
            <v>STU</v>
          </cell>
          <cell r="E1979" t="str">
            <v>Cái</v>
          </cell>
        </row>
        <row r="1980">
          <cell r="B1980" t="str">
            <v>STUE 08.8101</v>
          </cell>
          <cell r="C1980" t="str">
            <v>Mạch in STUE 08.8101</v>
          </cell>
          <cell r="D1980" t="str">
            <v>STU</v>
          </cell>
          <cell r="E1980" t="str">
            <v>Cái</v>
          </cell>
        </row>
        <row r="1981">
          <cell r="B1981" t="str">
            <v>STUE 08.8001</v>
          </cell>
          <cell r="C1981" t="str">
            <v>Mạch in STUE 08.8001</v>
          </cell>
          <cell r="D1981" t="str">
            <v>STU</v>
          </cell>
          <cell r="E1981" t="str">
            <v>Cái</v>
          </cell>
        </row>
        <row r="1982">
          <cell r="B1982" t="str">
            <v>STUE 08.5001</v>
          </cell>
          <cell r="C1982" t="str">
            <v>Mạch in STUE 08.5001</v>
          </cell>
          <cell r="D1982" t="str">
            <v>STU</v>
          </cell>
          <cell r="E1982" t="str">
            <v>Cái</v>
          </cell>
        </row>
        <row r="1983">
          <cell r="B1983" t="str">
            <v>STUE 08.0223</v>
          </cell>
          <cell r="C1983" t="str">
            <v>Mạch in STUE 08.0223</v>
          </cell>
          <cell r="D1983" t="str">
            <v>STU</v>
          </cell>
          <cell r="E1983" t="str">
            <v>Cái</v>
          </cell>
        </row>
        <row r="1984">
          <cell r="B1984" t="str">
            <v>STUE 08.0222</v>
          </cell>
          <cell r="C1984" t="str">
            <v>Mạch in STUE 08.0222</v>
          </cell>
          <cell r="D1984" t="str">
            <v>STU</v>
          </cell>
          <cell r="E1984" t="str">
            <v>Cái</v>
          </cell>
        </row>
        <row r="1985">
          <cell r="B1985" t="str">
            <v>STUE 08.0213</v>
          </cell>
          <cell r="C1985" t="str">
            <v>Mạch in STUE 08.0213</v>
          </cell>
          <cell r="D1985" t="str">
            <v>STU</v>
          </cell>
          <cell r="E1985" t="str">
            <v>Cái</v>
          </cell>
        </row>
        <row r="1986">
          <cell r="B1986" t="str">
            <v>STUE 08.0212</v>
          </cell>
          <cell r="C1986" t="str">
            <v>Mạch in STUE 08.0212</v>
          </cell>
          <cell r="D1986" t="str">
            <v>STU</v>
          </cell>
          <cell r="E1986" t="str">
            <v>Cái</v>
          </cell>
        </row>
        <row r="1987">
          <cell r="B1987" t="str">
            <v>STUE 08.0111</v>
          </cell>
          <cell r="C1987" t="str">
            <v>Mạch in STUE 08.0111</v>
          </cell>
          <cell r="D1987" t="str">
            <v>STU</v>
          </cell>
          <cell r="E1987" t="str">
            <v>Cái</v>
          </cell>
        </row>
        <row r="1988">
          <cell r="B1988" t="str">
            <v>STUE 08 8102</v>
          </cell>
          <cell r="C1988" t="str">
            <v>Mạch in STUE 08 8102</v>
          </cell>
          <cell r="D1988" t="str">
            <v>STU</v>
          </cell>
          <cell r="E1988" t="str">
            <v>Cái</v>
          </cell>
        </row>
        <row r="1989">
          <cell r="B1989" t="str">
            <v>STUE 07.2011</v>
          </cell>
          <cell r="C1989" t="str">
            <v>Mạch in STUE 07.2011</v>
          </cell>
          <cell r="D1989" t="str">
            <v>STU</v>
          </cell>
          <cell r="E1989" t="str">
            <v>Cái</v>
          </cell>
        </row>
        <row r="1990">
          <cell r="B1990" t="str">
            <v>STUE 07.2003</v>
          </cell>
          <cell r="C1990" t="str">
            <v>Mạch in STUE 07.2003</v>
          </cell>
          <cell r="D1990" t="str">
            <v>STU</v>
          </cell>
          <cell r="E1990" t="str">
            <v>Cái</v>
          </cell>
        </row>
        <row r="1991">
          <cell r="B1991" t="str">
            <v>STUE 07.2002</v>
          </cell>
          <cell r="C1991" t="str">
            <v>Mạch in STUE 07.2002</v>
          </cell>
          <cell r="D1991" t="str">
            <v>STU</v>
          </cell>
          <cell r="E1991" t="str">
            <v>Cái</v>
          </cell>
        </row>
        <row r="1992">
          <cell r="B1992" t="str">
            <v>STUE 06.1001</v>
          </cell>
          <cell r="C1992" t="str">
            <v>Mạch in STUE 06.1001</v>
          </cell>
          <cell r="D1992" t="str">
            <v>STU</v>
          </cell>
          <cell r="E1992" t="str">
            <v>Cái</v>
          </cell>
        </row>
        <row r="1993">
          <cell r="B1993" t="str">
            <v>STUE 06.0101</v>
          </cell>
          <cell r="C1993" t="str">
            <v>Mạch in STUE 06.0101</v>
          </cell>
          <cell r="D1993" t="str">
            <v>STU</v>
          </cell>
          <cell r="E1993" t="str">
            <v>Cái</v>
          </cell>
        </row>
        <row r="1994">
          <cell r="B1994" t="str">
            <v>STUE 04.3021</v>
          </cell>
          <cell r="C1994" t="str">
            <v>Mạch in STUE 04.3021</v>
          </cell>
          <cell r="D1994" t="str">
            <v>STU</v>
          </cell>
          <cell r="E1994" t="str">
            <v>Cái</v>
          </cell>
        </row>
        <row r="1995">
          <cell r="B1995" t="str">
            <v>STUE 04.3011</v>
          </cell>
          <cell r="C1995" t="str">
            <v>Mạch in STUE 04.3011</v>
          </cell>
          <cell r="D1995" t="str">
            <v>STU</v>
          </cell>
          <cell r="E1995" t="str">
            <v>Cái</v>
          </cell>
        </row>
        <row r="1996">
          <cell r="B1996" t="str">
            <v>STUE 04.2001</v>
          </cell>
          <cell r="C1996" t="str">
            <v>Mạch in STUE 04.2001</v>
          </cell>
          <cell r="D1996" t="str">
            <v>STU</v>
          </cell>
          <cell r="E1996" t="str">
            <v>Cái</v>
          </cell>
        </row>
        <row r="1997">
          <cell r="B1997" t="str">
            <v>STUE 04.1001</v>
          </cell>
          <cell r="C1997" t="str">
            <v>Mạch in STUE 04.1001</v>
          </cell>
          <cell r="D1997" t="str">
            <v>STU</v>
          </cell>
          <cell r="E1997" t="str">
            <v>Cái</v>
          </cell>
        </row>
        <row r="1998">
          <cell r="B1998" t="str">
            <v>STUE 03.6211</v>
          </cell>
          <cell r="C1998" t="str">
            <v>Mạch in STUE 03.6211</v>
          </cell>
          <cell r="D1998" t="str">
            <v>STU</v>
          </cell>
          <cell r="E1998" t="str">
            <v>Cái</v>
          </cell>
        </row>
        <row r="1999">
          <cell r="B1999" t="str">
            <v>STUE 03.6101</v>
          </cell>
          <cell r="C1999" t="str">
            <v>Mạch in STUE 03.6101</v>
          </cell>
          <cell r="D1999" t="str">
            <v>STU</v>
          </cell>
          <cell r="E1999" t="str">
            <v>Cái</v>
          </cell>
        </row>
        <row r="2000">
          <cell r="B2000" t="str">
            <v>STUE 03.3001</v>
          </cell>
          <cell r="C2000" t="str">
            <v>Mạch in STUE 03.3001</v>
          </cell>
          <cell r="D2000" t="str">
            <v>STU</v>
          </cell>
          <cell r="E2000" t="str">
            <v>Cái</v>
          </cell>
        </row>
        <row r="2001">
          <cell r="B2001" t="str">
            <v>STUE 03.1001</v>
          </cell>
          <cell r="C2001" t="str">
            <v>Mạch in STUE 03.1001</v>
          </cell>
          <cell r="D2001" t="str">
            <v>STU</v>
          </cell>
          <cell r="E2001" t="str">
            <v>Cái</v>
          </cell>
        </row>
        <row r="2002">
          <cell r="B2002" t="str">
            <v>STUE 03.0601</v>
          </cell>
          <cell r="C2002" t="str">
            <v>Mạch in STUE 03.0601</v>
          </cell>
          <cell r="D2002" t="str">
            <v>STU</v>
          </cell>
          <cell r="E2002" t="str">
            <v>Cái</v>
          </cell>
        </row>
        <row r="2003">
          <cell r="B2003" t="str">
            <v>STUE 03.0201</v>
          </cell>
          <cell r="C2003" t="str">
            <v>Mạch in STUE 03.0201</v>
          </cell>
          <cell r="D2003" t="str">
            <v>STU</v>
          </cell>
          <cell r="E2003" t="str">
            <v>Cái</v>
          </cell>
        </row>
        <row r="2004">
          <cell r="B2004" t="str">
            <v>STUE 01.0001</v>
          </cell>
          <cell r="C2004" t="str">
            <v>Mạch in STUE 01.0001</v>
          </cell>
          <cell r="D2004" t="str">
            <v>STU</v>
          </cell>
          <cell r="E2004" t="str">
            <v>Cái</v>
          </cell>
        </row>
        <row r="2005">
          <cell r="B2005" t="str">
            <v>STUB10-00-08-L</v>
          </cell>
          <cell r="C2005" t="str">
            <v>Chi tiết cánh trái</v>
          </cell>
          <cell r="D2005" t="str">
            <v>STU</v>
          </cell>
          <cell r="E2005" t="str">
            <v>Cái</v>
          </cell>
        </row>
        <row r="2006">
          <cell r="B2006" t="str">
            <v>STUB10-00-07</v>
          </cell>
          <cell r="C2006" t="str">
            <v>Chi tiết vách tháo 2</v>
          </cell>
          <cell r="D2006" t="str">
            <v>STU</v>
          </cell>
          <cell r="E2006" t="str">
            <v>Cái</v>
          </cell>
        </row>
        <row r="2007">
          <cell r="B2007" t="str">
            <v>STUB10-00-06-R</v>
          </cell>
          <cell r="C2007" t="str">
            <v>Chi tiết cánh phải</v>
          </cell>
          <cell r="D2007" t="str">
            <v>STU</v>
          </cell>
          <cell r="E2007" t="str">
            <v>Cái</v>
          </cell>
        </row>
        <row r="2008">
          <cell r="B2008" t="str">
            <v>STUB10-00-06</v>
          </cell>
          <cell r="C2008" t="str">
            <v>Chi tiết vách tháo 1</v>
          </cell>
          <cell r="D2008" t="str">
            <v>STU</v>
          </cell>
          <cell r="E2008" t="str">
            <v>Cái</v>
          </cell>
        </row>
        <row r="2009">
          <cell r="B2009" t="str">
            <v>STU-A8</v>
          </cell>
          <cell r="C2009" t="str">
            <v>Áo đồng phục bảo hộ STU Size 8</v>
          </cell>
          <cell r="D2009" t="str">
            <v>STU</v>
          </cell>
          <cell r="E2009" t="str">
            <v>Cái</v>
          </cell>
        </row>
        <row r="2010">
          <cell r="B2010" t="str">
            <v>STU-A6</v>
          </cell>
          <cell r="C2010" t="str">
            <v>Áo đồng phục bảo hộ STU Size 6</v>
          </cell>
          <cell r="D2010" t="str">
            <v>STU</v>
          </cell>
          <cell r="E2010" t="str">
            <v>Cái</v>
          </cell>
        </row>
        <row r="2011">
          <cell r="B2011" t="str">
            <v>STU-A5</v>
          </cell>
          <cell r="C2011" t="str">
            <v>Áo đồng phục bảo hộ STU Size 5</v>
          </cell>
          <cell r="D2011" t="str">
            <v>STU</v>
          </cell>
          <cell r="E2011" t="str">
            <v>Cái</v>
          </cell>
        </row>
        <row r="2012">
          <cell r="B2012" t="str">
            <v>STU-A4</v>
          </cell>
          <cell r="C2012" t="str">
            <v>Áo đồng phục bảo hộ STU Size 4</v>
          </cell>
          <cell r="D2012" t="str">
            <v>STU</v>
          </cell>
          <cell r="E2012" t="str">
            <v>Cái</v>
          </cell>
        </row>
        <row r="2013">
          <cell r="B2013" t="str">
            <v>STU-A3</v>
          </cell>
          <cell r="C2013" t="str">
            <v>Áo đồng phục bảo hộ STU Size 3</v>
          </cell>
          <cell r="D2013" t="str">
            <v>STU</v>
          </cell>
          <cell r="E2013" t="str">
            <v>Cái</v>
          </cell>
        </row>
        <row r="2014">
          <cell r="B2014" t="str">
            <v>STU2-200803</v>
          </cell>
          <cell r="C2014" t="str">
            <v>Tủ điện BOX 2</v>
          </cell>
          <cell r="D2014" t="str">
            <v>STU</v>
          </cell>
          <cell r="E2014" t="str">
            <v>Cái</v>
          </cell>
        </row>
        <row r="2015">
          <cell r="B2015" t="str">
            <v>STU1-200803</v>
          </cell>
          <cell r="C2015" t="str">
            <v>Tủ điện BOX 1</v>
          </cell>
          <cell r="D2015" t="str">
            <v>STU</v>
          </cell>
          <cell r="E2015" t="str">
            <v>Cái</v>
          </cell>
        </row>
        <row r="2016">
          <cell r="B2016" t="str">
            <v>SS-D22-40</v>
          </cell>
          <cell r="C2016" t="str">
            <v>Tem D22-W40 SẴN SÀNG</v>
          </cell>
          <cell r="D2016" t="str">
            <v>STU</v>
          </cell>
          <cell r="E2016" t="str">
            <v>Cái</v>
          </cell>
        </row>
        <row r="2017">
          <cell r="B2017" t="str">
            <v>SLC</v>
          </cell>
          <cell r="C2017" t="str">
            <v>Silicon</v>
          </cell>
          <cell r="D2017" t="str">
            <v>STU</v>
          </cell>
          <cell r="E2017" t="str">
            <v>Miếng</v>
          </cell>
        </row>
        <row r="2018">
          <cell r="B2018" t="str">
            <v>S-D22-40</v>
          </cell>
          <cell r="C2018" t="str">
            <v>Tem D22-W40 S</v>
          </cell>
          <cell r="D2018" t="str">
            <v>STU</v>
          </cell>
          <cell r="E2018" t="str">
            <v>Cái</v>
          </cell>
        </row>
        <row r="2019">
          <cell r="B2019" t="str">
            <v>S-D22-35</v>
          </cell>
          <cell r="C2019" t="str">
            <v>Tem D22-W35 S</v>
          </cell>
          <cell r="D2019" t="str">
            <v>STU</v>
          </cell>
          <cell r="E2019" t="str">
            <v>Cái</v>
          </cell>
        </row>
        <row r="2020">
          <cell r="B2020" t="str">
            <v>RO2.5</v>
          </cell>
          <cell r="C2020" t="str">
            <v xml:space="preserve">Bể chứa nước thẩm thấu ngược RO2.5 </v>
          </cell>
          <cell r="D2020" t="str">
            <v>STU</v>
          </cell>
          <cell r="E2020" t="str">
            <v>Cái</v>
          </cell>
        </row>
        <row r="2021">
          <cell r="B2021" t="str">
            <v>R-D22-40</v>
          </cell>
          <cell r="C2021" t="str">
            <v>Tem D22-W40 R</v>
          </cell>
          <cell r="D2021" t="str">
            <v>STU</v>
          </cell>
          <cell r="E2021" t="str">
            <v>Cái</v>
          </cell>
        </row>
        <row r="2022">
          <cell r="B2022" t="str">
            <v>R-D22-35</v>
          </cell>
          <cell r="C2022" t="str">
            <v>Tem D22-W35 R</v>
          </cell>
          <cell r="D2022" t="str">
            <v>STU</v>
          </cell>
          <cell r="E2022" t="str">
            <v>Cái</v>
          </cell>
        </row>
        <row r="2023">
          <cell r="B2023" t="str">
            <v>R450x400x42</v>
          </cell>
          <cell r="C2023" t="str">
            <v>Tủ điện 450x400x42</v>
          </cell>
          <cell r="D2023" t="str">
            <v>STU</v>
          </cell>
          <cell r="E2023" t="str">
            <v>Cái</v>
          </cell>
        </row>
        <row r="2024">
          <cell r="B2024" t="str">
            <v>R240x360x220</v>
          </cell>
          <cell r="C2024" t="str">
            <v>Vỏ tủ điện ngoài trời R240xC360xS220</v>
          </cell>
          <cell r="D2024" t="str">
            <v>STU</v>
          </cell>
          <cell r="E2024" t="str">
            <v>Cái</v>
          </cell>
        </row>
        <row r="2025">
          <cell r="B2025" t="str">
            <v>PLCON-D22-40</v>
          </cell>
          <cell r="C2025" t="str">
            <v>Tem D22-W40 PLC ON</v>
          </cell>
          <cell r="D2025" t="str">
            <v>STU</v>
          </cell>
          <cell r="E2025" t="str">
            <v>Cái</v>
          </cell>
        </row>
        <row r="2026">
          <cell r="B2026" t="str">
            <v>PCB.A450101</v>
          </cell>
          <cell r="C2026" t="str">
            <v>Mạch in PCB.A450101</v>
          </cell>
          <cell r="D2026" t="str">
            <v>STU</v>
          </cell>
          <cell r="E2026" t="str">
            <v>Cái</v>
          </cell>
        </row>
        <row r="2027">
          <cell r="B2027" t="str">
            <v>OOD-SUS 304</v>
          </cell>
          <cell r="C2027" t="str">
            <v>Ống ôm dây điện STU</v>
          </cell>
          <cell r="D2027" t="str">
            <v>STU</v>
          </cell>
          <cell r="E2027" t="str">
            <v>Cái</v>
          </cell>
        </row>
        <row r="2028">
          <cell r="B2028" t="str">
            <v>NGUON-D22-35</v>
          </cell>
          <cell r="C2028" t="str">
            <v>Tem D22-W35 NGUỒN</v>
          </cell>
          <cell r="D2028" t="str">
            <v>STU</v>
          </cell>
          <cell r="E2028" t="str">
            <v>Cái</v>
          </cell>
        </row>
        <row r="2029">
          <cell r="B2029" t="str">
            <v>N3-200603</v>
          </cell>
          <cell r="C2029" t="str">
            <v>Nhãn nút nhấn dự án 200603</v>
          </cell>
          <cell r="D2029" t="str">
            <v>STU</v>
          </cell>
          <cell r="E2029" t="str">
            <v>Cái</v>
          </cell>
        </row>
        <row r="2030">
          <cell r="B2030" t="str">
            <v>MB-SUS 304</v>
          </cell>
          <cell r="C2030" t="str">
            <v>Mặt bích trung gian STU</v>
          </cell>
          <cell r="D2030" t="str">
            <v>STU</v>
          </cell>
          <cell r="E2030" t="str">
            <v>Cái</v>
          </cell>
        </row>
        <row r="2031">
          <cell r="B2031" t="str">
            <v>LTRANG-D22-40</v>
          </cell>
          <cell r="C2031" t="str">
            <v>Tem D22-W40 LẬT TRANG</v>
          </cell>
          <cell r="D2031" t="str">
            <v>STU</v>
          </cell>
          <cell r="E2031" t="str">
            <v>Cái</v>
          </cell>
        </row>
        <row r="2032">
          <cell r="B2032" t="str">
            <v>LOI-D22-40</v>
          </cell>
          <cell r="C2032" t="str">
            <v>Tem D22-W40 LỖI</v>
          </cell>
          <cell r="D2032" t="str">
            <v>STU</v>
          </cell>
          <cell r="E2032" t="str">
            <v>Cái</v>
          </cell>
        </row>
        <row r="2033">
          <cell r="B2033" t="str">
            <v>LABEL-EMCD30</v>
          </cell>
          <cell r="C2033" t="str">
            <v>Nhãn nút dừng khẩn D30</v>
          </cell>
          <cell r="D2033" t="str">
            <v>STU</v>
          </cell>
          <cell r="E2033" t="str">
            <v>Cái</v>
          </cell>
        </row>
        <row r="2034">
          <cell r="B2034" t="str">
            <v>KHD-SUS 304</v>
          </cell>
          <cell r="C2034" t="str">
            <v>Khung đỡ lưới STU</v>
          </cell>
          <cell r="D2034" t="str">
            <v>STU</v>
          </cell>
          <cell r="E2034" t="str">
            <v>Cái</v>
          </cell>
        </row>
        <row r="2035">
          <cell r="B2035" t="str">
            <v>KD-SUS 304</v>
          </cell>
          <cell r="C2035" t="str">
            <v>Lắp khay đỡ lưới STU</v>
          </cell>
          <cell r="D2035" t="str">
            <v>STU</v>
          </cell>
          <cell r="E2035" t="str">
            <v>Cái</v>
          </cell>
        </row>
        <row r="2036">
          <cell r="B2036" t="str">
            <v>JIG-SUS 304</v>
          </cell>
          <cell r="C2036" t="str">
            <v>Jig cắt thảm STU</v>
          </cell>
          <cell r="D2036" t="str">
            <v>STU</v>
          </cell>
          <cell r="E2036" t="str">
            <v>Cái</v>
          </cell>
        </row>
        <row r="2037">
          <cell r="B2037" t="str">
            <v>DUNGCD-D22-40</v>
          </cell>
          <cell r="C2037" t="str">
            <v>Tem D22-W40 DỪNG CÔNG ĐOẠN</v>
          </cell>
          <cell r="D2037" t="str">
            <v>STU</v>
          </cell>
          <cell r="E2037" t="str">
            <v>Cái</v>
          </cell>
        </row>
        <row r="2038">
          <cell r="B2038" t="str">
            <v>DOO-SUS 304</v>
          </cell>
          <cell r="C2038" t="str">
            <v>Đai ôm ống STU</v>
          </cell>
          <cell r="D2038" t="str">
            <v>STU</v>
          </cell>
          <cell r="E2038" t="str">
            <v>Cái</v>
          </cell>
        </row>
        <row r="2039">
          <cell r="B2039" t="str">
            <v>DCHAY-D22-40</v>
          </cell>
          <cell r="C2039" t="str">
            <v>Tem D22-W40 ĐANG CHẠY</v>
          </cell>
          <cell r="D2039" t="str">
            <v>STU</v>
          </cell>
          <cell r="E2039" t="str">
            <v>Cái</v>
          </cell>
        </row>
        <row r="2040">
          <cell r="B2040" t="str">
            <v>DB-210602</v>
          </cell>
          <cell r="C2040" t="str">
            <v>Tủ điện DB - Dự án 210602</v>
          </cell>
          <cell r="D2040" t="str">
            <v>STU</v>
          </cell>
          <cell r="E2040" t="str">
            <v>Cái</v>
          </cell>
        </row>
        <row r="2041">
          <cell r="B2041" t="str">
            <v>DB-210405</v>
          </cell>
          <cell r="C2041" t="str">
            <v>Tủ điện DB - Dự án 210405</v>
          </cell>
          <cell r="D2041" t="str">
            <v>STU</v>
          </cell>
          <cell r="E2041" t="str">
            <v>Cái</v>
          </cell>
        </row>
        <row r="2042">
          <cell r="B2042" t="str">
            <v>DB-0321-210602</v>
          </cell>
          <cell r="C2042" t="str">
            <v>Vỏ tủ HMI - Dự án 210602</v>
          </cell>
          <cell r="D2042" t="str">
            <v>STU</v>
          </cell>
          <cell r="E2042" t="str">
            <v>Cái</v>
          </cell>
        </row>
        <row r="2043">
          <cell r="B2043" t="str">
            <v>DB Panel-STUB10.0581</v>
          </cell>
          <cell r="C2043" t="str">
            <v>Tủ điện STU</v>
          </cell>
          <cell r="D2043" t="str">
            <v>STU</v>
          </cell>
          <cell r="E2043" t="str">
            <v>Cái</v>
          </cell>
        </row>
        <row r="2044">
          <cell r="B2044" t="str">
            <v>DB Panel-210502</v>
          </cell>
          <cell r="C2044" t="str">
            <v>Tủ điện DB - Dự án 210405</v>
          </cell>
          <cell r="D2044" t="str">
            <v>STU</v>
          </cell>
          <cell r="E2044" t="str">
            <v>Cái</v>
          </cell>
        </row>
        <row r="2045">
          <cell r="B2045" t="str">
            <v>CPU-TPA 09.H020102</v>
          </cell>
          <cell r="C2045" t="str">
            <v>Mạch in CPU-TPA 09.H020102</v>
          </cell>
          <cell r="D2045" t="str">
            <v>STU</v>
          </cell>
          <cell r="E2045" t="str">
            <v>Cái</v>
          </cell>
        </row>
        <row r="2046">
          <cell r="B2046" t="str">
            <v>COI-D22-40</v>
          </cell>
          <cell r="C2046" t="str">
            <v>Tem D22-W40 CÒI</v>
          </cell>
          <cell r="D2046" t="str">
            <v>STU</v>
          </cell>
          <cell r="E2046" t="str">
            <v>Cái</v>
          </cell>
        </row>
        <row r="2047">
          <cell r="B2047" t="str">
            <v>CIN</v>
          </cell>
          <cell r="C2047" t="str">
            <v>Chốt Inox</v>
          </cell>
          <cell r="D2047" t="str">
            <v>STU</v>
          </cell>
          <cell r="E2047" t="str">
            <v>Cái</v>
          </cell>
        </row>
        <row r="2048">
          <cell r="B2048" t="str">
            <v>CHAYSX-D22-40</v>
          </cell>
          <cell r="C2048" t="str">
            <v>Tem D22-W40 CHẠY SẢN XUẤT</v>
          </cell>
          <cell r="D2048" t="str">
            <v>STU</v>
          </cell>
          <cell r="E2048" t="str">
            <v>Cái</v>
          </cell>
        </row>
        <row r="2049">
          <cell r="B2049" t="str">
            <v>C912</v>
          </cell>
          <cell r="C2049" t="str">
            <v>Chân cột C912 ống ø114 dày 3mm</v>
          </cell>
          <cell r="D2049" t="str">
            <v>STU</v>
          </cell>
          <cell r="E2049" t="str">
            <v>Cái</v>
          </cell>
        </row>
        <row r="2050">
          <cell r="B2050" t="str">
            <v>BAT/TATD-D22-40</v>
          </cell>
          <cell r="C2050" t="str">
            <v>Tem D22-W40 BẬT/TẮT ĐÙN</v>
          </cell>
          <cell r="D2050" t="str">
            <v>STU</v>
          </cell>
          <cell r="E2050" t="str">
            <v>Cái</v>
          </cell>
        </row>
        <row r="2051">
          <cell r="B2051" t="str">
            <v>BAOTRISX-D22-40</v>
          </cell>
          <cell r="C2051" t="str">
            <v>Tem D22-W40 CHẾ ĐỘ B.TRÌ S.XUẤT</v>
          </cell>
          <cell r="D2051" t="str">
            <v>STU</v>
          </cell>
          <cell r="E2051" t="str">
            <v>Cái</v>
          </cell>
        </row>
        <row r="2052">
          <cell r="B2052" t="str">
            <v>24ON-D22-40</v>
          </cell>
          <cell r="C2052" t="str">
            <v>Tem D22-W40 24VDC ON</v>
          </cell>
          <cell r="D2052" t="str">
            <v>STU</v>
          </cell>
          <cell r="E2052" t="str">
            <v>Cái</v>
          </cell>
        </row>
        <row r="2053">
          <cell r="B2053" t="str">
            <v xml:space="preserve"> Box Pannel-0411-210602</v>
          </cell>
          <cell r="C2053" t="str">
            <v>Vỏ hộp 3 nút nhấn - Dự án 210602</v>
          </cell>
          <cell r="D2053" t="str">
            <v>STU</v>
          </cell>
          <cell r="E2053" t="str">
            <v>Cái</v>
          </cell>
        </row>
        <row r="2054">
          <cell r="B2054" t="str">
            <v>ADAPTER-CAMERA-12V-0.7A</v>
          </cell>
          <cell r="C2054" t="str">
            <v>Nguồn Adapter Camera 12V - 0.7A</v>
          </cell>
          <cell r="D2054" t="str">
            <v>SUNSPO</v>
          </cell>
          <cell r="E2054" t="str">
            <v>Cái</v>
          </cell>
        </row>
        <row r="2055">
          <cell r="B2055" t="str">
            <v>Q-120B</v>
          </cell>
          <cell r="C2055" t="str">
            <v>Bộ nguồn Sunwor 4 đầu ra ±5V ±12V công suất 120W - Q-120B</v>
          </cell>
          <cell r="D2055" t="str">
            <v>SUNWOR</v>
          </cell>
          <cell r="E2055" t="str">
            <v>Cái</v>
          </cell>
        </row>
        <row r="2056">
          <cell r="B2056" t="str">
            <v>EX-43</v>
          </cell>
          <cell r="C2056" t="str">
            <v>Cảm biến quang điện EX-43</v>
          </cell>
          <cell r="D2056" t="str">
            <v>SUNX</v>
          </cell>
          <cell r="E2056" t="str">
            <v>Cái</v>
          </cell>
        </row>
        <row r="2057">
          <cell r="B2057" t="str">
            <v>SUPO-80F</v>
          </cell>
          <cell r="C2057" t="str">
            <v xml:space="preserve">Bánh xe chân tăng chỉnh chiều cao SUPO 80, Mặt đế </v>
          </cell>
          <cell r="D2057" t="str">
            <v>SUPO</v>
          </cell>
          <cell r="E2057" t="str">
            <v>Cái</v>
          </cell>
        </row>
        <row r="2058">
          <cell r="B2058" t="str">
            <v>SUPO-60F</v>
          </cell>
          <cell r="C2058" t="str">
            <v xml:space="preserve">Bánh xe chân tăng chỉnh chiều cao SUPO 60, Mặt đế </v>
          </cell>
          <cell r="D2058" t="str">
            <v>SUPO</v>
          </cell>
          <cell r="E2058" t="str">
            <v>Cái</v>
          </cell>
        </row>
        <row r="2059">
          <cell r="B2059" t="str">
            <v>SUPO-40F</v>
          </cell>
          <cell r="C2059" t="str">
            <v xml:space="preserve">Bánh xe chân tăng chỉnh chiều cao SUPO 40, Mặt đế </v>
          </cell>
          <cell r="D2059" t="str">
            <v>SUPO</v>
          </cell>
          <cell r="E2059" t="str">
            <v>Cái</v>
          </cell>
        </row>
        <row r="2060">
          <cell r="B2060" t="str">
            <v>1C-75MC-TPR</v>
          </cell>
          <cell r="C2060" t="str">
            <v xml:space="preserve">Bánh xe cao su Ø75, cọc vít khóa đơn </v>
          </cell>
          <cell r="D2060" t="str">
            <v>SUPO</v>
          </cell>
          <cell r="E2060" t="str">
            <v>Cái</v>
          </cell>
        </row>
        <row r="2061">
          <cell r="B2061" t="str">
            <v>PB304.3</v>
          </cell>
          <cell r="C2061" t="str">
            <v>Búa cơ khí 320mm PB304.3</v>
          </cell>
          <cell r="D2061" t="str">
            <v>SWISS TOOLS</v>
          </cell>
          <cell r="E2061" t="str">
            <v>Cái</v>
          </cell>
        </row>
        <row r="2062">
          <cell r="B2062" t="str">
            <v>Multi-1/USB COMBO</v>
          </cell>
          <cell r="C2062" t="str">
            <v>BỘ CHUYỂN ĐỔI USB-RS422/RS485 1 CỔNG</v>
          </cell>
          <cell r="D2062" t="str">
            <v>SystemBase</v>
          </cell>
          <cell r="E2062" t="str">
            <v>Cái</v>
          </cell>
        </row>
        <row r="2063">
          <cell r="B2063" t="str">
            <v>PLB060-25-S2-P2</v>
          </cell>
          <cell r="C2063" t="str">
            <v>Hộp số PLB060-25-S2-P2</v>
          </cell>
          <cell r="D2063" t="str">
            <v>Taiwan</v>
          </cell>
          <cell r="E2063" t="str">
            <v>Cái</v>
          </cell>
        </row>
        <row r="2064">
          <cell r="B2064" t="str">
            <v>MR-85 1200/5A</v>
          </cell>
          <cell r="C2064" t="str">
            <v>Biến dòng đo lường MR-85 1200/5A 15VA</v>
          </cell>
          <cell r="D2064" t="str">
            <v>Taiwan</v>
          </cell>
          <cell r="E2064" t="str">
            <v>Cái</v>
          </cell>
        </row>
        <row r="2065">
          <cell r="B2065" t="str">
            <v>MR-60 500/5A</v>
          </cell>
          <cell r="C2065" t="str">
            <v>Biến dòng đo lường MR-60 500/5A 7.5VA </v>
          </cell>
          <cell r="D2065" t="str">
            <v>Taiwan</v>
          </cell>
          <cell r="E2065" t="str">
            <v>Cái</v>
          </cell>
        </row>
        <row r="2066">
          <cell r="B2066" t="str">
            <v>L3-L</v>
          </cell>
          <cell r="C2066" t="str">
            <v>Van an toàn đồng L3-L 10kg</v>
          </cell>
          <cell r="D2066" t="str">
            <v>Taiwan</v>
          </cell>
          <cell r="E2066" t="str">
            <v>Cái</v>
          </cell>
        </row>
        <row r="2067">
          <cell r="B2067" t="str">
            <v>KS-70-10</v>
          </cell>
          <cell r="C2067" t="str">
            <v>Đầu cốt trần KS-70-10</v>
          </cell>
          <cell r="D2067" t="str">
            <v>Taiwan</v>
          </cell>
          <cell r="E2067" t="str">
            <v>Cái</v>
          </cell>
        </row>
        <row r="2068">
          <cell r="B2068" t="str">
            <v>GPB060-05K-S2</v>
          </cell>
          <cell r="C2068" t="str">
            <v>Hộp số GPB060-05K-S2</v>
          </cell>
          <cell r="D2068" t="str">
            <v>Taiwan</v>
          </cell>
          <cell r="E2068" t="str">
            <v>Cái</v>
          </cell>
        </row>
        <row r="2069">
          <cell r="B2069" t="str">
            <v>BE-96 500V</v>
          </cell>
          <cell r="C2069" t="str">
            <v>Đồng hồ đo điện áp (Volt kế) BE-96 500V AC</v>
          </cell>
          <cell r="D2069" t="str">
            <v>Taiwan</v>
          </cell>
          <cell r="E2069" t="str">
            <v>Cái</v>
          </cell>
        </row>
        <row r="2070">
          <cell r="B2070" t="str">
            <v>BE-96 1200/5A</v>
          </cell>
          <cell r="C2070" t="str">
            <v>Đồng hồ đo dòng điện (Ampe kế) BE-96 1200/5A</v>
          </cell>
          <cell r="D2070" t="str">
            <v>Taiwan</v>
          </cell>
          <cell r="E2070" t="str">
            <v>Cái</v>
          </cell>
        </row>
        <row r="2071">
          <cell r="B2071" t="str">
            <v>3P4W 7POS</v>
          </cell>
          <cell r="C2071" t="str">
            <v>Chuyển mạch Volt 7 vị trí 48x60 3P4W 7POS</v>
          </cell>
          <cell r="D2071" t="str">
            <v>Taiwan</v>
          </cell>
          <cell r="E2071" t="str">
            <v>Cái</v>
          </cell>
        </row>
        <row r="2072">
          <cell r="B2072" t="str">
            <v>C-193-1-TAK60</v>
          </cell>
          <cell r="C2072" t="str">
            <v>Ổ khóa bằng kẽm kèm chìa khóa C-193-1-TAK60</v>
          </cell>
          <cell r="D2072" t="str">
            <v>Takigen</v>
          </cell>
          <cell r="E2072" t="str">
            <v>Cái</v>
          </cell>
        </row>
        <row r="2073">
          <cell r="B2073" t="str">
            <v>C-1012-1-1</v>
          </cell>
          <cell r="C2073" t="str">
            <v>Khóa tủ móc có lỗ C-1012-1-1</v>
          </cell>
          <cell r="D2073" t="str">
            <v>Takigen</v>
          </cell>
          <cell r="E2073" t="str">
            <v>Bộ</v>
          </cell>
        </row>
        <row r="2074">
          <cell r="B2074" t="str">
            <v>B-1100-4</v>
          </cell>
          <cell r="C2074" t="str">
            <v>Bản lề cửa B-1100-4</v>
          </cell>
          <cell r="D2074" t="str">
            <v>Takigen</v>
          </cell>
          <cell r="E2074" t="str">
            <v>Cái</v>
          </cell>
        </row>
        <row r="2075">
          <cell r="B2075" t="str">
            <v>FB-718</v>
          </cell>
          <cell r="C2075" t="str">
            <v>Bản lề bằng kẽm FB-718</v>
          </cell>
          <cell r="D2075" t="str">
            <v>Takigen</v>
          </cell>
          <cell r="E2075" t="str">
            <v>Cái</v>
          </cell>
        </row>
        <row r="2076">
          <cell r="B2076" t="str">
            <v>A-140-4-1</v>
          </cell>
          <cell r="C2076" t="str">
            <v xml:space="preserve">Khóa tủ điện chống thấm bằng kẽm TAKIGEN </v>
          </cell>
          <cell r="D2076" t="str">
            <v>Takigen</v>
          </cell>
          <cell r="E2076" t="str">
            <v>Cái</v>
          </cell>
        </row>
        <row r="2077">
          <cell r="B2077" t="str">
            <v>A-140-3-1</v>
          </cell>
          <cell r="C2077" t="str">
            <v>Tay nắm cửa loại có khóa bằng kẽm A-140-3-1</v>
          </cell>
          <cell r="D2077" t="str">
            <v>Takigen</v>
          </cell>
          <cell r="E2077" t="str">
            <v>Cái</v>
          </cell>
        </row>
        <row r="2078">
          <cell r="B2078" t="str">
            <v>A-240-A-1-1-TAK60</v>
          </cell>
          <cell r="C2078" t="str">
            <v>Khóa A-240-A</v>
          </cell>
          <cell r="D2078" t="str">
            <v>Takigen</v>
          </cell>
          <cell r="E2078" t="str">
            <v>Cái</v>
          </cell>
        </row>
        <row r="2079">
          <cell r="B2079" t="str">
            <v>A-240-A-1-1</v>
          </cell>
          <cell r="C2079" t="str">
            <v>Khóa A-240-A</v>
          </cell>
          <cell r="D2079" t="str">
            <v>Takigen</v>
          </cell>
          <cell r="E2079" t="str">
            <v>Cái</v>
          </cell>
        </row>
        <row r="2080">
          <cell r="B2080" t="str">
            <v>C-1255</v>
          </cell>
          <cell r="C2080" t="str">
            <v>Bulong lông đẩy bằng thép không gỉ C-1255</v>
          </cell>
          <cell r="D2080" t="str">
            <v>Takigen</v>
          </cell>
          <cell r="E2080" t="str">
            <v>Cái</v>
          </cell>
        </row>
        <row r="2081">
          <cell r="B2081" t="str">
            <v>TCV120M</v>
          </cell>
          <cell r="C2081" t="str">
            <v>Dây nạp gas tích hợp van chống bỏng Tasco TCV120M</v>
          </cell>
          <cell r="D2081" t="str">
            <v>TASCO</v>
          </cell>
          <cell r="E2081" t="str">
            <v>Cái</v>
          </cell>
        </row>
        <row r="2082">
          <cell r="B2082" t="str">
            <v>TB120SM-QCH4</v>
          </cell>
          <cell r="C2082" t="str">
            <v>Van nạp ga áp cao TB120SM-QCH4</v>
          </cell>
          <cell r="D2082" t="str">
            <v>TASCO</v>
          </cell>
          <cell r="E2082" t="str">
            <v>Cái</v>
          </cell>
        </row>
        <row r="2083">
          <cell r="B2083" t="str">
            <v>FP-1001</v>
          </cell>
          <cell r="C2083" t="str">
            <v>Bơm xăng dầu, bánh răng, lưu lượng 40L/P</v>
          </cell>
          <cell r="D2083" t="str">
            <v>TATSUNO</v>
          </cell>
          <cell r="E2083" t="str">
            <v>Cái</v>
          </cell>
        </row>
        <row r="2084">
          <cell r="B2084" t="str">
            <v>FM-1007</v>
          </cell>
          <cell r="C2084" t="str">
            <v>Máy Đo Lưu Lượng Tatsuno FM-1007</v>
          </cell>
          <cell r="D2084" t="str">
            <v>TATSUNO</v>
          </cell>
          <cell r="E2084" t="str">
            <v>Cái</v>
          </cell>
        </row>
        <row r="2085">
          <cell r="B2085" t="str">
            <v>FN-1001-Z01</v>
          </cell>
          <cell r="C2085" t="str">
            <v>Bộ dây cò bơm fi 19 dây dài 5 mét</v>
          </cell>
          <cell r="D2085" t="str">
            <v>TATSUNO</v>
          </cell>
          <cell r="E2085" t="str">
            <v>Cái</v>
          </cell>
        </row>
        <row r="2086">
          <cell r="B2086" t="str">
            <v>VV 1x10 DE</v>
          </cell>
          <cell r="C2086" t="str">
            <v>Dây cáp điện đơn cứng bọc PVC TAYA 10mm</v>
          </cell>
          <cell r="D2086" t="str">
            <v>Taya</v>
          </cell>
          <cell r="E2086" t="str">
            <v>Met</v>
          </cell>
        </row>
        <row r="2087">
          <cell r="B2087" t="str">
            <v>VSF 1x6 TĐ</v>
          </cell>
          <cell r="C2087" t="str">
            <v>Dây mềm tiếp địa 1x6</v>
          </cell>
          <cell r="D2087" t="str">
            <v>Taya</v>
          </cell>
          <cell r="E2087" t="str">
            <v>Met</v>
          </cell>
        </row>
        <row r="2088">
          <cell r="B2088" t="str">
            <v>VSF 1x4 TĐ</v>
          </cell>
          <cell r="C2088" t="str">
            <v>Dây mềm tiếp địa 1x4</v>
          </cell>
          <cell r="D2088" t="str">
            <v>Taya</v>
          </cell>
          <cell r="E2088" t="str">
            <v>Met</v>
          </cell>
        </row>
        <row r="2089">
          <cell r="B2089" t="str">
            <v>VSF 1x2.5 TĐ</v>
          </cell>
          <cell r="C2089" t="str">
            <v>Dây mềm tiếp địa 1x2.5</v>
          </cell>
          <cell r="D2089" t="str">
            <v>Taya</v>
          </cell>
          <cell r="E2089" t="str">
            <v>Met</v>
          </cell>
        </row>
        <row r="2090">
          <cell r="B2090" t="str">
            <v>VSF 1x1 PE</v>
          </cell>
          <cell r="C2090" t="str">
            <v>Dây mềm tiếp địa 1x1</v>
          </cell>
          <cell r="D2090" t="str">
            <v>Taya</v>
          </cell>
          <cell r="E2090" t="str">
            <v>Met</v>
          </cell>
        </row>
        <row r="2091">
          <cell r="B2091" t="str">
            <v>VSF 1x1 BL</v>
          </cell>
          <cell r="C2091" t="str">
            <v>Dây mềm 1x1 xanh dương</v>
          </cell>
          <cell r="D2091" t="str">
            <v>Taya</v>
          </cell>
          <cell r="E2091" t="str">
            <v>Met</v>
          </cell>
        </row>
        <row r="2092">
          <cell r="B2092" t="str">
            <v>VCTFK 2x6</v>
          </cell>
          <cell r="C2092" t="str">
            <v>Dây dẹt mềm CU/PVC/PVC 2x6</v>
          </cell>
          <cell r="D2092" t="str">
            <v>Taya</v>
          </cell>
          <cell r="E2092" t="str">
            <v>Met</v>
          </cell>
        </row>
        <row r="2093">
          <cell r="B2093" t="str">
            <v>VCTFK 2x10 ĐE</v>
          </cell>
          <cell r="C2093" t="str">
            <v>Dây dẹt mềm CU/PVC/PVC 2x10 đen</v>
          </cell>
          <cell r="D2093" t="str">
            <v>Taya</v>
          </cell>
          <cell r="E2093" t="str">
            <v>Met</v>
          </cell>
        </row>
        <row r="2094">
          <cell r="B2094" t="str">
            <v>VCTFK 2x4</v>
          </cell>
          <cell r="C2094" t="str">
            <v>Dây dẹt mềm CU/PVC/PVC 2x4</v>
          </cell>
          <cell r="D2094" t="str">
            <v>Taya</v>
          </cell>
          <cell r="E2094" t="str">
            <v>Met</v>
          </cell>
        </row>
        <row r="2095">
          <cell r="B2095" t="str">
            <v>VCTFK 2x1 RE</v>
          </cell>
          <cell r="C2095" t="str">
            <v>Dây dẹt mềm CU/PVC/PVC 2x1 đỏ</v>
          </cell>
          <cell r="D2095" t="str">
            <v>Taya</v>
          </cell>
          <cell r="E2095" t="str">
            <v>Met</v>
          </cell>
        </row>
        <row r="2096">
          <cell r="B2096" t="str">
            <v>VCTFK 2x2.5 GR</v>
          </cell>
          <cell r="C2096" t="str">
            <v>Dây dẹt mềm CU/PVC/PVC 2x2.5 xanh lá</v>
          </cell>
          <cell r="D2096" t="str">
            <v>Taya</v>
          </cell>
          <cell r="E2096" t="str">
            <v>Met</v>
          </cell>
        </row>
        <row r="2097">
          <cell r="B2097" t="str">
            <v>VCTFK 2x1.5 YL</v>
          </cell>
          <cell r="C2097" t="str">
            <v>Dây dẹt mềm CU/PVC/PVC 2x1.5 màu vàng</v>
          </cell>
          <cell r="D2097" t="str">
            <v>Taya</v>
          </cell>
          <cell r="E2097" t="str">
            <v>Met</v>
          </cell>
        </row>
        <row r="2098">
          <cell r="B2098" t="str">
            <v>VCTFK 2x1.5 BL</v>
          </cell>
          <cell r="C2098" t="str">
            <v>Dây dẹt mềm CU/PVC/PVC 2x1.5 xanh dương</v>
          </cell>
          <cell r="D2098" t="str">
            <v>Taya</v>
          </cell>
          <cell r="E2098" t="str">
            <v>Met</v>
          </cell>
        </row>
        <row r="2099">
          <cell r="B2099" t="str">
            <v>RSHN-2006</v>
          </cell>
          <cell r="C2099" t="str">
            <v>Bộ lọc nguồn AC220V, 2P/6A</v>
          </cell>
          <cell r="D2099" t="str">
            <v>TDK</v>
          </cell>
          <cell r="E2099" t="str">
            <v>Cái</v>
          </cell>
        </row>
        <row r="2100">
          <cell r="B2100" t="str">
            <v>RSHN-2010</v>
          </cell>
          <cell r="C2100" t="str">
            <v>Bộ lọc nhiễu TDK-Lambda RSHN-2010</v>
          </cell>
          <cell r="D2100" t="str">
            <v>TDK</v>
          </cell>
          <cell r="E2100" t="str">
            <v>Cái</v>
          </cell>
        </row>
        <row r="2101">
          <cell r="B2101" t="str">
            <v>TDL 3x200</v>
          </cell>
          <cell r="C2101" t="str">
            <v>Tô vít 4 cạnh TDL Φ3x200mm</v>
          </cell>
          <cell r="D2101" t="str">
            <v>TDL</v>
          </cell>
          <cell r="E2101" t="str">
            <v>Cái</v>
          </cell>
        </row>
        <row r="2102">
          <cell r="B2102" t="str">
            <v>TDL 3x150</v>
          </cell>
          <cell r="C2102" t="str">
            <v>Tô vít 4 cạnh TDL Φ3x150mm</v>
          </cell>
          <cell r="D2102" t="str">
            <v>TDL</v>
          </cell>
          <cell r="E2102" t="str">
            <v>Cái</v>
          </cell>
        </row>
        <row r="2103">
          <cell r="B2103" t="str">
            <v>DS03-AAT-TASS-02</v>
          </cell>
          <cell r="C2103" t="str">
            <v>Bơm màng khí nén DS03-AAT-TASS-02</v>
          </cell>
          <cell r="D2103" t="str">
            <v>TDS</v>
          </cell>
          <cell r="E2103" t="str">
            <v>Cái</v>
          </cell>
        </row>
        <row r="2104">
          <cell r="B2104" t="str">
            <v>TN2-B3</v>
          </cell>
          <cell r="C2104" t="str">
            <v>Hộp nút nhấn 3 lỗ Ø22-54x153mm</v>
          </cell>
          <cell r="D2104" t="str">
            <v>TEND</v>
          </cell>
          <cell r="E2104" t="str">
            <v>Cái</v>
          </cell>
        </row>
        <row r="2105">
          <cell r="B2105" t="str">
            <v>TN2-B2</v>
          </cell>
          <cell r="C2105" t="str">
            <v>Hộp giữ nút nhấn</v>
          </cell>
          <cell r="D2105" t="str">
            <v>TEND</v>
          </cell>
          <cell r="E2105" t="str">
            <v>Cái</v>
          </cell>
        </row>
        <row r="2106">
          <cell r="B2106" t="str">
            <v>TN2-B1</v>
          </cell>
          <cell r="C2106" t="str">
            <v>Hộp nút nhấn 1 lỗ Ø22-54x63mm</v>
          </cell>
          <cell r="D2106" t="str">
            <v>TEND</v>
          </cell>
          <cell r="E2106" t="str">
            <v>Cái</v>
          </cell>
        </row>
        <row r="2107">
          <cell r="B2107" t="str">
            <v>TBR-10A</v>
          </cell>
          <cell r="C2107" t="str">
            <v>Cầu đấu TBR-10A</v>
          </cell>
          <cell r="D2107" t="str">
            <v>TEND</v>
          </cell>
          <cell r="E2107" t="str">
            <v>Cái</v>
          </cell>
        </row>
        <row r="2108">
          <cell r="B2108" t="str">
            <v>TBR-100H</v>
          </cell>
          <cell r="C2108" t="str">
            <v>Nắp che cầu đấu 100A</v>
          </cell>
          <cell r="D2108" t="str">
            <v>TEND</v>
          </cell>
          <cell r="E2108" t="str">
            <v>Cái</v>
          </cell>
        </row>
        <row r="2109">
          <cell r="B2109" t="str">
            <v>TBR-100</v>
          </cell>
          <cell r="C2109" t="str">
            <v>Cầu đấu 1 tầng 100A</v>
          </cell>
          <cell r="D2109" t="str">
            <v>TEND</v>
          </cell>
          <cell r="E2109" t="str">
            <v>Cái</v>
          </cell>
        </row>
        <row r="2110">
          <cell r="B2110" t="str">
            <v>TBD-10</v>
          </cell>
          <cell r="C2110" t="str">
            <v>Cầu đấu 2 tầng TBD-10 Tend</v>
          </cell>
          <cell r="D2110" t="str">
            <v>TEND</v>
          </cell>
          <cell r="E2110" t="str">
            <v>Cái</v>
          </cell>
        </row>
        <row r="2111">
          <cell r="B2111" t="str">
            <v>YF-78</v>
          </cell>
          <cell r="C2111" t="str">
            <v>Đồng hồ đo điện trở, tụ điện TENMARS YF-78</v>
          </cell>
          <cell r="D2111" t="str">
            <v>Tenmars</v>
          </cell>
          <cell r="E2111" t="str">
            <v>Cái</v>
          </cell>
        </row>
        <row r="2112">
          <cell r="B2112" t="str">
            <v>VT400x300x180</v>
          </cell>
          <cell r="C2112" t="str">
            <v>Vỏ tủ điện Thành An  400x300x180</v>
          </cell>
          <cell r="D2112" t="str">
            <v>Thành An</v>
          </cell>
          <cell r="E2112" t="str">
            <v>Cái</v>
          </cell>
        </row>
        <row r="2113">
          <cell r="B2113" t="str">
            <v>VT600x400x200</v>
          </cell>
          <cell r="C2113" t="str">
            <v>Vỏ tủ điện Thành An  400x300x180</v>
          </cell>
          <cell r="D2113" t="str">
            <v>Thành An</v>
          </cell>
          <cell r="E2113" t="str">
            <v>Cái</v>
          </cell>
        </row>
        <row r="2114">
          <cell r="B2114" t="str">
            <v>TH-SE-8W</v>
          </cell>
          <cell r="C2114" t="str">
            <v>Đèn chiếu sáng tủ điện 8W kèm cảm biến cửa</v>
          </cell>
          <cell r="D2114" t="str">
            <v>Tiến Hưng</v>
          </cell>
          <cell r="E2114" t="str">
            <v>Cái</v>
          </cell>
        </row>
        <row r="2115">
          <cell r="B2115" t="str">
            <v>TH-SE-10W</v>
          </cell>
          <cell r="C2115" t="str">
            <v>Đèn chiếu sáng tủ điện 10W kèm cảm biến cửa</v>
          </cell>
          <cell r="D2115" t="str">
            <v>Tiến Hưng</v>
          </cell>
          <cell r="E2115" t="str">
            <v>Cái</v>
          </cell>
        </row>
        <row r="2116">
          <cell r="B2116" t="str">
            <v>TW-5C</v>
          </cell>
          <cell r="C2116" t="str">
            <v>Pa lăng cân bằng Tigon TW-5C</v>
          </cell>
          <cell r="D2116" t="str">
            <v>Tigon</v>
          </cell>
          <cell r="E2116" t="str">
            <v>Cái</v>
          </cell>
        </row>
        <row r="2117">
          <cell r="B2117" t="str">
            <v>TW-3C</v>
          </cell>
          <cell r="C2117" t="str">
            <v>Pa lăng cân bằng Tigon TW-3C</v>
          </cell>
          <cell r="D2117" t="str">
            <v>Tigon</v>
          </cell>
          <cell r="E2117" t="str">
            <v>Cái</v>
          </cell>
        </row>
        <row r="2118">
          <cell r="B2118" t="str">
            <v>TW-9C</v>
          </cell>
          <cell r="C2118" t="str">
            <v>Pa lăng cân bằng Tigon TW-9C</v>
          </cell>
          <cell r="D2118" t="str">
            <v>Tigon</v>
          </cell>
          <cell r="E2118" t="str">
            <v>Cái</v>
          </cell>
        </row>
        <row r="2119">
          <cell r="B2119" t="str">
            <v>TW-9</v>
          </cell>
          <cell r="C2119" t="str">
            <v>Pa lăng cân bằng Tigon TW-9</v>
          </cell>
          <cell r="D2119" t="str">
            <v>Tigon</v>
          </cell>
          <cell r="E2119" t="str">
            <v>Cái</v>
          </cell>
        </row>
        <row r="2120">
          <cell r="B2120" t="str">
            <v>TW-15</v>
          </cell>
          <cell r="C2120" t="str">
            <v>Pa lăng cân bằng Tigon TW-15</v>
          </cell>
          <cell r="D2120" t="str">
            <v>Tigon</v>
          </cell>
          <cell r="E2120" t="str">
            <v>Cái</v>
          </cell>
        </row>
        <row r="2121">
          <cell r="B2121" t="str">
            <v>TW-15C</v>
          </cell>
          <cell r="C2121" t="str">
            <v>Pa lăng cân bằng Tigon TW-15C</v>
          </cell>
          <cell r="D2121" t="str">
            <v>Tigon</v>
          </cell>
          <cell r="E2121" t="str">
            <v>Cái</v>
          </cell>
        </row>
        <row r="2122">
          <cell r="B2122" t="str">
            <v>TW-22</v>
          </cell>
          <cell r="C2122" t="str">
            <v>Pa lăng cân bằng Tigon TW-22</v>
          </cell>
          <cell r="D2122" t="str">
            <v>Tigon</v>
          </cell>
          <cell r="E2122" t="str">
            <v>Cái</v>
          </cell>
        </row>
        <row r="2123">
          <cell r="B2123" t="str">
            <v>Y1.5-3S</v>
          </cell>
          <cell r="C2123" t="str">
            <v>Đầu cốt chữ Y 1.5-3S</v>
          </cell>
          <cell r="D2123" t="str">
            <v>TLUG</v>
          </cell>
          <cell r="E2123" t="str">
            <v>Cái</v>
          </cell>
        </row>
        <row r="2124">
          <cell r="B2124" t="str">
            <v>V2.5-7A</v>
          </cell>
          <cell r="C2124" t="str">
            <v>Đầu cốt cắm V2.5-7A</v>
          </cell>
          <cell r="D2124" t="str">
            <v>TLUG</v>
          </cell>
          <cell r="E2124" t="str">
            <v>Cái</v>
          </cell>
        </row>
        <row r="2125">
          <cell r="B2125" t="str">
            <v>R2.5-3</v>
          </cell>
          <cell r="C2125" t="str">
            <v>Cốt tròn trần R2.5-3</v>
          </cell>
          <cell r="D2125" t="str">
            <v>TLUG</v>
          </cell>
          <cell r="E2125" t="str">
            <v>Cái</v>
          </cell>
        </row>
        <row r="2126">
          <cell r="B2126" t="str">
            <v>R1.5-4</v>
          </cell>
          <cell r="C2126" t="str">
            <v>Cốt tròn trần R1.5-4</v>
          </cell>
          <cell r="D2126" t="str">
            <v>TLUG</v>
          </cell>
          <cell r="E2126" t="str">
            <v>Cái</v>
          </cell>
        </row>
        <row r="2127">
          <cell r="B2127" t="str">
            <v>N6</v>
          </cell>
          <cell r="C2127" t="str">
            <v>Đầu chụp cốt N6</v>
          </cell>
          <cell r="D2127" t="str">
            <v>TLUG</v>
          </cell>
          <cell r="E2127" t="str">
            <v>Cái</v>
          </cell>
        </row>
        <row r="2128">
          <cell r="B2128" t="str">
            <v>N2.5</v>
          </cell>
          <cell r="C2128" t="str">
            <v>Đầu chụp cốt N 2.5</v>
          </cell>
          <cell r="D2128" t="str">
            <v>TLUG</v>
          </cell>
          <cell r="E2128" t="str">
            <v>Cái</v>
          </cell>
        </row>
        <row r="2129">
          <cell r="B2129" t="str">
            <v>N10</v>
          </cell>
          <cell r="C2129" t="str">
            <v>Đầu chụp cốt N10</v>
          </cell>
          <cell r="D2129" t="str">
            <v>TLUG</v>
          </cell>
          <cell r="E2129" t="str">
            <v>Cái</v>
          </cell>
        </row>
        <row r="2130">
          <cell r="B2130" t="str">
            <v>N1.5</v>
          </cell>
          <cell r="C2130" t="str">
            <v>Đầu chụp cốt N1.5</v>
          </cell>
          <cell r="D2130" t="str">
            <v>TLUG</v>
          </cell>
          <cell r="E2130" t="str">
            <v>Cái</v>
          </cell>
        </row>
        <row r="2131">
          <cell r="B2131" t="str">
            <v>CE1.0-8x2</v>
          </cell>
          <cell r="C2131" t="str">
            <v xml:space="preserve">Đầu cốt pin rỗng đôi 1.0-8x2 </v>
          </cell>
          <cell r="D2131" t="str">
            <v>TLUG</v>
          </cell>
          <cell r="E2131" t="str">
            <v>Cái</v>
          </cell>
        </row>
        <row r="2132">
          <cell r="B2132" t="str">
            <v>CE 0.75-8x2</v>
          </cell>
          <cell r="C2132" t="str">
            <v xml:space="preserve">Đầu cốt pin rỗng đôi  0.75-8x2 </v>
          </cell>
          <cell r="D2132" t="str">
            <v>TLUG</v>
          </cell>
          <cell r="E2132" t="str">
            <v>Cái</v>
          </cell>
        </row>
        <row r="2133">
          <cell r="B2133" t="str">
            <v>CE 0.5-8</v>
          </cell>
          <cell r="C2133" t="str">
            <v>Đầu cốt pin rỗng (orange) 0.5-8</v>
          </cell>
          <cell r="D2133" t="str">
            <v>TLUG</v>
          </cell>
          <cell r="E2133" t="str">
            <v>Cái</v>
          </cell>
        </row>
        <row r="2134">
          <cell r="B2134" t="str">
            <v>PTU-40L2</v>
          </cell>
          <cell r="C2134" t="str">
            <v>Nắp chặn cầu đấu PTU-40L2</v>
          </cell>
          <cell r="D2134" t="str">
            <v>TOGI</v>
          </cell>
          <cell r="E2134" t="str">
            <v>Cái</v>
          </cell>
        </row>
        <row r="2135">
          <cell r="B2135" t="str">
            <v>PTU-40</v>
          </cell>
          <cell r="C2135" t="str">
            <v>Cầu đấu dây PTU-40</v>
          </cell>
          <cell r="D2135" t="str">
            <v>TOGI</v>
          </cell>
          <cell r="E2135" t="str">
            <v>Cái</v>
          </cell>
        </row>
        <row r="2136">
          <cell r="B2136" t="str">
            <v>PTU-30L2</v>
          </cell>
          <cell r="C2136" t="str">
            <v>Nắp chặn cầu đấu PTU-30L2</v>
          </cell>
          <cell r="D2136" t="str">
            <v>TOGI</v>
          </cell>
          <cell r="E2136" t="str">
            <v>Cái</v>
          </cell>
        </row>
        <row r="2137">
          <cell r="B2137" t="str">
            <v>PTU-30</v>
          </cell>
          <cell r="C2137" t="str">
            <v>Cầu đấu dây PTU-30</v>
          </cell>
          <cell r="D2137" t="str">
            <v>TOGI</v>
          </cell>
          <cell r="E2137" t="str">
            <v>Cái</v>
          </cell>
        </row>
        <row r="2138">
          <cell r="B2138" t="str">
            <v>PTU-10L2</v>
          </cell>
          <cell r="C2138" t="str">
            <v>Nắp chặn cầu đấu PTU-10L2</v>
          </cell>
          <cell r="D2138" t="str">
            <v>TOGI</v>
          </cell>
          <cell r="E2138" t="str">
            <v>Cái</v>
          </cell>
        </row>
        <row r="2139">
          <cell r="B2139" t="str">
            <v>PTU-10</v>
          </cell>
          <cell r="C2139" t="str">
            <v>Cầu đấu dây PTU-10</v>
          </cell>
          <cell r="D2139" t="str">
            <v>TOGI</v>
          </cell>
          <cell r="E2139" t="str">
            <v>Cái</v>
          </cell>
        </row>
        <row r="2140">
          <cell r="B2140" t="str">
            <v>GTY-13</v>
          </cell>
          <cell r="C2140" t="str">
            <v>Chặn cầu sắt</v>
          </cell>
          <cell r="D2140" t="str">
            <v>TOGI</v>
          </cell>
          <cell r="E2140" t="str">
            <v>Cái</v>
          </cell>
        </row>
        <row r="2141">
          <cell r="B2141" t="str">
            <v>QL5N-MH</v>
          </cell>
          <cell r="C2141" t="str">
            <v>Cần xiết lực Tohnichi QL5N-MH</v>
          </cell>
          <cell r="D2141" t="str">
            <v>Tohnichi</v>
          </cell>
          <cell r="E2141" t="str">
            <v>Cái</v>
          </cell>
        </row>
        <row r="2142">
          <cell r="B2142" t="str">
            <v>TSC-100</v>
          </cell>
          <cell r="C2142" t="str">
            <v>Cảm biến lực TSC-100</v>
          </cell>
          <cell r="D2142" t="str">
            <v>TOLEDO</v>
          </cell>
          <cell r="E2142" t="str">
            <v>Cái</v>
          </cell>
        </row>
        <row r="2143">
          <cell r="B2143" t="str">
            <v>AJB540S</v>
          </cell>
          <cell r="C2143" t="str">
            <v>Hộp nối cộng tín hiệu AJB540S</v>
          </cell>
          <cell r="D2143" t="str">
            <v>TOLEDO</v>
          </cell>
          <cell r="E2143" t="str">
            <v>Cái</v>
          </cell>
        </row>
        <row r="2144">
          <cell r="B2144">
            <v>30016</v>
          </cell>
          <cell r="C2144" t="str">
            <v>Dao rọc giấy 3 lưỡi Tolsen 30016 (25 x 125 x 0,7 mm)</v>
          </cell>
          <cell r="D2144" t="str">
            <v>TOLSEN</v>
          </cell>
          <cell r="E2144" t="str">
            <v>Cái</v>
          </cell>
        </row>
        <row r="2145">
          <cell r="B2145" t="str">
            <v>TB-901</v>
          </cell>
          <cell r="C2145" t="str">
            <v>Thùng Đựng Đồ Nghề Bằng Nhựa (SHUTER) TOP TB-901</v>
          </cell>
          <cell r="D2145" t="str">
            <v>TOP</v>
          </cell>
          <cell r="E2145" t="str">
            <v>Cái</v>
          </cell>
        </row>
        <row r="2146">
          <cell r="B2146" t="str">
            <v>160112-18</v>
          </cell>
          <cell r="C2146" t="str">
            <v>Mỏ lết trắng 18 inch Top 160112-18</v>
          </cell>
          <cell r="D2146" t="str">
            <v>TOP</v>
          </cell>
          <cell r="E2146" t="str">
            <v>Cái</v>
          </cell>
        </row>
        <row r="2147">
          <cell r="B2147" t="str">
            <v>CJDI0812</v>
          </cell>
          <cell r="C2147" t="str">
            <v>Cần siết tự động 1/4 TopTul CJDI0812 dài 110mm</v>
          </cell>
          <cell r="D2147" t="str">
            <v>TOPTUL</v>
          </cell>
          <cell r="E2147" t="str">
            <v>Cái</v>
          </cell>
        </row>
        <row r="2148">
          <cell r="B2148" t="str">
            <v>SFAC5018V4</v>
          </cell>
          <cell r="C2148" t="str">
            <v>Dao cắt cáp cách điện dạng lưỡi thẳng SFAC5018V4</v>
          </cell>
          <cell r="D2148" t="str">
            <v>TOPTUL</v>
          </cell>
          <cell r="E2148" t="str">
            <v>Cái</v>
          </cell>
        </row>
        <row r="2149">
          <cell r="B2149" t="str">
            <v>HAAA0330</v>
          </cell>
          <cell r="C2149" t="str">
            <v>Búa cơ khí thông dụng 300g HAAA0330</v>
          </cell>
          <cell r="D2149" t="str">
            <v>TOPTUL</v>
          </cell>
          <cell r="E2149" t="str">
            <v>Cái</v>
          </cell>
        </row>
        <row r="2150">
          <cell r="B2150" t="str">
            <v>TMT126052</v>
          </cell>
          <cell r="C2150" t="str">
            <v>Thước cuộn thép TOTAL TMT126052 5m</v>
          </cell>
          <cell r="D2150" t="str">
            <v>TOTAL</v>
          </cell>
          <cell r="E2150" t="str">
            <v>Cái</v>
          </cell>
        </row>
        <row r="2151">
          <cell r="B2151" t="str">
            <v>TMT126251</v>
          </cell>
          <cell r="C2151" t="str">
            <v>Thước cuộn thép 5Mx19mm Total TMT126251</v>
          </cell>
          <cell r="D2151" t="str">
            <v>TOTAL</v>
          </cell>
          <cell r="E2151" t="str">
            <v>Cái</v>
          </cell>
        </row>
        <row r="2152">
          <cell r="B2152" t="str">
            <v>HPT-9</v>
          </cell>
          <cell r="C2152" t="str">
            <v>Ống áp lực HPT-9 (100m/cuộn)</v>
          </cell>
          <cell r="D2152" t="str">
            <v>TOYOX</v>
          </cell>
          <cell r="E2152" t="str">
            <v>Met</v>
          </cell>
        </row>
        <row r="2153">
          <cell r="B2153" t="str">
            <v>FS-30</v>
          </cell>
          <cell r="C2153" t="str">
            <v>Đai giữ ống bằng thép FS-30</v>
          </cell>
          <cell r="D2153" t="str">
            <v>TOYOX</v>
          </cell>
          <cell r="E2153" t="str">
            <v>Cái</v>
          </cell>
        </row>
        <row r="2154">
          <cell r="B2154" t="str">
            <v>FS-17</v>
          </cell>
          <cell r="C2154" t="str">
            <v>Đai giữ ống bằng thép FS-17</v>
          </cell>
          <cell r="D2154" t="str">
            <v>TOYOX</v>
          </cell>
          <cell r="E2154" t="str">
            <v>Cái</v>
          </cell>
        </row>
        <row r="2155">
          <cell r="B2155" t="str">
            <v>TC3-B19-R3/4</v>
          </cell>
          <cell r="C2155" t="str">
            <v>Khớp nối ống TC3-B19-R3/4 (19mm)</v>
          </cell>
          <cell r="D2155" t="str">
            <v>TOYOX</v>
          </cell>
          <cell r="E2155" t="str">
            <v>Cái</v>
          </cell>
        </row>
        <row r="2156">
          <cell r="B2156" t="str">
            <v>TS-19</v>
          </cell>
          <cell r="C2156" t="str">
            <v>Ống áp lực bằng Plastic TS-19 T3/4 (19x26mm,50m/cuộn)</v>
          </cell>
          <cell r="D2156" t="str">
            <v>TOYOX</v>
          </cell>
          <cell r="E2156" t="str">
            <v>Cuộn</v>
          </cell>
        </row>
        <row r="2157">
          <cell r="B2157" t="str">
            <v>TL-SG105</v>
          </cell>
          <cell r="C2157" t="str">
            <v>Switch TP-Link TL-SG105 5 cổng 10/100/1000Mbps</v>
          </cell>
          <cell r="D2157" t="str">
            <v>TP-Link</v>
          </cell>
          <cell r="E2157" t="str">
            <v>Cái</v>
          </cell>
        </row>
        <row r="2158">
          <cell r="B2158" t="str">
            <v>TL-SF1005D</v>
          </cell>
          <cell r="C2158" t="str">
            <v>Thiết bị chia mạng TP-Link TL-SF1005D (10/100Mbps/ 5 Cổng/ Vỏ Nhựa)</v>
          </cell>
          <cell r="D2158" t="str">
            <v>TP-Link</v>
          </cell>
          <cell r="E2158" t="str">
            <v>Cái</v>
          </cell>
        </row>
        <row r="2159">
          <cell r="B2159" t="str">
            <v>TG-3468</v>
          </cell>
          <cell r="C2159" t="str">
            <v>Card có dây TP-Link TG-3468</v>
          </cell>
          <cell r="D2159" t="str">
            <v>TP-Link</v>
          </cell>
          <cell r="E2159" t="str">
            <v>Cái</v>
          </cell>
        </row>
        <row r="2160">
          <cell r="B2160" t="str">
            <v>MC200CM</v>
          </cell>
          <cell r="C2160" t="str">
            <v>Bộ chuyển đổi quang điện TP-Link MC200CM</v>
          </cell>
          <cell r="D2160" t="str">
            <v>TP-Link</v>
          </cell>
          <cell r="E2160" t="str">
            <v>Cái</v>
          </cell>
        </row>
        <row r="2161">
          <cell r="B2161" t="str">
            <v>VCM-D 2x10.0</v>
          </cell>
          <cell r="C2161" t="str">
            <v>Dây đôi mềm dẹt VCm 2x1.0</v>
          </cell>
          <cell r="D2161" t="str">
            <v>Trần Phú</v>
          </cell>
          <cell r="E2161" t="str">
            <v>Mét</v>
          </cell>
        </row>
        <row r="2162">
          <cell r="B2162" t="str">
            <v>VCM-D 1x4.0-R</v>
          </cell>
          <cell r="C2162" t="str">
            <v>Dây đơn VCm Cu/PVC 1x4.0 đỏ</v>
          </cell>
          <cell r="D2162" t="str">
            <v>Trần Phú</v>
          </cell>
          <cell r="E2162" t="str">
            <v>Mét</v>
          </cell>
        </row>
        <row r="2163">
          <cell r="B2163" t="str">
            <v>VCM-D 1x4.0-PE</v>
          </cell>
          <cell r="C2163" t="str">
            <v>Dây đơn VCm Cu/PVC 1x4.0 tiếp địa</v>
          </cell>
          <cell r="D2163" t="str">
            <v>Trần Phú</v>
          </cell>
          <cell r="E2163" t="str">
            <v>Mét</v>
          </cell>
        </row>
        <row r="2164">
          <cell r="B2164" t="str">
            <v>VCM-D 1x4.0-BL</v>
          </cell>
          <cell r="C2164" t="str">
            <v>Dây đơn VCm Cu/PVC 1x4.0 xanh dương</v>
          </cell>
          <cell r="D2164" t="str">
            <v>Trần Phú</v>
          </cell>
          <cell r="E2164" t="str">
            <v>Mét</v>
          </cell>
        </row>
        <row r="2165">
          <cell r="B2165" t="str">
            <v>VCM-D 1x2.5-PE</v>
          </cell>
          <cell r="C2165" t="str">
            <v>Dây đơn VCm Cu/PVC 1x2.5 Tiếp địa</v>
          </cell>
          <cell r="D2165" t="str">
            <v>Trần Phú</v>
          </cell>
          <cell r="E2165" t="str">
            <v>Mét</v>
          </cell>
        </row>
        <row r="2166">
          <cell r="B2166" t="str">
            <v>VCM-D 1x2.5-BL</v>
          </cell>
          <cell r="C2166" t="str">
            <v>Dây đơn VCm Cu/PVC 1x2.5 xanh dương</v>
          </cell>
          <cell r="D2166" t="str">
            <v>Trần Phú</v>
          </cell>
          <cell r="E2166" t="str">
            <v>Mét</v>
          </cell>
        </row>
        <row r="2167">
          <cell r="B2167" t="str">
            <v>VCM-D 1x1.0-V</v>
          </cell>
          <cell r="C2167" t="str">
            <v>Dây đơn VCm Cu/PVC 1x1.0 vàng</v>
          </cell>
          <cell r="D2167" t="str">
            <v>Trần Phú</v>
          </cell>
          <cell r="E2167" t="str">
            <v>Mét</v>
          </cell>
        </row>
        <row r="2168">
          <cell r="B2168" t="str">
            <v>VCM-D 1x1.0-R</v>
          </cell>
          <cell r="C2168" t="str">
            <v>Dây đơn VCm Cu/PVC 1x1.0 đỏ</v>
          </cell>
          <cell r="D2168" t="str">
            <v>Trần Phú</v>
          </cell>
          <cell r="E2168" t="str">
            <v>Mét</v>
          </cell>
        </row>
        <row r="2169">
          <cell r="B2169" t="str">
            <v>VCM-D 1x1.0-GR</v>
          </cell>
          <cell r="C2169" t="str">
            <v>Dây đơn VCm Cu/PVC 1x1.0 xanh lá</v>
          </cell>
          <cell r="D2169" t="str">
            <v>Trần Phú</v>
          </cell>
          <cell r="E2169" t="str">
            <v>Mét</v>
          </cell>
        </row>
        <row r="2170">
          <cell r="B2170" t="str">
            <v>VCM-D 1x1.0-BL</v>
          </cell>
          <cell r="C2170" t="str">
            <v>Dây đơn VCm Cu/PVC 1x1.0 xanh dương</v>
          </cell>
          <cell r="D2170" t="str">
            <v>Trần Phú</v>
          </cell>
          <cell r="E2170" t="str">
            <v>Mét</v>
          </cell>
        </row>
        <row r="2171">
          <cell r="B2171" t="str">
            <v>HC-2</v>
          </cell>
          <cell r="C2171" t="str">
            <v>Gối đỡ dây điện HC-2 màu đen</v>
          </cell>
          <cell r="D2171" t="str">
            <v>Trung Quốc</v>
          </cell>
          <cell r="E2171" t="str">
            <v>Cái</v>
          </cell>
        </row>
        <row r="2172">
          <cell r="B2172" t="str">
            <v>HC-7</v>
          </cell>
          <cell r="C2172" t="str">
            <v>Gối đỡ dây điện HC-7 màu trắng</v>
          </cell>
          <cell r="D2172" t="str">
            <v>Trung Quốc</v>
          </cell>
          <cell r="E2172" t="str">
            <v>Cái</v>
          </cell>
        </row>
        <row r="2173">
          <cell r="B2173" t="str">
            <v>ExdHAT3</v>
          </cell>
          <cell r="C2173" t="str">
            <v>Bộ phát xung 100P 2 đường tín hiệu A&amp;B, 5VDC</v>
          </cell>
          <cell r="D2173" t="str">
            <v>Trung Quốc</v>
          </cell>
          <cell r="E2173" t="str">
            <v>Cái</v>
          </cell>
        </row>
        <row r="2174">
          <cell r="B2174" t="str">
            <v xml:space="preserve">MSF-20 </v>
          </cell>
          <cell r="C2174" t="str">
            <v>Van điện từ 2 cấp 220VAC</v>
          </cell>
          <cell r="D2174" t="str">
            <v>Trung Quốc</v>
          </cell>
          <cell r="E2174" t="str">
            <v>Cái</v>
          </cell>
        </row>
        <row r="2175">
          <cell r="B2175" t="str">
            <v>KV426</v>
          </cell>
          <cell r="C2175" t="str">
            <v>Cút Nối Dây Điện KV-426 2 Đầu Vào 6 Đầu Ra</v>
          </cell>
          <cell r="D2175" t="str">
            <v>Trung Quốc</v>
          </cell>
          <cell r="E2175" t="str">
            <v>Cái</v>
          </cell>
        </row>
        <row r="2176">
          <cell r="B2176" t="str">
            <v>USB to USB</v>
          </cell>
          <cell r="C2176" t="str">
            <v>Cáp chuyển đổi USB đực sang Micro USB đực dài 0.35m</v>
          </cell>
          <cell r="D2176" t="str">
            <v>Trung Quốc</v>
          </cell>
          <cell r="E2176" t="str">
            <v>Cái</v>
          </cell>
        </row>
        <row r="2177">
          <cell r="B2177" t="str">
            <v>HDMI</v>
          </cell>
          <cell r="C2177" t="str">
            <v>Cáp đầu HDMI 2 đầu đực dài 0.3m</v>
          </cell>
          <cell r="D2177" t="str">
            <v>Trung Quốc</v>
          </cell>
          <cell r="E2177" t="str">
            <v>Cái</v>
          </cell>
        </row>
        <row r="2178">
          <cell r="B2178" t="str">
            <v>Micro HDMI to HDMI</v>
          </cell>
          <cell r="C2178" t="str">
            <v>Đầu chuyển đổi Micro HDMI sang HDMI</v>
          </cell>
          <cell r="D2178" t="str">
            <v>Trung Quốc</v>
          </cell>
          <cell r="E2178" t="str">
            <v>Cái</v>
          </cell>
        </row>
        <row r="2179">
          <cell r="B2179">
            <v>2082</v>
          </cell>
          <cell r="C2179" t="str">
            <v>Đầu hàn cáp VGA DB15 (3 hàng) Female mạ vàng 5U cao cấp</v>
          </cell>
          <cell r="D2179" t="str">
            <v>Trung Quốc</v>
          </cell>
          <cell r="E2179" t="str">
            <v>Cái</v>
          </cell>
        </row>
        <row r="2180">
          <cell r="B2180">
            <v>1012</v>
          </cell>
          <cell r="C2180" t="str">
            <v>Đầu hàn RS232 DB9 Female mạ vàng chân cái, vỏ ốp kim loại</v>
          </cell>
          <cell r="D2180" t="str">
            <v>Trung Quốc</v>
          </cell>
          <cell r="E2180" t="str">
            <v>Cái</v>
          </cell>
        </row>
        <row r="2181">
          <cell r="B2181">
            <v>1011</v>
          </cell>
          <cell r="C2181" t="str">
            <v>Đầu hàn RS232 DB9 Male mạ vàng chân đực, vỏ ốp kim loại</v>
          </cell>
          <cell r="D2181" t="str">
            <v>Trung Quốc</v>
          </cell>
          <cell r="E2181" t="str">
            <v>Cái</v>
          </cell>
        </row>
        <row r="2182">
          <cell r="B2182" t="str">
            <v>P60x60</v>
          </cell>
          <cell r="C2182" t="str">
            <v>Đèn Panel 60x60- 48W ánh sáng trắng</v>
          </cell>
          <cell r="D2182" t="str">
            <v>Trung Quốc</v>
          </cell>
          <cell r="E2182" t="str">
            <v>Cái</v>
          </cell>
        </row>
        <row r="2183">
          <cell r="B2183" t="str">
            <v>SWD8040</v>
          </cell>
          <cell r="C2183" t="str">
            <v>Máng nhựa 80x40 SWD8040 (2m)</v>
          </cell>
          <cell r="D2183" t="str">
            <v>Trung Quốc</v>
          </cell>
          <cell r="E2183" t="str">
            <v>Cây</v>
          </cell>
        </row>
        <row r="2184">
          <cell r="B2184" t="str">
            <v>ZYE1-P50/27</v>
          </cell>
          <cell r="C2184" t="str">
            <v>Nam châm điện ZYE1-P50/27</v>
          </cell>
          <cell r="D2184" t="str">
            <v>Trung Quốc</v>
          </cell>
          <cell r="E2184" t="str">
            <v>Cái</v>
          </cell>
        </row>
        <row r="2185">
          <cell r="B2185" t="str">
            <v>XK21T100-050</v>
          </cell>
          <cell r="C2185" t="str">
            <v>Bộ nguồn AC 110V/220V ±15%~50/60Hz, DC 5V-20A</v>
          </cell>
          <cell r="D2185" t="str">
            <v>Trung Quốc</v>
          </cell>
          <cell r="E2185" t="str">
            <v>Cái</v>
          </cell>
        </row>
        <row r="2186">
          <cell r="B2186" t="str">
            <v>XG200</v>
          </cell>
          <cell r="C2186" t="str">
            <v xml:space="preserve">Camera OMEGAPIXELS </v>
          </cell>
          <cell r="D2186" t="str">
            <v>Trung Quốc</v>
          </cell>
          <cell r="E2186" t="str">
            <v>Cái</v>
          </cell>
        </row>
        <row r="2187">
          <cell r="B2187" t="str">
            <v>SVN2311</v>
          </cell>
          <cell r="C2187" t="str">
            <v>Đèn pin Mini Usb Charge</v>
          </cell>
          <cell r="D2187" t="str">
            <v>Trung Quốc</v>
          </cell>
          <cell r="E2187" t="str">
            <v>Cái</v>
          </cell>
        </row>
        <row r="2188">
          <cell r="B2188" t="str">
            <v>TVK1/2</v>
          </cell>
          <cell r="C2188" t="str">
            <v>Tay vặn khẩu đảo chiều 1/2 có tay bọc cao su</v>
          </cell>
          <cell r="D2188" t="str">
            <v>Trung Quốc</v>
          </cell>
          <cell r="E2188" t="str">
            <v>Cái</v>
          </cell>
        </row>
        <row r="2189">
          <cell r="B2189" t="str">
            <v>WJRK</v>
          </cell>
          <cell r="C2189" t="str">
            <v>Khớp nối mềm trục 5x8mm</v>
          </cell>
          <cell r="D2189" t="str">
            <v>Trung Quốc</v>
          </cell>
          <cell r="E2189" t="str">
            <v>Cái</v>
          </cell>
        </row>
        <row r="2190">
          <cell r="B2190" t="str">
            <v>VU-G1/4</v>
          </cell>
          <cell r="C2190" t="str">
            <v>Van dầu 1 chiều VU-G1/4</v>
          </cell>
          <cell r="D2190" t="str">
            <v>Trung Quốc</v>
          </cell>
          <cell r="E2190" t="str">
            <v>Cái</v>
          </cell>
        </row>
        <row r="2191">
          <cell r="B2191" t="str">
            <v>VELT-HMT-K</v>
          </cell>
          <cell r="C2191" t="str">
            <v>Bộ chuyển đổi tín hiệu nhiệt VELT-HMT-K</v>
          </cell>
          <cell r="D2191" t="str">
            <v>Trung Quốc</v>
          </cell>
          <cell r="E2191" t="str">
            <v>Cái</v>
          </cell>
        </row>
        <row r="2192">
          <cell r="B2192" t="str">
            <v>V-95</v>
          </cell>
          <cell r="C2192" t="str">
            <v>Chụp đầu cốt V95-5 màu</v>
          </cell>
          <cell r="D2192" t="str">
            <v>Trung quốc</v>
          </cell>
          <cell r="E2192" t="str">
            <v>Cái</v>
          </cell>
        </row>
        <row r="2193">
          <cell r="B2193" t="str">
            <v>V-70</v>
          </cell>
          <cell r="C2193" t="str">
            <v>Chụp đầu cốt V70-5 màu</v>
          </cell>
          <cell r="D2193" t="str">
            <v>Trung quốc</v>
          </cell>
          <cell r="E2193" t="str">
            <v>Cái</v>
          </cell>
        </row>
        <row r="2194">
          <cell r="B2194" t="str">
            <v>V-6</v>
          </cell>
          <cell r="C2194" t="str">
            <v>Chụp đầu cốt V-6 ( 5 Màu )</v>
          </cell>
          <cell r="D2194" t="str">
            <v>Trung quốc</v>
          </cell>
          <cell r="E2194" t="str">
            <v>Cái</v>
          </cell>
        </row>
        <row r="2195">
          <cell r="B2195" t="str">
            <v>V-50</v>
          </cell>
          <cell r="C2195" t="str">
            <v>Chụp đầu cốt V50-5 màu</v>
          </cell>
          <cell r="D2195" t="str">
            <v>Trung quốc</v>
          </cell>
          <cell r="E2195" t="str">
            <v>Cái</v>
          </cell>
        </row>
        <row r="2196">
          <cell r="B2196" t="str">
            <v>V4-6x270</v>
          </cell>
          <cell r="C2196" t="str">
            <v>Tô vít 4 cạnh 6x270mm</v>
          </cell>
          <cell r="D2196" t="str">
            <v>Trung Quốc</v>
          </cell>
          <cell r="E2196" t="str">
            <v>Cái</v>
          </cell>
        </row>
        <row r="2197">
          <cell r="B2197" t="str">
            <v>V-4</v>
          </cell>
          <cell r="C2197" t="str">
            <v>Chụp đầu cốt V-4 ( 5 Màu )</v>
          </cell>
          <cell r="D2197" t="str">
            <v>Trung quốc</v>
          </cell>
          <cell r="E2197" t="str">
            <v>Cái</v>
          </cell>
        </row>
        <row r="2198">
          <cell r="B2198" t="str">
            <v>V-35</v>
          </cell>
          <cell r="C2198" t="str">
            <v>Chụp đầu cốt V-25</v>
          </cell>
          <cell r="D2198" t="str">
            <v>Trung Quốc</v>
          </cell>
          <cell r="E2198" t="str">
            <v>Cái</v>
          </cell>
        </row>
        <row r="2199">
          <cell r="B2199" t="str">
            <v>V-3</v>
          </cell>
          <cell r="C2199" t="str">
            <v>Chụp đầu cốt V-3</v>
          </cell>
          <cell r="D2199" t="str">
            <v>Trung quốc</v>
          </cell>
          <cell r="E2199" t="str">
            <v>Cái</v>
          </cell>
        </row>
        <row r="2200">
          <cell r="B2200" t="str">
            <v>V-25</v>
          </cell>
          <cell r="C2200" t="str">
            <v>Chụp đầu cốt V-25</v>
          </cell>
          <cell r="D2200" t="str">
            <v>Trung Quốc</v>
          </cell>
          <cell r="E2200" t="str">
            <v>Cái</v>
          </cell>
        </row>
        <row r="2201">
          <cell r="B2201" t="str">
            <v>V-240</v>
          </cell>
          <cell r="C2201" t="str">
            <v>Chụp đầu cốt V-240</v>
          </cell>
          <cell r="D2201" t="str">
            <v>Trung quốc</v>
          </cell>
          <cell r="E2201" t="str">
            <v>Cái</v>
          </cell>
        </row>
        <row r="2202">
          <cell r="B2202" t="str">
            <v>V2.5</v>
          </cell>
          <cell r="C2202" t="str">
            <v>Chụp đầu cốt V-2.5 ( 5 Màu )</v>
          </cell>
          <cell r="D2202" t="str">
            <v>Trung quốc</v>
          </cell>
          <cell r="E2202" t="str">
            <v>Cái</v>
          </cell>
        </row>
        <row r="2203">
          <cell r="B2203" t="str">
            <v>V-185</v>
          </cell>
          <cell r="C2203" t="str">
            <v>Chụp đầu cốt V-185</v>
          </cell>
          <cell r="D2203" t="str">
            <v>Trung quốc</v>
          </cell>
          <cell r="E2203" t="str">
            <v>Cái</v>
          </cell>
        </row>
        <row r="2204">
          <cell r="B2204" t="str">
            <v>V-150</v>
          </cell>
          <cell r="C2204" t="str">
            <v>Chụp đầu cốt V-150</v>
          </cell>
          <cell r="D2204" t="str">
            <v>Trung quốc</v>
          </cell>
          <cell r="E2204" t="str">
            <v>Cái</v>
          </cell>
        </row>
        <row r="2205">
          <cell r="B2205" t="str">
            <v>V-120</v>
          </cell>
          <cell r="C2205" t="str">
            <v>Chụp đầu cốt V-120</v>
          </cell>
          <cell r="D2205" t="str">
            <v>Trung quốc</v>
          </cell>
          <cell r="E2205" t="str">
            <v>Cái</v>
          </cell>
        </row>
        <row r="2206">
          <cell r="B2206" t="str">
            <v>V-10</v>
          </cell>
          <cell r="C2206" t="str">
            <v>Chụp đầu cốt V-10 ( 5 Màu )</v>
          </cell>
          <cell r="D2206" t="str">
            <v>Trung quốc</v>
          </cell>
          <cell r="E2206" t="str">
            <v>Cái</v>
          </cell>
        </row>
        <row r="2207">
          <cell r="B2207" t="str">
            <v>V-1.5</v>
          </cell>
          <cell r="C2207" t="str">
            <v>Chụp đầu cốt V-1.5 ( 5 Màu )</v>
          </cell>
          <cell r="D2207" t="str">
            <v>Trung quốc</v>
          </cell>
          <cell r="E2207" t="str">
            <v>Cái</v>
          </cell>
        </row>
        <row r="2208">
          <cell r="B2208" t="str">
            <v>UWAN10-125-27</v>
          </cell>
          <cell r="C2208" t="str">
            <v>Tay cầm công nghiệp chữ U- UWAN10-125-27</v>
          </cell>
          <cell r="D2208" t="str">
            <v>Trung Quốc</v>
          </cell>
          <cell r="E2208" t="str">
            <v>Cái</v>
          </cell>
        </row>
        <row r="2209">
          <cell r="B2209" t="str">
            <v>T-RAY-N35</v>
          </cell>
          <cell r="C2209" t="str">
            <v>Thanh ray nhôm 3,5cm</v>
          </cell>
          <cell r="D2209" t="str">
            <v>Trung quốc</v>
          </cell>
          <cell r="E2209" t="str">
            <v>Thanh</v>
          </cell>
        </row>
        <row r="2210">
          <cell r="B2210" t="str">
            <v>TQ50VF</v>
          </cell>
          <cell r="C2210" t="str">
            <v>Bánh xe trung quốc 50PVC chạy bi , đế khóa kép</v>
          </cell>
          <cell r="D2210" t="str">
            <v>Trung Quốc</v>
          </cell>
          <cell r="E2210" t="str">
            <v>Cái</v>
          </cell>
        </row>
        <row r="2211">
          <cell r="B2211" t="str">
            <v>TQ50VD</v>
          </cell>
          <cell r="C2211" t="str">
            <v>Bánh xe trung quốc 50PVC chạy bi , đế xoay</v>
          </cell>
          <cell r="D2211" t="str">
            <v>Trung Quốc</v>
          </cell>
          <cell r="E2211" t="str">
            <v>Cái</v>
          </cell>
        </row>
        <row r="2212">
          <cell r="B2212" t="str">
            <v>TQ40VF</v>
          </cell>
          <cell r="C2212" t="str">
            <v>Bánh xe trung quốc 40PVC chạy bi , đế khóa kép</v>
          </cell>
          <cell r="D2212" t="str">
            <v>Trung Quốc</v>
          </cell>
          <cell r="E2212" t="str">
            <v>Cái</v>
          </cell>
        </row>
        <row r="2213">
          <cell r="B2213" t="str">
            <v>TL-3P-63A</v>
          </cell>
          <cell r="C2213" t="str">
            <v>Thanh lược đồng 3P 63A</v>
          </cell>
          <cell r="D2213" t="str">
            <v>Trung Quốc</v>
          </cell>
          <cell r="E2213" t="str">
            <v>Thanh</v>
          </cell>
        </row>
        <row r="2214">
          <cell r="B2214" t="str">
            <v>TL-1P-63A</v>
          </cell>
          <cell r="C2214" t="str">
            <v>Thanh lược 1P 63A</v>
          </cell>
          <cell r="D2214" t="str">
            <v>Trung Quốc</v>
          </cell>
          <cell r="E2214" t="str">
            <v>Thanh</v>
          </cell>
        </row>
        <row r="2215">
          <cell r="B2215" t="str">
            <v>TE1008Y</v>
          </cell>
          <cell r="C2215" t="str">
            <v>Cốt pin rỗng thân dẹt TE1008 vàng</v>
          </cell>
          <cell r="D2215" t="str">
            <v>Trung quốc</v>
          </cell>
          <cell r="E2215" t="str">
            <v>Cái</v>
          </cell>
        </row>
        <row r="2216">
          <cell r="B2216" t="str">
            <v>T95-12</v>
          </cell>
          <cell r="C2216" t="str">
            <v>Đầu cốt trần T95-12</v>
          </cell>
          <cell r="D2216" t="str">
            <v>Trung quốc</v>
          </cell>
          <cell r="E2216" t="str">
            <v>Cái</v>
          </cell>
        </row>
        <row r="2217">
          <cell r="B2217" t="str">
            <v>SV2-4</v>
          </cell>
          <cell r="C2217" t="str">
            <v>Đầu cốt chẻ bọc nhựa SV2-4 màu đen</v>
          </cell>
          <cell r="D2217" t="str">
            <v>Trung quốc</v>
          </cell>
          <cell r="E2217" t="str">
            <v>Cái</v>
          </cell>
        </row>
        <row r="2218">
          <cell r="B2218" t="str">
            <v>STD-05040V</v>
          </cell>
          <cell r="C2218" t="str">
            <v>Đổi nguồn STD-05040V-5V, 4A, 20W</v>
          </cell>
          <cell r="D2218" t="str">
            <v>Trung Quốc</v>
          </cell>
          <cell r="E2218" t="str">
            <v>Cái</v>
          </cell>
        </row>
        <row r="2219">
          <cell r="B2219" t="str">
            <v>SDD-22T</v>
          </cell>
          <cell r="C2219" t="str">
            <v>Nắp bịt lỗ tủ điện Ø22</v>
          </cell>
          <cell r="D2219" t="str">
            <v>Trung Quốc</v>
          </cell>
          <cell r="E2219" t="str">
            <v>Cái</v>
          </cell>
        </row>
        <row r="2220">
          <cell r="B2220" t="str">
            <v>SCL-240-14</v>
          </cell>
          <cell r="C2220" t="str">
            <v>Đầu cốt dài SCL240</v>
          </cell>
          <cell r="D2220" t="str">
            <v>Trung quốc</v>
          </cell>
          <cell r="E2220" t="str">
            <v>Cái</v>
          </cell>
        </row>
        <row r="2221">
          <cell r="B2221" t="str">
            <v>SCL-185-14</v>
          </cell>
          <cell r="C2221" t="str">
            <v>Đầu cốt dài SCL-185-14</v>
          </cell>
          <cell r="D2221" t="str">
            <v>Trung Quốc</v>
          </cell>
          <cell r="E2221" t="str">
            <v>Cái</v>
          </cell>
        </row>
        <row r="2222">
          <cell r="B2222" t="str">
            <v>SCL-150-12</v>
          </cell>
          <cell r="C2222" t="str">
            <v>Đầu cốt dài SCL150-12</v>
          </cell>
          <cell r="D2222" t="str">
            <v>Trung quốc</v>
          </cell>
          <cell r="E2222" t="str">
            <v>Cái</v>
          </cell>
        </row>
        <row r="2223">
          <cell r="B2223" t="str">
            <v>SCL-120-12</v>
          </cell>
          <cell r="C2223" t="str">
            <v>Đầu cốt dài SCL120</v>
          </cell>
          <cell r="D2223" t="str">
            <v>Trung quốc</v>
          </cell>
          <cell r="E2223" t="str">
            <v>Cái</v>
          </cell>
        </row>
        <row r="2224">
          <cell r="B2224" t="str">
            <v>SC-95-12</v>
          </cell>
          <cell r="C2224" t="str">
            <v>Đầu cốt trần SC-95</v>
          </cell>
          <cell r="D2224" t="str">
            <v>Trung quốc</v>
          </cell>
          <cell r="E2224" t="str">
            <v>Cái</v>
          </cell>
        </row>
        <row r="2225">
          <cell r="B2225" t="str">
            <v>SC-70-12</v>
          </cell>
          <cell r="C2225" t="str">
            <v>Cốt khuyên SC-70-12</v>
          </cell>
          <cell r="D2225" t="str">
            <v>Trung quốc</v>
          </cell>
          <cell r="E2225" t="str">
            <v>Cái</v>
          </cell>
        </row>
        <row r="2226">
          <cell r="B2226" t="str">
            <v>SC-70-10</v>
          </cell>
          <cell r="C2226" t="str">
            <v>Cốt khuyên SC-70-10</v>
          </cell>
          <cell r="D2226" t="str">
            <v>Trung quốc</v>
          </cell>
          <cell r="E2226" t="str">
            <v>Cái</v>
          </cell>
        </row>
        <row r="2227">
          <cell r="B2227" t="str">
            <v>SC-50-12</v>
          </cell>
          <cell r="C2227" t="str">
            <v>Cốt khuyên SC-50-12</v>
          </cell>
          <cell r="D2227" t="str">
            <v>Trung quốc</v>
          </cell>
          <cell r="E2227" t="str">
            <v>Cái</v>
          </cell>
        </row>
        <row r="2228">
          <cell r="B2228" t="str">
            <v>SC-35-8</v>
          </cell>
          <cell r="C2228" t="str">
            <v xml:space="preserve">Đầu cốt trần SC-35-8 </v>
          </cell>
          <cell r="D2228" t="str">
            <v>Trung Quốc</v>
          </cell>
          <cell r="E2228" t="str">
            <v>Cái</v>
          </cell>
        </row>
        <row r="2229">
          <cell r="B2229" t="str">
            <v>SC-35-10</v>
          </cell>
          <cell r="C2229" t="str">
            <v>Cốt khuyên SC-35-10</v>
          </cell>
          <cell r="D2229" t="str">
            <v>Trung quốc</v>
          </cell>
          <cell r="E2229" t="str">
            <v>Cái</v>
          </cell>
        </row>
        <row r="2230">
          <cell r="B2230" t="str">
            <v>SC25-8</v>
          </cell>
          <cell r="C2230" t="str">
            <v>Cốt khuyên SC25-8</v>
          </cell>
          <cell r="D2230" t="str">
            <v>Trung quốc</v>
          </cell>
          <cell r="E2230" t="str">
            <v>Cái</v>
          </cell>
        </row>
        <row r="2231">
          <cell r="B2231" t="str">
            <v>SC-25-6</v>
          </cell>
          <cell r="C2231" t="str">
            <v>Đầu cốt trần SC25-6</v>
          </cell>
          <cell r="D2231" t="str">
            <v>Trung Quốc</v>
          </cell>
          <cell r="E2231" t="str">
            <v>Cái</v>
          </cell>
        </row>
        <row r="2232">
          <cell r="B2232" t="str">
            <v>SC-240-12</v>
          </cell>
          <cell r="C2232" t="str">
            <v>Đầu cốt trần SC240-12</v>
          </cell>
          <cell r="D2232" t="str">
            <v>Trung Quốc</v>
          </cell>
          <cell r="E2232" t="str">
            <v>Cái</v>
          </cell>
        </row>
        <row r="2233">
          <cell r="B2233" t="str">
            <v>SC-185-12</v>
          </cell>
          <cell r="C2233" t="str">
            <v>Đầu cốt trần SC185-12</v>
          </cell>
          <cell r="D2233" t="str">
            <v>Trung Quốc</v>
          </cell>
          <cell r="E2233" t="str">
            <v>Cái</v>
          </cell>
        </row>
        <row r="2234">
          <cell r="B2234" t="str">
            <v>SC-150-14</v>
          </cell>
          <cell r="C2234" t="str">
            <v>Đầu cốt trần SC150-14</v>
          </cell>
          <cell r="D2234" t="str">
            <v>Trung quốc</v>
          </cell>
          <cell r="E2234" t="str">
            <v>Cái</v>
          </cell>
        </row>
        <row r="2235">
          <cell r="B2235" t="str">
            <v>SC-120-12</v>
          </cell>
          <cell r="C2235" t="str">
            <v>Đầu cốt trần SC120</v>
          </cell>
          <cell r="D2235" t="str">
            <v>Trung quốc</v>
          </cell>
          <cell r="E2235" t="str">
            <v>Cái</v>
          </cell>
        </row>
        <row r="2236">
          <cell r="B2236" t="str">
            <v>SC-10-6</v>
          </cell>
          <cell r="C2236" t="str">
            <v>Cốt khuyên SC-10-6</v>
          </cell>
          <cell r="D2236" t="str">
            <v>Trung quốc</v>
          </cell>
          <cell r="E2236" t="str">
            <v>Cái</v>
          </cell>
        </row>
        <row r="2237">
          <cell r="B2237" t="str">
            <v>S-60-12</v>
          </cell>
          <cell r="C2237" t="str">
            <v>Bộ nguồn tổ ong adapter đổi nguồn 220V sang 12V 5A </v>
          </cell>
          <cell r="D2237" t="str">
            <v>Trung Quốc</v>
          </cell>
          <cell r="E2237" t="str">
            <v>Cái</v>
          </cell>
        </row>
        <row r="2238">
          <cell r="B2238" t="str">
            <v>S-40-12</v>
          </cell>
          <cell r="C2238" t="str">
            <v>Đổi nguồn 220V sang 12V 3.3A </v>
          </cell>
          <cell r="D2238" t="str">
            <v>Trung Quốc</v>
          </cell>
          <cell r="E2238" t="str">
            <v>Cái</v>
          </cell>
        </row>
        <row r="2239">
          <cell r="B2239" t="str">
            <v>RV2-6</v>
          </cell>
          <cell r="C2239" t="str">
            <v>Đầu cos tròn phủ nhựa RV2-6, màu xanh</v>
          </cell>
          <cell r="D2239" t="str">
            <v>Trung Quốc</v>
          </cell>
          <cell r="E2239" t="str">
            <v>Cái</v>
          </cell>
        </row>
        <row r="2240">
          <cell r="B2240" t="str">
            <v>RC6x30-1A</v>
          </cell>
          <cell r="C2240" t="str">
            <v>Ruột cầu chì sứ Ø6x30-1A</v>
          </cell>
          <cell r="D2240" t="str">
            <v>Trung quốc</v>
          </cell>
          <cell r="E2240" t="str">
            <v>Cái</v>
          </cell>
        </row>
        <row r="2241">
          <cell r="B2241" t="str">
            <v>RC6x30-10A</v>
          </cell>
          <cell r="C2241" t="str">
            <v>Ruột cầu chì sứ Ø6x30-10A</v>
          </cell>
          <cell r="D2241" t="str">
            <v>Trung quốc</v>
          </cell>
          <cell r="E2241" t="str">
            <v>Cái</v>
          </cell>
        </row>
        <row r="2242">
          <cell r="B2242" t="str">
            <v>RC5x20-5A</v>
          </cell>
          <cell r="C2242" t="str">
            <v>Ruột chì thủy tinh Ø5x20-5A</v>
          </cell>
          <cell r="D2242" t="str">
            <v>Trung quốc</v>
          </cell>
          <cell r="E2242" t="str">
            <v>Cái</v>
          </cell>
        </row>
        <row r="2243">
          <cell r="B2243" t="str">
            <v>RC5x20-1A</v>
          </cell>
          <cell r="C2243" t="str">
            <v>Ruột chì thủy tinh Ø5x20-1A</v>
          </cell>
          <cell r="D2243" t="str">
            <v>Trung quốc</v>
          </cell>
          <cell r="E2243" t="str">
            <v>Cái</v>
          </cell>
        </row>
        <row r="2244">
          <cell r="B2244" t="str">
            <v>RC5x20-10A</v>
          </cell>
          <cell r="C2244" t="str">
            <v>Ruột chì thủy tinh Ø5x20-10A</v>
          </cell>
          <cell r="D2244" t="str">
            <v>Trung quốc</v>
          </cell>
          <cell r="E2244" t="str">
            <v>Cái</v>
          </cell>
        </row>
        <row r="2245">
          <cell r="B2245" t="str">
            <v>RC5A</v>
          </cell>
          <cell r="C2245" t="str">
            <v>Ruột cầu chì sứ Ø10x38-5A</v>
          </cell>
          <cell r="D2245" t="str">
            <v>Trung Quốc</v>
          </cell>
          <cell r="E2245" t="str">
            <v>Cái</v>
          </cell>
        </row>
        <row r="2246">
          <cell r="B2246" t="str">
            <v>RC50A</v>
          </cell>
          <cell r="C2246" t="str">
            <v>Ruột cầu chì sứ Ø14x51-50A</v>
          </cell>
          <cell r="D2246" t="str">
            <v>Trung Quốc</v>
          </cell>
          <cell r="E2246" t="str">
            <v>Cái</v>
          </cell>
        </row>
        <row r="2247">
          <cell r="B2247" t="str">
            <v>RC3A</v>
          </cell>
          <cell r="C2247" t="str">
            <v>Ruột cầu chì sứ Ø10x38-3A</v>
          </cell>
          <cell r="D2247" t="str">
            <v>Trung Quốc</v>
          </cell>
          <cell r="E2247" t="str">
            <v>Cái</v>
          </cell>
        </row>
        <row r="2248">
          <cell r="B2248" t="str">
            <v>RC32A</v>
          </cell>
          <cell r="C2248" t="str">
            <v>Ruột cầu chì sứ Ø14x51-32A</v>
          </cell>
          <cell r="D2248" t="str">
            <v>Trung Quốc</v>
          </cell>
          <cell r="E2248" t="str">
            <v>Cái</v>
          </cell>
        </row>
        <row r="2249">
          <cell r="B2249" t="str">
            <v>RC2A</v>
          </cell>
          <cell r="C2249" t="str">
            <v>Ruột cầu chì sứ Ø10x38-2A</v>
          </cell>
          <cell r="D2249" t="str">
            <v>Trung Quốc</v>
          </cell>
          <cell r="E2249" t="str">
            <v>Cái</v>
          </cell>
        </row>
        <row r="2250">
          <cell r="B2250" t="str">
            <v>RC20A</v>
          </cell>
          <cell r="C2250" t="str">
            <v>Ruột cầu chì sứ Ø14x51-20A</v>
          </cell>
          <cell r="D2250" t="str">
            <v>Trung Quốc</v>
          </cell>
          <cell r="E2250" t="str">
            <v>Cái</v>
          </cell>
        </row>
        <row r="2251">
          <cell r="B2251" t="str">
            <v>RC1A</v>
          </cell>
          <cell r="C2251" t="str">
            <v>Ruột cầu chì sứ Ø10x38-1A</v>
          </cell>
          <cell r="D2251" t="str">
            <v>Trung Quốc</v>
          </cell>
          <cell r="E2251" t="str">
            <v>Cái</v>
          </cell>
        </row>
        <row r="2252">
          <cell r="B2252" t="str">
            <v>RC10A</v>
          </cell>
          <cell r="C2252" t="str">
            <v>Ruột cầu chì sứ Ø10x38-10A</v>
          </cell>
          <cell r="D2252" t="str">
            <v>Trung Quốc</v>
          </cell>
          <cell r="E2252" t="str">
            <v>Cái</v>
          </cell>
        </row>
        <row r="2253">
          <cell r="B2253" t="str">
            <v>PU8D</v>
          </cell>
          <cell r="C2253" t="str">
            <v>Dây hơi khí nén Phi 8mm màu đen</v>
          </cell>
          <cell r="D2253" t="str">
            <v>Trung Quốc</v>
          </cell>
          <cell r="E2253" t="str">
            <v>Cuộn</v>
          </cell>
        </row>
        <row r="2254">
          <cell r="B2254" t="str">
            <v>PG-29</v>
          </cell>
          <cell r="C2254" t="str">
            <v>Cút xiết cáp PG29</v>
          </cell>
          <cell r="D2254" t="str">
            <v>Trung quốc</v>
          </cell>
          <cell r="E2254" t="str">
            <v>Cái</v>
          </cell>
        </row>
        <row r="2255">
          <cell r="B2255" t="str">
            <v>PG-21</v>
          </cell>
          <cell r="C2255" t="str">
            <v>Cút xiết cáp PG 21 màu đen</v>
          </cell>
          <cell r="D2255" t="str">
            <v>Trung quốc</v>
          </cell>
          <cell r="E2255" t="str">
            <v>Cái</v>
          </cell>
        </row>
        <row r="2256">
          <cell r="B2256" t="str">
            <v>PG-16</v>
          </cell>
          <cell r="C2256" t="str">
            <v>Cút xiết cáp PG16</v>
          </cell>
          <cell r="D2256" t="str">
            <v>Trung quốc</v>
          </cell>
          <cell r="E2256" t="str">
            <v>Cái</v>
          </cell>
        </row>
        <row r="2257">
          <cell r="B2257" t="str">
            <v>PG13.5</v>
          </cell>
          <cell r="C2257" t="str">
            <v>Cút xiết cáp PG13.5 màu đen</v>
          </cell>
          <cell r="D2257" t="str">
            <v>Trung quốc</v>
          </cell>
          <cell r="E2257" t="str">
            <v>Cái</v>
          </cell>
        </row>
        <row r="2258">
          <cell r="B2258" t="str">
            <v>M20x1.5</v>
          </cell>
          <cell r="C2258" t="str">
            <v>Cút siết cáp M20x1.5</v>
          </cell>
          <cell r="D2258" t="str">
            <v>Trung quốc</v>
          </cell>
          <cell r="E2258" t="str">
            <v>Cái</v>
          </cell>
        </row>
        <row r="2259">
          <cell r="B2259" t="str">
            <v>PG11</v>
          </cell>
          <cell r="C2259" t="str">
            <v>Cút xiết cáp PG11</v>
          </cell>
          <cell r="D2259" t="str">
            <v>Trung quốc</v>
          </cell>
          <cell r="E2259" t="str">
            <v>Cái</v>
          </cell>
        </row>
        <row r="2260">
          <cell r="B2260" t="str">
            <v>PG09</v>
          </cell>
          <cell r="C2260" t="str">
            <v>Cút xiết cáp PG09 màu đen</v>
          </cell>
          <cell r="D2260" t="str">
            <v>Trung quốc</v>
          </cell>
          <cell r="E2260" t="str">
            <v>Cái</v>
          </cell>
        </row>
        <row r="2261">
          <cell r="B2261" t="str">
            <v>PG07-SUS304</v>
          </cell>
          <cell r="C2261" t="str">
            <v>Cút xiết cáp PG07 inox</v>
          </cell>
          <cell r="D2261" t="str">
            <v>Trung quốc</v>
          </cell>
          <cell r="E2261" t="str">
            <v>Cái</v>
          </cell>
        </row>
        <row r="2262">
          <cell r="B2262" t="str">
            <v>PG07</v>
          </cell>
          <cell r="C2262" t="str">
            <v>Cút xiết cáp PG07</v>
          </cell>
          <cell r="D2262" t="str">
            <v>Trung quốc</v>
          </cell>
          <cell r="E2262" t="str">
            <v>Cái</v>
          </cell>
        </row>
        <row r="2263">
          <cell r="B2263" t="str">
            <v>NGUON-0MA</v>
          </cell>
          <cell r="C2263" t="str">
            <v>Đổi nguồn ko có mã</v>
          </cell>
          <cell r="D2263" t="str">
            <v>Trung Quốc</v>
          </cell>
          <cell r="E2263" t="str">
            <v>Cái</v>
          </cell>
        </row>
        <row r="2264">
          <cell r="B2264" t="str">
            <v>N430</v>
          </cell>
          <cell r="C2264" t="str">
            <v>LoadCell N430 5kg</v>
          </cell>
          <cell r="D2264" t="str">
            <v>Trung Quốc</v>
          </cell>
          <cell r="E2264" t="str">
            <v>Cái</v>
          </cell>
        </row>
        <row r="2265">
          <cell r="B2265" t="str">
            <v>MT</v>
          </cell>
          <cell r="C2265" t="str">
            <v>Bộ lục giác từ 1.5 đến 10</v>
          </cell>
          <cell r="D2265" t="str">
            <v>Trung Quốc</v>
          </cell>
          <cell r="E2265" t="str">
            <v>Bộ</v>
          </cell>
        </row>
        <row r="2266">
          <cell r="B2266" t="str">
            <v>MS308-3</v>
          </cell>
          <cell r="C2266" t="str">
            <v xml:space="preserve">
MS308-3 Khoá Tủ Điện 103mm
</v>
          </cell>
          <cell r="D2266" t="str">
            <v>Trung Quốc</v>
          </cell>
          <cell r="E2266" t="str">
            <v>Cái</v>
          </cell>
        </row>
        <row r="2267">
          <cell r="B2267" t="str">
            <v>MØ7</v>
          </cell>
          <cell r="C2267" t="str">
            <v>Mũi khoan inox Ø7</v>
          </cell>
          <cell r="D2267" t="str">
            <v>Trung Quốc</v>
          </cell>
          <cell r="E2267" t="str">
            <v>Cái</v>
          </cell>
        </row>
        <row r="2268">
          <cell r="B2268" t="str">
            <v>MØ6</v>
          </cell>
          <cell r="C2268" t="str">
            <v>Mũi đục bê tông Ø6</v>
          </cell>
          <cell r="D2268" t="str">
            <v>Trung Quốc</v>
          </cell>
          <cell r="E2268" t="str">
            <v>Cái</v>
          </cell>
        </row>
        <row r="2269">
          <cell r="B2269" t="str">
            <v>MØ5</v>
          </cell>
          <cell r="C2269" t="str">
            <v>Mũi khoan inox Ø5</v>
          </cell>
          <cell r="D2269" t="str">
            <v>Trung Quốc</v>
          </cell>
          <cell r="E2269" t="str">
            <v>Cái</v>
          </cell>
        </row>
        <row r="2270">
          <cell r="B2270" t="str">
            <v>MMX-7-E</v>
          </cell>
          <cell r="C2270" t="str">
            <v>Modul giám sát trạng thái thiết bị PCCC</v>
          </cell>
          <cell r="D2270" t="str">
            <v>Trung Quốc</v>
          </cell>
          <cell r="E2270" t="str">
            <v>Cái</v>
          </cell>
        </row>
        <row r="2271">
          <cell r="B2271" t="str">
            <v>MKØ7</v>
          </cell>
          <cell r="C2271" t="str">
            <v>Mũi khoan phi 7</v>
          </cell>
          <cell r="D2271" t="str">
            <v>Trung quốc</v>
          </cell>
          <cell r="E2271" t="str">
            <v>Cái</v>
          </cell>
        </row>
        <row r="2272">
          <cell r="B2272" t="str">
            <v>MKØ5</v>
          </cell>
          <cell r="C2272" t="str">
            <v>Mũi khoan phi 5</v>
          </cell>
          <cell r="D2272" t="str">
            <v>Trung quốc</v>
          </cell>
          <cell r="E2272" t="str">
            <v>Cái</v>
          </cell>
        </row>
        <row r="2273">
          <cell r="B2273" t="str">
            <v>MK-M8</v>
          </cell>
          <cell r="C2273" t="str">
            <v>Mũi TARO M8</v>
          </cell>
          <cell r="D2273" t="str">
            <v>Trung quốc</v>
          </cell>
          <cell r="E2273" t="str">
            <v>Cái</v>
          </cell>
        </row>
        <row r="2274">
          <cell r="B2274" t="str">
            <v>MK-M6</v>
          </cell>
          <cell r="C2274" t="str">
            <v>Mũi TARO M6</v>
          </cell>
          <cell r="D2274" t="str">
            <v>Trung quốc</v>
          </cell>
          <cell r="E2274" t="str">
            <v>Cái</v>
          </cell>
        </row>
        <row r="2275">
          <cell r="B2275" t="str">
            <v>M8x50</v>
          </cell>
          <cell r="C2275" t="str">
            <v>Chân tăng chỉnh đế cao su M8x50</v>
          </cell>
          <cell r="D2275" t="str">
            <v>Trung Quốc</v>
          </cell>
          <cell r="E2275" t="str">
            <v>Cái</v>
          </cell>
        </row>
        <row r="2276">
          <cell r="B2276" t="str">
            <v>M12-4</v>
          </cell>
          <cell r="C2276" t="str">
            <v xml:space="preserve">Đầu nối dây kiểu thân nhựa 4 chân </v>
          </cell>
          <cell r="D2276" t="str">
            <v>Trung Quốc</v>
          </cell>
          <cell r="E2276" t="str">
            <v>Cái</v>
          </cell>
        </row>
        <row r="2277">
          <cell r="B2277" t="str">
            <v>LX-DN15</v>
          </cell>
          <cell r="C2277" t="str">
            <v>Van 1 chiều lò xo Inox DN15</v>
          </cell>
          <cell r="D2277" t="str">
            <v>Trung Quốc</v>
          </cell>
          <cell r="E2277" t="str">
            <v>Cái</v>
          </cell>
        </row>
        <row r="2278">
          <cell r="B2278" t="str">
            <v>LR120050</v>
          </cell>
          <cell r="C2278" t="str">
            <v>Đổi nguồn mini LR120050 12V5A 60W</v>
          </cell>
          <cell r="D2278" t="str">
            <v>Trung Quốc</v>
          </cell>
          <cell r="E2278" t="str">
            <v>Cái</v>
          </cell>
        </row>
        <row r="2279">
          <cell r="B2279" t="str">
            <v>LMK-BH-0.66-30CT</v>
          </cell>
          <cell r="C2279" t="str">
            <v>Biến dòng đo lường LMK-BH-0.66-30CT-30I 50/5</v>
          </cell>
          <cell r="D2279" t="str">
            <v>Trung Quốc</v>
          </cell>
          <cell r="E2279" t="str">
            <v>Cái</v>
          </cell>
        </row>
        <row r="2280">
          <cell r="B2280" t="str">
            <v>LL-DN15</v>
          </cell>
          <cell r="C2280" t="str">
            <v>Van 1 chiều lá lật Inox DN15</v>
          </cell>
          <cell r="D2280" t="str">
            <v>Trung Quốc</v>
          </cell>
          <cell r="E2280" t="str">
            <v>Cái</v>
          </cell>
        </row>
        <row r="2281">
          <cell r="B2281" t="str">
            <v>LL17045</v>
          </cell>
          <cell r="C2281" t="str">
            <v xml:space="preserve">Hít kính 3 chấu </v>
          </cell>
          <cell r="D2281" t="str">
            <v>Trung quốc</v>
          </cell>
          <cell r="E2281" t="str">
            <v>Cái</v>
          </cell>
        </row>
        <row r="2282">
          <cell r="B2282" t="str">
            <v>KR-DN15</v>
          </cell>
          <cell r="C2282" t="str">
            <v>Kép ren 1/2, Ø21</v>
          </cell>
          <cell r="D2282" t="str">
            <v>Trung Quốc</v>
          </cell>
          <cell r="E2282" t="str">
            <v>Cái</v>
          </cell>
        </row>
        <row r="2283">
          <cell r="B2283" t="str">
            <v>KF25</v>
          </cell>
          <cell r="C2283" t="str">
            <v>Kẹp mặt bích KF25 kèm vòng định tâm</v>
          </cell>
          <cell r="D2283" t="str">
            <v>Trung Quốc</v>
          </cell>
          <cell r="E2283" t="str">
            <v>Cái</v>
          </cell>
        </row>
        <row r="2284">
          <cell r="B2284" t="str">
            <v>KF40</v>
          </cell>
          <cell r="C2284" t="str">
            <v>Kẹp mặt bích KF40 kèm vòng định tâm</v>
          </cell>
          <cell r="D2284" t="str">
            <v>Trung Quốc</v>
          </cell>
          <cell r="E2284" t="str">
            <v>Cái</v>
          </cell>
        </row>
        <row r="2285">
          <cell r="B2285" t="str">
            <v>KEG-22Y</v>
          </cell>
          <cell r="C2285" t="str">
            <v>Cover dừng khẩn cấp Ø22</v>
          </cell>
          <cell r="D2285" t="str">
            <v>Trung Quốc</v>
          </cell>
          <cell r="E2285" t="str">
            <v>Cái</v>
          </cell>
        </row>
        <row r="2286">
          <cell r="B2286" t="str">
            <v>KEG-13Y</v>
          </cell>
          <cell r="C2286" t="str">
            <v>Cover dừng khẩn cấp Ø30</v>
          </cell>
          <cell r="D2286" t="str">
            <v>Trung Quốc</v>
          </cell>
          <cell r="E2286" t="str">
            <v>Cái</v>
          </cell>
        </row>
        <row r="2287">
          <cell r="B2287" t="str">
            <v>JY-501</v>
          </cell>
          <cell r="C2287" t="str">
            <v>Đổi nguồn JY-501</v>
          </cell>
          <cell r="D2287" t="str">
            <v>Trung Quốc</v>
          </cell>
          <cell r="E2287" t="str">
            <v>Cái</v>
          </cell>
        </row>
        <row r="2288">
          <cell r="B2288" t="str">
            <v>JOFEN 1321</v>
          </cell>
          <cell r="C2288" t="str">
            <v>Công Tắc Gạt 6 Chân 3 vị trí 15A</v>
          </cell>
          <cell r="D2288" t="str">
            <v>Trung Quốc</v>
          </cell>
          <cell r="E2288" t="str">
            <v>Cái</v>
          </cell>
        </row>
        <row r="2289">
          <cell r="B2289" t="str">
            <v>JL202-1</v>
          </cell>
          <cell r="C2289" t="str">
            <v>Bản lề JL202-1</v>
          </cell>
          <cell r="D2289" t="str">
            <v>Trung Quốc</v>
          </cell>
          <cell r="E2289" t="str">
            <v>Cái</v>
          </cell>
        </row>
        <row r="2290">
          <cell r="B2290" t="str">
            <v>IEC320 C14</v>
          </cell>
          <cell r="C2290" t="str">
            <v>Nguồn nối dây điện 3 chân 10A 250V cho AC-001D2</v>
          </cell>
          <cell r="D2290" t="str">
            <v>Trung Quốc</v>
          </cell>
          <cell r="E2290" t="str">
            <v>Cái</v>
          </cell>
        </row>
        <row r="2291">
          <cell r="B2291" t="str">
            <v>HY-140W</v>
          </cell>
          <cell r="C2291" t="str">
            <v>Điện trở khô Ø10/220V/140W</v>
          </cell>
          <cell r="D2291" t="str">
            <v>Trung Quốc</v>
          </cell>
          <cell r="E2291" t="str">
            <v>Cái</v>
          </cell>
        </row>
        <row r="2292">
          <cell r="B2292" t="str">
            <v>HY-100W</v>
          </cell>
          <cell r="C2292" t="str">
            <v>Điện trở khô Ø10/220V/100W</v>
          </cell>
          <cell r="D2292" t="str">
            <v>Trung Quốc</v>
          </cell>
          <cell r="E2292" t="str">
            <v>Cái</v>
          </cell>
        </row>
        <row r="2293">
          <cell r="B2293" t="str">
            <v>HSS -R2.5</v>
          </cell>
          <cell r="C2293" t="str">
            <v>Mũi khoan sắt 2.5mm</v>
          </cell>
          <cell r="D2293" t="str">
            <v>Trung Quốc</v>
          </cell>
          <cell r="E2293" t="str">
            <v>Cái</v>
          </cell>
        </row>
        <row r="2294">
          <cell r="B2294" t="str">
            <v>HP 213350-001</v>
          </cell>
          <cell r="C2294" t="str">
            <v xml:space="preserve">Dây nguồn 3P 1.8M </v>
          </cell>
          <cell r="D2294" t="str">
            <v>Trung Quốc</v>
          </cell>
          <cell r="E2294" t="str">
            <v>Cái</v>
          </cell>
        </row>
        <row r="2295">
          <cell r="B2295" t="str">
            <v>HLT-12-2000</v>
          </cell>
          <cell r="C2295" t="str">
            <v>Bộ chuyển đổi Digoo DG-HLT AC 100-240V 12V 2A</v>
          </cell>
          <cell r="D2295" t="str">
            <v>Trung Quốc</v>
          </cell>
          <cell r="E2295" t="str">
            <v>Cái</v>
          </cell>
        </row>
        <row r="2296">
          <cell r="B2296" t="str">
            <v>HK-02C</v>
          </cell>
          <cell r="C2296" t="str">
            <v xml:space="preserve">Hít kính 2 chấu </v>
          </cell>
          <cell r="D2296" t="str">
            <v>Trung quốc</v>
          </cell>
          <cell r="E2296" t="str">
            <v>Cái</v>
          </cell>
        </row>
        <row r="2297">
          <cell r="B2297" t="str">
            <v>HH003228</v>
          </cell>
          <cell r="C2297" t="str">
            <v>Tản nhiệt cho relay bán dẫn 3 pha</v>
          </cell>
          <cell r="D2297" t="str">
            <v>Trung quốc</v>
          </cell>
          <cell r="E2297" t="str">
            <v>Cái</v>
          </cell>
        </row>
        <row r="2298">
          <cell r="B2298" t="str">
            <v>HH001853</v>
          </cell>
          <cell r="C2298" t="str">
            <v>Keo tản nhiệt HY410</v>
          </cell>
          <cell r="D2298" t="str">
            <v>Trung quốc</v>
          </cell>
          <cell r="E2298" t="str">
            <v>Hộp</v>
          </cell>
        </row>
        <row r="2299">
          <cell r="B2299" t="str">
            <v>HDMI-5M</v>
          </cell>
          <cell r="C2299" t="str">
            <v>Dây cáp HDMI 5m dẹt</v>
          </cell>
          <cell r="D2299" t="str">
            <v>Trung Quốc</v>
          </cell>
          <cell r="E2299" t="str">
            <v>Cái</v>
          </cell>
        </row>
        <row r="2300">
          <cell r="B2300" t="str">
            <v>HDMI-1.5M</v>
          </cell>
          <cell r="C2300" t="str">
            <v>Dây cáp HDMI 1.5m tròn</v>
          </cell>
          <cell r="D2300" t="str">
            <v>Trung Quốc</v>
          </cell>
          <cell r="E2300" t="str">
            <v>Cái</v>
          </cell>
        </row>
        <row r="2301">
          <cell r="B2301" t="str">
            <v>GX16-9P</v>
          </cell>
          <cell r="C2301" t="str">
            <v>Đầu nối nhanh 9 chân vỏ sắt 16mm</v>
          </cell>
          <cell r="D2301" t="str">
            <v>Trung quốc</v>
          </cell>
          <cell r="E2301" t="str">
            <v>Cái</v>
          </cell>
        </row>
        <row r="2302">
          <cell r="B2302" t="str">
            <v>GDC11</v>
          </cell>
          <cell r="C2302" t="str">
            <v>Dụng cụ hút xả dầu phanh ( xả gió thắng ) bằng khí nén</v>
          </cell>
          <cell r="D2302" t="str">
            <v>Trung Quốc</v>
          </cell>
          <cell r="E2302" t="str">
            <v>Cái</v>
          </cell>
        </row>
        <row r="2303">
          <cell r="B2303" t="str">
            <v>F11-02</v>
          </cell>
          <cell r="C2303" t="str">
            <v>Tay nắm nhựa màu đen</v>
          </cell>
          <cell r="D2303" t="str">
            <v>Trung Quốc</v>
          </cell>
          <cell r="E2303" t="str">
            <v>Cái</v>
          </cell>
        </row>
        <row r="2304">
          <cell r="B2304" t="str">
            <v>E237114</v>
          </cell>
          <cell r="C2304" t="str">
            <v>Cáp USB E237114 1M AWM 2725 USB 2.0</v>
          </cell>
          <cell r="D2304" t="str">
            <v>Trung Quốc</v>
          </cell>
          <cell r="E2304" t="str">
            <v>Cái</v>
          </cell>
        </row>
        <row r="2305">
          <cell r="B2305" t="str">
            <v>E1508B</v>
          </cell>
          <cell r="C2305" t="str">
            <v>Cốt pin rỗng E1508 đen</v>
          </cell>
          <cell r="D2305" t="str">
            <v>Trung quốc</v>
          </cell>
          <cell r="E2305" t="str">
            <v>Cái</v>
          </cell>
        </row>
        <row r="2306">
          <cell r="B2306" t="str">
            <v>E10-12B</v>
          </cell>
          <cell r="C2306" t="str">
            <v>Cốt pin rỗng E10-12 đen</v>
          </cell>
          <cell r="D2306" t="str">
            <v>Trung quốc</v>
          </cell>
          <cell r="E2306" t="str">
            <v>Cái</v>
          </cell>
        </row>
        <row r="2307">
          <cell r="B2307" t="str">
            <v>E1008B</v>
          </cell>
          <cell r="C2307" t="str">
            <v>Cốt pin rỗng E1008 đen</v>
          </cell>
          <cell r="D2307" t="str">
            <v>Trung quốc</v>
          </cell>
          <cell r="E2307" t="str">
            <v>Cái</v>
          </cell>
        </row>
        <row r="2308">
          <cell r="B2308" t="str">
            <v>E0508B</v>
          </cell>
          <cell r="C2308" t="str">
            <v>Cốt pin rỗng E0508 đen</v>
          </cell>
          <cell r="D2308" t="str">
            <v>Trung quốc</v>
          </cell>
          <cell r="E2308" t="str">
            <v>Cái</v>
          </cell>
        </row>
        <row r="2309">
          <cell r="B2309" t="str">
            <v>DW-30010501</v>
          </cell>
          <cell r="C2309" t="str">
            <v>Đổi nguồn Adapter 5V 1A DTECH DW-30010501</v>
          </cell>
          <cell r="D2309" t="str">
            <v>Trung Quốc</v>
          </cell>
          <cell r="E2309" t="str">
            <v>Cái</v>
          </cell>
        </row>
        <row r="2310">
          <cell r="B2310" t="str">
            <v>DTN-1P</v>
          </cell>
          <cell r="C2310" t="str">
            <v>Tản nhiệt cho rơ le bán dẫn 1 pha</v>
          </cell>
          <cell r="D2310" t="str">
            <v>Trung quốc</v>
          </cell>
          <cell r="E2310" t="str">
            <v>Cái</v>
          </cell>
        </row>
        <row r="2311">
          <cell r="B2311" t="str">
            <v>DR-DN8</v>
          </cell>
          <cell r="C2311" t="str">
            <v>Đầu ren inox 304 DN8</v>
          </cell>
          <cell r="D2311" t="str">
            <v>Trung Quốc</v>
          </cell>
          <cell r="E2311" t="str">
            <v>Cái</v>
          </cell>
        </row>
        <row r="2312">
          <cell r="B2312" t="str">
            <v>DR-DN15</v>
          </cell>
          <cell r="C2312" t="str">
            <v>Đầu ren inox 304 DN15</v>
          </cell>
          <cell r="D2312" t="str">
            <v>Trung Quốc</v>
          </cell>
          <cell r="E2312" t="str">
            <v>Cái</v>
          </cell>
        </row>
        <row r="2313">
          <cell r="B2313" t="str">
            <v>DR-DN10</v>
          </cell>
          <cell r="C2313" t="str">
            <v>Đầu ren inox 304 DN10</v>
          </cell>
          <cell r="D2313" t="str">
            <v>Trung Quốc</v>
          </cell>
          <cell r="E2313" t="str">
            <v>Cái</v>
          </cell>
        </row>
        <row r="2314">
          <cell r="B2314" t="str">
            <v>DOP-PC</v>
          </cell>
          <cell r="C2314" t="str">
            <v>Cáp lập trình HMI Delta cổng USB kết nối với PC</v>
          </cell>
          <cell r="D2314" t="str">
            <v>Trung Quốc</v>
          </cell>
          <cell r="E2314" t="str">
            <v>Cái</v>
          </cell>
        </row>
        <row r="2315">
          <cell r="B2315" t="str">
            <v>DNØ1/2</v>
          </cell>
          <cell r="C2315" t="str">
            <v>Đầu nối ống ruột gà Ø1/2"</v>
          </cell>
          <cell r="D2315" t="str">
            <v>Trung quốc</v>
          </cell>
          <cell r="E2315" t="str">
            <v>Cái</v>
          </cell>
        </row>
        <row r="2316">
          <cell r="B2316" t="str">
            <v>DNØ1</v>
          </cell>
          <cell r="C2316" t="str">
            <v>Đầu nối ống ruột gà Ø1"</v>
          </cell>
          <cell r="D2316" t="str">
            <v>Trung quốc</v>
          </cell>
          <cell r="E2316" t="str">
            <v>Cái</v>
          </cell>
        </row>
        <row r="2317">
          <cell r="B2317" t="str">
            <v>DN50</v>
          </cell>
          <cell r="C2317" t="str">
            <v>Van bi inox DN50</v>
          </cell>
          <cell r="D2317" t="str">
            <v>Trung quốc</v>
          </cell>
          <cell r="E2317" t="str">
            <v>Cái</v>
          </cell>
        </row>
        <row r="2318">
          <cell r="B2318" t="str">
            <v>DN15</v>
          </cell>
          <cell r="C2318" t="str">
            <v>Măng sông ren gang mạ kẽm size 1/2", 15mm</v>
          </cell>
          <cell r="D2318" t="str">
            <v>Trung quốc</v>
          </cell>
          <cell r="E2318" t="str">
            <v>Cái</v>
          </cell>
        </row>
        <row r="2319">
          <cell r="B2319" t="str">
            <v>DK-DN8</v>
          </cell>
          <cell r="C2319" t="str">
            <v>Đai kẹp inox 304 DN8</v>
          </cell>
          <cell r="D2319" t="str">
            <v>Trung Quốc</v>
          </cell>
          <cell r="E2319" t="str">
            <v>Cái</v>
          </cell>
        </row>
        <row r="2320">
          <cell r="B2320" t="str">
            <v>DK-DN15</v>
          </cell>
          <cell r="C2320" t="str">
            <v>Đai kẹp inox 304 DN15</v>
          </cell>
          <cell r="D2320" t="str">
            <v>Trung Quốc</v>
          </cell>
          <cell r="E2320" t="str">
            <v>Cái</v>
          </cell>
        </row>
        <row r="2321">
          <cell r="B2321" t="str">
            <v>DK-DN10</v>
          </cell>
          <cell r="C2321" t="str">
            <v>Đai kẹp inox 304 DN10</v>
          </cell>
          <cell r="D2321" t="str">
            <v>Trung Quốc</v>
          </cell>
          <cell r="E2321" t="str">
            <v>Cái</v>
          </cell>
        </row>
        <row r="2322">
          <cell r="B2322" t="str">
            <v>DH-TG9</v>
          </cell>
          <cell r="C2322" t="str">
            <v>Đầu hàn tam giác 9mm</v>
          </cell>
          <cell r="D2322" t="str">
            <v>Trung Quốc</v>
          </cell>
          <cell r="E2322" t="str">
            <v>Cái</v>
          </cell>
        </row>
        <row r="2323">
          <cell r="B2323" t="str">
            <v>DH-T6</v>
          </cell>
          <cell r="C2323" t="str">
            <v>Đầu hàn tròn 6mm</v>
          </cell>
          <cell r="D2323" t="str">
            <v>Trung Quốc</v>
          </cell>
          <cell r="E2323" t="str">
            <v>Cái</v>
          </cell>
        </row>
        <row r="2324">
          <cell r="B2324" t="str">
            <v>DB9</v>
          </cell>
          <cell r="C2324" t="str">
            <v>Cổng DB9 đực thẳng</v>
          </cell>
          <cell r="D2324" t="str">
            <v>Trung Quốc</v>
          </cell>
          <cell r="E2324" t="str">
            <v>Cái</v>
          </cell>
        </row>
        <row r="2325">
          <cell r="B2325" t="str">
            <v>D30</v>
          </cell>
          <cell r="C2325" t="str">
            <v>Dây xoắn ống ruột gà Ø30</v>
          </cell>
          <cell r="D2325" t="str">
            <v>Trung Quốc</v>
          </cell>
          <cell r="E2325" t="str">
            <v>Cuộn</v>
          </cell>
        </row>
        <row r="2326">
          <cell r="B2326" t="str">
            <v>D10</v>
          </cell>
          <cell r="C2326" t="str">
            <v>Dây xoắn ống ruột gà Ø10</v>
          </cell>
          <cell r="D2326" t="str">
            <v>Trung Quốc</v>
          </cell>
          <cell r="E2326" t="str">
            <v>Cuộn</v>
          </cell>
        </row>
        <row r="2327">
          <cell r="B2327" t="str">
            <v>CT-IEC320 C14</v>
          </cell>
          <cell r="C2327" t="str">
            <v>Công tắc ổ cắm điện 10A 250V</v>
          </cell>
          <cell r="D2327" t="str">
            <v>Trung Quốc</v>
          </cell>
          <cell r="E2327" t="str">
            <v>Cái</v>
          </cell>
        </row>
        <row r="2328">
          <cell r="B2328" t="str">
            <v>CTC-M6x30</v>
          </cell>
          <cell r="C2328" t="str">
            <v>Chân tăng chỉnh đế nhựa M6x30</v>
          </cell>
          <cell r="D2328" t="str">
            <v>Trung Quốc</v>
          </cell>
          <cell r="E2328" t="str">
            <v>Cái</v>
          </cell>
        </row>
        <row r="2329">
          <cell r="B2329" t="str">
            <v>CL-21</v>
          </cell>
          <cell r="C2329" t="str">
            <v>Cờ lê vòng miệng 21</v>
          </cell>
          <cell r="D2329" t="str">
            <v>Trung quốc</v>
          </cell>
          <cell r="E2329" t="str">
            <v>Cái</v>
          </cell>
        </row>
        <row r="2330">
          <cell r="B2330" t="str">
            <v>CL-17</v>
          </cell>
          <cell r="C2330" t="str">
            <v>Cờ lê vòng miệng 17</v>
          </cell>
          <cell r="D2330" t="str">
            <v>Trung quốc</v>
          </cell>
          <cell r="E2330" t="str">
            <v>Cái</v>
          </cell>
        </row>
        <row r="2331">
          <cell r="B2331" t="str">
            <v>CL-16</v>
          </cell>
          <cell r="C2331" t="str">
            <v>Cờ lê vòng miệng 16</v>
          </cell>
          <cell r="D2331" t="str">
            <v>Trung quốc</v>
          </cell>
          <cell r="E2331" t="str">
            <v>Cái</v>
          </cell>
        </row>
        <row r="2332">
          <cell r="B2332" t="str">
            <v>CL-13</v>
          </cell>
          <cell r="C2332" t="str">
            <v>Cờ lê vòng miệng 17</v>
          </cell>
          <cell r="D2332" t="str">
            <v>Trung quốc</v>
          </cell>
          <cell r="E2332" t="str">
            <v>Cái</v>
          </cell>
        </row>
        <row r="2333">
          <cell r="B2333" t="str">
            <v>CL-12</v>
          </cell>
          <cell r="C2333" t="str">
            <v>Cờ lê vòng miệng 12</v>
          </cell>
          <cell r="D2333" t="str">
            <v>Trung quốc</v>
          </cell>
          <cell r="E2333" t="str">
            <v>Cái</v>
          </cell>
        </row>
        <row r="2334">
          <cell r="B2334" t="str">
            <v>CL-10</v>
          </cell>
          <cell r="C2334" t="str">
            <v>Cờ lê vòng miệng 10</v>
          </cell>
          <cell r="D2334" t="str">
            <v>Trung quốc</v>
          </cell>
          <cell r="E2334" t="str">
            <v>Cái</v>
          </cell>
        </row>
        <row r="2335">
          <cell r="B2335" t="str">
            <v>CL-08</v>
          </cell>
          <cell r="C2335" t="str">
            <v>Cờ lê vòng miệng 08</v>
          </cell>
          <cell r="D2335" t="str">
            <v>Trung quốc</v>
          </cell>
          <cell r="E2335" t="str">
            <v>Cái</v>
          </cell>
        </row>
        <row r="2336">
          <cell r="B2336" t="str">
            <v>CD30</v>
          </cell>
          <cell r="C2336" t="str">
            <v>Chụp bảo vệ nút dừng khẩn 55x37x30mm</v>
          </cell>
          <cell r="D2336" t="str">
            <v>Trung Quốc</v>
          </cell>
          <cell r="E2336" t="str">
            <v>Cái</v>
          </cell>
        </row>
        <row r="2337">
          <cell r="B2337" t="str">
            <v>CD22</v>
          </cell>
          <cell r="C2337" t="str">
            <v>Chụp bảo vệ nút dừng khẩn 55x37x22mm</v>
          </cell>
          <cell r="D2337" t="str">
            <v>Trung Quốc</v>
          </cell>
          <cell r="E2337" t="str">
            <v>Cái</v>
          </cell>
        </row>
        <row r="2338">
          <cell r="B2338" t="str">
            <v>CD-10</v>
          </cell>
          <cell r="C2338" t="str">
            <v>Đầu cốt dẹt cho dây 10mm</v>
          </cell>
          <cell r="D2338" t="str">
            <v>Trung quốc</v>
          </cell>
          <cell r="E2338" t="str">
            <v>Cái</v>
          </cell>
        </row>
        <row r="2339">
          <cell r="B2339" t="str">
            <v>CB435A/CE285A</v>
          </cell>
          <cell r="C2339" t="str">
            <v>Mực in HP P1102/1212N/P1005 (CB435A/CE285A) 1.6K</v>
          </cell>
          <cell r="D2339" t="str">
            <v>Trung Quốc</v>
          </cell>
          <cell r="E2339" t="str">
            <v>Cái</v>
          </cell>
        </row>
        <row r="2340">
          <cell r="B2340" t="str">
            <v>C025-85</v>
          </cell>
          <cell r="C2340" t="str">
            <v>Mỏ lết tay nhựa-250x30</v>
          </cell>
          <cell r="D2340" t="str">
            <v>Trung quốc</v>
          </cell>
          <cell r="E2340" t="str">
            <v>Cái</v>
          </cell>
        </row>
        <row r="2341">
          <cell r="B2341" t="str">
            <v>BV1.25</v>
          </cell>
          <cell r="C2341" t="str">
            <v>Đầu nối dây cách điện BV1.25</v>
          </cell>
          <cell r="D2341" t="str">
            <v>Trung quốc</v>
          </cell>
          <cell r="E2341" t="str">
            <v>Cái</v>
          </cell>
        </row>
        <row r="2342">
          <cell r="B2342" t="str">
            <v>BP12</v>
          </cell>
          <cell r="C2342" t="str">
            <v>Bàn phím kim loại 12 phím phẳng </v>
          </cell>
          <cell r="D2342" t="str">
            <v>Trung Quốc</v>
          </cell>
          <cell r="E2342" t="str">
            <v>Cái</v>
          </cell>
        </row>
        <row r="2343">
          <cell r="B2343" t="str">
            <v>BOM-12V</v>
          </cell>
          <cell r="C2343" t="str">
            <v>Bơm nước Mini 1 chiều 12V</v>
          </cell>
          <cell r="D2343" t="str">
            <v>Trung Quốc</v>
          </cell>
          <cell r="E2343" t="str">
            <v>Cái</v>
          </cell>
        </row>
        <row r="2344">
          <cell r="B2344" t="str">
            <v>BLD-300B</v>
          </cell>
          <cell r="C2344" t="str">
            <v>Bộ động cơ điều khiển không chổi than BLD-300B 24V DC 48V</v>
          </cell>
          <cell r="D2344" t="str">
            <v>Trung Quốc</v>
          </cell>
          <cell r="E2344" t="str">
            <v>Cái</v>
          </cell>
        </row>
        <row r="2345">
          <cell r="B2345" t="str">
            <v xml:space="preserve">BH-0.66-CT </v>
          </cell>
          <cell r="C2345" t="str">
            <v>Biến Dòng BH-0.66 50/5A</v>
          </cell>
          <cell r="D2345" t="str">
            <v>Trung Quốc</v>
          </cell>
          <cell r="E2345" t="str">
            <v>Cái</v>
          </cell>
        </row>
        <row r="2346">
          <cell r="B2346" t="str">
            <v>BD-02</v>
          </cell>
          <cell r="C2346" t="str">
            <v>Ốc bịt khí nén BD-02</v>
          </cell>
          <cell r="D2346" t="str">
            <v>Trung Quốc</v>
          </cell>
          <cell r="E2346" t="str">
            <v>Cái</v>
          </cell>
        </row>
        <row r="2347">
          <cell r="B2347" t="str">
            <v>BD-01</v>
          </cell>
          <cell r="C2347" t="str">
            <v>Ốc bịt khí nén BD-01</v>
          </cell>
          <cell r="D2347" t="str">
            <v>Trung Quốc</v>
          </cell>
          <cell r="E2347" t="str">
            <v>Cái</v>
          </cell>
        </row>
        <row r="2348">
          <cell r="B2348" t="str">
            <v>B8580</v>
          </cell>
          <cell r="C2348" t="str">
            <v>Búa cao su hai đầu Ø35</v>
          </cell>
          <cell r="D2348" t="str">
            <v>Trung Quốc</v>
          </cell>
          <cell r="E2348" t="str">
            <v>Cái</v>
          </cell>
        </row>
        <row r="2349">
          <cell r="B2349" t="str">
            <v>B75R11</v>
          </cell>
          <cell r="C2349" t="str">
            <v>Bánh xe đẩy cao su đặc 75, cọc vít khóa đơn</v>
          </cell>
          <cell r="D2349" t="str">
            <v>Trung Quốc</v>
          </cell>
          <cell r="E2349" t="str">
            <v>Cái</v>
          </cell>
        </row>
        <row r="2350">
          <cell r="B2350" t="str">
            <v>AB303-2</v>
          </cell>
          <cell r="C2350" t="str">
            <v>Khóa tủ điện AB303-02</v>
          </cell>
          <cell r="D2350" t="str">
            <v>Trung Quốc</v>
          </cell>
          <cell r="E2350" t="str">
            <v>Cái</v>
          </cell>
        </row>
        <row r="2351">
          <cell r="B2351" t="str">
            <v>6024A</v>
          </cell>
          <cell r="C2351" t="str">
            <v>Bộ tua vít 24in1 new style 6024A</v>
          </cell>
          <cell r="D2351" t="str">
            <v>Trung quốc</v>
          </cell>
          <cell r="E2351" t="str">
            <v>Bộ</v>
          </cell>
        </row>
        <row r="2352">
          <cell r="B2352" t="str">
            <v>4120-960500</v>
          </cell>
          <cell r="C2352" t="str">
            <v>Đổi nguồn Adaptor 9V-500mA</v>
          </cell>
          <cell r="D2352" t="str">
            <v>Trung Quốc</v>
          </cell>
          <cell r="E2352" t="str">
            <v>Cái</v>
          </cell>
        </row>
        <row r="2353">
          <cell r="B2353" t="str">
            <v>40M6</v>
          </cell>
          <cell r="C2353" t="str">
            <v>Con trượt bi 40M6</v>
          </cell>
          <cell r="D2353" t="str">
            <v>Trung Quốc</v>
          </cell>
          <cell r="E2353" t="str">
            <v>Cái</v>
          </cell>
        </row>
        <row r="2354">
          <cell r="B2354" t="str">
            <v>40M5</v>
          </cell>
          <cell r="C2354" t="str">
            <v>Con trượt bi 40M5</v>
          </cell>
          <cell r="D2354" t="str">
            <v>Trung Quốc</v>
          </cell>
          <cell r="E2354" t="str">
            <v>Cái</v>
          </cell>
        </row>
        <row r="2355">
          <cell r="B2355" t="str">
            <v>40M4</v>
          </cell>
          <cell r="C2355" t="str">
            <v>Con trượt bi 40M4</v>
          </cell>
          <cell r="D2355" t="str">
            <v>Trung Quốc</v>
          </cell>
          <cell r="E2355" t="str">
            <v>Cái</v>
          </cell>
        </row>
        <row r="2356">
          <cell r="B2356" t="str">
            <v>25M-4K+25M-4A</v>
          </cell>
          <cell r="C2356" t="str">
            <v>Đầu nối dây điện công nghiệp 25M-4K+25M-4A</v>
          </cell>
          <cell r="D2356" t="str">
            <v>Trung Quốc</v>
          </cell>
          <cell r="E2356" t="str">
            <v>Bộ</v>
          </cell>
        </row>
        <row r="2357">
          <cell r="B2357" t="str">
            <v>1G</v>
          </cell>
          <cell r="C2357" t="str">
            <v>Keo tản nhiệt 1G</v>
          </cell>
          <cell r="D2357" t="str">
            <v>Trung quốc</v>
          </cell>
          <cell r="E2357" t="str">
            <v>Cái</v>
          </cell>
        </row>
        <row r="2358">
          <cell r="B2358">
            <v>13989</v>
          </cell>
          <cell r="C2358" t="str">
            <v>Bút thử điện Truper 13989 (PROCO-19)</v>
          </cell>
          <cell r="D2358" t="str">
            <v>Truper</v>
          </cell>
          <cell r="E2358" t="str">
            <v>Cái</v>
          </cell>
        </row>
        <row r="2359">
          <cell r="B2359" t="str">
            <v>TFP-395</v>
          </cell>
          <cell r="C2359" t="str">
            <v>Hộp đựng đồ TFP-395</v>
          </cell>
          <cell r="D2359" t="str">
            <v>TRUSCO</v>
          </cell>
          <cell r="E2359" t="str">
            <v>Cái</v>
          </cell>
        </row>
        <row r="2360">
          <cell r="B2360" t="str">
            <v>TBRL-25</v>
          </cell>
          <cell r="C2360" t="str">
            <v>Lục lăng vặn ốc bằng thép TBRL-25</v>
          </cell>
          <cell r="D2360" t="str">
            <v>TRUSCO</v>
          </cell>
          <cell r="E2360" t="str">
            <v>Cái</v>
          </cell>
        </row>
        <row r="2361">
          <cell r="B2361" t="str">
            <v>TBRL-30</v>
          </cell>
          <cell r="C2361" t="str">
            <v>Lục lăng vặn ốc bằng thép TBRL-30</v>
          </cell>
          <cell r="D2361" t="str">
            <v>TRUSCO</v>
          </cell>
          <cell r="E2361" t="str">
            <v>Cái</v>
          </cell>
        </row>
        <row r="2362">
          <cell r="B2362" t="str">
            <v>TBRL-40</v>
          </cell>
          <cell r="C2362" t="str">
            <v>Lục lăng vặn ốc bằng thép TBRL-40</v>
          </cell>
          <cell r="D2362" t="str">
            <v>TRUSCO</v>
          </cell>
          <cell r="E2362" t="str">
            <v>Cái</v>
          </cell>
        </row>
        <row r="2363">
          <cell r="B2363" t="str">
            <v>TBRL-60</v>
          </cell>
          <cell r="C2363" t="str">
            <v>Lục lăng vặn ốc bằng thép TBRL-60</v>
          </cell>
          <cell r="D2363" t="str">
            <v>TRUSCO</v>
          </cell>
          <cell r="E2363" t="str">
            <v>Cái</v>
          </cell>
        </row>
        <row r="2364">
          <cell r="B2364" t="str">
            <v>RSHN-2003</v>
          </cell>
          <cell r="C2364" t="str">
            <v>Bộ lọc nhiễu TDK-LAMBDA RSHN-2003</v>
          </cell>
          <cell r="D2364" t="str">
            <v>TSK</v>
          </cell>
          <cell r="E2364" t="str">
            <v>Cái</v>
          </cell>
        </row>
        <row r="2365">
          <cell r="B2365" t="str">
            <v>TP60-10S</v>
          </cell>
          <cell r="C2365" t="str">
            <v>Bộ nguồn Twintex TP60-10S 0~60V 0~10A 600W</v>
          </cell>
          <cell r="D2365" t="str">
            <v>TWINTEX</v>
          </cell>
          <cell r="E2365" t="str">
            <v>Cái</v>
          </cell>
        </row>
        <row r="2366">
          <cell r="B2366" t="str">
            <v>TY-3351</v>
          </cell>
          <cell r="C2366" t="str">
            <v>Đầu Spinkler quay ngang ,1/2",155°F (68°C)</v>
          </cell>
          <cell r="D2366" t="str">
            <v>TYCO/UK</v>
          </cell>
          <cell r="E2366" t="str">
            <v>Cái</v>
          </cell>
        </row>
        <row r="2367">
          <cell r="B2367" t="str">
            <v>TY325</v>
          </cell>
          <cell r="C2367" t="str">
            <v>Đầu phun nước chữa cháy hướng xuống,1/2 inch, K=5.6, 68ºC</v>
          </cell>
          <cell r="D2367" t="str">
            <v>TYCO/UK</v>
          </cell>
          <cell r="E2367" t="str">
            <v>Cái</v>
          </cell>
        </row>
        <row r="2368">
          <cell r="B2368" t="str">
            <v>UG-11631</v>
          </cell>
          <cell r="C2368" t="str">
            <v xml:space="preserve">Cáp VGA3M cho màn hình máy chiếu chính hãng </v>
          </cell>
          <cell r="D2368" t="str">
            <v>Ugreen</v>
          </cell>
          <cell r="E2368" t="str">
            <v>Cái</v>
          </cell>
        </row>
        <row r="2369">
          <cell r="B2369" t="str">
            <v>UG-10140</v>
          </cell>
          <cell r="C2369" t="str">
            <v>Cáp HDMI nối dài 0,5M hỗ trợ 4K 2K chính hãng Ugreen UG-10140</v>
          </cell>
          <cell r="D2369" t="str">
            <v>Ugreen</v>
          </cell>
          <cell r="E2369" t="str">
            <v>Cái</v>
          </cell>
        </row>
        <row r="2370">
          <cell r="B2370" t="str">
            <v>RJ45-CAT5</v>
          </cell>
          <cell r="C2370" t="str">
            <v>Hạt mạng RJ45 CAT5 nhựa (100c/túi)</v>
          </cell>
          <cell r="D2370" t="str">
            <v>Ugreen</v>
          </cell>
          <cell r="E2370" t="str">
            <v>Cái</v>
          </cell>
        </row>
        <row r="2371">
          <cell r="B2371" t="str">
            <v>HAT-CAT6</v>
          </cell>
          <cell r="C2371" t="str">
            <v>Hạt mạng RJ45 CAT6 bọc nhôm (50c/túi)</v>
          </cell>
          <cell r="D2371" t="str">
            <v>Ugreen</v>
          </cell>
          <cell r="E2371" t="str">
            <v>Cái</v>
          </cell>
        </row>
        <row r="2372">
          <cell r="B2372" t="str">
            <v>HAT-CAT5</v>
          </cell>
          <cell r="C2372" t="str">
            <v>Hạt mạng RJ45 CAT5 bọc nhôm (50c/túi)</v>
          </cell>
          <cell r="D2372" t="str">
            <v>Ugreen</v>
          </cell>
          <cell r="E2372" t="str">
            <v>Cái</v>
          </cell>
        </row>
        <row r="2373">
          <cell r="B2373">
            <v>60562</v>
          </cell>
          <cell r="C2373" t="str">
            <v>Cáp USB to Com RS422/485 cao cấp Ugreen 60562</v>
          </cell>
          <cell r="D2373" t="str">
            <v>Ugreen</v>
          </cell>
          <cell r="E2373" t="str">
            <v>Cái</v>
          </cell>
        </row>
        <row r="2374">
          <cell r="B2374">
            <v>30136</v>
          </cell>
          <cell r="C2374" t="str">
            <v>Cáp USB 2.0 chuẩn A 2 dầu dương M/M dài 3m 30136</v>
          </cell>
          <cell r="D2374" t="str">
            <v>Ugreen</v>
          </cell>
          <cell r="E2374" t="str">
            <v>Cái</v>
          </cell>
        </row>
        <row r="2375">
          <cell r="B2375">
            <v>20391</v>
          </cell>
          <cell r="C2375" t="str">
            <v>Đầu nối mạng chính hãng Ugreen 20391 hình trụ màu trắng</v>
          </cell>
          <cell r="D2375" t="str">
            <v>Ugreen</v>
          </cell>
          <cell r="E2375" t="str">
            <v>Cái</v>
          </cell>
        </row>
        <row r="2376">
          <cell r="B2376">
            <v>20311</v>
          </cell>
          <cell r="C2376" t="str">
            <v>Đầu nối mạng chính hãng Ugreen 20311 màu trắng</v>
          </cell>
          <cell r="D2376" t="str">
            <v>Ugreen</v>
          </cell>
          <cell r="E2376" t="str">
            <v>Cái</v>
          </cell>
        </row>
        <row r="2377">
          <cell r="B2377">
            <v>11186</v>
          </cell>
          <cell r="C2377" t="str">
            <v>Cáp HDMI 3M sợi dẹt hỗ trợ 4Kx2K Ugeen 11186</v>
          </cell>
          <cell r="D2377" t="str">
            <v>Ugreen</v>
          </cell>
          <cell r="E2377" t="str">
            <v>Cái</v>
          </cell>
        </row>
        <row r="2378">
          <cell r="B2378">
            <v>11183</v>
          </cell>
          <cell r="C2378" t="str">
            <v>Cáp HDMI 10M sợi dẹt hỗ trợ Ethernet 3D Full HD Ugeen 11183</v>
          </cell>
          <cell r="D2378" t="str">
            <v>Ugreen</v>
          </cell>
          <cell r="E2378" t="str">
            <v>Cái</v>
          </cell>
        </row>
        <row r="2379">
          <cell r="B2379">
            <v>2725</v>
          </cell>
          <cell r="C2379" t="str">
            <v>Cáp USB 2.0 chuẩn A 2 dầu dương M/M dài 3m</v>
          </cell>
          <cell r="D2379" t="str">
            <v>Ugreen</v>
          </cell>
          <cell r="E2379" t="str">
            <v>Cái</v>
          </cell>
        </row>
        <row r="2380">
          <cell r="B2380" t="str">
            <v>WP-03</v>
          </cell>
          <cell r="C2380" t="str">
            <v>Đầu đo áp suất chân không WP-03</v>
          </cell>
          <cell r="D2380" t="str">
            <v>ULVAC</v>
          </cell>
          <cell r="E2380" t="str">
            <v>Cái</v>
          </cell>
        </row>
        <row r="2381">
          <cell r="B2381" t="str">
            <v xml:space="preserve">TM401 </v>
          </cell>
          <cell r="C2381" t="str">
            <v>Bẫy dầu</v>
          </cell>
          <cell r="D2381" t="str">
            <v>ULVAC</v>
          </cell>
          <cell r="E2381" t="str">
            <v>Cái</v>
          </cell>
        </row>
        <row r="2382">
          <cell r="B2382" t="str">
            <v>VDN401B</v>
          </cell>
          <cell r="C2382" t="str">
            <v>Bơm chân không vòng dầu, 40m3/h</v>
          </cell>
          <cell r="D2382" t="str">
            <v>ULVAC</v>
          </cell>
          <cell r="E2382" t="str">
            <v>Cái</v>
          </cell>
        </row>
        <row r="2383">
          <cell r="B2383" t="str">
            <v>TMN401</v>
          </cell>
          <cell r="C2383" t="str">
            <v>Bộ lọc dầu TMN401</v>
          </cell>
          <cell r="D2383" t="str">
            <v>ULVAC</v>
          </cell>
          <cell r="E2383" t="str">
            <v>Cái</v>
          </cell>
        </row>
        <row r="2384">
          <cell r="B2384" t="str">
            <v>GP-H</v>
          </cell>
          <cell r="C2384" t="str">
            <v>Bộ phát hiện GP-H</v>
          </cell>
          <cell r="D2384" t="str">
            <v>ULVAC</v>
          </cell>
          <cell r="E2384" t="str">
            <v>Cái</v>
          </cell>
        </row>
        <row r="2385">
          <cell r="B2385" t="str">
            <v>GP-2001G</v>
          </cell>
          <cell r="C2385" t="str">
            <v>Máy đo chân không kế hiển thị GP-2001G</v>
          </cell>
          <cell r="D2385" t="str">
            <v>ULVAC</v>
          </cell>
          <cell r="E2385" t="str">
            <v>Cái</v>
          </cell>
        </row>
        <row r="2386">
          <cell r="B2386" t="str">
            <v>GLD-202AA</v>
          </cell>
          <cell r="C2386" t="str">
            <v>Bơm chân không Ulvac GLD-202AA</v>
          </cell>
          <cell r="D2386" t="str">
            <v>ULVAC</v>
          </cell>
          <cell r="E2386" t="str">
            <v>Cái</v>
          </cell>
        </row>
        <row r="2387">
          <cell r="B2387" t="str">
            <v>VDN301</v>
          </cell>
          <cell r="C2387" t="str">
            <v>Bơm chân không VDN301</v>
          </cell>
          <cell r="D2387" t="str">
            <v>ULVAC</v>
          </cell>
          <cell r="E2387" t="str">
            <v>Cái</v>
          </cell>
        </row>
        <row r="2388">
          <cell r="B2388" t="str">
            <v>TMN201</v>
          </cell>
          <cell r="C2388" t="str">
            <v>Bô lọc dầu TMN201</v>
          </cell>
          <cell r="D2388" t="str">
            <v>ULVAC</v>
          </cell>
          <cell r="E2388" t="str">
            <v>Cái</v>
          </cell>
        </row>
        <row r="2389">
          <cell r="B2389" t="str">
            <v>ULVOIL R-7</v>
          </cell>
          <cell r="C2389" t="str">
            <v>Dầu bơm chân không ULVOIL R-7 (2.2 lít)</v>
          </cell>
          <cell r="D2389" t="str">
            <v>ULVOIL</v>
          </cell>
          <cell r="E2389" t="str">
            <v xml:space="preserve">Can </v>
          </cell>
        </row>
        <row r="2390">
          <cell r="B2390" t="str">
            <v>ULVOIL R72</v>
          </cell>
          <cell r="C2390" t="str">
            <v>Dầu bơm chân không ULVOIL R72-8 lít</v>
          </cell>
          <cell r="D2390" t="str">
            <v>ULVOIL</v>
          </cell>
          <cell r="E2390" t="str">
            <v xml:space="preserve">Can </v>
          </cell>
        </row>
        <row r="2391">
          <cell r="B2391" t="str">
            <v>Y-1466BK</v>
          </cell>
          <cell r="C2391" t="str">
            <v>Cáp Chuyển Đổi (UNITEK) Y-1466BK</v>
          </cell>
          <cell r="D2391" t="str">
            <v>UNITEK</v>
          </cell>
          <cell r="E2391" t="str">
            <v>Cái</v>
          </cell>
        </row>
        <row r="2392">
          <cell r="B2392" t="str">
            <v>Y1050</v>
          </cell>
          <cell r="C2392" t="str">
            <v>Cáp chuyển đổi USB to COM RS232 UNITEK Y1050</v>
          </cell>
          <cell r="D2392" t="str">
            <v>UNITEK</v>
          </cell>
          <cell r="E2392" t="str">
            <v>Cái</v>
          </cell>
        </row>
        <row r="2393">
          <cell r="B2393" t="str">
            <v>VOMT1000S</v>
          </cell>
          <cell r="C2393" t="str">
            <v>Bộ lọc tách dầu VOMT1000S</v>
          </cell>
          <cell r="D2393" t="str">
            <v>Vacsco</v>
          </cell>
          <cell r="E2393" t="str">
            <v>Cái</v>
          </cell>
        </row>
        <row r="2394">
          <cell r="B2394" t="str">
            <v>VESY050R2</v>
          </cell>
          <cell r="C2394" t="str">
            <v>Cảm biến áp suất VESY050R2</v>
          </cell>
          <cell r="D2394" t="str">
            <v>VALCOM</v>
          </cell>
          <cell r="E2394" t="str">
            <v>Cái</v>
          </cell>
        </row>
        <row r="2395">
          <cell r="B2395" t="str">
            <v>VESIM01A</v>
          </cell>
          <cell r="C2395" t="str">
            <v>Cảm biến áp suất VESIM01A</v>
          </cell>
          <cell r="D2395" t="str">
            <v>VALCOM</v>
          </cell>
          <cell r="E2395" t="str">
            <v>Cái</v>
          </cell>
        </row>
        <row r="2396">
          <cell r="B2396" t="str">
            <v>VFT-808-MIS</v>
          </cell>
          <cell r="C2396" t="str">
            <v>Bộ lã ống đồng Value VFT-808-MIS</v>
          </cell>
          <cell r="D2396" t="str">
            <v>VALUE</v>
          </cell>
          <cell r="E2396" t="str">
            <v>Cái</v>
          </cell>
        </row>
        <row r="2397">
          <cell r="B2397" t="str">
            <v>PS45N/C1020</v>
          </cell>
          <cell r="C2397" t="str">
            <v>MCB 1P 4.5kA 20A</v>
          </cell>
          <cell r="D2397" t="str">
            <v>Vanlock</v>
          </cell>
          <cell r="E2397" t="str">
            <v>Cái</v>
          </cell>
        </row>
        <row r="2398">
          <cell r="B2398" t="str">
            <v>J323-6</v>
          </cell>
          <cell r="C2398" t="str">
            <v>Ổ cắm dạng thẳng J3236-32A-3P-6H-IP44</v>
          </cell>
          <cell r="D2398" t="str">
            <v>Vanlock</v>
          </cell>
          <cell r="E2398" t="str">
            <v>Cái</v>
          </cell>
        </row>
        <row r="2399">
          <cell r="B2399" t="str">
            <v>220USB-S1</v>
          </cell>
          <cell r="C2399" t="str">
            <v>Cán Tô Vít Dùng Pin Vessel 220USB-S1</v>
          </cell>
          <cell r="D2399" t="str">
            <v>Vessel</v>
          </cell>
          <cell r="E2399" t="str">
            <v>Cái</v>
          </cell>
        </row>
        <row r="2400">
          <cell r="B2400" t="str">
            <v>220USBP1</v>
          </cell>
          <cell r="C2400" t="str">
            <v>Tô vít điện 220USBP1</v>
          </cell>
          <cell r="D2400" t="str">
            <v>Vessel</v>
          </cell>
          <cell r="E2400" t="str">
            <v>Cái</v>
          </cell>
        </row>
        <row r="2401">
          <cell r="B2401">
            <v>2252150</v>
          </cell>
          <cell r="C2401" t="str">
            <v>Tuốc nơ vít kẹp bi 2252150</v>
          </cell>
          <cell r="D2401" t="str">
            <v>Vessel</v>
          </cell>
          <cell r="E2401" t="str">
            <v>Cái</v>
          </cell>
        </row>
        <row r="2402">
          <cell r="B2402">
            <v>2202200</v>
          </cell>
          <cell r="C2402" t="str">
            <v>Tuốc nơ vít bi PH2 2202200</v>
          </cell>
          <cell r="D2402" t="str">
            <v>Vessel</v>
          </cell>
          <cell r="E2402" t="str">
            <v>Cái</v>
          </cell>
        </row>
        <row r="2403">
          <cell r="B2403">
            <v>2201100</v>
          </cell>
          <cell r="C2403" t="str">
            <v>Tuốc nơ vít bi PH1 2201100</v>
          </cell>
          <cell r="D2403" t="str">
            <v>Vessel</v>
          </cell>
          <cell r="E2403" t="str">
            <v>Cái</v>
          </cell>
        </row>
        <row r="2404">
          <cell r="B2404">
            <v>910075</v>
          </cell>
          <cell r="C2404" t="str">
            <v>Tuốc nơ vít PH0 910075</v>
          </cell>
          <cell r="D2404" t="str">
            <v>Vessel</v>
          </cell>
          <cell r="E2404" t="str">
            <v>Cái</v>
          </cell>
        </row>
        <row r="2405">
          <cell r="B2405">
            <v>233072</v>
          </cell>
          <cell r="C2405" t="str">
            <v>Bộ tô vít 2 đầu Vessel 220W-3 (gồm 3 thanh vít)</v>
          </cell>
          <cell r="D2405" t="str">
            <v>Vessel</v>
          </cell>
          <cell r="E2405" t="str">
            <v>Cái</v>
          </cell>
        </row>
        <row r="2406">
          <cell r="B2406" t="str">
            <v>B9</v>
          </cell>
          <cell r="C2406" t="str">
            <v>Thùng nhựa B9 màu xanh lam</v>
          </cell>
          <cell r="D2406" t="str">
            <v>Việt Nam</v>
          </cell>
          <cell r="E2406" t="str">
            <v>Cái</v>
          </cell>
        </row>
        <row r="2407">
          <cell r="B2407" t="str">
            <v>RES-VL1X</v>
          </cell>
          <cell r="C2407" t="str">
            <v>Cảm biến báo trạng thái đỗ xe RESOTEK</v>
          </cell>
          <cell r="D2407" t="str">
            <v>Việt Nam</v>
          </cell>
          <cell r="E2407" t="str">
            <v>Cái</v>
          </cell>
        </row>
        <row r="2408">
          <cell r="B2408" t="str">
            <v>DN AD</v>
          </cell>
          <cell r="C2408" t="str">
            <v>Bô đổi nguồn 220V sang 100V</v>
          </cell>
          <cell r="D2408" t="str">
            <v>Việt Nam</v>
          </cell>
          <cell r="E2408" t="str">
            <v>Cái</v>
          </cell>
        </row>
        <row r="2409">
          <cell r="B2409" t="str">
            <v>YTE</v>
          </cell>
          <cell r="C2409" t="str">
            <v>Tủ thuốc y tế MICA</v>
          </cell>
          <cell r="D2409" t="str">
            <v>Việt Nam</v>
          </cell>
          <cell r="E2409" t="str">
            <v>Cái</v>
          </cell>
        </row>
        <row r="2410">
          <cell r="B2410" t="str">
            <v>VEMT112</v>
          </cell>
          <cell r="C2410" t="str">
            <v>Ống trơn  1-1/2''</v>
          </cell>
          <cell r="D2410" t="str">
            <v>Việt Nam</v>
          </cell>
          <cell r="E2410" t="str">
            <v>Cây</v>
          </cell>
        </row>
        <row r="2411">
          <cell r="B2411" t="str">
            <v>TD-7</v>
          </cell>
          <cell r="C2411" t="str">
            <v>Thanh đồng cầu đấu tiếp địa 7 mắt</v>
          </cell>
          <cell r="D2411" t="str">
            <v>Việt Nam</v>
          </cell>
          <cell r="E2411" t="str">
            <v>Thanh</v>
          </cell>
        </row>
        <row r="2412">
          <cell r="B2412" t="str">
            <v>TD-5</v>
          </cell>
          <cell r="C2412" t="str">
            <v>Thanh đồng cầu đấu tiếp địa 5 mắt</v>
          </cell>
          <cell r="D2412" t="str">
            <v>Việt Nam</v>
          </cell>
          <cell r="E2412" t="str">
            <v>Thanh</v>
          </cell>
        </row>
        <row r="2413">
          <cell r="B2413" t="str">
            <v>TD40x30x15</v>
          </cell>
          <cell r="C2413" t="str">
            <v>Tủ điện nổi 40x30x15</v>
          </cell>
          <cell r="D2413" t="str">
            <v>Việt Nam</v>
          </cell>
          <cell r="E2413" t="str">
            <v>Cái</v>
          </cell>
        </row>
        <row r="2414">
          <cell r="B2414" t="str">
            <v>TD-10</v>
          </cell>
          <cell r="C2414" t="str">
            <v>Thanh đồng cầu đấu tiếp địa 10 mắt</v>
          </cell>
          <cell r="D2414" t="str">
            <v>Việt Nam</v>
          </cell>
          <cell r="E2414" t="str">
            <v>Thanh</v>
          </cell>
        </row>
        <row r="2415">
          <cell r="B2415" t="str">
            <v>TCVN-CAG600</v>
          </cell>
          <cell r="C2415" t="str">
            <v>Súng bắn keo TCVN-CAG600</v>
          </cell>
          <cell r="D2415" t="str">
            <v>Việt Nam</v>
          </cell>
          <cell r="E2415" t="str">
            <v>Cái</v>
          </cell>
        </row>
        <row r="2416">
          <cell r="B2416" t="str">
            <v>TCS-M1</v>
          </cell>
          <cell r="C2416" t="str">
            <v>Thảm cao su chống tĩnh điện 1mx10x2mm loại mờ (10 mét/Cuộn )</v>
          </cell>
          <cell r="D2416" t="str">
            <v>Việt Nam</v>
          </cell>
          <cell r="E2416" t="str">
            <v>Cuộn</v>
          </cell>
        </row>
        <row r="2417">
          <cell r="B2417" t="str">
            <v>M8x40B</v>
          </cell>
          <cell r="C2417" t="str">
            <v>Bulon lục giác chìm Inox đầu bằng M8x40</v>
          </cell>
          <cell r="D2417" t="str">
            <v>Việt Nam</v>
          </cell>
          <cell r="E2417" t="str">
            <v>Cái</v>
          </cell>
        </row>
        <row r="2418">
          <cell r="B2418" t="str">
            <v>M8x30T</v>
          </cell>
          <cell r="C2418" t="str">
            <v>Bulong lục giác chìm Inox đầu trụ M8x30</v>
          </cell>
          <cell r="D2418" t="str">
            <v>Việt Nam</v>
          </cell>
          <cell r="E2418" t="str">
            <v>Cái</v>
          </cell>
        </row>
        <row r="2419">
          <cell r="B2419" t="str">
            <v>M8x15M</v>
          </cell>
          <cell r="C2419" t="str">
            <v>Bulong lục giác chìm Inox đầu mo M8x15</v>
          </cell>
          <cell r="D2419" t="str">
            <v>Việt Nam</v>
          </cell>
          <cell r="E2419" t="str">
            <v>Bộ</v>
          </cell>
        </row>
        <row r="2420">
          <cell r="B2420" t="str">
            <v>M8x15B</v>
          </cell>
          <cell r="C2420" t="str">
            <v>Bulong Inox đầu bằng M8x15</v>
          </cell>
          <cell r="D2420" t="str">
            <v>Việt Nam</v>
          </cell>
          <cell r="E2420" t="str">
            <v>Cái</v>
          </cell>
        </row>
        <row r="2421">
          <cell r="B2421" t="str">
            <v>M8</v>
          </cell>
          <cell r="C2421" t="str">
            <v>Long đen phẳng Inox M8 ( Vòng đệm )</v>
          </cell>
          <cell r="D2421" t="str">
            <v>Việt Nam</v>
          </cell>
          <cell r="E2421" t="str">
            <v>Cái</v>
          </cell>
        </row>
        <row r="2422">
          <cell r="B2422" t="str">
            <v>M6x30B</v>
          </cell>
          <cell r="C2422" t="str">
            <v>Bulong lục giác chìm Inox đầu bằng M6x30</v>
          </cell>
          <cell r="D2422" t="str">
            <v>Việt Nam</v>
          </cell>
          <cell r="E2422" t="str">
            <v>Cái</v>
          </cell>
        </row>
        <row r="2423">
          <cell r="B2423" t="str">
            <v>M4x8</v>
          </cell>
          <cell r="C2423" t="str">
            <v>Vít trí Inox M4x8</v>
          </cell>
          <cell r="D2423" t="str">
            <v>Việt Nam</v>
          </cell>
          <cell r="E2423" t="str">
            <v>Cái</v>
          </cell>
        </row>
        <row r="2424">
          <cell r="B2424" t="str">
            <v>M4x20</v>
          </cell>
          <cell r="C2424" t="str">
            <v>Vít tự khoan đầu dù M4x20</v>
          </cell>
          <cell r="D2424" t="str">
            <v>Việt Nam</v>
          </cell>
          <cell r="E2424" t="str">
            <v>Cái</v>
          </cell>
        </row>
        <row r="2425">
          <cell r="B2425" t="str">
            <v>M4x15B</v>
          </cell>
          <cell r="C2425" t="str">
            <v>Bulong lục giác chìm Inox đầu bằng M4x15</v>
          </cell>
          <cell r="D2425" t="str">
            <v>Việt Nam</v>
          </cell>
          <cell r="E2425" t="str">
            <v>Cái</v>
          </cell>
        </row>
        <row r="2426">
          <cell r="B2426" t="str">
            <v>M4x12B</v>
          </cell>
          <cell r="C2426" t="str">
            <v>Bulong lục giác chìm Inox đầu bằng M4x12</v>
          </cell>
          <cell r="D2426" t="str">
            <v>Việt Nam</v>
          </cell>
          <cell r="E2426" t="str">
            <v>Cái</v>
          </cell>
        </row>
        <row r="2427">
          <cell r="B2427" t="str">
            <v>M4</v>
          </cell>
          <cell r="C2427" t="str">
            <v>Long đen phẳng Inox M4 ( Vòng đệm )</v>
          </cell>
          <cell r="D2427" t="str">
            <v>Việt Nam</v>
          </cell>
          <cell r="E2427" t="str">
            <v>Cái</v>
          </cell>
        </row>
        <row r="2428">
          <cell r="B2428" t="str">
            <v>M20F-RC038</v>
          </cell>
          <cell r="C2428" t="str">
            <v>Cút nối ren trong M20-RC3/8</v>
          </cell>
          <cell r="D2428" t="str">
            <v>Việt Nam</v>
          </cell>
          <cell r="E2428" t="str">
            <v>Cái</v>
          </cell>
        </row>
        <row r="2429">
          <cell r="B2429" t="str">
            <v>M16F-RC038</v>
          </cell>
          <cell r="C2429" t="str">
            <v>Cút nối ren trong M16-RC3/8</v>
          </cell>
          <cell r="D2429" t="str">
            <v>Việt Nam</v>
          </cell>
          <cell r="E2429" t="str">
            <v>Cái</v>
          </cell>
        </row>
        <row r="2430">
          <cell r="B2430" t="str">
            <v>M12x40</v>
          </cell>
          <cell r="C2430" t="str">
            <v>Bulong lục giác chìm Inox đầu bằng 12x40</v>
          </cell>
          <cell r="D2430" t="str">
            <v>Việt Nam</v>
          </cell>
          <cell r="E2430" t="str">
            <v>Cái</v>
          </cell>
        </row>
        <row r="2431">
          <cell r="B2431" t="str">
            <v>M10x50</v>
          </cell>
          <cell r="C2431" t="str">
            <v>Bulong lục giác chìm Inox đầu bằng M10x50</v>
          </cell>
          <cell r="D2431" t="str">
            <v>Việt Nam</v>
          </cell>
          <cell r="E2431" t="str">
            <v>Cái</v>
          </cell>
        </row>
        <row r="2432">
          <cell r="B2432" t="str">
            <v>LR038</v>
          </cell>
          <cell r="C2432" t="str">
            <v>Ke L đỡ đầu nối</v>
          </cell>
          <cell r="D2432" t="str">
            <v>Việt Nam</v>
          </cell>
          <cell r="E2432" t="str">
            <v>Cái</v>
          </cell>
        </row>
        <row r="2433">
          <cell r="B2433" t="str">
            <v>LBT112</v>
          </cell>
          <cell r="C2433" t="str">
            <v>Hộp nối LB trơn 1-1/2''</v>
          </cell>
          <cell r="D2433" t="str">
            <v>Việt Nam</v>
          </cell>
          <cell r="E2433" t="str">
            <v>Cái</v>
          </cell>
        </row>
        <row r="2434">
          <cell r="B2434" t="str">
            <v>KT112</v>
          </cell>
          <cell r="C2434" t="str">
            <v>Khớp trơn 1-1/2''</v>
          </cell>
          <cell r="D2434" t="str">
            <v>Việt Nam</v>
          </cell>
          <cell r="E2434" t="str">
            <v>Cái</v>
          </cell>
        </row>
        <row r="2435">
          <cell r="B2435" t="str">
            <v>KN-DN15</v>
          </cell>
          <cell r="C2435" t="str">
            <v>Khớp nối mềm inox 304 DN15-1/2''x200 đầu chờ 50x2 phủ bì</v>
          </cell>
          <cell r="D2435" t="str">
            <v>Việt Nam</v>
          </cell>
          <cell r="E2435" t="str">
            <v>Cái</v>
          </cell>
        </row>
        <row r="2436">
          <cell r="B2436" t="str">
            <v>KD8</v>
          </cell>
          <cell r="C2436" t="str">
            <v>Khóa cáp inox phi 8</v>
          </cell>
          <cell r="D2436" t="str">
            <v>Việt Nam</v>
          </cell>
          <cell r="E2436" t="str">
            <v>Cái</v>
          </cell>
        </row>
        <row r="2437">
          <cell r="B2437" t="str">
            <v>HN-195x265x125</v>
          </cell>
          <cell r="C2437" t="str">
            <v>Hộp nhựa kĩ thuật 195x295x125mm</v>
          </cell>
          <cell r="D2437" t="str">
            <v>Việt Nam</v>
          </cell>
          <cell r="E2437" t="str">
            <v>Hộp</v>
          </cell>
        </row>
        <row r="2438">
          <cell r="B2438" t="str">
            <v>GZ-500</v>
          </cell>
          <cell r="C2438" t="str">
            <v>Chống sét van hạ thế GZ-500 380V 2kA</v>
          </cell>
          <cell r="D2438" t="str">
            <v>Việt Nam</v>
          </cell>
          <cell r="E2438" t="str">
            <v>Bộ</v>
          </cell>
        </row>
        <row r="2439">
          <cell r="B2439" t="str">
            <v>GT-364</v>
          </cell>
          <cell r="C2439" t="str">
            <v>Ống lồng đầu cốt phi 6.4mm, cho dây lõi 6 ~ 10mm2 (60m/cuộn hộp)</v>
          </cell>
          <cell r="D2439" t="str">
            <v>Việt Nam</v>
          </cell>
          <cell r="E2439" t="str">
            <v>Cuộn</v>
          </cell>
        </row>
        <row r="2440">
          <cell r="B2440" t="str">
            <v>GT-352</v>
          </cell>
          <cell r="C2440" t="str">
            <v>Ống lồng đầu cốt phi 5.2mm</v>
          </cell>
          <cell r="D2440" t="str">
            <v>Việt Nam</v>
          </cell>
          <cell r="E2440" t="str">
            <v>Cuộn</v>
          </cell>
        </row>
        <row r="2441">
          <cell r="B2441" t="str">
            <v>GT-342</v>
          </cell>
          <cell r="C2441" t="str">
            <v>Ống lồng đầu cốt phi 4.2mm</v>
          </cell>
          <cell r="D2441" t="str">
            <v>Việt Nam</v>
          </cell>
          <cell r="E2441" t="str">
            <v>Cuộn</v>
          </cell>
        </row>
        <row r="2442">
          <cell r="B2442" t="str">
            <v>GT-332</v>
          </cell>
          <cell r="C2442" t="str">
            <v>Ống lồng đầu cốt phi 3.2mm</v>
          </cell>
          <cell r="D2442" t="str">
            <v>Việt Nam</v>
          </cell>
          <cell r="E2442" t="str">
            <v>Cuộn</v>
          </cell>
        </row>
        <row r="2443">
          <cell r="B2443" t="str">
            <v>GT-325</v>
          </cell>
          <cell r="C2443" t="str">
            <v>Ống lồng đầu cốt phi 2.5mm</v>
          </cell>
          <cell r="D2443" t="str">
            <v>Việt Nam</v>
          </cell>
          <cell r="E2443" t="str">
            <v>Cuộn</v>
          </cell>
        </row>
        <row r="2444">
          <cell r="B2444" t="str">
            <v>ECU-M8</v>
          </cell>
          <cell r="C2444" t="str">
            <v>Êcu Inox M8</v>
          </cell>
          <cell r="D2444" t="str">
            <v>Việt Nam</v>
          </cell>
          <cell r="E2444" t="str">
            <v>Cái</v>
          </cell>
        </row>
        <row r="2445">
          <cell r="B2445" t="str">
            <v>ECU-M4</v>
          </cell>
          <cell r="C2445" t="str">
            <v>Êcu Inox M4</v>
          </cell>
          <cell r="D2445" t="str">
            <v>Việt Nam</v>
          </cell>
          <cell r="E2445" t="str">
            <v>Cái</v>
          </cell>
        </row>
        <row r="2446">
          <cell r="B2446" t="str">
            <v>E52MY-PT30C Connect</v>
          </cell>
          <cell r="C2446" t="str">
            <v>Cút gen nhôm bắt cảm biến nhiệt độ E52MY-PT30C</v>
          </cell>
          <cell r="D2446" t="str">
            <v>Việt Nam</v>
          </cell>
          <cell r="E2446" t="str">
            <v>Cái</v>
          </cell>
        </row>
        <row r="2447">
          <cell r="B2447" t="str">
            <v>DN112</v>
          </cell>
          <cell r="C2447" t="str">
            <v>Đầu nối trơn 1-1/2''</v>
          </cell>
          <cell r="D2447" t="str">
            <v>Việt Nam</v>
          </cell>
          <cell r="E2447" t="str">
            <v>Cái</v>
          </cell>
        </row>
        <row r="2448">
          <cell r="B2448" t="str">
            <v>DMX205</v>
          </cell>
          <cell r="C2448" t="str">
            <v>Đá Bùn Mài Dao Độ Nhám 3000 Kích Thước 20x5x2.5cm</v>
          </cell>
          <cell r="D2448" t="str">
            <v>Việt Nam</v>
          </cell>
          <cell r="E2448" t="str">
            <v>Viên</v>
          </cell>
        </row>
        <row r="2449">
          <cell r="B2449" t="str">
            <v>DM</v>
          </cell>
          <cell r="C2449" t="str">
            <v>Dây mồi luồn kéo dây điện</v>
          </cell>
          <cell r="D2449" t="str">
            <v>Việt Nam</v>
          </cell>
          <cell r="E2449" t="str">
            <v>Met</v>
          </cell>
        </row>
        <row r="2450">
          <cell r="B2450" t="str">
            <v>DB-BX</v>
          </cell>
          <cell r="C2450" t="str">
            <v>Dầm biên và bánh xe di chuyển</v>
          </cell>
          <cell r="D2450" t="str">
            <v>Việt Nam</v>
          </cell>
          <cell r="E2450" t="str">
            <v>Bộ</v>
          </cell>
        </row>
        <row r="2451">
          <cell r="B2451" t="str">
            <v>D8</v>
          </cell>
          <cell r="C2451" t="str">
            <v>Cáp inox 304 phi 8</v>
          </cell>
          <cell r="D2451" t="str">
            <v>Việt Nam</v>
          </cell>
          <cell r="E2451" t="str">
            <v>Met</v>
          </cell>
        </row>
        <row r="2452">
          <cell r="B2452" t="str">
            <v>D320</v>
          </cell>
          <cell r="C2452" t="str">
            <v>Đai bó cáp D320</v>
          </cell>
          <cell r="D2452" t="str">
            <v>Việt Nam</v>
          </cell>
          <cell r="E2452" t="str">
            <v>Cái</v>
          </cell>
        </row>
        <row r="2453">
          <cell r="B2453" t="str">
            <v>COT112</v>
          </cell>
          <cell r="C2453" t="str">
            <v>Co cong trơn 1-1/2''</v>
          </cell>
          <cell r="D2453" t="str">
            <v>Việt Nam</v>
          </cell>
          <cell r="E2453" t="str">
            <v>Cái</v>
          </cell>
        </row>
        <row r="2454">
          <cell r="B2454" t="str">
            <v>AL32x20</v>
          </cell>
          <cell r="C2454" t="str">
            <v>Tấm nhôm đặc , độ nhám các bề mặt RZ25, tiết diện 32x20mm, chiều dài 1000mm</v>
          </cell>
          <cell r="D2454" t="str">
            <v>Việt Nam</v>
          </cell>
          <cell r="E2454" t="str">
            <v>Tấm</v>
          </cell>
        </row>
        <row r="2455">
          <cell r="B2455" t="str">
            <v>A15</v>
          </cell>
          <cell r="C2455" t="str">
            <v>Thang nhôm chữ A 1.5 mét</v>
          </cell>
          <cell r="D2455" t="str">
            <v>Việt Nam</v>
          </cell>
          <cell r="E2455" t="str">
            <v>Cái</v>
          </cell>
        </row>
        <row r="2456">
          <cell r="B2456">
            <v>3240</v>
          </cell>
          <cell r="C2456" t="str">
            <v>Tấm phíp thủy tinh Epoxy chịu nhiệt 3240 dày 5mm (KT 1mx2m)</v>
          </cell>
          <cell r="D2456" t="str">
            <v>Việt Nam</v>
          </cell>
          <cell r="E2456" t="str">
            <v>Tấm</v>
          </cell>
        </row>
        <row r="2457">
          <cell r="B2457" t="str">
            <v>VELT-LSXCK</v>
          </cell>
          <cell r="C2457" t="str">
            <v>Công tắc giật dây loại kéo VELT-LSXCK</v>
          </cell>
          <cell r="D2457" t="str">
            <v>Viettech</v>
          </cell>
          <cell r="E2457" t="str">
            <v>Cái</v>
          </cell>
        </row>
        <row r="2458">
          <cell r="B2458" t="str">
            <v>VINACAP-2Pair</v>
          </cell>
          <cell r="C2458" t="str">
            <v>Dây điện thoại 2 đôi – 2 pair (4 lõi 2x2x0.5 (200m/cuộn)</v>
          </cell>
          <cell r="D2458" t="str">
            <v>Vinacap</v>
          </cell>
          <cell r="E2458" t="str">
            <v>Met</v>
          </cell>
        </row>
        <row r="2459">
          <cell r="B2459" t="str">
            <v>2P60DCD</v>
          </cell>
          <cell r="C2459" t="str">
            <v>Cầu dao điện đảo chiều 2 pha 60A/600V - Vinakip</v>
          </cell>
          <cell r="D2459" t="str">
            <v>Vinakip</v>
          </cell>
          <cell r="E2459" t="str">
            <v>Cái</v>
          </cell>
        </row>
        <row r="2460">
          <cell r="B2460" t="str">
            <v>3P60ADCD</v>
          </cell>
          <cell r="C2460" t="str">
            <v>Cầu dao điện đảo chiều 3 pha 60A/600V - Vinakip</v>
          </cell>
          <cell r="D2460" t="str">
            <v>Vinakip</v>
          </cell>
          <cell r="E2460" t="str">
            <v>Cái</v>
          </cell>
        </row>
        <row r="2461">
          <cell r="B2461" t="str">
            <v>VMC-RGH-93</v>
          </cell>
          <cell r="C2461" t="str">
            <v>Tay nắm âm cỡ nhỏ 93 VMC-RGH-93</v>
          </cell>
          <cell r="D2461" t="str">
            <v>VIMETCO</v>
          </cell>
          <cell r="E2461" t="str">
            <v>Cái</v>
          </cell>
        </row>
        <row r="2462">
          <cell r="B2462" t="str">
            <v>XFS-500</v>
          </cell>
          <cell r="C2462" t="str">
            <v>Dây thít 10x500mm</v>
          </cell>
          <cell r="D2462" t="str">
            <v>VN</v>
          </cell>
          <cell r="E2462" t="str">
            <v>Túi</v>
          </cell>
        </row>
        <row r="2463">
          <cell r="B2463" t="str">
            <v>XFS-400</v>
          </cell>
          <cell r="C2463" t="str">
            <v>Dây thít 8x400mm</v>
          </cell>
          <cell r="D2463" t="str">
            <v>VN</v>
          </cell>
          <cell r="E2463" t="str">
            <v>Túi</v>
          </cell>
        </row>
        <row r="2464">
          <cell r="B2464" t="str">
            <v>XFS-300</v>
          </cell>
          <cell r="C2464" t="str">
            <v>Dây thít 5x300mm</v>
          </cell>
          <cell r="D2464" t="str">
            <v>VN</v>
          </cell>
          <cell r="E2464" t="str">
            <v>Túi</v>
          </cell>
        </row>
        <row r="2465">
          <cell r="B2465" t="str">
            <v>XFS-200</v>
          </cell>
          <cell r="C2465" t="str">
            <v>Dây thít 4x200mm</v>
          </cell>
          <cell r="D2465" t="str">
            <v>VN</v>
          </cell>
          <cell r="E2465" t="str">
            <v>Túi</v>
          </cell>
        </row>
        <row r="2466">
          <cell r="B2466" t="str">
            <v>XFS-150</v>
          </cell>
          <cell r="C2466" t="str">
            <v>Dây thít 3x150mm</v>
          </cell>
          <cell r="D2466" t="str">
            <v>VN</v>
          </cell>
          <cell r="E2466" t="str">
            <v>Chiếc</v>
          </cell>
        </row>
        <row r="2467">
          <cell r="B2467" t="str">
            <v>XFS-100</v>
          </cell>
          <cell r="C2467" t="str">
            <v>Dây thít 3x100mm</v>
          </cell>
          <cell r="D2467" t="str">
            <v>VN</v>
          </cell>
          <cell r="E2467" t="str">
            <v>Túi</v>
          </cell>
        </row>
        <row r="2468">
          <cell r="B2468" t="str">
            <v>MCG-PG09</v>
          </cell>
          <cell r="C2468" t="str">
            <v>Ốc siết cáp Inox Ø16mm</v>
          </cell>
          <cell r="D2468" t="str">
            <v>VN</v>
          </cell>
          <cell r="E2468" t="str">
            <v>Cái</v>
          </cell>
        </row>
        <row r="2469">
          <cell r="B2469" t="str">
            <v>LBV-14</v>
          </cell>
          <cell r="C2469" t="str">
            <v>Lưới bảo vệ quạt tản nhiệt 14cm</v>
          </cell>
          <cell r="D2469" t="str">
            <v>VN</v>
          </cell>
          <cell r="E2469" t="str">
            <v>Cái</v>
          </cell>
        </row>
        <row r="2470">
          <cell r="B2470" t="str">
            <v>JHT3x150 W</v>
          </cell>
          <cell r="C2470" t="str">
            <v>Dây thít JHT3x150 trắng</v>
          </cell>
          <cell r="D2470" t="str">
            <v>VN</v>
          </cell>
          <cell r="E2470" t="str">
            <v>Túi</v>
          </cell>
        </row>
        <row r="2471">
          <cell r="B2471" t="str">
            <v>DT6x400</v>
          </cell>
          <cell r="C2471" t="str">
            <v>Dây thít 6-400</v>
          </cell>
          <cell r="D2471" t="str">
            <v>VN</v>
          </cell>
          <cell r="E2471" t="str">
            <v>Túi</v>
          </cell>
        </row>
        <row r="2472">
          <cell r="B2472" t="str">
            <v>DT10x500</v>
          </cell>
          <cell r="C2472" t="str">
            <v>Dây thít 10-500</v>
          </cell>
          <cell r="D2472" t="str">
            <v>VN</v>
          </cell>
          <cell r="E2472" t="str">
            <v>Túi</v>
          </cell>
        </row>
        <row r="2473">
          <cell r="B2473" t="str">
            <v>ALUMI LH-01</v>
          </cell>
          <cell r="C2473" t="str">
            <v>Xi lanh điện 150mmx24Vx500N x20mm/s</v>
          </cell>
          <cell r="D2473" t="str">
            <v>VN</v>
          </cell>
          <cell r="E2473" t="str">
            <v>Cái</v>
          </cell>
        </row>
        <row r="2474">
          <cell r="B2474" t="str">
            <v>A46R-100x1.5x16</v>
          </cell>
          <cell r="C2474" t="str">
            <v>Đá cắt 100x1.5x16</v>
          </cell>
          <cell r="D2474" t="str">
            <v>VN</v>
          </cell>
          <cell r="E2474" t="str">
            <v>Viên</v>
          </cell>
        </row>
        <row r="2475">
          <cell r="B2475" t="str">
            <v>A30Q - 355x3x25.4</v>
          </cell>
          <cell r="C2475" t="str">
            <v>Đá cắt 355x3x25.4</v>
          </cell>
          <cell r="D2475" t="str">
            <v>VN</v>
          </cell>
          <cell r="E2475" t="str">
            <v>Viên</v>
          </cell>
        </row>
        <row r="2476">
          <cell r="B2476" t="str">
            <v>WTL-0820</v>
          </cell>
          <cell r="C2476" t="str">
            <v>Kìm rút đinh tán WTL-0820 WATELY</v>
          </cell>
          <cell r="D2476" t="str">
            <v>WATELY</v>
          </cell>
          <cell r="E2476" t="str">
            <v>Cái</v>
          </cell>
        </row>
        <row r="2477">
          <cell r="B2477" t="str">
            <v>WQV 4/10</v>
          </cell>
          <cell r="C2477" t="str">
            <v>Thanh cầu nối dung cho đầu đấu dây WQV 4/10</v>
          </cell>
          <cell r="D2477" t="str">
            <v>WEIDMULLER</v>
          </cell>
          <cell r="E2477" t="str">
            <v>Cái</v>
          </cell>
        </row>
        <row r="2478">
          <cell r="B2478" t="str">
            <v>WPE 4</v>
          </cell>
          <cell r="C2478" t="str">
            <v>Cầu đấu dây 4mm2 màu vàng-xanh WPE 4</v>
          </cell>
          <cell r="D2478" t="str">
            <v>WEIDMULLER</v>
          </cell>
          <cell r="E2478" t="str">
            <v>Cái</v>
          </cell>
        </row>
        <row r="2479">
          <cell r="B2479" t="str">
            <v>WEW 35/2</v>
          </cell>
          <cell r="C2479" t="str">
            <v>Chặn cuối cho cầu đấu WDU 20 màu xám</v>
          </cell>
          <cell r="D2479" t="str">
            <v>WEIDMULLER</v>
          </cell>
          <cell r="E2479" t="str">
            <v>Cái</v>
          </cell>
        </row>
        <row r="2480">
          <cell r="B2480" t="str">
            <v>WDU 4</v>
          </cell>
          <cell r="C2480" t="str">
            <v>Cầu đấu dây 4mm2 màu xám- WDU 4</v>
          </cell>
          <cell r="D2480" t="str">
            <v>WEIDMULLER</v>
          </cell>
          <cell r="E2480" t="str">
            <v>Cái</v>
          </cell>
        </row>
        <row r="2481">
          <cell r="B2481" t="str">
            <v>WAP 2.5-10</v>
          </cell>
          <cell r="C2481" t="str">
            <v>Tấm che cầu đấu WDU 2.5-10mm2 W/L/H 1.5x33.5x56mm - Màu xám</v>
          </cell>
          <cell r="D2481" t="str">
            <v>WEIDMULLER</v>
          </cell>
          <cell r="E2481" t="str">
            <v>Cái</v>
          </cell>
        </row>
        <row r="2482">
          <cell r="B2482" t="str">
            <v>R35</v>
          </cell>
          <cell r="C2482" t="str">
            <v>Thanh ray sắt cài thiết bị 35mm ( Thanh 1 mét)</v>
          </cell>
          <cell r="D2482" t="str">
            <v>WEIDMULLER</v>
          </cell>
          <cell r="E2482" t="str">
            <v>Thanh</v>
          </cell>
        </row>
        <row r="2483">
          <cell r="B2483" t="str">
            <v>PRO ECO 240W 24V 10A</v>
          </cell>
          <cell r="C2483" t="str">
            <v>Bộ nguồn 1 pha 240W 24VDC/10A </v>
          </cell>
          <cell r="D2483" t="str">
            <v>WEIDMULLER</v>
          </cell>
          <cell r="E2483" t="str">
            <v>Cái</v>
          </cell>
        </row>
        <row r="2484">
          <cell r="B2484" t="str">
            <v>IE-SW-BL08-8TX</v>
          </cell>
          <cell r="C2484" t="str">
            <v>Bộ chia mạng Ethernet IE-SW-BL08-8TX Weidmuller – 124090000</v>
          </cell>
          <cell r="D2484" t="str">
            <v>WEIDMULLER</v>
          </cell>
          <cell r="E2484" t="str">
            <v>Cái</v>
          </cell>
        </row>
        <row r="2485">
          <cell r="B2485" t="str">
            <v>IE-SW-BL05-5TX</v>
          </cell>
          <cell r="C2485" t="str">
            <v>Bộ chia mạng Ethernet IE-SW-BL05-5TX Weidmuller – 1240840000</v>
          </cell>
          <cell r="D2485" t="str">
            <v>WEIDMULLER</v>
          </cell>
          <cell r="E2485" t="str">
            <v>Cái</v>
          </cell>
        </row>
        <row r="2486">
          <cell r="B2486">
            <v>1157830000</v>
          </cell>
          <cell r="C2486" t="str">
            <v>Kìm cắt dây KT 22 CABLE CUTTER -1157830000</v>
          </cell>
          <cell r="D2486" t="str">
            <v>WEIDMULLER</v>
          </cell>
          <cell r="E2486" t="str">
            <v>Cái</v>
          </cell>
        </row>
        <row r="2487">
          <cell r="B2487" t="str">
            <v>MT8150XE</v>
          </cell>
          <cell r="C2487" t="str">
            <v>Màn hình Weintek 15 inch</v>
          </cell>
          <cell r="D2487" t="str">
            <v>WEINTEK</v>
          </cell>
          <cell r="E2487" t="str">
            <v>Cái</v>
          </cell>
        </row>
        <row r="2488">
          <cell r="B2488" t="str">
            <v>CMT2158X</v>
          </cell>
          <cell r="C2488" t="str">
            <v>Màn hình Weintek 15 inch</v>
          </cell>
          <cell r="D2488" t="str">
            <v>WEINTEK</v>
          </cell>
          <cell r="E2488" t="str">
            <v>Cái</v>
          </cell>
        </row>
        <row r="2489">
          <cell r="B2489" t="str">
            <v>MT8102IE</v>
          </cell>
          <cell r="C2489" t="str">
            <v>Màn hình Weintek 10 inch</v>
          </cell>
          <cell r="D2489" t="str">
            <v>WEINTEK</v>
          </cell>
          <cell r="E2489" t="str">
            <v>Cái</v>
          </cell>
        </row>
        <row r="2490">
          <cell r="B2490" t="str">
            <v>MT8071IP</v>
          </cell>
          <cell r="C2490" t="str">
            <v>Màn hình Weintek 7 inch</v>
          </cell>
          <cell r="D2490" t="str">
            <v>WEINTEK</v>
          </cell>
          <cell r="E2490" t="str">
            <v>Cái</v>
          </cell>
        </row>
        <row r="2491">
          <cell r="B2491" t="str">
            <v>MT8072IP</v>
          </cell>
          <cell r="C2491" t="str">
            <v>Màn hình cảm ứng Weintek 7 inch</v>
          </cell>
          <cell r="D2491" t="str">
            <v>WEINTEK</v>
          </cell>
          <cell r="E2491" t="str">
            <v>Cái</v>
          </cell>
        </row>
        <row r="2492">
          <cell r="B2492" t="str">
            <v>HT-1600</v>
          </cell>
          <cell r="C2492" t="str">
            <v>Máy hàn nhựa Weldy HT 1600</v>
          </cell>
          <cell r="D2492" t="str">
            <v>WELDY</v>
          </cell>
          <cell r="E2492" t="str">
            <v>Cái</v>
          </cell>
        </row>
        <row r="2493">
          <cell r="B2493">
            <v>52722020</v>
          </cell>
          <cell r="C2493" t="str">
            <v xml:space="preserve">Bút thử điện </v>
          </cell>
          <cell r="D2493" t="str">
            <v>Wiha/Germany</v>
          </cell>
          <cell r="E2493" t="str">
            <v>Cái</v>
          </cell>
        </row>
        <row r="2494">
          <cell r="B2494" t="str">
            <v>W-MT-7525</v>
          </cell>
          <cell r="C2494" t="str">
            <v>Thước mét 7,5M X 25MM WINDMILL</v>
          </cell>
          <cell r="D2494" t="str">
            <v>WINDMILL</v>
          </cell>
          <cell r="E2494" t="str">
            <v>Cái</v>
          </cell>
        </row>
        <row r="2495">
          <cell r="B2495" t="str">
            <v>P2544A4EDY04750</v>
          </cell>
          <cell r="C2495" t="str">
            <v>Đồng hồ đo áp suất P254-100A 0~1 Mpa / 0~10Kgf /cm2</v>
          </cell>
          <cell r="D2495" t="str">
            <v>WISE</v>
          </cell>
          <cell r="E2495" t="str">
            <v>Cái</v>
          </cell>
        </row>
        <row r="2496">
          <cell r="B2496" t="str">
            <v>MVP-60</v>
          </cell>
          <cell r="C2496" t="str">
            <v>Bơm Hút Chân Không Vòng Dầu Woosung MVP 60</v>
          </cell>
          <cell r="D2496" t="str">
            <v>Woosung</v>
          </cell>
          <cell r="E2496" t="str">
            <v>Cái</v>
          </cell>
        </row>
        <row r="2497">
          <cell r="B2497" t="str">
            <v>W032027</v>
          </cell>
          <cell r="C2497" t="str">
            <v>ETO kẹp gỗ chữ C 6 inch, vật liệu bằng thép W032027</v>
          </cell>
          <cell r="D2497" t="str">
            <v>Workpro</v>
          </cell>
          <cell r="E2497" t="str">
            <v>Cái</v>
          </cell>
        </row>
        <row r="2498">
          <cell r="B2498" t="str">
            <v>W0198A</v>
          </cell>
          <cell r="C2498" t="str">
            <v>Bộ lục giác bi 9 cây Wynn’s W0198A</v>
          </cell>
          <cell r="D2498" t="str">
            <v>WYNN’S</v>
          </cell>
          <cell r="E2498" t="str">
            <v>Cái</v>
          </cell>
        </row>
        <row r="2499">
          <cell r="B2499" t="str">
            <v>750F-300</v>
          </cell>
          <cell r="C2499" t="str">
            <v>Keo tạo gioăng chịu nhiệt X’traseal 750°F Gray RTV Silicone 300gr</v>
          </cell>
          <cell r="D2499" t="str">
            <v>X’traseal</v>
          </cell>
          <cell r="E2499" t="str">
            <v>Lọ</v>
          </cell>
        </row>
        <row r="2500">
          <cell r="B2500">
            <v>4979874024978</v>
          </cell>
          <cell r="C2500" t="str">
            <v>Đế cao su M5</v>
          </cell>
          <cell r="D2500" t="str">
            <v>YAHATA</v>
          </cell>
          <cell r="E2500" t="str">
            <v>Cái</v>
          </cell>
        </row>
        <row r="2501">
          <cell r="B2501" t="str">
            <v>TUMR8.0N4</v>
          </cell>
          <cell r="C2501" t="str">
            <v>Mũi taro SU-HT P3 M8x1.25 4P</v>
          </cell>
          <cell r="D2501" t="str">
            <v>YAMAHA</v>
          </cell>
          <cell r="E2501" t="str">
            <v>Cái</v>
          </cell>
        </row>
        <row r="2502">
          <cell r="B2502" t="str">
            <v>TUMR010O4</v>
          </cell>
          <cell r="C2502" t="str">
            <v>Mũi taro SU-HT P3 M10x1.5 4P</v>
          </cell>
          <cell r="D2502" t="str">
            <v>YAMAHA</v>
          </cell>
          <cell r="E2502" t="str">
            <v>Cái</v>
          </cell>
        </row>
        <row r="2503">
          <cell r="B2503" t="str">
            <v>TUMQ6.0M4</v>
          </cell>
          <cell r="C2503" t="str">
            <v>Mũi taro SU-HT P2 M6x1 4P</v>
          </cell>
          <cell r="D2503" t="str">
            <v>YAMAHA</v>
          </cell>
          <cell r="E2503" t="str">
            <v>Cái</v>
          </cell>
        </row>
        <row r="2504">
          <cell r="B2504" t="str">
            <v>TUMQ5.0K4</v>
          </cell>
          <cell r="C2504" t="str">
            <v>Mũi taro SU-HT P2 M5x0.8 4P</v>
          </cell>
          <cell r="D2504" t="str">
            <v>YAMAHA</v>
          </cell>
          <cell r="E2504" t="str">
            <v>Cái</v>
          </cell>
        </row>
        <row r="2505">
          <cell r="B2505" t="str">
            <v>TUMQ4.0I4</v>
          </cell>
          <cell r="C2505" t="str">
            <v>Mũi taro SU-HT P2 M4x0.7 4P</v>
          </cell>
          <cell r="D2505" t="str">
            <v>YAMAHA</v>
          </cell>
          <cell r="E2505" t="str">
            <v>Cái</v>
          </cell>
        </row>
        <row r="2506">
          <cell r="B2506" t="str">
            <v>TUMQ3.0G4</v>
          </cell>
          <cell r="C2506" t="str">
            <v>Mũi taro SU-HT P2 M3x0.5 4P</v>
          </cell>
          <cell r="D2506" t="str">
            <v>YAMAHA</v>
          </cell>
          <cell r="E2506" t="str">
            <v>Cái</v>
          </cell>
        </row>
        <row r="2507">
          <cell r="B2507" t="str">
            <v>PUMQ4.0I</v>
          </cell>
          <cell r="C2507" t="str">
            <v>Mũi Taro SU-PO P2 M 4 X 0.7</v>
          </cell>
          <cell r="D2507" t="str">
            <v>YAMAHA</v>
          </cell>
          <cell r="E2507" t="str">
            <v>Cái</v>
          </cell>
        </row>
        <row r="2508">
          <cell r="B2508" t="str">
            <v>PUMQ3.0G</v>
          </cell>
          <cell r="C2508" t="str">
            <v>Mũi Taro SU-PO P2 M 3 X 0.5</v>
          </cell>
          <cell r="D2508" t="str">
            <v>YAMAHA</v>
          </cell>
          <cell r="E2508" t="str">
            <v>Cái</v>
          </cell>
        </row>
        <row r="2509">
          <cell r="B2509" t="str">
            <v>PA48-M16</v>
          </cell>
          <cell r="C2509" t="str">
            <v>Bộ nguồn 12v DC 1A - PA48-M16</v>
          </cell>
          <cell r="D2509" t="str">
            <v>YAMAHA</v>
          </cell>
          <cell r="E2509" t="str">
            <v>Cái</v>
          </cell>
        </row>
        <row r="2510">
          <cell r="B2510" t="str">
            <v>CIMR-VT4-0038FAA</v>
          </cell>
          <cell r="C2510" t="str">
            <v>Biến tần 15kW, 380V</v>
          </cell>
          <cell r="D2510" t="str">
            <v>Yaskawa</v>
          </cell>
          <cell r="E2510" t="str">
            <v>Cái</v>
          </cell>
        </row>
        <row r="2511">
          <cell r="B2511" t="str">
            <v>CIMR-VT4-0007BAA</v>
          </cell>
          <cell r="C2511" t="str">
            <v>Biến tần 2,2kW, 380V</v>
          </cell>
          <cell r="D2511" t="str">
            <v>Yaskawa</v>
          </cell>
          <cell r="E2511" t="str">
            <v>Cái</v>
          </cell>
        </row>
        <row r="2512">
          <cell r="B2512" t="str">
            <v>CIMR-VT4-0005BAA</v>
          </cell>
          <cell r="C2512" t="str">
            <v>Biến tần 1,5kW, 380V</v>
          </cell>
          <cell r="D2512" t="str">
            <v>Yaskawa</v>
          </cell>
          <cell r="E2512" t="str">
            <v>Cái</v>
          </cell>
        </row>
        <row r="2513">
          <cell r="B2513" t="str">
            <v>CIMR-VT4-0004BAA</v>
          </cell>
          <cell r="C2513" t="str">
            <v>Biến tần 1,1kW, 380V</v>
          </cell>
          <cell r="D2513" t="str">
            <v>Yaskawa</v>
          </cell>
          <cell r="E2513" t="str">
            <v>Cái</v>
          </cell>
        </row>
        <row r="2514">
          <cell r="B2514" t="str">
            <v>CIMR-ET4-0515AAA</v>
          </cell>
          <cell r="C2514" t="str">
            <v>Biến tần 250kW, 380V</v>
          </cell>
          <cell r="D2514" t="str">
            <v>Yaskawa</v>
          </cell>
          <cell r="E2514" t="str">
            <v>Cái</v>
          </cell>
        </row>
        <row r="2515">
          <cell r="B2515" t="str">
            <v>CIMR-ET4-0044FAA</v>
          </cell>
          <cell r="C2515" t="str">
            <v>Biến tần 22kW, 380V</v>
          </cell>
          <cell r="D2515" t="str">
            <v>Yaskawa</v>
          </cell>
          <cell r="E2515" t="str">
            <v>Cái</v>
          </cell>
        </row>
        <row r="2516">
          <cell r="B2516" t="str">
            <v>YT-2571</v>
          </cell>
          <cell r="C2516" t="str">
            <v>Tuốc nơ vít đa năng YATO YT-2571</v>
          </cell>
          <cell r="D2516" t="str">
            <v>YATO</v>
          </cell>
          <cell r="E2516" t="str">
            <v>Cái</v>
          </cell>
        </row>
        <row r="2517">
          <cell r="B2517" t="str">
            <v>YT-09140</v>
          </cell>
          <cell r="C2517" t="str">
            <v>Tủ đựng đồ nghề 7 ngăn Yato YATO YT-09140</v>
          </cell>
          <cell r="D2517" t="str">
            <v>YATO</v>
          </cell>
          <cell r="E2517" t="str">
            <v>Cái</v>
          </cell>
        </row>
        <row r="2518">
          <cell r="B2518" t="str">
            <v>JCI-DN50</v>
          </cell>
          <cell r="C2518" t="str">
            <v>Van bi gang Joeun-Cast Iron 10k DN50</v>
          </cell>
          <cell r="D2518" t="str">
            <v>YDK-Hàn Quốc</v>
          </cell>
          <cell r="E2518" t="str">
            <v>Cái</v>
          </cell>
        </row>
        <row r="2519">
          <cell r="B2519" t="str">
            <v>YS-AC-1</v>
          </cell>
          <cell r="C2519" t="str">
            <v>Thanh nhựa Yongsung</v>
          </cell>
          <cell r="D2519" t="str">
            <v>Yongsung</v>
          </cell>
          <cell r="E2519" t="str">
            <v>Cái</v>
          </cell>
        </row>
        <row r="2520">
          <cell r="B2520" t="str">
            <v>YS AT060-01</v>
          </cell>
          <cell r="C2520" t="str">
            <v>Cầu đấu đơn 60A Yongsung</v>
          </cell>
          <cell r="D2520" t="str">
            <v>Yongsung</v>
          </cell>
          <cell r="E2520" t="str">
            <v>Cái</v>
          </cell>
        </row>
        <row r="2521">
          <cell r="B2521" t="str">
            <v>YS AT 015-01</v>
          </cell>
          <cell r="C2521" t="str">
            <v>Cầu đấu đơn 15A Yongsung</v>
          </cell>
          <cell r="D2521" t="str">
            <v>Yongsung</v>
          </cell>
          <cell r="E2521" t="str">
            <v>Cái</v>
          </cell>
        </row>
        <row r="2522">
          <cell r="B2522" t="str">
            <v>YS AS-60</v>
          </cell>
          <cell r="C2522" t="str">
            <v>Nắp chặn cầu đấu đơn 60A Yongsung</v>
          </cell>
          <cell r="D2522" t="str">
            <v>Yongsung</v>
          </cell>
          <cell r="E2522" t="str">
            <v>Cái</v>
          </cell>
        </row>
        <row r="2523">
          <cell r="B2523" t="str">
            <v>YS AS-15/25</v>
          </cell>
          <cell r="C2523" t="str">
            <v>Nắp chặn cầu đấu đơn 15/25A Yongsung</v>
          </cell>
          <cell r="D2523" t="str">
            <v>Yongsung</v>
          </cell>
          <cell r="E2523" t="str">
            <v>Cái</v>
          </cell>
        </row>
        <row r="2524">
          <cell r="B2524" t="str">
            <v>YS AS-1</v>
          </cell>
          <cell r="C2524" t="str">
            <v>Nhựa chặn YS AS-1 Yongsung</v>
          </cell>
          <cell r="D2524" t="str">
            <v>Yongsung</v>
          </cell>
          <cell r="E2524" t="str">
            <v>Cái</v>
          </cell>
        </row>
        <row r="2525">
          <cell r="B2525" t="str">
            <v>YS AR-1</v>
          </cell>
          <cell r="C2525" t="str">
            <v>Thanh ray nhôm YS AR-1 Yongsung</v>
          </cell>
          <cell r="D2525" t="str">
            <v>Yongsung</v>
          </cell>
          <cell r="E2525" t="str">
            <v>Cái</v>
          </cell>
        </row>
        <row r="2526">
          <cell r="B2526" t="str">
            <v>YS AP</v>
          </cell>
          <cell r="C2526" t="str">
            <v>Khóa Domino Yongsung</v>
          </cell>
          <cell r="D2526" t="str">
            <v>Yongsung</v>
          </cell>
          <cell r="E2526" t="str">
            <v>Cái</v>
          </cell>
        </row>
        <row r="2527">
          <cell r="B2527" t="str">
            <v>YTH-214</v>
          </cell>
          <cell r="C2527" t="str">
            <v>Kìm bấm cáp IDE</v>
          </cell>
          <cell r="D2527" t="str">
            <v>YTH</v>
          </cell>
          <cell r="E2527" t="str">
            <v>Cái</v>
          </cell>
        </row>
        <row r="2528">
          <cell r="B2528" t="str">
            <v>D151</v>
          </cell>
          <cell r="C2528" t="str">
            <v>Bơm màng khí nén D151</v>
          </cell>
          <cell r="D2528" t="str">
            <v>YTS</v>
          </cell>
          <cell r="E2528" t="str">
            <v>Cái</v>
          </cell>
        </row>
        <row r="2529">
          <cell r="B2529" t="str">
            <v>CIT-02-04-50</v>
          </cell>
          <cell r="C2529" t="str">
            <v>Van thủy lực 1 chiều ren 1/4"</v>
          </cell>
          <cell r="D2529" t="str">
            <v>YUCI YUKEN</v>
          </cell>
          <cell r="E2529" t="str">
            <v>Cái</v>
          </cell>
        </row>
        <row r="2530">
          <cell r="B2530" t="str">
            <v>CIT-03-04-50</v>
          </cell>
          <cell r="C2530" t="str">
            <v>Van thủy lực 1 chiều ren 3/8"</v>
          </cell>
          <cell r="D2530" t="str">
            <v>YUCI YUKEN</v>
          </cell>
          <cell r="E2530" t="str">
            <v>Cái</v>
          </cell>
        </row>
        <row r="2531">
          <cell r="B2531" t="str">
            <v>DS3678-SR</v>
          </cell>
          <cell r="C2531" t="str">
            <v>Máy đọc mã vạch Zebra DS3678-SR</v>
          </cell>
          <cell r="D2531" t="str">
            <v>Zebra</v>
          </cell>
          <cell r="E2531" t="str">
            <v>Cái</v>
          </cell>
        </row>
        <row r="2532">
          <cell r="B2532" t="str">
            <v>FNF 0.6/2.0</v>
          </cell>
          <cell r="C2532" t="str">
            <v>Thiết bị ngưng tụ FNF 0.6/2.0(1/4HP-220V) có quạt</v>
          </cell>
          <cell r="D2532" t="str">
            <v>ZHONGLI</v>
          </cell>
          <cell r="E2532" t="str">
            <v>Cái</v>
          </cell>
        </row>
        <row r="2533">
          <cell r="B2533" t="str">
            <v>PSA02</v>
          </cell>
          <cell r="C2533" t="str">
            <v>Bộ dò vòng từ ZKTeco PSA02</v>
          </cell>
          <cell r="D2533" t="str">
            <v>ZKTeco</v>
          </cell>
          <cell r="E2533" t="str">
            <v>Cái</v>
          </cell>
        </row>
        <row r="2534">
          <cell r="B2534" t="str">
            <v>ZT101</v>
          </cell>
          <cell r="C2534" t="str">
            <v>Đồng hồ đo vạn năng ZOYI ZT101</v>
          </cell>
          <cell r="D2534" t="str">
            <v>ZOYI</v>
          </cell>
          <cell r="E2534" t="str">
            <v>Cái</v>
          </cell>
        </row>
        <row r="2535">
          <cell r="B2535"/>
          <cell r="C2535"/>
          <cell r="E2535" t="str">
            <v>Cái</v>
          </cell>
        </row>
        <row r="2536">
          <cell r="B2536"/>
          <cell r="C2536"/>
          <cell r="E2536" t="str">
            <v>Cái</v>
          </cell>
        </row>
        <row r="2537">
          <cell r="B2537"/>
          <cell r="C2537"/>
        </row>
        <row r="2538">
          <cell r="B2538"/>
          <cell r="C2538"/>
        </row>
        <row r="2539">
          <cell r="B2539"/>
          <cell r="C2539"/>
        </row>
        <row r="2540">
          <cell r="B2540"/>
          <cell r="C2540"/>
        </row>
        <row r="2541">
          <cell r="B2541"/>
          <cell r="C2541"/>
        </row>
        <row r="2542">
          <cell r="B2542"/>
          <cell r="C2542"/>
        </row>
        <row r="2543">
          <cell r="B2543"/>
          <cell r="C2543"/>
        </row>
        <row r="2544">
          <cell r="B2544"/>
          <cell r="C2544"/>
        </row>
        <row r="2545">
          <cell r="B2545"/>
          <cell r="C2545"/>
        </row>
        <row r="2546">
          <cell r="B2546"/>
          <cell r="C2546"/>
        </row>
        <row r="2547">
          <cell r="B2547"/>
          <cell r="C2547"/>
        </row>
        <row r="2548">
          <cell r="B2548"/>
          <cell r="C2548"/>
        </row>
        <row r="2549">
          <cell r="B2549"/>
          <cell r="C2549"/>
        </row>
        <row r="2550">
          <cell r="B2550"/>
          <cell r="C2550"/>
        </row>
        <row r="2551">
          <cell r="B2551"/>
          <cell r="C2551"/>
        </row>
        <row r="2552">
          <cell r="B2552"/>
          <cell r="C2552"/>
        </row>
        <row r="2553">
          <cell r="B2553"/>
          <cell r="C2553"/>
        </row>
        <row r="2554">
          <cell r="B2554"/>
          <cell r="C2554"/>
        </row>
        <row r="2555">
          <cell r="B2555"/>
          <cell r="C2555"/>
        </row>
        <row r="2556">
          <cell r="B2556"/>
          <cell r="C2556"/>
        </row>
        <row r="2557">
          <cell r="B2557"/>
          <cell r="C2557"/>
        </row>
        <row r="2558">
          <cell r="B2558"/>
          <cell r="C2558"/>
        </row>
        <row r="2559">
          <cell r="B2559"/>
          <cell r="C2559"/>
        </row>
        <row r="2560">
          <cell r="B2560"/>
          <cell r="C2560"/>
        </row>
        <row r="2561">
          <cell r="B2561"/>
          <cell r="C2561"/>
        </row>
        <row r="2562">
          <cell r="B2562"/>
          <cell r="C2562"/>
        </row>
        <row r="2563">
          <cell r="B2563"/>
          <cell r="C2563"/>
        </row>
        <row r="2564">
          <cell r="B2564"/>
          <cell r="C2564"/>
        </row>
        <row r="2565">
          <cell r="B2565"/>
          <cell r="C2565"/>
        </row>
        <row r="2566">
          <cell r="B2566"/>
          <cell r="C2566"/>
        </row>
        <row r="2567">
          <cell r="B2567"/>
          <cell r="C2567"/>
        </row>
        <row r="2568">
          <cell r="B2568"/>
          <cell r="C2568"/>
        </row>
        <row r="2569">
          <cell r="B2569"/>
          <cell r="C2569"/>
        </row>
        <row r="2570">
          <cell r="B2570"/>
          <cell r="C2570"/>
        </row>
        <row r="2571">
          <cell r="B2571"/>
          <cell r="C2571"/>
        </row>
        <row r="2572">
          <cell r="B2572"/>
          <cell r="C2572"/>
        </row>
        <row r="2573">
          <cell r="B2573"/>
          <cell r="C2573"/>
        </row>
        <row r="2574">
          <cell r="B2574"/>
          <cell r="C2574"/>
        </row>
        <row r="2575">
          <cell r="B2575"/>
          <cell r="C2575"/>
        </row>
        <row r="2576">
          <cell r="B2576"/>
          <cell r="C2576"/>
        </row>
        <row r="2577">
          <cell r="B2577"/>
          <cell r="C2577"/>
        </row>
        <row r="2578">
          <cell r="B2578"/>
          <cell r="C2578"/>
        </row>
        <row r="2579">
          <cell r="B2579"/>
          <cell r="C2579"/>
        </row>
        <row r="2580">
          <cell r="B2580"/>
          <cell r="C2580"/>
        </row>
        <row r="2581">
          <cell r="B2581"/>
          <cell r="C2581"/>
        </row>
        <row r="2582">
          <cell r="B2582"/>
          <cell r="C2582"/>
        </row>
        <row r="2583">
          <cell r="B2583"/>
          <cell r="C2583"/>
        </row>
        <row r="2584">
          <cell r="B2584"/>
          <cell r="C2584"/>
        </row>
        <row r="2585">
          <cell r="B2585"/>
          <cell r="C2585"/>
        </row>
        <row r="2586">
          <cell r="B2586"/>
          <cell r="C2586"/>
        </row>
        <row r="2587">
          <cell r="B2587"/>
          <cell r="C2587"/>
        </row>
        <row r="2588">
          <cell r="B2588"/>
          <cell r="C2588"/>
        </row>
        <row r="2589">
          <cell r="B2589"/>
          <cell r="C2589"/>
        </row>
        <row r="2590">
          <cell r="B2590"/>
          <cell r="C2590"/>
        </row>
        <row r="2591">
          <cell r="B2591"/>
          <cell r="C2591"/>
        </row>
        <row r="2592">
          <cell r="B2592"/>
          <cell r="C2592"/>
        </row>
        <row r="2593">
          <cell r="B2593"/>
          <cell r="C2593"/>
        </row>
        <row r="2594">
          <cell r="B2594"/>
          <cell r="C2594"/>
        </row>
        <row r="2595">
          <cell r="B2595"/>
          <cell r="C2595"/>
        </row>
        <row r="2596">
          <cell r="B2596"/>
          <cell r="C2596"/>
        </row>
        <row r="2597">
          <cell r="B2597"/>
          <cell r="C2597"/>
        </row>
        <row r="2598">
          <cell r="B2598"/>
          <cell r="C2598"/>
        </row>
        <row r="2599">
          <cell r="B2599"/>
          <cell r="C2599"/>
        </row>
        <row r="2600">
          <cell r="B2600"/>
          <cell r="C2600"/>
        </row>
        <row r="2601">
          <cell r="B2601"/>
          <cell r="C2601"/>
        </row>
        <row r="2602">
          <cell r="B2602"/>
          <cell r="C2602"/>
        </row>
        <row r="2603">
          <cell r="B2603"/>
          <cell r="C2603"/>
        </row>
        <row r="2604">
          <cell r="B2604"/>
          <cell r="C2604"/>
        </row>
        <row r="2605">
          <cell r="B2605"/>
          <cell r="C2605"/>
        </row>
        <row r="2606">
          <cell r="B2606"/>
          <cell r="C2606"/>
        </row>
        <row r="2607">
          <cell r="B2607"/>
          <cell r="C2607"/>
        </row>
        <row r="2608">
          <cell r="B2608"/>
          <cell r="C2608"/>
        </row>
        <row r="2609">
          <cell r="B2609"/>
          <cell r="C2609"/>
        </row>
        <row r="2610">
          <cell r="B2610"/>
          <cell r="C2610"/>
        </row>
        <row r="2611">
          <cell r="B2611"/>
          <cell r="C2611"/>
        </row>
        <row r="2612">
          <cell r="B2612"/>
          <cell r="C2612"/>
        </row>
        <row r="2613">
          <cell r="B2613"/>
          <cell r="C2613"/>
        </row>
        <row r="2614">
          <cell r="B2614"/>
          <cell r="C2614"/>
        </row>
        <row r="2615">
          <cell r="B2615"/>
          <cell r="C2615"/>
        </row>
        <row r="2616">
          <cell r="B2616"/>
          <cell r="C2616"/>
        </row>
        <row r="2617">
          <cell r="B2617"/>
          <cell r="C2617"/>
        </row>
        <row r="2618">
          <cell r="B2618"/>
          <cell r="C2618"/>
        </row>
        <row r="2619">
          <cell r="B2619"/>
          <cell r="C2619"/>
        </row>
        <row r="2620">
          <cell r="B2620"/>
          <cell r="C2620"/>
        </row>
        <row r="2621">
          <cell r="B2621"/>
          <cell r="C2621"/>
        </row>
        <row r="2622">
          <cell r="B2622"/>
          <cell r="C2622"/>
        </row>
        <row r="2623">
          <cell r="B2623"/>
          <cell r="C2623"/>
        </row>
        <row r="2624">
          <cell r="B2624"/>
          <cell r="C2624"/>
        </row>
        <row r="2625">
          <cell r="B2625"/>
          <cell r="C2625"/>
        </row>
        <row r="2626">
          <cell r="B2626"/>
          <cell r="C2626"/>
        </row>
        <row r="2627">
          <cell r="B2627"/>
          <cell r="C2627"/>
        </row>
        <row r="2628">
          <cell r="B2628"/>
          <cell r="C2628"/>
        </row>
        <row r="2629">
          <cell r="B2629"/>
          <cell r="C2629"/>
        </row>
        <row r="2630">
          <cell r="B2630"/>
          <cell r="C2630"/>
        </row>
        <row r="2631">
          <cell r="B2631"/>
          <cell r="C2631"/>
        </row>
        <row r="2632">
          <cell r="B2632"/>
          <cell r="C2632"/>
        </row>
        <row r="2633">
          <cell r="B2633"/>
          <cell r="C2633"/>
        </row>
        <row r="2634">
          <cell r="B2634"/>
          <cell r="C2634"/>
        </row>
        <row r="2635">
          <cell r="B2635"/>
          <cell r="C2635"/>
        </row>
        <row r="2636">
          <cell r="B2636"/>
          <cell r="C2636"/>
        </row>
        <row r="2637">
          <cell r="B2637"/>
          <cell r="C2637"/>
        </row>
        <row r="2638">
          <cell r="B2638"/>
          <cell r="C2638"/>
        </row>
        <row r="2639">
          <cell r="B2639"/>
          <cell r="C2639"/>
        </row>
        <row r="2640">
          <cell r="B2640"/>
          <cell r="C2640"/>
        </row>
        <row r="2641">
          <cell r="B2641"/>
          <cell r="C2641"/>
        </row>
        <row r="2642">
          <cell r="B2642"/>
          <cell r="C2642"/>
        </row>
        <row r="2643">
          <cell r="B2643"/>
          <cell r="C2643"/>
        </row>
        <row r="2644">
          <cell r="B2644"/>
          <cell r="C2644"/>
        </row>
        <row r="2645">
          <cell r="B2645"/>
          <cell r="C2645"/>
        </row>
        <row r="2646">
          <cell r="B2646"/>
          <cell r="C2646"/>
        </row>
        <row r="2647">
          <cell r="B2647"/>
          <cell r="C2647"/>
        </row>
        <row r="2648">
          <cell r="B2648"/>
          <cell r="C2648"/>
        </row>
        <row r="2649">
          <cell r="B2649"/>
          <cell r="C2649"/>
        </row>
        <row r="2650">
          <cell r="B2650"/>
          <cell r="C2650"/>
        </row>
        <row r="2651">
          <cell r="B2651"/>
          <cell r="C2651"/>
        </row>
        <row r="2652">
          <cell r="B2652"/>
          <cell r="C2652"/>
        </row>
        <row r="2653">
          <cell r="B2653"/>
          <cell r="C2653"/>
        </row>
        <row r="2654">
          <cell r="B2654"/>
          <cell r="C2654"/>
        </row>
        <row r="2655">
          <cell r="B2655"/>
          <cell r="C2655"/>
        </row>
        <row r="2656">
          <cell r="B2656"/>
          <cell r="C2656"/>
        </row>
        <row r="2657">
          <cell r="B2657"/>
          <cell r="C2657"/>
        </row>
        <row r="2658">
          <cell r="B2658"/>
          <cell r="C2658"/>
        </row>
        <row r="2659">
          <cell r="B2659"/>
          <cell r="C2659"/>
        </row>
        <row r="2660">
          <cell r="B2660"/>
          <cell r="C2660"/>
        </row>
        <row r="2661">
          <cell r="B2661"/>
          <cell r="C2661"/>
        </row>
        <row r="2662">
          <cell r="B2662"/>
          <cell r="C2662"/>
        </row>
        <row r="2663">
          <cell r="B2663"/>
          <cell r="C2663"/>
        </row>
        <row r="2664">
          <cell r="B2664"/>
          <cell r="C2664"/>
        </row>
        <row r="2665">
          <cell r="B2665"/>
          <cell r="C2665"/>
        </row>
        <row r="2666">
          <cell r="B2666"/>
          <cell r="C2666"/>
        </row>
        <row r="2667">
          <cell r="B2667"/>
          <cell r="C2667"/>
        </row>
        <row r="2668">
          <cell r="B2668"/>
          <cell r="C2668"/>
        </row>
        <row r="2669">
          <cell r="B2669"/>
          <cell r="C2669"/>
        </row>
        <row r="2670">
          <cell r="B2670"/>
          <cell r="C2670"/>
        </row>
        <row r="2671">
          <cell r="B2671"/>
          <cell r="C2671"/>
        </row>
        <row r="2672">
          <cell r="B2672"/>
          <cell r="C2672"/>
        </row>
        <row r="2673">
          <cell r="B2673"/>
          <cell r="C2673"/>
        </row>
        <row r="2674">
          <cell r="B2674"/>
          <cell r="C2674"/>
        </row>
        <row r="2675">
          <cell r="B2675"/>
          <cell r="C2675"/>
        </row>
        <row r="2676">
          <cell r="B2676"/>
          <cell r="C2676"/>
        </row>
        <row r="2677">
          <cell r="B2677"/>
          <cell r="C2677"/>
        </row>
        <row r="2678">
          <cell r="B2678"/>
          <cell r="C2678"/>
        </row>
        <row r="2679">
          <cell r="B2679"/>
          <cell r="C2679"/>
        </row>
        <row r="2680">
          <cell r="B2680"/>
          <cell r="C2680"/>
        </row>
        <row r="2681">
          <cell r="B2681"/>
          <cell r="C2681"/>
        </row>
        <row r="2682">
          <cell r="B2682"/>
          <cell r="C2682"/>
        </row>
        <row r="2683">
          <cell r="B2683"/>
          <cell r="C2683"/>
        </row>
        <row r="2684">
          <cell r="B2684"/>
          <cell r="C2684"/>
        </row>
        <row r="2685">
          <cell r="B2685"/>
          <cell r="C2685"/>
        </row>
        <row r="2686">
          <cell r="B2686"/>
          <cell r="C2686"/>
        </row>
        <row r="2687">
          <cell r="B2687"/>
          <cell r="C2687"/>
        </row>
        <row r="2688">
          <cell r="B2688"/>
          <cell r="C2688"/>
        </row>
        <row r="2689">
          <cell r="B2689"/>
          <cell r="C2689"/>
        </row>
        <row r="2690">
          <cell r="B2690"/>
          <cell r="C2690"/>
        </row>
        <row r="2691">
          <cell r="B2691"/>
          <cell r="C2691"/>
        </row>
        <row r="2692">
          <cell r="B2692"/>
          <cell r="C2692"/>
        </row>
        <row r="2693">
          <cell r="B2693"/>
          <cell r="C2693"/>
        </row>
        <row r="2694">
          <cell r="B2694"/>
          <cell r="C2694"/>
        </row>
        <row r="2695">
          <cell r="B2695"/>
          <cell r="C2695"/>
        </row>
        <row r="2696">
          <cell r="B2696"/>
          <cell r="C2696"/>
        </row>
        <row r="2697">
          <cell r="B2697"/>
          <cell r="C2697"/>
        </row>
        <row r="2698">
          <cell r="B2698"/>
          <cell r="C2698"/>
        </row>
        <row r="2699">
          <cell r="B2699"/>
          <cell r="C2699"/>
        </row>
        <row r="2700">
          <cell r="B2700"/>
          <cell r="C2700"/>
        </row>
        <row r="2701">
          <cell r="B2701"/>
          <cell r="C2701"/>
        </row>
        <row r="2702">
          <cell r="B2702"/>
          <cell r="C2702"/>
        </row>
        <row r="2703">
          <cell r="B2703"/>
          <cell r="C2703"/>
        </row>
        <row r="2704">
          <cell r="B2704"/>
          <cell r="C2704"/>
        </row>
        <row r="2705">
          <cell r="B2705"/>
          <cell r="C2705"/>
        </row>
        <row r="2706">
          <cell r="B2706"/>
          <cell r="C2706"/>
        </row>
        <row r="2707">
          <cell r="B2707"/>
          <cell r="C2707"/>
        </row>
        <row r="2708">
          <cell r="B2708"/>
          <cell r="C2708"/>
        </row>
        <row r="2709">
          <cell r="B2709"/>
          <cell r="C2709"/>
        </row>
        <row r="2710">
          <cell r="B2710"/>
          <cell r="C2710"/>
        </row>
        <row r="2711">
          <cell r="B2711"/>
          <cell r="C2711"/>
        </row>
        <row r="2712">
          <cell r="B2712"/>
          <cell r="C2712"/>
        </row>
        <row r="2713">
          <cell r="B2713"/>
          <cell r="C2713"/>
        </row>
        <row r="2714">
          <cell r="B2714"/>
          <cell r="C2714"/>
        </row>
        <row r="2715">
          <cell r="B2715"/>
          <cell r="C2715"/>
        </row>
        <row r="2716">
          <cell r="B2716"/>
          <cell r="C2716"/>
        </row>
        <row r="2717">
          <cell r="B2717"/>
          <cell r="C2717"/>
        </row>
        <row r="2718">
          <cell r="B2718"/>
          <cell r="C2718"/>
        </row>
        <row r="2719">
          <cell r="B2719"/>
          <cell r="C2719"/>
        </row>
        <row r="2720">
          <cell r="B2720"/>
          <cell r="C2720"/>
        </row>
        <row r="2721">
          <cell r="B2721"/>
          <cell r="C2721"/>
        </row>
        <row r="2722">
          <cell r="B2722"/>
          <cell r="C2722"/>
        </row>
        <row r="2723">
          <cell r="B2723"/>
          <cell r="C2723"/>
        </row>
        <row r="2724">
          <cell r="B2724"/>
          <cell r="C2724"/>
        </row>
        <row r="2725">
          <cell r="B2725"/>
          <cell r="C2725"/>
        </row>
        <row r="2726">
          <cell r="B2726"/>
          <cell r="C2726"/>
        </row>
        <row r="2727">
          <cell r="B2727"/>
          <cell r="C2727"/>
        </row>
        <row r="2728">
          <cell r="B2728"/>
          <cell r="C2728"/>
        </row>
        <row r="2729">
          <cell r="B2729"/>
          <cell r="C2729"/>
        </row>
        <row r="2730">
          <cell r="B2730"/>
          <cell r="C2730"/>
        </row>
        <row r="2731">
          <cell r="B2731"/>
          <cell r="C2731"/>
        </row>
        <row r="2732">
          <cell r="B2732"/>
          <cell r="C2732"/>
        </row>
        <row r="2733">
          <cell r="B2733"/>
          <cell r="C2733"/>
        </row>
        <row r="2734">
          <cell r="B2734"/>
          <cell r="C2734"/>
        </row>
        <row r="2735">
          <cell r="B2735"/>
          <cell r="C2735"/>
        </row>
        <row r="2736">
          <cell r="B2736"/>
          <cell r="C2736"/>
        </row>
        <row r="2737">
          <cell r="B2737"/>
          <cell r="C2737"/>
        </row>
        <row r="2738">
          <cell r="B2738"/>
          <cell r="C2738"/>
        </row>
        <row r="2739">
          <cell r="B2739"/>
          <cell r="C2739"/>
        </row>
        <row r="2740">
          <cell r="B2740"/>
          <cell r="C2740"/>
        </row>
        <row r="2741">
          <cell r="B2741"/>
          <cell r="C2741"/>
        </row>
        <row r="2742">
          <cell r="B2742"/>
          <cell r="C2742"/>
        </row>
        <row r="2743">
          <cell r="B2743"/>
          <cell r="C2743"/>
        </row>
        <row r="2744">
          <cell r="B2744"/>
          <cell r="C2744"/>
        </row>
        <row r="2745">
          <cell r="B2745"/>
          <cell r="C2745"/>
        </row>
        <row r="2746">
          <cell r="B2746"/>
          <cell r="C2746"/>
        </row>
        <row r="2747">
          <cell r="B2747"/>
          <cell r="C2747"/>
        </row>
        <row r="2748">
          <cell r="B2748"/>
          <cell r="C2748"/>
        </row>
        <row r="2749">
          <cell r="B2749"/>
          <cell r="C2749"/>
        </row>
        <row r="2750">
          <cell r="B2750"/>
          <cell r="C2750"/>
        </row>
        <row r="2751">
          <cell r="B2751"/>
          <cell r="C2751"/>
        </row>
        <row r="2752">
          <cell r="B2752"/>
          <cell r="C2752"/>
        </row>
        <row r="2753">
          <cell r="B2753"/>
          <cell r="C2753"/>
        </row>
        <row r="2754">
          <cell r="B2754"/>
          <cell r="C2754"/>
        </row>
        <row r="2755">
          <cell r="B2755"/>
          <cell r="C2755"/>
        </row>
        <row r="2756">
          <cell r="B2756"/>
          <cell r="C2756"/>
        </row>
        <row r="2757">
          <cell r="B2757"/>
          <cell r="C2757"/>
        </row>
        <row r="2758">
          <cell r="B2758"/>
          <cell r="C2758"/>
        </row>
        <row r="2759">
          <cell r="B2759"/>
          <cell r="C2759"/>
        </row>
        <row r="2760">
          <cell r="B2760"/>
          <cell r="C2760"/>
        </row>
        <row r="2761">
          <cell r="B2761"/>
          <cell r="C2761"/>
        </row>
        <row r="2762">
          <cell r="B2762"/>
          <cell r="C2762"/>
        </row>
        <row r="2763">
          <cell r="B2763"/>
          <cell r="C2763"/>
        </row>
        <row r="2764">
          <cell r="B2764"/>
          <cell r="C2764"/>
        </row>
        <row r="2765">
          <cell r="B2765"/>
          <cell r="C2765"/>
        </row>
        <row r="2766">
          <cell r="B2766"/>
          <cell r="C2766"/>
        </row>
        <row r="2767">
          <cell r="B2767"/>
          <cell r="C2767"/>
        </row>
        <row r="2768">
          <cell r="B2768"/>
          <cell r="C2768"/>
        </row>
        <row r="2769">
          <cell r="B2769"/>
          <cell r="C2769"/>
        </row>
        <row r="2770">
          <cell r="B2770"/>
          <cell r="C2770"/>
        </row>
        <row r="2771">
          <cell r="B2771"/>
          <cell r="C2771"/>
        </row>
        <row r="2772">
          <cell r="B2772"/>
          <cell r="C2772"/>
        </row>
        <row r="2773">
          <cell r="B2773"/>
          <cell r="C2773"/>
        </row>
        <row r="2774">
          <cell r="B2774"/>
          <cell r="C2774"/>
        </row>
        <row r="2775">
          <cell r="B2775"/>
          <cell r="C2775"/>
        </row>
        <row r="2776">
          <cell r="B2776"/>
          <cell r="C2776"/>
        </row>
        <row r="2777">
          <cell r="B2777"/>
          <cell r="C2777"/>
        </row>
        <row r="2778">
          <cell r="B2778"/>
          <cell r="C2778"/>
        </row>
        <row r="2779">
          <cell r="B2779"/>
          <cell r="C2779"/>
        </row>
        <row r="2780">
          <cell r="B2780"/>
          <cell r="C2780"/>
        </row>
        <row r="2781">
          <cell r="B2781"/>
          <cell r="C2781"/>
        </row>
        <row r="2782">
          <cell r="B2782"/>
          <cell r="C2782"/>
        </row>
        <row r="2783">
          <cell r="B2783"/>
          <cell r="C2783"/>
        </row>
        <row r="2784">
          <cell r="B2784"/>
          <cell r="C2784"/>
        </row>
        <row r="2785">
          <cell r="B2785"/>
          <cell r="C2785"/>
        </row>
        <row r="2786">
          <cell r="B2786"/>
          <cell r="C2786"/>
        </row>
        <row r="2787">
          <cell r="B2787"/>
          <cell r="C2787"/>
        </row>
        <row r="2788">
          <cell r="B2788"/>
          <cell r="C2788"/>
        </row>
        <row r="2789">
          <cell r="B2789"/>
          <cell r="C2789"/>
        </row>
        <row r="2790">
          <cell r="B2790"/>
          <cell r="C2790"/>
        </row>
        <row r="2791">
          <cell r="B2791"/>
          <cell r="C2791"/>
        </row>
        <row r="2792">
          <cell r="B2792"/>
          <cell r="C2792"/>
        </row>
        <row r="2793">
          <cell r="B2793"/>
          <cell r="C2793"/>
        </row>
        <row r="2794">
          <cell r="B2794"/>
          <cell r="C2794"/>
        </row>
        <row r="2795">
          <cell r="B2795"/>
          <cell r="C2795"/>
        </row>
        <row r="2796">
          <cell r="B2796"/>
          <cell r="C2796"/>
        </row>
        <row r="2797">
          <cell r="B2797"/>
          <cell r="C2797"/>
        </row>
        <row r="2798">
          <cell r="B2798"/>
          <cell r="C2798"/>
        </row>
        <row r="2799">
          <cell r="B2799"/>
          <cell r="C2799"/>
        </row>
        <row r="2800">
          <cell r="B2800"/>
          <cell r="C2800"/>
        </row>
        <row r="2801">
          <cell r="B2801"/>
          <cell r="C2801"/>
        </row>
        <row r="2802">
          <cell r="B2802"/>
          <cell r="C2802"/>
        </row>
        <row r="2803">
          <cell r="B2803"/>
          <cell r="C2803"/>
        </row>
        <row r="2804">
          <cell r="B2804"/>
          <cell r="C2804"/>
        </row>
        <row r="2805">
          <cell r="B2805"/>
          <cell r="C2805"/>
        </row>
        <row r="2806">
          <cell r="B2806"/>
          <cell r="C2806"/>
        </row>
        <row r="2807">
          <cell r="B2807"/>
          <cell r="C2807"/>
        </row>
        <row r="2808">
          <cell r="B2808"/>
          <cell r="C2808"/>
        </row>
        <row r="2809">
          <cell r="B2809"/>
          <cell r="C2809"/>
        </row>
        <row r="2810">
          <cell r="B2810"/>
          <cell r="C2810"/>
        </row>
        <row r="2811">
          <cell r="B2811"/>
          <cell r="C2811"/>
        </row>
        <row r="2812">
          <cell r="B2812"/>
          <cell r="C2812"/>
        </row>
        <row r="2813">
          <cell r="B2813"/>
          <cell r="C2813"/>
        </row>
        <row r="2814">
          <cell r="B2814"/>
          <cell r="C2814"/>
        </row>
        <row r="2815">
          <cell r="B2815"/>
          <cell r="C2815"/>
        </row>
        <row r="2816">
          <cell r="B2816"/>
          <cell r="C2816"/>
        </row>
        <row r="2817">
          <cell r="B2817"/>
          <cell r="C2817"/>
        </row>
        <row r="2818">
          <cell r="B2818"/>
          <cell r="C2818"/>
        </row>
        <row r="2819">
          <cell r="B2819"/>
          <cell r="C2819"/>
        </row>
        <row r="2820">
          <cell r="B2820"/>
          <cell r="C2820"/>
        </row>
        <row r="2821">
          <cell r="B2821"/>
          <cell r="C2821"/>
        </row>
        <row r="2822">
          <cell r="B2822"/>
          <cell r="C2822"/>
        </row>
        <row r="2823">
          <cell r="B2823"/>
          <cell r="C2823"/>
        </row>
        <row r="2824">
          <cell r="B2824"/>
          <cell r="C2824"/>
        </row>
        <row r="2825">
          <cell r="B2825"/>
          <cell r="C2825"/>
        </row>
        <row r="2826">
          <cell r="B2826"/>
          <cell r="C2826"/>
        </row>
        <row r="2827">
          <cell r="B2827"/>
          <cell r="C2827"/>
        </row>
        <row r="2828">
          <cell r="B2828"/>
          <cell r="C2828"/>
        </row>
        <row r="2829">
          <cell r="B2829"/>
          <cell r="C2829"/>
        </row>
        <row r="2830">
          <cell r="B2830"/>
          <cell r="C2830"/>
        </row>
        <row r="2831">
          <cell r="B2831"/>
          <cell r="C2831"/>
        </row>
        <row r="2832">
          <cell r="B2832"/>
          <cell r="C2832"/>
        </row>
        <row r="2833">
          <cell r="B2833"/>
          <cell r="C2833"/>
        </row>
        <row r="2834">
          <cell r="B2834"/>
          <cell r="C2834"/>
        </row>
        <row r="2835">
          <cell r="B2835"/>
          <cell r="C2835"/>
        </row>
        <row r="2836">
          <cell r="B2836"/>
          <cell r="C2836"/>
        </row>
        <row r="2837">
          <cell r="B2837"/>
          <cell r="C2837"/>
        </row>
        <row r="2838">
          <cell r="B2838"/>
          <cell r="C2838"/>
        </row>
        <row r="2839">
          <cell r="B2839"/>
          <cell r="C2839"/>
        </row>
        <row r="2840">
          <cell r="B2840"/>
          <cell r="C2840"/>
        </row>
        <row r="2841">
          <cell r="B2841"/>
          <cell r="C2841"/>
        </row>
        <row r="2842">
          <cell r="B2842"/>
          <cell r="C2842"/>
        </row>
        <row r="2843">
          <cell r="B2843"/>
          <cell r="C2843"/>
        </row>
        <row r="2844">
          <cell r="B2844"/>
          <cell r="C2844"/>
        </row>
        <row r="2845">
          <cell r="B2845"/>
          <cell r="C2845"/>
        </row>
        <row r="2846">
          <cell r="B2846"/>
          <cell r="C2846"/>
        </row>
        <row r="2847">
          <cell r="B2847"/>
          <cell r="C2847"/>
        </row>
        <row r="2848">
          <cell r="B2848"/>
          <cell r="C2848"/>
        </row>
        <row r="2849">
          <cell r="B2849"/>
          <cell r="C2849"/>
        </row>
        <row r="2850">
          <cell r="B2850"/>
          <cell r="C2850"/>
        </row>
        <row r="2851">
          <cell r="B2851"/>
          <cell r="C2851"/>
        </row>
        <row r="2852">
          <cell r="B2852"/>
          <cell r="C2852"/>
        </row>
        <row r="2853">
          <cell r="B2853"/>
          <cell r="C2853"/>
        </row>
        <row r="2854">
          <cell r="B2854"/>
          <cell r="C2854"/>
        </row>
        <row r="2855">
          <cell r="B2855"/>
          <cell r="C2855"/>
        </row>
        <row r="2856">
          <cell r="B2856"/>
          <cell r="C2856"/>
        </row>
        <row r="2857">
          <cell r="B2857"/>
          <cell r="C2857"/>
        </row>
        <row r="2858">
          <cell r="B2858"/>
          <cell r="C2858"/>
        </row>
        <row r="2859">
          <cell r="B2859"/>
          <cell r="C2859"/>
        </row>
        <row r="2860">
          <cell r="B2860"/>
          <cell r="C2860"/>
        </row>
        <row r="2861">
          <cell r="B2861"/>
          <cell r="C2861"/>
        </row>
        <row r="2862">
          <cell r="B2862"/>
          <cell r="C2862"/>
        </row>
        <row r="2863">
          <cell r="B2863"/>
          <cell r="C2863"/>
        </row>
        <row r="2864">
          <cell r="B2864"/>
          <cell r="C2864"/>
        </row>
        <row r="2865">
          <cell r="B2865"/>
          <cell r="C2865"/>
        </row>
        <row r="2866">
          <cell r="B2866"/>
          <cell r="C2866"/>
        </row>
        <row r="2867">
          <cell r="B2867"/>
          <cell r="C2867"/>
        </row>
        <row r="2868">
          <cell r="B2868"/>
          <cell r="C2868"/>
        </row>
        <row r="2869">
          <cell r="B2869"/>
          <cell r="C2869"/>
        </row>
        <row r="2870">
          <cell r="B2870"/>
          <cell r="C2870"/>
        </row>
        <row r="2871">
          <cell r="B2871"/>
          <cell r="C2871"/>
        </row>
        <row r="2872">
          <cell r="B2872"/>
          <cell r="C2872"/>
        </row>
        <row r="2873">
          <cell r="B2873"/>
          <cell r="C2873"/>
        </row>
        <row r="2874">
          <cell r="B2874"/>
          <cell r="C2874"/>
        </row>
        <row r="2875">
          <cell r="B2875"/>
          <cell r="C2875"/>
        </row>
        <row r="2876">
          <cell r="B2876"/>
          <cell r="C2876"/>
        </row>
        <row r="2877">
          <cell r="B2877"/>
          <cell r="C2877"/>
        </row>
        <row r="2878">
          <cell r="B2878"/>
          <cell r="C2878"/>
        </row>
        <row r="2879">
          <cell r="B2879"/>
          <cell r="C2879"/>
        </row>
        <row r="2880">
          <cell r="B2880"/>
          <cell r="C2880"/>
        </row>
        <row r="2881">
          <cell r="B2881"/>
          <cell r="C2881"/>
        </row>
        <row r="2882">
          <cell r="B2882"/>
          <cell r="C2882"/>
        </row>
        <row r="2883">
          <cell r="B2883"/>
          <cell r="C2883"/>
        </row>
        <row r="2884">
          <cell r="B2884"/>
          <cell r="C2884"/>
        </row>
        <row r="2885">
          <cell r="B2885"/>
          <cell r="C2885"/>
        </row>
        <row r="2886">
          <cell r="B2886"/>
          <cell r="C2886"/>
        </row>
        <row r="2887">
          <cell r="B2887"/>
          <cell r="C2887"/>
        </row>
        <row r="2888">
          <cell r="B2888"/>
          <cell r="C2888"/>
        </row>
        <row r="2889">
          <cell r="B2889"/>
          <cell r="C2889"/>
        </row>
        <row r="2890">
          <cell r="B2890"/>
          <cell r="C2890"/>
        </row>
        <row r="2891">
          <cell r="B2891"/>
          <cell r="C2891"/>
        </row>
        <row r="2892">
          <cell r="B2892"/>
          <cell r="C2892"/>
        </row>
        <row r="2893">
          <cell r="B2893"/>
          <cell r="C2893"/>
        </row>
        <row r="2894">
          <cell r="B2894"/>
          <cell r="C2894"/>
        </row>
        <row r="2895">
          <cell r="B2895"/>
          <cell r="C2895"/>
        </row>
        <row r="2896">
          <cell r="B2896"/>
          <cell r="C2896"/>
        </row>
        <row r="2897">
          <cell r="B2897"/>
          <cell r="C2897"/>
        </row>
        <row r="2898">
          <cell r="B2898"/>
          <cell r="C2898"/>
        </row>
        <row r="2899">
          <cell r="B2899"/>
          <cell r="C2899"/>
        </row>
        <row r="2900">
          <cell r="B2900"/>
          <cell r="C2900"/>
        </row>
        <row r="2901">
          <cell r="B2901"/>
          <cell r="C2901"/>
        </row>
        <row r="2902">
          <cell r="B2902"/>
          <cell r="C2902"/>
        </row>
        <row r="2903">
          <cell r="B2903"/>
          <cell r="C2903"/>
        </row>
        <row r="2904">
          <cell r="B2904"/>
          <cell r="C2904"/>
        </row>
        <row r="2905">
          <cell r="B2905"/>
          <cell r="C2905"/>
        </row>
        <row r="2906">
          <cell r="B2906"/>
          <cell r="C2906"/>
        </row>
        <row r="2907">
          <cell r="B2907"/>
          <cell r="C2907"/>
        </row>
        <row r="2908">
          <cell r="B2908"/>
          <cell r="C2908"/>
        </row>
        <row r="2909">
          <cell r="B2909"/>
          <cell r="C2909"/>
        </row>
        <row r="2910">
          <cell r="B2910"/>
          <cell r="C2910"/>
        </row>
        <row r="2911">
          <cell r="B2911"/>
          <cell r="C2911"/>
        </row>
        <row r="2912">
          <cell r="B2912"/>
          <cell r="C2912"/>
        </row>
        <row r="2913">
          <cell r="B2913"/>
          <cell r="C2913"/>
        </row>
        <row r="2914">
          <cell r="B2914"/>
          <cell r="C2914"/>
        </row>
        <row r="2915">
          <cell r="B2915"/>
          <cell r="C2915"/>
        </row>
        <row r="2916">
          <cell r="B2916"/>
          <cell r="C2916"/>
        </row>
        <row r="2917">
          <cell r="B2917"/>
          <cell r="C2917"/>
        </row>
        <row r="2918">
          <cell r="B2918"/>
          <cell r="C2918"/>
        </row>
        <row r="2919">
          <cell r="B2919"/>
          <cell r="C2919"/>
        </row>
        <row r="2920">
          <cell r="B2920"/>
          <cell r="C2920"/>
        </row>
        <row r="2921">
          <cell r="B2921"/>
          <cell r="C2921"/>
        </row>
        <row r="2922">
          <cell r="B2922"/>
          <cell r="C2922"/>
        </row>
        <row r="2923">
          <cell r="B2923"/>
          <cell r="C2923"/>
        </row>
        <row r="2924">
          <cell r="B2924"/>
          <cell r="C2924"/>
        </row>
        <row r="2925">
          <cell r="B2925"/>
          <cell r="C2925"/>
        </row>
        <row r="2926">
          <cell r="B2926"/>
          <cell r="C2926"/>
        </row>
        <row r="2927">
          <cell r="B2927"/>
          <cell r="C2927"/>
        </row>
        <row r="2928">
          <cell r="B2928"/>
          <cell r="C2928"/>
        </row>
        <row r="2929">
          <cell r="B2929"/>
          <cell r="C2929"/>
        </row>
        <row r="2930">
          <cell r="B2930"/>
          <cell r="C2930"/>
        </row>
        <row r="2931">
          <cell r="B2931"/>
          <cell r="C2931"/>
        </row>
        <row r="2932">
          <cell r="B2932"/>
          <cell r="C2932"/>
        </row>
        <row r="2933">
          <cell r="B2933"/>
          <cell r="C2933"/>
        </row>
        <row r="2934">
          <cell r="B2934"/>
          <cell r="C2934"/>
        </row>
        <row r="2935">
          <cell r="B2935"/>
          <cell r="C2935"/>
        </row>
        <row r="2936">
          <cell r="B2936"/>
          <cell r="C2936"/>
        </row>
        <row r="2937">
          <cell r="B2937"/>
          <cell r="C2937"/>
        </row>
        <row r="2938">
          <cell r="B2938"/>
          <cell r="C2938"/>
        </row>
        <row r="2939">
          <cell r="B2939"/>
          <cell r="C2939"/>
        </row>
        <row r="2940">
          <cell r="B2940"/>
          <cell r="C2940"/>
        </row>
        <row r="2941">
          <cell r="B2941"/>
          <cell r="C2941"/>
        </row>
        <row r="2942">
          <cell r="B2942"/>
          <cell r="C2942"/>
        </row>
        <row r="2943">
          <cell r="B2943"/>
          <cell r="C2943"/>
        </row>
        <row r="2944">
          <cell r="B2944"/>
          <cell r="C2944"/>
        </row>
        <row r="2945">
          <cell r="B2945"/>
          <cell r="C2945"/>
        </row>
        <row r="2946">
          <cell r="B2946"/>
          <cell r="C2946"/>
        </row>
        <row r="2947">
          <cell r="B2947"/>
          <cell r="C2947"/>
        </row>
        <row r="2948">
          <cell r="B2948"/>
          <cell r="C2948"/>
        </row>
        <row r="2949">
          <cell r="B2949"/>
          <cell r="C2949"/>
        </row>
        <row r="2950">
          <cell r="B2950"/>
          <cell r="C2950"/>
        </row>
        <row r="2951">
          <cell r="B2951"/>
          <cell r="C2951"/>
        </row>
        <row r="2952">
          <cell r="B2952"/>
          <cell r="C2952"/>
        </row>
        <row r="2953">
          <cell r="B2953"/>
          <cell r="C2953"/>
        </row>
        <row r="2954">
          <cell r="B2954"/>
          <cell r="C2954"/>
        </row>
        <row r="2955">
          <cell r="B2955"/>
          <cell r="C2955"/>
        </row>
        <row r="2956">
          <cell r="B2956"/>
          <cell r="C2956"/>
        </row>
        <row r="2957">
          <cell r="B2957"/>
          <cell r="C2957"/>
        </row>
        <row r="2958">
          <cell r="B2958"/>
          <cell r="C2958"/>
        </row>
        <row r="2959">
          <cell r="B2959"/>
          <cell r="C2959"/>
        </row>
        <row r="2960">
          <cell r="B2960"/>
          <cell r="C2960"/>
        </row>
        <row r="2961">
          <cell r="B2961"/>
          <cell r="C2961"/>
        </row>
        <row r="2962">
          <cell r="B2962"/>
          <cell r="C2962"/>
        </row>
        <row r="2963">
          <cell r="B2963"/>
          <cell r="C2963"/>
        </row>
        <row r="2964">
          <cell r="B2964"/>
          <cell r="C2964"/>
        </row>
        <row r="2965">
          <cell r="B2965"/>
          <cell r="C2965"/>
        </row>
        <row r="2966">
          <cell r="B2966"/>
          <cell r="C2966"/>
        </row>
        <row r="2967">
          <cell r="B2967"/>
          <cell r="C2967"/>
        </row>
        <row r="2968">
          <cell r="B2968"/>
          <cell r="C2968"/>
        </row>
        <row r="2969">
          <cell r="B2969"/>
          <cell r="C2969"/>
        </row>
        <row r="2970">
          <cell r="B2970"/>
          <cell r="C2970"/>
        </row>
        <row r="2971">
          <cell r="B2971"/>
          <cell r="C2971"/>
        </row>
        <row r="2972">
          <cell r="B2972"/>
          <cell r="C2972"/>
        </row>
        <row r="2973">
          <cell r="B2973"/>
          <cell r="C2973"/>
        </row>
        <row r="2974">
          <cell r="B2974"/>
          <cell r="C2974"/>
        </row>
        <row r="2975">
          <cell r="B2975"/>
          <cell r="C2975"/>
        </row>
        <row r="2976">
          <cell r="B2976"/>
          <cell r="C2976"/>
        </row>
        <row r="2977">
          <cell r="B2977"/>
          <cell r="C2977"/>
        </row>
        <row r="2978">
          <cell r="B2978"/>
          <cell r="C2978"/>
        </row>
        <row r="2979">
          <cell r="B2979"/>
          <cell r="C2979"/>
        </row>
        <row r="2980">
          <cell r="B2980"/>
          <cell r="C2980"/>
        </row>
        <row r="2981">
          <cell r="B2981"/>
          <cell r="C2981"/>
        </row>
        <row r="2982">
          <cell r="B2982"/>
          <cell r="C2982"/>
        </row>
        <row r="2983">
          <cell r="B2983"/>
          <cell r="C2983"/>
        </row>
        <row r="2984">
          <cell r="B2984"/>
          <cell r="C2984"/>
        </row>
        <row r="2985">
          <cell r="B2985"/>
          <cell r="C2985"/>
        </row>
        <row r="2986">
          <cell r="B2986"/>
          <cell r="C2986"/>
        </row>
        <row r="2987">
          <cell r="B2987"/>
          <cell r="C2987"/>
        </row>
        <row r="2988">
          <cell r="B2988"/>
          <cell r="C2988"/>
        </row>
        <row r="2989">
          <cell r="B2989"/>
          <cell r="C2989"/>
        </row>
        <row r="2990">
          <cell r="B2990"/>
          <cell r="C2990"/>
        </row>
        <row r="2991">
          <cell r="B2991"/>
          <cell r="C2991"/>
        </row>
        <row r="2992">
          <cell r="B2992"/>
          <cell r="C2992"/>
        </row>
        <row r="2993">
          <cell r="B2993"/>
          <cell r="C2993"/>
        </row>
        <row r="2994">
          <cell r="B2994"/>
          <cell r="C2994"/>
        </row>
        <row r="2995">
          <cell r="B2995"/>
          <cell r="C2995"/>
        </row>
        <row r="2996">
          <cell r="B2996"/>
          <cell r="C2996"/>
        </row>
        <row r="2997">
          <cell r="B2997"/>
          <cell r="C2997"/>
        </row>
        <row r="2998">
          <cell r="B2998"/>
          <cell r="C2998"/>
        </row>
        <row r="2999">
          <cell r="B2999"/>
          <cell r="C2999"/>
        </row>
        <row r="3000">
          <cell r="B3000"/>
          <cell r="C3000"/>
        </row>
        <row r="3001">
          <cell r="B3001"/>
          <cell r="C3001"/>
        </row>
        <row r="3002">
          <cell r="B3002"/>
          <cell r="C3002"/>
        </row>
        <row r="3003">
          <cell r="B3003"/>
          <cell r="C3003"/>
        </row>
        <row r="3004">
          <cell r="B3004"/>
          <cell r="C3004"/>
        </row>
        <row r="3005">
          <cell r="B3005"/>
          <cell r="C3005"/>
        </row>
        <row r="3006">
          <cell r="B3006"/>
          <cell r="C3006"/>
        </row>
        <row r="3007">
          <cell r="B3007"/>
          <cell r="C3007"/>
        </row>
        <row r="3008">
          <cell r="B3008"/>
          <cell r="C3008"/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8BA3-BCE8-4AB7-97B6-80E374351036}">
  <dimension ref="B2:N126"/>
  <sheetViews>
    <sheetView tabSelected="1" zoomScale="77" zoomScaleNormal="77" workbookViewId="0">
      <selection activeCell="E16" sqref="E16"/>
    </sheetView>
  </sheetViews>
  <sheetFormatPr defaultRowHeight="14.4" x14ac:dyDescent="0.3"/>
  <cols>
    <col min="2" max="2" width="9.33203125" customWidth="1"/>
    <col min="3" max="3" width="24.21875" customWidth="1"/>
    <col min="4" max="4" width="18.33203125" customWidth="1"/>
    <col min="5" max="5" width="34.44140625" customWidth="1"/>
    <col min="6" max="6" width="27.33203125" customWidth="1"/>
    <col min="7" max="7" width="22.88671875" customWidth="1"/>
    <col min="8" max="8" width="15.33203125" customWidth="1"/>
    <col min="9" max="9" width="14.33203125" customWidth="1"/>
    <col min="10" max="10" width="18.77734375" customWidth="1"/>
    <col min="11" max="11" width="23.6640625" customWidth="1"/>
    <col min="13" max="13" width="15.88671875" customWidth="1"/>
    <col min="14" max="14" width="17.77734375" customWidth="1"/>
  </cols>
  <sheetData>
    <row r="2" spans="2:14" ht="15" thickBot="1" x14ac:dyDescent="0.35"/>
    <row r="3" spans="2:14" ht="18" thickTop="1" x14ac:dyDescent="0.3">
      <c r="B3" s="32" t="s">
        <v>0</v>
      </c>
      <c r="C3" s="28" t="s">
        <v>1</v>
      </c>
      <c r="D3" s="28"/>
      <c r="E3" s="34" t="s">
        <v>2</v>
      </c>
      <c r="F3" s="34" t="s">
        <v>3</v>
      </c>
      <c r="G3" s="28" t="s">
        <v>4</v>
      </c>
      <c r="H3" s="28" t="s">
        <v>5</v>
      </c>
      <c r="I3" s="26" t="s">
        <v>6</v>
      </c>
      <c r="J3" s="27"/>
      <c r="K3" s="28" t="s">
        <v>7</v>
      </c>
      <c r="L3" s="28" t="s">
        <v>8</v>
      </c>
      <c r="M3" s="28" t="s">
        <v>9</v>
      </c>
      <c r="N3" s="30" t="s">
        <v>10</v>
      </c>
    </row>
    <row r="4" spans="2:14" ht="18" thickBot="1" x14ac:dyDescent="0.35">
      <c r="B4" s="33"/>
      <c r="C4" s="1" t="s">
        <v>11</v>
      </c>
      <c r="D4" s="2" t="s">
        <v>12</v>
      </c>
      <c r="E4" s="35" t="s">
        <v>2</v>
      </c>
      <c r="F4" s="35"/>
      <c r="G4" s="29"/>
      <c r="H4" s="29"/>
      <c r="I4" s="2" t="s">
        <v>13</v>
      </c>
      <c r="J4" s="3" t="s">
        <v>14</v>
      </c>
      <c r="K4" s="29"/>
      <c r="L4" s="29"/>
      <c r="M4" s="29"/>
      <c r="N4" s="31"/>
    </row>
    <row r="5" spans="2:14" ht="16.2" thickTop="1" x14ac:dyDescent="0.3">
      <c r="B5" s="4"/>
      <c r="C5" s="5"/>
      <c r="D5" s="4"/>
      <c r="E5" s="6"/>
      <c r="F5" s="7"/>
      <c r="G5" s="4"/>
      <c r="H5" s="4"/>
      <c r="I5" s="8"/>
      <c r="J5" s="9"/>
      <c r="K5" s="4"/>
      <c r="L5" s="4"/>
      <c r="M5" s="4"/>
      <c r="N5" s="4"/>
    </row>
    <row r="6" spans="2:14" ht="15.6" x14ac:dyDescent="0.3">
      <c r="B6" s="10" t="s">
        <v>15</v>
      </c>
      <c r="C6" s="11"/>
      <c r="D6" s="10"/>
      <c r="E6" s="12"/>
      <c r="F6" s="13"/>
      <c r="G6" s="14"/>
      <c r="H6" s="14"/>
      <c r="I6" s="15"/>
      <c r="J6" s="16"/>
      <c r="K6" s="15"/>
      <c r="L6" s="15"/>
      <c r="M6" s="15"/>
      <c r="N6" s="15"/>
    </row>
    <row r="7" spans="2:14" ht="27.6" x14ac:dyDescent="0.3">
      <c r="C7" s="23">
        <v>45931</v>
      </c>
      <c r="D7" s="20"/>
      <c r="E7" s="18" t="str">
        <f>VLOOKUP(F7,'[1]Tổng hợp Xuất-Nhập vật tư'!$B$9:$C$3008,2,0)</f>
        <v>Cầu đấu nối dây điện ATB-15A Domino tép 1 tầng 15A</v>
      </c>
      <c r="F7" s="22" t="s">
        <v>17</v>
      </c>
      <c r="G7" s="19" t="str">
        <f>VLOOKUP(F7,'[1]Tổng hợp Xuất-Nhập vật tư'!$B$9:$D$3008,3,0)</f>
        <v>Hivero</v>
      </c>
      <c r="H7" s="19" t="str">
        <f>VLOOKUP(F7,'[1]Tổng hợp Xuất-Nhập vật tư'!$B$9:$E$3008,4,0)</f>
        <v>Cái</v>
      </c>
      <c r="I7" s="20"/>
      <c r="J7" s="24">
        <v>8</v>
      </c>
      <c r="K7" s="20"/>
      <c r="L7" s="20" t="s">
        <v>18</v>
      </c>
      <c r="M7" s="17"/>
      <c r="N7" s="17"/>
    </row>
    <row r="8" spans="2:14" ht="15.6" x14ac:dyDescent="0.3">
      <c r="C8" s="23">
        <v>45931</v>
      </c>
      <c r="D8" s="20"/>
      <c r="E8" s="18" t="str">
        <f>VLOOKUP(F8,'[1]Tổng hợp Xuất-Nhập vật tư'!$B$9:$C$3008,2,0)</f>
        <v>Nắp chặn cho cầu đấu đơn 15A</v>
      </c>
      <c r="F8" s="22" t="s">
        <v>19</v>
      </c>
      <c r="G8" s="19" t="str">
        <f>VLOOKUP(F8,'[1]Tổng hợp Xuất-Nhập vật tư'!$B$9:$D$3008,3,0)</f>
        <v>Hivero</v>
      </c>
      <c r="H8" s="19" t="str">
        <f>VLOOKUP(F8,'[1]Tổng hợp Xuất-Nhập vật tư'!$B$9:$E$3008,4,0)</f>
        <v>Cái</v>
      </c>
      <c r="I8" s="20"/>
      <c r="J8" s="24">
        <v>10</v>
      </c>
      <c r="K8" s="20"/>
      <c r="L8" s="20" t="s">
        <v>18</v>
      </c>
      <c r="M8" s="17"/>
      <c r="N8" s="17"/>
    </row>
    <row r="9" spans="2:14" ht="15.6" x14ac:dyDescent="0.3">
      <c r="C9" s="23">
        <v>45931</v>
      </c>
      <c r="D9" s="20"/>
      <c r="E9" s="18" t="str">
        <f>VLOOKUP(F9,'[1]Tổng hợp Xuất-Nhập vật tư'!$B$9:$C$3008,2,0)</f>
        <v>Bạt bọc cáp chống cháy phi 50, 50m</v>
      </c>
      <c r="F9" s="22" t="s">
        <v>20</v>
      </c>
      <c r="G9" s="19" t="str">
        <f>VLOOKUP(F9,'[1]Tổng hợp Xuất-Nhập vật tư'!$B$9:$D$3008,3,0)</f>
        <v>Hivero</v>
      </c>
      <c r="H9" s="19" t="str">
        <f>VLOOKUP(F9,'[1]Tổng hợp Xuất-Nhập vật tư'!$B$9:$E$3008,4,0)</f>
        <v>Met</v>
      </c>
      <c r="I9" s="20"/>
      <c r="J9" s="24">
        <v>5</v>
      </c>
      <c r="K9" s="20"/>
      <c r="L9" s="20" t="s">
        <v>18</v>
      </c>
      <c r="M9" s="17"/>
      <c r="N9" s="17"/>
    </row>
    <row r="10" spans="2:14" ht="15.6" x14ac:dyDescent="0.3">
      <c r="C10" s="23"/>
      <c r="D10" s="20"/>
      <c r="E10" s="18"/>
      <c r="F10" s="22"/>
      <c r="G10" s="19"/>
      <c r="H10" s="19"/>
      <c r="I10" s="20"/>
      <c r="J10" s="24"/>
      <c r="K10" s="20"/>
      <c r="L10" s="20"/>
      <c r="M10" s="17"/>
      <c r="N10" s="17"/>
    </row>
    <row r="11" spans="2:14" ht="15.6" x14ac:dyDescent="0.3">
      <c r="C11" s="23">
        <v>45931</v>
      </c>
      <c r="D11" s="20"/>
      <c r="E11" s="18" t="str">
        <f>VLOOKUP(F11,'[1]Tổng hợp Xuất-Nhập vật tư'!$B$9:$C$3008,2,0)</f>
        <v>Máng nhựa 40x40 ( 1.7 mét )</v>
      </c>
      <c r="F11" s="22" t="s">
        <v>22</v>
      </c>
      <c r="G11" s="19" t="str">
        <f>VLOOKUP(F11,'[1]Tổng hợp Xuất-Nhập vật tư'!$B$9:$D$3008,3,0)</f>
        <v>India</v>
      </c>
      <c r="H11" s="19" t="str">
        <f>VLOOKUP(F11,'[1]Tổng hợp Xuất-Nhập vật tư'!$B$9:$E$3008,4,0)</f>
        <v>Cây</v>
      </c>
      <c r="I11" s="20"/>
      <c r="J11" s="24">
        <v>6</v>
      </c>
      <c r="K11" s="20"/>
      <c r="L11" s="20" t="s">
        <v>21</v>
      </c>
      <c r="M11" s="17"/>
      <c r="N11" s="17"/>
    </row>
    <row r="12" spans="2:14" ht="27.6" x14ac:dyDescent="0.3">
      <c r="C12" s="23">
        <v>45931</v>
      </c>
      <c r="D12" s="20"/>
      <c r="E12" s="18" t="str">
        <f>VLOOKUP(F12,'[1]Tổng hợp Xuất-Nhập vật tư'!$B$9:$C$3008,2,0)</f>
        <v>Tay nắm cửa nhựa chữ U - UPCN26-B-41</v>
      </c>
      <c r="F12" s="17" t="s">
        <v>23</v>
      </c>
      <c r="G12" s="19" t="str">
        <f>VLOOKUP(F12,'[1]Tổng hợp Xuất-Nhập vật tư'!$B$9:$D$3008,3,0)</f>
        <v>Misumi</v>
      </c>
      <c r="H12" s="19" t="str">
        <f>VLOOKUP(F12,'[1]Tổng hợp Xuất-Nhập vật tư'!$B$9:$E$3008,4,0)</f>
        <v>Cái</v>
      </c>
      <c r="I12" s="20"/>
      <c r="J12" s="24">
        <v>3</v>
      </c>
      <c r="K12" s="20"/>
      <c r="L12" s="20" t="s">
        <v>16</v>
      </c>
      <c r="M12" s="17"/>
      <c r="N12" s="17"/>
    </row>
    <row r="13" spans="2:14" ht="27.6" x14ac:dyDescent="0.3">
      <c r="C13" s="23">
        <v>45932</v>
      </c>
      <c r="D13" s="20"/>
      <c r="E13" s="18" t="str">
        <f>VLOOKUP(F13,'[1]Tổng hợp Xuất-Nhập vật tư'!$B$9:$C$3008,2,0)</f>
        <v>Dầu bơm chân không ULVOIL R72-8 lít</v>
      </c>
      <c r="F13" s="22" t="s">
        <v>24</v>
      </c>
      <c r="G13" s="19" t="str">
        <f>VLOOKUP(F13,'[1]Tổng hợp Xuất-Nhập vật tư'!$B$9:$D$3008,3,0)</f>
        <v>ULVOIL</v>
      </c>
      <c r="H13" s="19" t="str">
        <f>VLOOKUP(F13,'[1]Tổng hợp Xuất-Nhập vật tư'!$B$9:$E$3008,4,0)</f>
        <v xml:space="preserve">Can </v>
      </c>
      <c r="I13" s="20"/>
      <c r="J13" s="24">
        <v>1</v>
      </c>
      <c r="K13" s="20"/>
      <c r="L13" s="20" t="s">
        <v>25</v>
      </c>
      <c r="M13" s="17"/>
      <c r="N13" s="17"/>
    </row>
    <row r="14" spans="2:14" ht="15.6" x14ac:dyDescent="0.3">
      <c r="C14" s="23"/>
      <c r="D14" s="20"/>
      <c r="E14" s="18"/>
      <c r="F14" s="17"/>
      <c r="G14" s="19"/>
      <c r="H14" s="19"/>
      <c r="I14" s="20"/>
      <c r="J14" s="24"/>
      <c r="K14" s="20"/>
      <c r="L14" s="20"/>
      <c r="M14" s="17"/>
      <c r="N14" s="17"/>
    </row>
    <row r="15" spans="2:14" ht="15.6" x14ac:dyDescent="0.3">
      <c r="C15" s="23"/>
      <c r="D15" s="20"/>
      <c r="E15" s="18"/>
      <c r="F15" s="17"/>
      <c r="G15" s="19"/>
      <c r="H15" s="19"/>
      <c r="I15" s="20"/>
      <c r="J15" s="24"/>
      <c r="K15" s="20"/>
      <c r="L15" s="20"/>
      <c r="M15" s="17"/>
      <c r="N15" s="17"/>
    </row>
    <row r="16" spans="2:14" ht="15.6" x14ac:dyDescent="0.3">
      <c r="C16" s="23"/>
      <c r="D16" s="20"/>
      <c r="E16" s="18"/>
      <c r="F16" s="17"/>
      <c r="G16" s="19"/>
      <c r="H16" s="19"/>
      <c r="I16" s="20"/>
      <c r="J16" s="24"/>
      <c r="K16" s="20"/>
      <c r="L16" s="20"/>
      <c r="M16" s="17"/>
      <c r="N16" s="17"/>
    </row>
    <row r="17" spans="3:14" ht="15.6" x14ac:dyDescent="0.3">
      <c r="C17" s="23"/>
      <c r="D17" s="20"/>
      <c r="E17" s="18"/>
      <c r="F17" s="17"/>
      <c r="G17" s="19"/>
      <c r="H17" s="19"/>
      <c r="I17" s="20"/>
      <c r="J17" s="24"/>
      <c r="K17" s="20"/>
      <c r="L17" s="20"/>
      <c r="M17" s="17"/>
      <c r="N17" s="17"/>
    </row>
    <row r="18" spans="3:14" ht="15.6" x14ac:dyDescent="0.3">
      <c r="C18" s="23"/>
      <c r="D18" s="20"/>
      <c r="E18" s="18"/>
      <c r="F18" s="17"/>
      <c r="G18" s="19"/>
      <c r="H18" s="19"/>
      <c r="I18" s="20"/>
      <c r="J18" s="24"/>
      <c r="K18" s="20"/>
      <c r="L18" s="20"/>
      <c r="M18" s="17"/>
      <c r="N18" s="17"/>
    </row>
    <row r="19" spans="3:14" ht="15.6" x14ac:dyDescent="0.3">
      <c r="C19" s="23"/>
      <c r="D19" s="20"/>
      <c r="E19" s="18"/>
      <c r="F19" s="17"/>
      <c r="G19" s="19"/>
      <c r="H19" s="19"/>
      <c r="I19" s="20"/>
      <c r="J19" s="24"/>
      <c r="K19" s="20"/>
      <c r="L19" s="20"/>
      <c r="M19" s="17"/>
      <c r="N19" s="17"/>
    </row>
    <row r="20" spans="3:14" ht="15.6" x14ac:dyDescent="0.3">
      <c r="C20" s="23"/>
      <c r="D20" s="20"/>
      <c r="E20" s="18"/>
      <c r="F20" s="17"/>
      <c r="G20" s="19"/>
      <c r="H20" s="19"/>
      <c r="I20" s="20"/>
      <c r="J20" s="24"/>
      <c r="K20" s="20"/>
      <c r="L20" s="20"/>
      <c r="M20" s="17"/>
      <c r="N20" s="17"/>
    </row>
    <row r="21" spans="3:14" ht="15.6" x14ac:dyDescent="0.3">
      <c r="C21" s="23"/>
      <c r="D21" s="20"/>
      <c r="E21" s="18"/>
      <c r="F21" s="17"/>
      <c r="G21" s="19"/>
      <c r="H21" s="19"/>
      <c r="I21" s="20"/>
      <c r="J21" s="24"/>
      <c r="K21" s="20"/>
      <c r="L21" s="20"/>
      <c r="M21" s="17"/>
      <c r="N21" s="17"/>
    </row>
    <row r="22" spans="3:14" ht="15.6" x14ac:dyDescent="0.3">
      <c r="C22" s="23"/>
      <c r="D22" s="20"/>
      <c r="E22" s="18"/>
      <c r="F22" s="17"/>
      <c r="G22" s="19"/>
      <c r="H22" s="19"/>
      <c r="I22" s="20"/>
      <c r="J22" s="24"/>
      <c r="K22" s="20"/>
      <c r="L22" s="20"/>
      <c r="M22" s="17"/>
      <c r="N22" s="17"/>
    </row>
    <row r="23" spans="3:14" ht="15.6" x14ac:dyDescent="0.3">
      <c r="C23" s="23"/>
      <c r="D23" s="20"/>
      <c r="E23" s="18"/>
      <c r="F23" s="17"/>
      <c r="G23" s="19"/>
      <c r="H23" s="19"/>
      <c r="I23" s="20"/>
      <c r="J23" s="24"/>
      <c r="K23" s="20"/>
      <c r="L23" s="20"/>
      <c r="M23" s="17"/>
      <c r="N23" s="17"/>
    </row>
    <row r="24" spans="3:14" ht="15.6" x14ac:dyDescent="0.3">
      <c r="C24" s="23"/>
      <c r="D24" s="20"/>
      <c r="E24" s="18"/>
      <c r="F24" s="17"/>
      <c r="G24" s="19"/>
      <c r="H24" s="19"/>
      <c r="I24" s="20"/>
      <c r="J24" s="24"/>
      <c r="K24" s="20"/>
      <c r="L24" s="20"/>
      <c r="M24" s="17"/>
      <c r="N24" s="17"/>
    </row>
    <row r="25" spans="3:14" ht="15.6" x14ac:dyDescent="0.3">
      <c r="C25" s="23"/>
      <c r="D25" s="20"/>
      <c r="E25" s="18"/>
      <c r="F25" s="17"/>
      <c r="G25" s="19"/>
      <c r="H25" s="19"/>
      <c r="I25" s="20"/>
      <c r="J25" s="24"/>
      <c r="K25" s="20"/>
      <c r="L25" s="20"/>
      <c r="M25" s="17"/>
      <c r="N25" s="17"/>
    </row>
    <row r="26" spans="3:14" ht="15.6" x14ac:dyDescent="0.3">
      <c r="C26" s="23"/>
      <c r="D26" s="20"/>
      <c r="E26" s="18"/>
      <c r="F26" s="17"/>
      <c r="G26" s="19"/>
      <c r="H26" s="19"/>
      <c r="I26" s="20"/>
      <c r="J26" s="24"/>
      <c r="K26" s="20"/>
      <c r="L26" s="20"/>
      <c r="M26" s="17"/>
      <c r="N26" s="17"/>
    </row>
    <row r="27" spans="3:14" ht="15.6" x14ac:dyDescent="0.3">
      <c r="C27" s="23"/>
      <c r="D27" s="20"/>
      <c r="E27" s="18"/>
      <c r="F27" s="17"/>
      <c r="G27" s="19"/>
      <c r="H27" s="19"/>
      <c r="I27" s="20"/>
      <c r="J27" s="24"/>
      <c r="K27" s="20"/>
      <c r="L27" s="20"/>
      <c r="M27" s="17"/>
      <c r="N27" s="17"/>
    </row>
    <row r="28" spans="3:14" ht="15.6" x14ac:dyDescent="0.3">
      <c r="C28" s="23"/>
      <c r="D28" s="20"/>
      <c r="E28" s="18"/>
      <c r="F28" s="17"/>
      <c r="G28" s="19"/>
      <c r="H28" s="19"/>
      <c r="I28" s="20"/>
      <c r="J28" s="24"/>
      <c r="K28" s="20"/>
      <c r="L28" s="20"/>
      <c r="M28" s="17"/>
      <c r="N28" s="17"/>
    </row>
    <row r="29" spans="3:14" ht="15.6" x14ac:dyDescent="0.3">
      <c r="C29" s="23"/>
      <c r="D29" s="20"/>
      <c r="E29" s="18"/>
      <c r="F29" s="17"/>
      <c r="G29" s="19"/>
      <c r="H29" s="19"/>
      <c r="I29" s="20"/>
      <c r="J29" s="24"/>
      <c r="K29" s="20"/>
      <c r="L29" s="20"/>
      <c r="M29" s="17"/>
      <c r="N29" s="17"/>
    </row>
    <row r="30" spans="3:14" ht="15.6" x14ac:dyDescent="0.3">
      <c r="C30" s="23"/>
      <c r="D30" s="20"/>
      <c r="E30" s="18"/>
      <c r="F30" s="17"/>
      <c r="G30" s="19"/>
      <c r="H30" s="19"/>
      <c r="I30" s="20"/>
      <c r="J30" s="24"/>
      <c r="K30" s="20"/>
      <c r="L30" s="20"/>
      <c r="M30" s="17"/>
      <c r="N30" s="17"/>
    </row>
    <row r="31" spans="3:14" ht="15.6" x14ac:dyDescent="0.3">
      <c r="C31" s="23"/>
      <c r="D31" s="20"/>
      <c r="E31" s="18"/>
      <c r="F31" s="17"/>
      <c r="G31" s="19"/>
      <c r="H31" s="19"/>
      <c r="I31" s="20"/>
      <c r="J31" s="24"/>
      <c r="K31" s="20"/>
      <c r="L31" s="20"/>
      <c r="M31" s="17"/>
      <c r="N31" s="17"/>
    </row>
    <row r="32" spans="3:14" ht="15.6" x14ac:dyDescent="0.3">
      <c r="C32" s="23"/>
      <c r="D32" s="20"/>
      <c r="E32" s="18"/>
      <c r="F32" s="17"/>
      <c r="G32" s="19"/>
      <c r="H32" s="19"/>
      <c r="I32" s="20"/>
      <c r="J32" s="24"/>
      <c r="K32" s="20"/>
      <c r="L32" s="20"/>
      <c r="M32" s="17"/>
      <c r="N32" s="17"/>
    </row>
    <row r="33" spans="3:14" ht="15.6" x14ac:dyDescent="0.3">
      <c r="C33" s="23"/>
      <c r="D33" s="20"/>
      <c r="E33" s="18"/>
      <c r="F33" s="17"/>
      <c r="G33" s="19"/>
      <c r="H33" s="19"/>
      <c r="I33" s="20"/>
      <c r="J33" s="24"/>
      <c r="K33" s="20"/>
      <c r="L33" s="20"/>
      <c r="M33" s="17"/>
      <c r="N33" s="17"/>
    </row>
    <row r="34" spans="3:14" ht="15.6" x14ac:dyDescent="0.3">
      <c r="C34" s="23"/>
      <c r="D34" s="20"/>
      <c r="E34" s="18"/>
      <c r="F34" s="17"/>
      <c r="G34" s="19"/>
      <c r="H34" s="19"/>
      <c r="I34" s="20"/>
      <c r="J34" s="24"/>
      <c r="K34" s="20"/>
      <c r="L34" s="20"/>
      <c r="M34" s="17"/>
      <c r="N34" s="17"/>
    </row>
    <row r="35" spans="3:14" ht="15.6" x14ac:dyDescent="0.3">
      <c r="C35" s="23"/>
      <c r="D35" s="20"/>
      <c r="E35" s="18"/>
      <c r="F35" s="17"/>
      <c r="G35" s="19"/>
      <c r="H35" s="19"/>
      <c r="I35" s="20"/>
      <c r="J35" s="24"/>
      <c r="K35" s="20"/>
      <c r="L35" s="20"/>
      <c r="M35" s="17"/>
      <c r="N35" s="17"/>
    </row>
    <row r="36" spans="3:14" ht="15.6" x14ac:dyDescent="0.3">
      <c r="C36" s="23"/>
      <c r="D36" s="20"/>
      <c r="E36" s="18"/>
      <c r="F36" s="17"/>
      <c r="G36" s="19"/>
      <c r="H36" s="19"/>
      <c r="I36" s="20"/>
      <c r="J36" s="24"/>
      <c r="K36" s="20"/>
      <c r="L36" s="20"/>
      <c r="M36" s="17"/>
      <c r="N36" s="17"/>
    </row>
    <row r="37" spans="3:14" ht="15.6" x14ac:dyDescent="0.3">
      <c r="C37" s="23"/>
      <c r="D37" s="20"/>
      <c r="E37" s="18"/>
      <c r="F37" s="17"/>
      <c r="G37" s="19"/>
      <c r="H37" s="19"/>
      <c r="I37" s="20"/>
      <c r="J37" s="24"/>
      <c r="K37" s="20"/>
      <c r="L37" s="20"/>
      <c r="M37" s="17"/>
      <c r="N37" s="17"/>
    </row>
    <row r="38" spans="3:14" ht="15.6" x14ac:dyDescent="0.3">
      <c r="C38" s="23"/>
      <c r="D38" s="20"/>
      <c r="E38" s="18"/>
      <c r="F38" s="17"/>
      <c r="G38" s="19"/>
      <c r="H38" s="19"/>
      <c r="I38" s="20"/>
      <c r="J38" s="24"/>
      <c r="K38" s="20"/>
      <c r="L38" s="20"/>
      <c r="M38" s="17"/>
      <c r="N38" s="17"/>
    </row>
    <row r="39" spans="3:14" ht="15.6" x14ac:dyDescent="0.3">
      <c r="C39" s="23"/>
      <c r="D39" s="20"/>
      <c r="E39" s="18"/>
      <c r="F39" s="17"/>
      <c r="G39" s="19"/>
      <c r="H39" s="19"/>
      <c r="I39" s="20"/>
      <c r="J39" s="24"/>
      <c r="K39" s="20"/>
      <c r="L39" s="20"/>
      <c r="M39" s="17"/>
      <c r="N39" s="17"/>
    </row>
    <row r="40" spans="3:14" ht="15.6" x14ac:dyDescent="0.3">
      <c r="C40" s="23"/>
      <c r="D40" s="20"/>
      <c r="E40" s="18"/>
      <c r="F40" s="17"/>
      <c r="G40" s="19"/>
      <c r="H40" s="19"/>
      <c r="I40" s="20"/>
      <c r="J40" s="24"/>
      <c r="K40" s="20"/>
      <c r="L40" s="20"/>
      <c r="M40" s="17"/>
      <c r="N40" s="17"/>
    </row>
    <row r="41" spans="3:14" ht="15.6" x14ac:dyDescent="0.3">
      <c r="C41" s="23"/>
      <c r="D41" s="20"/>
      <c r="E41" s="18"/>
      <c r="F41" s="17"/>
      <c r="G41" s="19"/>
      <c r="H41" s="19"/>
      <c r="I41" s="20"/>
      <c r="J41" s="24"/>
      <c r="K41" s="20"/>
      <c r="L41" s="20"/>
      <c r="M41" s="17"/>
      <c r="N41" s="17"/>
    </row>
    <row r="42" spans="3:14" ht="15.6" x14ac:dyDescent="0.3">
      <c r="C42" s="23"/>
      <c r="D42" s="20"/>
      <c r="E42" s="18"/>
      <c r="F42" s="17"/>
      <c r="G42" s="19"/>
      <c r="H42" s="19"/>
      <c r="I42" s="20"/>
      <c r="J42" s="24"/>
      <c r="K42" s="20"/>
      <c r="L42" s="20"/>
      <c r="M42" s="17"/>
      <c r="N42" s="17"/>
    </row>
    <row r="43" spans="3:14" ht="15.6" x14ac:dyDescent="0.3">
      <c r="C43" s="23"/>
      <c r="D43" s="20"/>
      <c r="E43" s="18"/>
      <c r="F43" s="17"/>
      <c r="G43" s="19"/>
      <c r="H43" s="19"/>
      <c r="I43" s="20"/>
      <c r="J43" s="24"/>
      <c r="K43" s="20"/>
      <c r="L43" s="20"/>
      <c r="M43" s="17"/>
      <c r="N43" s="17"/>
    </row>
    <row r="44" spans="3:14" ht="15.6" x14ac:dyDescent="0.3">
      <c r="C44" s="23"/>
      <c r="D44" s="20"/>
      <c r="E44" s="18"/>
      <c r="F44" s="17"/>
      <c r="G44" s="19"/>
      <c r="H44" s="19"/>
      <c r="I44" s="20"/>
      <c r="J44" s="24"/>
      <c r="K44" s="20"/>
      <c r="L44" s="20"/>
      <c r="M44" s="17"/>
      <c r="N44" s="17"/>
    </row>
    <row r="45" spans="3:14" ht="15.6" x14ac:dyDescent="0.3">
      <c r="C45" s="23"/>
      <c r="D45" s="20"/>
      <c r="E45" s="18"/>
      <c r="F45" s="17"/>
      <c r="G45" s="19"/>
      <c r="H45" s="19"/>
      <c r="I45" s="20"/>
      <c r="J45" s="24"/>
      <c r="K45" s="20"/>
      <c r="L45" s="20"/>
      <c r="M45" s="17"/>
      <c r="N45" s="17"/>
    </row>
    <row r="46" spans="3:14" ht="15.6" x14ac:dyDescent="0.3">
      <c r="C46" s="23"/>
      <c r="D46" s="20"/>
      <c r="E46" s="18"/>
      <c r="F46" s="17"/>
      <c r="G46" s="19"/>
      <c r="H46" s="19"/>
      <c r="I46" s="20"/>
      <c r="J46" s="24"/>
      <c r="K46" s="20"/>
      <c r="L46" s="20"/>
      <c r="M46" s="17"/>
      <c r="N46" s="17"/>
    </row>
    <row r="47" spans="3:14" ht="15.6" x14ac:dyDescent="0.3">
      <c r="C47" s="23"/>
      <c r="D47" s="20"/>
      <c r="E47" s="18"/>
      <c r="F47" s="17"/>
      <c r="G47" s="19"/>
      <c r="H47" s="19"/>
      <c r="I47" s="20"/>
      <c r="J47" s="24"/>
      <c r="K47" s="20"/>
      <c r="L47" s="20"/>
      <c r="M47" s="17"/>
      <c r="N47" s="17"/>
    </row>
    <row r="48" spans="3:14" ht="15.6" x14ac:dyDescent="0.3">
      <c r="C48" s="23"/>
      <c r="D48" s="20"/>
      <c r="E48" s="18"/>
      <c r="F48" s="17"/>
      <c r="G48" s="19"/>
      <c r="H48" s="19"/>
      <c r="I48" s="20"/>
      <c r="J48" s="24"/>
      <c r="K48" s="20"/>
      <c r="L48" s="20"/>
      <c r="M48" s="17"/>
      <c r="N48" s="17"/>
    </row>
    <row r="49" spans="3:14" ht="15.6" x14ac:dyDescent="0.3">
      <c r="C49" s="23"/>
      <c r="D49" s="20"/>
      <c r="E49" s="18"/>
      <c r="F49" s="17"/>
      <c r="G49" s="19"/>
      <c r="H49" s="19"/>
      <c r="I49" s="20"/>
      <c r="J49" s="24"/>
      <c r="K49" s="20"/>
      <c r="L49" s="20"/>
      <c r="M49" s="17"/>
      <c r="N49" s="17"/>
    </row>
    <row r="50" spans="3:14" ht="15.6" x14ac:dyDescent="0.3">
      <c r="C50" s="23"/>
      <c r="D50" s="20"/>
      <c r="E50" s="18"/>
      <c r="F50" s="17"/>
      <c r="G50" s="19"/>
      <c r="H50" s="19"/>
      <c r="I50" s="20"/>
      <c r="J50" s="24"/>
      <c r="K50" s="20"/>
      <c r="L50" s="20"/>
      <c r="M50" s="17"/>
      <c r="N50" s="17"/>
    </row>
    <row r="51" spans="3:14" ht="15.6" x14ac:dyDescent="0.3">
      <c r="C51" s="23"/>
      <c r="D51" s="20"/>
      <c r="E51" s="18"/>
      <c r="F51" s="17"/>
      <c r="G51" s="19"/>
      <c r="H51" s="19"/>
      <c r="I51" s="20"/>
      <c r="J51" s="24"/>
      <c r="K51" s="20"/>
      <c r="L51" s="20"/>
      <c r="M51" s="17"/>
      <c r="N51" s="17"/>
    </row>
    <row r="52" spans="3:14" ht="15.6" x14ac:dyDescent="0.3">
      <c r="C52" s="23"/>
      <c r="D52" s="20"/>
      <c r="E52" s="18"/>
      <c r="F52" s="17"/>
      <c r="G52" s="19"/>
      <c r="H52" s="19"/>
      <c r="I52" s="20"/>
      <c r="J52" s="24"/>
      <c r="K52" s="20"/>
      <c r="L52" s="20"/>
      <c r="M52" s="17"/>
      <c r="N52" s="17"/>
    </row>
    <row r="53" spans="3:14" ht="15.6" x14ac:dyDescent="0.3">
      <c r="C53" s="23"/>
      <c r="D53" s="20"/>
      <c r="E53" s="18"/>
      <c r="F53" s="17"/>
      <c r="G53" s="19"/>
      <c r="H53" s="19"/>
      <c r="I53" s="20"/>
      <c r="J53" s="24"/>
      <c r="K53" s="20"/>
      <c r="L53" s="20"/>
      <c r="M53" s="17"/>
      <c r="N53" s="17"/>
    </row>
    <row r="54" spans="3:14" ht="15.6" x14ac:dyDescent="0.3">
      <c r="C54" s="23"/>
      <c r="D54" s="20"/>
      <c r="E54" s="18"/>
      <c r="F54" s="17"/>
      <c r="G54" s="19"/>
      <c r="H54" s="19"/>
      <c r="I54" s="20"/>
      <c r="J54" s="24"/>
      <c r="K54" s="20"/>
      <c r="L54" s="20"/>
      <c r="M54" s="17"/>
      <c r="N54" s="17"/>
    </row>
    <row r="55" spans="3:14" ht="15.6" x14ac:dyDescent="0.3">
      <c r="C55" s="23"/>
      <c r="D55" s="20"/>
      <c r="E55" s="18"/>
      <c r="F55" s="17"/>
      <c r="G55" s="19"/>
      <c r="H55" s="19"/>
      <c r="I55" s="20"/>
      <c r="J55" s="24"/>
      <c r="K55" s="20"/>
      <c r="L55" s="20"/>
      <c r="M55" s="17"/>
      <c r="N55" s="17"/>
    </row>
    <row r="56" spans="3:14" ht="15.6" x14ac:dyDescent="0.3">
      <c r="C56" s="23"/>
      <c r="D56" s="20"/>
      <c r="E56" s="18"/>
      <c r="F56" s="17"/>
      <c r="G56" s="19"/>
      <c r="H56" s="19"/>
      <c r="I56" s="20"/>
      <c r="J56" s="24"/>
      <c r="K56" s="20"/>
      <c r="L56" s="20"/>
      <c r="M56" s="17"/>
      <c r="N56" s="17"/>
    </row>
    <row r="57" spans="3:14" ht="15.6" x14ac:dyDescent="0.3">
      <c r="C57" s="23"/>
      <c r="D57" s="20"/>
      <c r="E57" s="18"/>
      <c r="F57" s="17"/>
      <c r="G57" s="19"/>
      <c r="H57" s="19"/>
      <c r="I57" s="20"/>
      <c r="J57" s="24"/>
      <c r="K57" s="20"/>
      <c r="L57" s="20"/>
      <c r="M57" s="17"/>
      <c r="N57" s="17"/>
    </row>
    <row r="58" spans="3:14" ht="15.6" x14ac:dyDescent="0.3">
      <c r="C58" s="23"/>
      <c r="D58" s="20"/>
      <c r="E58" s="18"/>
      <c r="F58" s="22"/>
      <c r="G58" s="19"/>
      <c r="H58" s="19"/>
      <c r="I58" s="20"/>
      <c r="J58" s="24"/>
      <c r="K58" s="20"/>
      <c r="L58" s="20"/>
      <c r="M58" s="17"/>
      <c r="N58" s="17"/>
    </row>
    <row r="59" spans="3:14" ht="15.6" x14ac:dyDescent="0.3">
      <c r="C59" s="23"/>
      <c r="D59" s="20"/>
      <c r="E59" s="18"/>
      <c r="F59" s="17"/>
      <c r="G59" s="19"/>
      <c r="H59" s="19"/>
      <c r="I59" s="20"/>
      <c r="J59" s="24"/>
      <c r="K59" s="20"/>
      <c r="L59" s="20"/>
      <c r="M59" s="17"/>
      <c r="N59" s="17"/>
    </row>
    <row r="60" spans="3:14" ht="15.6" x14ac:dyDescent="0.3">
      <c r="C60" s="23"/>
      <c r="D60" s="20"/>
      <c r="E60" s="18"/>
      <c r="F60" s="17"/>
      <c r="G60" s="19"/>
      <c r="H60" s="19"/>
      <c r="I60" s="20"/>
      <c r="J60" s="24"/>
      <c r="K60" s="20"/>
      <c r="L60" s="20"/>
      <c r="M60" s="17"/>
      <c r="N60" s="17"/>
    </row>
    <row r="61" spans="3:14" ht="15.6" x14ac:dyDescent="0.3">
      <c r="C61" s="23"/>
      <c r="D61" s="20"/>
      <c r="E61" s="18"/>
      <c r="F61" s="17"/>
      <c r="G61" s="19"/>
      <c r="H61" s="19"/>
      <c r="I61" s="20"/>
      <c r="J61" s="24"/>
      <c r="K61" s="20"/>
      <c r="L61" s="20"/>
      <c r="M61" s="17"/>
      <c r="N61" s="17"/>
    </row>
    <row r="62" spans="3:14" ht="15.6" x14ac:dyDescent="0.3">
      <c r="C62" s="23"/>
      <c r="D62" s="20"/>
      <c r="E62" s="18"/>
      <c r="F62" s="17"/>
      <c r="G62" s="19"/>
      <c r="H62" s="19"/>
      <c r="I62" s="20"/>
      <c r="J62" s="24"/>
      <c r="K62" s="20"/>
      <c r="L62" s="20"/>
      <c r="M62" s="17"/>
      <c r="N62" s="17"/>
    </row>
    <row r="63" spans="3:14" ht="15.6" x14ac:dyDescent="0.3">
      <c r="C63" s="23"/>
      <c r="D63" s="20"/>
      <c r="E63" s="18"/>
      <c r="F63" s="17"/>
      <c r="G63" s="19"/>
      <c r="H63" s="19"/>
      <c r="I63" s="20"/>
      <c r="J63" s="24"/>
      <c r="K63" s="20"/>
      <c r="L63" s="20"/>
      <c r="M63" s="17"/>
      <c r="N63" s="17"/>
    </row>
    <row r="64" spans="3:14" ht="15.6" x14ac:dyDescent="0.3">
      <c r="C64" s="23"/>
      <c r="D64" s="20"/>
      <c r="E64" s="18"/>
      <c r="F64" s="17"/>
      <c r="G64" s="19"/>
      <c r="H64" s="19"/>
      <c r="I64" s="20"/>
      <c r="J64" s="24"/>
      <c r="K64" s="20"/>
      <c r="L64" s="20"/>
      <c r="M64" s="17"/>
      <c r="N64" s="17"/>
    </row>
    <row r="65" spans="3:14" ht="15.6" x14ac:dyDescent="0.3">
      <c r="C65" s="23"/>
      <c r="D65" s="20"/>
      <c r="E65" s="18"/>
      <c r="F65" s="17"/>
      <c r="G65" s="19"/>
      <c r="H65" s="19"/>
      <c r="I65" s="20"/>
      <c r="J65" s="24"/>
      <c r="K65" s="20"/>
      <c r="L65" s="20"/>
      <c r="M65" s="17"/>
      <c r="N65" s="17"/>
    </row>
    <row r="66" spans="3:14" ht="15.6" x14ac:dyDescent="0.3">
      <c r="C66" s="23"/>
      <c r="D66" s="20"/>
      <c r="E66" s="18"/>
      <c r="F66" s="17"/>
      <c r="G66" s="19"/>
      <c r="H66" s="19"/>
      <c r="I66" s="20"/>
      <c r="J66" s="24"/>
      <c r="K66" s="20"/>
      <c r="L66" s="20"/>
      <c r="M66" s="17"/>
      <c r="N66" s="17"/>
    </row>
    <row r="67" spans="3:14" ht="15.6" x14ac:dyDescent="0.3">
      <c r="C67" s="23"/>
      <c r="D67" s="20"/>
      <c r="E67" s="18"/>
      <c r="F67" s="17"/>
      <c r="G67" s="19"/>
      <c r="H67" s="19"/>
      <c r="I67" s="20"/>
      <c r="J67" s="24"/>
      <c r="K67" s="20"/>
      <c r="L67" s="20"/>
      <c r="M67" s="17"/>
      <c r="N67" s="17"/>
    </row>
    <row r="68" spans="3:14" ht="15.6" x14ac:dyDescent="0.3">
      <c r="C68" s="23"/>
      <c r="D68" s="20"/>
      <c r="E68" s="18"/>
      <c r="F68" s="17"/>
      <c r="G68" s="19"/>
      <c r="H68" s="19"/>
      <c r="I68" s="20"/>
      <c r="J68" s="24"/>
      <c r="K68" s="20"/>
      <c r="L68" s="20"/>
      <c r="M68" s="17"/>
      <c r="N68" s="17"/>
    </row>
    <row r="69" spans="3:14" ht="15.6" x14ac:dyDescent="0.3">
      <c r="C69" s="23"/>
      <c r="D69" s="20"/>
      <c r="E69" s="18"/>
      <c r="F69" s="17"/>
      <c r="G69" s="19"/>
      <c r="H69" s="19"/>
      <c r="I69" s="20"/>
      <c r="J69" s="24"/>
      <c r="K69" s="20"/>
      <c r="L69" s="20"/>
      <c r="M69" s="17"/>
      <c r="N69" s="17"/>
    </row>
    <row r="70" spans="3:14" ht="15.6" x14ac:dyDescent="0.3">
      <c r="C70" s="23"/>
      <c r="D70" s="20"/>
      <c r="E70" s="18"/>
      <c r="F70" s="17"/>
      <c r="G70" s="19"/>
      <c r="H70" s="19"/>
      <c r="I70" s="20"/>
      <c r="J70" s="24"/>
      <c r="K70" s="20"/>
      <c r="L70" s="20"/>
    </row>
    <row r="71" spans="3:14" ht="15.6" x14ac:dyDescent="0.3">
      <c r="C71" s="23"/>
      <c r="D71" s="20"/>
      <c r="E71" s="18"/>
      <c r="F71" s="17"/>
      <c r="G71" s="19"/>
      <c r="H71" s="19"/>
      <c r="I71" s="20"/>
      <c r="J71" s="24"/>
      <c r="K71" s="20"/>
      <c r="L71" s="20"/>
    </row>
    <row r="72" spans="3:14" ht="15.6" x14ac:dyDescent="0.3">
      <c r="C72" s="23"/>
      <c r="D72" s="20"/>
      <c r="E72" s="18"/>
      <c r="F72" s="17"/>
      <c r="G72" s="19"/>
      <c r="H72" s="19"/>
      <c r="I72" s="20"/>
      <c r="J72" s="24"/>
      <c r="K72" s="20"/>
      <c r="L72" s="19"/>
    </row>
    <row r="73" spans="3:14" ht="15.6" x14ac:dyDescent="0.3">
      <c r="C73" s="23"/>
      <c r="D73" s="20"/>
      <c r="E73" s="18"/>
      <c r="F73" s="17"/>
      <c r="G73" s="19"/>
      <c r="H73" s="19"/>
      <c r="I73" s="20"/>
      <c r="J73" s="24"/>
      <c r="K73" s="20"/>
      <c r="L73" s="20"/>
    </row>
    <row r="74" spans="3:14" ht="15.6" x14ac:dyDescent="0.3">
      <c r="C74" s="23"/>
      <c r="D74" s="20"/>
      <c r="E74" s="18"/>
      <c r="F74" s="17"/>
      <c r="G74" s="19"/>
      <c r="H74" s="19"/>
      <c r="I74" s="20"/>
      <c r="J74" s="24"/>
      <c r="K74" s="20"/>
      <c r="L74" s="20"/>
    </row>
    <row r="75" spans="3:14" ht="15.6" x14ac:dyDescent="0.3">
      <c r="C75" s="23"/>
      <c r="D75" s="20"/>
      <c r="E75" s="18"/>
      <c r="F75" s="22"/>
      <c r="G75" s="19"/>
      <c r="H75" s="19"/>
      <c r="I75" s="20"/>
      <c r="J75" s="24"/>
      <c r="K75" s="20"/>
      <c r="L75" s="20"/>
    </row>
    <row r="76" spans="3:14" ht="15.6" x14ac:dyDescent="0.3">
      <c r="C76" s="23"/>
      <c r="D76" s="20"/>
      <c r="E76" s="18"/>
      <c r="F76" s="17"/>
      <c r="G76" s="19"/>
      <c r="H76" s="19"/>
      <c r="I76" s="20"/>
      <c r="J76" s="24"/>
      <c r="K76" s="20"/>
      <c r="L76" s="20"/>
    </row>
    <row r="77" spans="3:14" ht="15.6" x14ac:dyDescent="0.3">
      <c r="C77" s="23"/>
      <c r="D77" s="20"/>
      <c r="E77" s="18"/>
      <c r="F77" s="17"/>
      <c r="G77" s="19"/>
      <c r="H77" s="19"/>
      <c r="I77" s="20"/>
      <c r="J77" s="24"/>
      <c r="K77" s="20"/>
      <c r="L77" s="20"/>
    </row>
    <row r="78" spans="3:14" ht="15.6" x14ac:dyDescent="0.3">
      <c r="C78" s="23"/>
      <c r="D78" s="20"/>
      <c r="E78" s="18"/>
      <c r="F78" s="17"/>
      <c r="G78" s="19"/>
      <c r="H78" s="19"/>
      <c r="I78" s="20"/>
      <c r="J78" s="24"/>
      <c r="K78" s="20"/>
      <c r="L78" s="20"/>
    </row>
    <row r="79" spans="3:14" ht="15.6" x14ac:dyDescent="0.3">
      <c r="C79" s="23"/>
      <c r="D79" s="20"/>
      <c r="E79" s="18"/>
      <c r="F79" s="17"/>
      <c r="G79" s="19"/>
      <c r="H79" s="19"/>
      <c r="I79" s="20"/>
      <c r="J79" s="24"/>
      <c r="K79" s="20"/>
      <c r="L79" s="20"/>
    </row>
    <row r="80" spans="3:14" ht="15.6" x14ac:dyDescent="0.3">
      <c r="C80" s="23"/>
      <c r="D80" s="20"/>
      <c r="E80" s="18"/>
      <c r="F80" s="17"/>
      <c r="G80" s="19"/>
      <c r="H80" s="19"/>
      <c r="I80" s="20"/>
      <c r="J80" s="24"/>
      <c r="K80" s="20"/>
      <c r="L80" s="20"/>
    </row>
    <row r="81" spans="3:12" ht="15.6" x14ac:dyDescent="0.3">
      <c r="C81" s="23"/>
      <c r="D81" s="20"/>
      <c r="E81" s="18"/>
      <c r="F81" s="17"/>
      <c r="G81" s="19"/>
      <c r="H81" s="19"/>
      <c r="I81" s="20"/>
      <c r="J81" s="24"/>
      <c r="K81" s="20"/>
      <c r="L81" s="20"/>
    </row>
    <row r="82" spans="3:12" ht="15.6" x14ac:dyDescent="0.3">
      <c r="C82" s="23"/>
      <c r="D82" s="20"/>
      <c r="E82" s="18"/>
      <c r="F82" s="17"/>
      <c r="G82" s="19"/>
      <c r="H82" s="19"/>
      <c r="I82" s="20"/>
      <c r="J82" s="25"/>
      <c r="K82" s="20"/>
      <c r="L82" s="20"/>
    </row>
    <row r="83" spans="3:12" ht="15.6" x14ac:dyDescent="0.3">
      <c r="C83" s="23"/>
      <c r="D83" s="20"/>
      <c r="E83" s="18"/>
      <c r="F83" s="17"/>
      <c r="G83" s="19"/>
      <c r="H83" s="19"/>
      <c r="I83" s="20"/>
      <c r="J83" s="25"/>
      <c r="K83" s="20"/>
      <c r="L83" s="20"/>
    </row>
    <row r="84" spans="3:12" ht="15.6" x14ac:dyDescent="0.3">
      <c r="C84" s="23"/>
      <c r="D84" s="20"/>
      <c r="E84" s="18"/>
      <c r="F84" s="21"/>
      <c r="G84" s="19"/>
      <c r="H84" s="19"/>
      <c r="I84" s="20"/>
      <c r="J84" s="25"/>
      <c r="K84" s="20"/>
      <c r="L84" s="20"/>
    </row>
    <row r="85" spans="3:12" ht="15.6" x14ac:dyDescent="0.3">
      <c r="C85" s="23"/>
      <c r="D85" s="20"/>
      <c r="E85" s="18"/>
      <c r="F85" s="17"/>
      <c r="G85" s="19"/>
      <c r="H85" s="19"/>
      <c r="I85" s="20"/>
      <c r="J85" s="25"/>
      <c r="K85" s="20"/>
      <c r="L85" s="20"/>
    </row>
    <row r="86" spans="3:12" ht="15.6" x14ac:dyDescent="0.3">
      <c r="C86" s="23"/>
      <c r="D86" s="20"/>
      <c r="E86" s="18"/>
      <c r="F86" s="17"/>
      <c r="G86" s="19"/>
      <c r="H86" s="19"/>
      <c r="I86" s="20"/>
      <c r="J86" s="25"/>
      <c r="K86" s="20"/>
      <c r="L86" s="20"/>
    </row>
    <row r="87" spans="3:12" ht="15.6" x14ac:dyDescent="0.3">
      <c r="C87" s="23"/>
      <c r="D87" s="20"/>
      <c r="E87" s="18"/>
      <c r="F87" s="17"/>
      <c r="G87" s="19"/>
      <c r="H87" s="19"/>
      <c r="I87" s="20"/>
      <c r="J87" s="25"/>
      <c r="K87" s="20"/>
      <c r="L87" s="20"/>
    </row>
    <row r="88" spans="3:12" ht="15.6" x14ac:dyDescent="0.3">
      <c r="C88" s="23"/>
      <c r="D88" s="20"/>
      <c r="E88" s="18"/>
      <c r="F88" s="17"/>
      <c r="G88" s="19"/>
      <c r="H88" s="19"/>
      <c r="I88" s="20"/>
      <c r="J88" s="25"/>
      <c r="K88" s="20"/>
      <c r="L88" s="20"/>
    </row>
    <row r="89" spans="3:12" ht="15.6" x14ac:dyDescent="0.3">
      <c r="C89" s="23"/>
      <c r="D89" s="20"/>
      <c r="E89" s="18"/>
      <c r="F89" s="17"/>
      <c r="G89" s="19"/>
      <c r="H89" s="19"/>
      <c r="I89" s="20"/>
      <c r="J89" s="25"/>
      <c r="K89" s="20"/>
      <c r="L89" s="20"/>
    </row>
    <row r="90" spans="3:12" ht="15.6" x14ac:dyDescent="0.3">
      <c r="C90" s="23"/>
      <c r="D90" s="20"/>
      <c r="E90" s="18"/>
      <c r="F90" s="17"/>
      <c r="G90" s="19"/>
      <c r="H90" s="19"/>
      <c r="I90" s="20"/>
      <c r="J90" s="25"/>
      <c r="K90" s="20"/>
      <c r="L90" s="20"/>
    </row>
    <row r="91" spans="3:12" ht="15.6" x14ac:dyDescent="0.3">
      <c r="C91" s="23"/>
      <c r="D91" s="20"/>
      <c r="E91" s="18"/>
      <c r="F91" s="17"/>
      <c r="G91" s="19"/>
      <c r="H91" s="19"/>
      <c r="I91" s="20"/>
      <c r="J91" s="25"/>
      <c r="K91" s="20"/>
      <c r="L91" s="20"/>
    </row>
    <row r="92" spans="3:12" ht="15.6" x14ac:dyDescent="0.3">
      <c r="C92" s="23"/>
      <c r="D92" s="20"/>
      <c r="E92" s="18"/>
      <c r="F92" s="17"/>
      <c r="G92" s="19"/>
      <c r="H92" s="19"/>
      <c r="I92" s="20"/>
      <c r="J92" s="25"/>
      <c r="K92" s="20"/>
      <c r="L92" s="20"/>
    </row>
    <row r="93" spans="3:12" ht="15.6" x14ac:dyDescent="0.3">
      <c r="C93" s="23"/>
      <c r="D93" s="20"/>
      <c r="E93" s="18"/>
      <c r="F93" s="17"/>
      <c r="G93" s="19"/>
      <c r="H93" s="19"/>
      <c r="I93" s="20"/>
      <c r="J93" s="25"/>
      <c r="K93" s="20"/>
      <c r="L93" s="20"/>
    </row>
    <row r="94" spans="3:12" ht="15.6" x14ac:dyDescent="0.3">
      <c r="C94" s="23"/>
      <c r="D94" s="20"/>
      <c r="E94" s="18"/>
      <c r="F94" s="17"/>
      <c r="G94" s="19"/>
      <c r="H94" s="19"/>
      <c r="I94" s="20"/>
      <c r="J94" s="25"/>
      <c r="K94" s="20"/>
      <c r="L94" s="20"/>
    </row>
    <row r="95" spans="3:12" ht="15.6" x14ac:dyDescent="0.3">
      <c r="C95" s="23"/>
      <c r="D95" s="20"/>
      <c r="E95" s="18"/>
      <c r="F95" s="17"/>
      <c r="G95" s="19"/>
      <c r="H95" s="19"/>
      <c r="I95" s="20"/>
      <c r="J95" s="25"/>
      <c r="K95" s="20"/>
      <c r="L95" s="20"/>
    </row>
    <row r="96" spans="3:12" ht="15.6" x14ac:dyDescent="0.3">
      <c r="C96" s="23"/>
      <c r="D96" s="20"/>
      <c r="E96" s="18"/>
      <c r="F96" s="17"/>
      <c r="G96" s="19"/>
      <c r="H96" s="19"/>
      <c r="I96" s="20"/>
      <c r="J96" s="25"/>
      <c r="K96" s="20"/>
      <c r="L96" s="20"/>
    </row>
    <row r="97" spans="3:12" ht="15.6" x14ac:dyDescent="0.3">
      <c r="C97" s="23"/>
      <c r="D97" s="20"/>
      <c r="E97" s="18"/>
      <c r="F97" s="17"/>
      <c r="G97" s="19"/>
      <c r="H97" s="19"/>
      <c r="I97" s="20"/>
      <c r="J97" s="25"/>
      <c r="K97" s="20"/>
      <c r="L97" s="20"/>
    </row>
    <row r="98" spans="3:12" ht="15.6" x14ac:dyDescent="0.3">
      <c r="C98" s="23"/>
      <c r="D98" s="20"/>
      <c r="E98" s="18"/>
      <c r="F98" s="17"/>
      <c r="G98" s="19"/>
      <c r="H98" s="19"/>
      <c r="I98" s="20"/>
      <c r="J98" s="25"/>
      <c r="K98" s="20"/>
      <c r="L98" s="20"/>
    </row>
    <row r="99" spans="3:12" ht="15.6" x14ac:dyDescent="0.3">
      <c r="C99" s="23"/>
      <c r="D99" s="20"/>
      <c r="E99" s="18"/>
      <c r="F99" s="17"/>
      <c r="G99" s="19"/>
      <c r="H99" s="19"/>
      <c r="I99" s="20"/>
      <c r="J99" s="25"/>
      <c r="K99" s="20"/>
      <c r="L99" s="20"/>
    </row>
    <row r="100" spans="3:12" ht="15.6" x14ac:dyDescent="0.3">
      <c r="C100" s="23"/>
      <c r="D100" s="20"/>
      <c r="E100" s="18"/>
      <c r="F100" s="17"/>
      <c r="G100" s="19"/>
      <c r="H100" s="19"/>
      <c r="I100" s="20"/>
      <c r="J100" s="25"/>
      <c r="K100" s="20"/>
      <c r="L100" s="20"/>
    </row>
    <row r="101" spans="3:12" ht="15.6" x14ac:dyDescent="0.3">
      <c r="C101" s="23"/>
      <c r="D101" s="20"/>
      <c r="E101" s="18"/>
      <c r="F101" s="22"/>
      <c r="G101" s="19"/>
      <c r="H101" s="19"/>
      <c r="I101" s="20"/>
      <c r="J101" s="25"/>
      <c r="K101" s="20"/>
      <c r="L101" s="20"/>
    </row>
    <row r="102" spans="3:12" ht="15.6" x14ac:dyDescent="0.3">
      <c r="C102" s="23"/>
      <c r="D102" s="20"/>
      <c r="E102" s="18"/>
      <c r="F102" s="17"/>
      <c r="G102" s="19"/>
      <c r="H102" s="19"/>
      <c r="I102" s="20"/>
      <c r="J102" s="25"/>
      <c r="K102" s="20"/>
      <c r="L102" s="20"/>
    </row>
    <row r="103" spans="3:12" ht="15.6" x14ac:dyDescent="0.3">
      <c r="C103" s="23"/>
      <c r="D103" s="20"/>
      <c r="E103" s="18"/>
      <c r="F103" s="17"/>
      <c r="G103" s="19"/>
      <c r="H103" s="19"/>
      <c r="I103" s="20"/>
      <c r="J103" s="25"/>
      <c r="K103" s="20"/>
      <c r="L103" s="20"/>
    </row>
    <row r="104" spans="3:12" ht="15.6" x14ac:dyDescent="0.3">
      <c r="C104" s="23"/>
      <c r="D104" s="20"/>
      <c r="E104" s="18"/>
      <c r="F104" s="17"/>
      <c r="G104" s="19"/>
      <c r="H104" s="19"/>
      <c r="I104" s="20"/>
      <c r="J104" s="25"/>
      <c r="K104" s="20"/>
      <c r="L104" s="20"/>
    </row>
    <row r="105" spans="3:12" ht="15.6" x14ac:dyDescent="0.3">
      <c r="C105" s="23"/>
      <c r="D105" s="20"/>
      <c r="E105" s="18"/>
      <c r="F105" s="17"/>
      <c r="G105" s="19"/>
      <c r="H105" s="19"/>
      <c r="I105" s="20"/>
      <c r="J105" s="25"/>
      <c r="K105" s="20"/>
      <c r="L105" s="20"/>
    </row>
    <row r="106" spans="3:12" ht="15.6" x14ac:dyDescent="0.3">
      <c r="C106" s="23"/>
      <c r="D106" s="20"/>
      <c r="E106" s="18"/>
      <c r="F106" s="17"/>
      <c r="G106" s="19"/>
      <c r="H106" s="19"/>
      <c r="I106" s="20"/>
      <c r="J106" s="25"/>
      <c r="K106" s="20"/>
      <c r="L106" s="20"/>
    </row>
    <row r="107" spans="3:12" ht="15.6" x14ac:dyDescent="0.3">
      <c r="C107" s="23"/>
      <c r="D107" s="20"/>
      <c r="E107" s="18"/>
      <c r="F107" s="17"/>
      <c r="G107" s="19"/>
      <c r="H107" s="19"/>
      <c r="I107" s="20"/>
      <c r="J107" s="24"/>
      <c r="K107" s="20"/>
      <c r="L107" s="20"/>
    </row>
    <row r="108" spans="3:12" ht="15.6" x14ac:dyDescent="0.3">
      <c r="C108" s="23"/>
      <c r="D108" s="20"/>
      <c r="E108" s="18"/>
      <c r="F108" s="17"/>
      <c r="G108" s="19"/>
      <c r="H108" s="19"/>
      <c r="I108" s="20"/>
      <c r="J108" s="25"/>
      <c r="K108" s="20"/>
      <c r="L108" s="20"/>
    </row>
    <row r="109" spans="3:12" ht="15.6" x14ac:dyDescent="0.3">
      <c r="C109" s="23"/>
      <c r="D109" s="20"/>
      <c r="E109" s="18"/>
      <c r="F109" s="17"/>
      <c r="G109" s="19"/>
      <c r="H109" s="19"/>
      <c r="I109" s="20"/>
      <c r="J109" s="25"/>
      <c r="K109" s="20"/>
      <c r="L109" s="20"/>
    </row>
    <row r="110" spans="3:12" ht="15.6" x14ac:dyDescent="0.3">
      <c r="C110" s="23"/>
      <c r="D110" s="20"/>
      <c r="E110" s="18"/>
      <c r="F110" s="21"/>
      <c r="G110" s="19"/>
      <c r="H110" s="19"/>
      <c r="I110" s="20"/>
      <c r="J110" s="25"/>
      <c r="K110" s="20"/>
      <c r="L110" s="20"/>
    </row>
    <row r="111" spans="3:12" ht="15.6" x14ac:dyDescent="0.3">
      <c r="C111" s="23"/>
      <c r="D111" s="20"/>
      <c r="E111" s="18"/>
      <c r="F111" s="17"/>
      <c r="G111" s="19"/>
      <c r="H111" s="19"/>
      <c r="I111" s="20"/>
      <c r="J111" s="25"/>
      <c r="K111" s="20"/>
      <c r="L111" s="20"/>
    </row>
    <row r="112" spans="3:12" ht="15.6" x14ac:dyDescent="0.3">
      <c r="C112" s="23"/>
      <c r="D112" s="20"/>
      <c r="E112" s="18"/>
      <c r="F112" s="17"/>
      <c r="G112" s="19"/>
      <c r="H112" s="19"/>
      <c r="I112" s="20"/>
      <c r="J112" s="25"/>
      <c r="K112" s="20"/>
      <c r="L112" s="20"/>
    </row>
    <row r="113" spans="3:12" ht="15.6" x14ac:dyDescent="0.3">
      <c r="C113" s="23"/>
      <c r="D113" s="20"/>
      <c r="E113" s="18"/>
      <c r="F113" s="17"/>
      <c r="G113" s="19"/>
      <c r="H113" s="19"/>
      <c r="I113" s="20"/>
      <c r="J113" s="25"/>
      <c r="K113" s="20"/>
      <c r="L113" s="20"/>
    </row>
    <row r="114" spans="3:12" ht="15.6" x14ac:dyDescent="0.3">
      <c r="C114" s="23"/>
      <c r="D114" s="20"/>
      <c r="E114" s="18"/>
      <c r="F114" s="17"/>
      <c r="G114" s="19"/>
      <c r="H114" s="19"/>
      <c r="I114" s="20"/>
      <c r="J114" s="25"/>
      <c r="K114" s="20"/>
      <c r="L114" s="20"/>
    </row>
    <row r="115" spans="3:12" ht="15.6" x14ac:dyDescent="0.3">
      <c r="C115" s="23"/>
      <c r="D115" s="20"/>
      <c r="E115" s="18"/>
      <c r="F115" s="17"/>
      <c r="G115" s="19"/>
      <c r="H115" s="19"/>
      <c r="I115" s="20"/>
      <c r="J115" s="25"/>
      <c r="K115" s="20"/>
      <c r="L115" s="20"/>
    </row>
    <row r="116" spans="3:12" ht="15.6" x14ac:dyDescent="0.3">
      <c r="C116" s="23"/>
      <c r="D116" s="20"/>
      <c r="E116" s="18"/>
      <c r="F116" s="17"/>
      <c r="G116" s="19"/>
      <c r="H116" s="19"/>
      <c r="I116" s="20"/>
      <c r="J116" s="25"/>
      <c r="K116" s="20"/>
      <c r="L116" s="20"/>
    </row>
    <row r="117" spans="3:12" ht="15.6" x14ac:dyDescent="0.3">
      <c r="C117" s="23"/>
      <c r="D117" s="20"/>
      <c r="E117" s="18"/>
      <c r="F117" s="17"/>
      <c r="G117" s="19"/>
      <c r="H117" s="19"/>
      <c r="I117" s="20"/>
      <c r="J117" s="25"/>
      <c r="K117" s="20"/>
      <c r="L117" s="20"/>
    </row>
    <row r="118" spans="3:12" ht="15.6" x14ac:dyDescent="0.3">
      <c r="C118" s="23"/>
      <c r="D118" s="20"/>
      <c r="E118" s="18"/>
      <c r="F118" s="17"/>
      <c r="G118" s="19"/>
      <c r="H118" s="19"/>
      <c r="I118" s="20"/>
      <c r="J118" s="25"/>
      <c r="K118" s="20"/>
      <c r="L118" s="20"/>
    </row>
    <row r="119" spans="3:12" ht="15.6" x14ac:dyDescent="0.3">
      <c r="C119" s="23"/>
      <c r="D119" s="20"/>
      <c r="E119" s="18"/>
      <c r="F119" s="17"/>
      <c r="G119" s="19"/>
      <c r="H119" s="19"/>
      <c r="I119" s="20"/>
      <c r="J119" s="25"/>
      <c r="K119" s="20"/>
      <c r="L119" s="20"/>
    </row>
    <row r="120" spans="3:12" ht="15.6" x14ac:dyDescent="0.3">
      <c r="C120" s="23"/>
      <c r="D120" s="20"/>
      <c r="E120" s="18"/>
      <c r="F120" s="17"/>
      <c r="G120" s="19"/>
      <c r="H120" s="19"/>
      <c r="I120" s="20"/>
      <c r="J120" s="25"/>
      <c r="K120" s="20"/>
      <c r="L120" s="20"/>
    </row>
    <row r="121" spans="3:12" ht="15.6" x14ac:dyDescent="0.3">
      <c r="C121" s="23"/>
      <c r="D121" s="20"/>
      <c r="E121" s="18"/>
      <c r="F121" s="17"/>
      <c r="G121" s="19"/>
      <c r="H121" s="19"/>
      <c r="I121" s="20"/>
      <c r="J121" s="25"/>
      <c r="K121" s="20"/>
      <c r="L121" s="20"/>
    </row>
    <row r="122" spans="3:12" ht="15.6" x14ac:dyDescent="0.3">
      <c r="C122" s="23"/>
      <c r="D122" s="20"/>
      <c r="E122" s="18"/>
      <c r="F122" s="17"/>
      <c r="G122" s="19"/>
      <c r="H122" s="19"/>
      <c r="I122" s="20"/>
      <c r="J122" s="25"/>
      <c r="K122" s="20"/>
      <c r="L122" s="20"/>
    </row>
    <row r="123" spans="3:12" ht="15.6" x14ac:dyDescent="0.3">
      <c r="C123" s="23"/>
      <c r="D123" s="20"/>
      <c r="E123" s="18"/>
      <c r="F123" s="17"/>
      <c r="G123" s="19"/>
      <c r="H123" s="19"/>
      <c r="I123" s="20"/>
      <c r="J123" s="25"/>
      <c r="K123" s="20"/>
      <c r="L123" s="20"/>
    </row>
    <row r="124" spans="3:12" ht="15.6" x14ac:dyDescent="0.3">
      <c r="C124" s="23"/>
      <c r="D124" s="20"/>
      <c r="E124" s="18"/>
      <c r="F124" s="17"/>
      <c r="G124" s="19"/>
      <c r="H124" s="19"/>
      <c r="I124" s="20"/>
      <c r="J124" s="25"/>
      <c r="K124" s="20"/>
      <c r="L124" s="20"/>
    </row>
    <row r="125" spans="3:12" ht="15.6" x14ac:dyDescent="0.3">
      <c r="C125" s="23"/>
      <c r="D125" s="20"/>
      <c r="E125" s="18"/>
      <c r="F125" s="17"/>
      <c r="G125" s="19"/>
      <c r="H125" s="19"/>
      <c r="I125" s="20"/>
      <c r="J125" s="25"/>
      <c r="K125" s="20"/>
      <c r="L125" s="20"/>
    </row>
    <row r="126" spans="3:12" ht="15.6" x14ac:dyDescent="0.3">
      <c r="C126" s="23"/>
      <c r="D126" s="20"/>
      <c r="E126" s="18"/>
      <c r="F126" s="17"/>
      <c r="G126" s="19"/>
      <c r="H126" s="19"/>
      <c r="I126" s="20"/>
      <c r="J126" s="25"/>
      <c r="K126" s="20"/>
      <c r="L126" s="20"/>
    </row>
  </sheetData>
  <mergeCells count="11">
    <mergeCell ref="H3:H4"/>
    <mergeCell ref="B3:B4"/>
    <mergeCell ref="C3:D3"/>
    <mergeCell ref="E3:E4"/>
    <mergeCell ref="F3:F4"/>
    <mergeCell ref="G3:G4"/>
    <mergeCell ref="I3:J3"/>
    <mergeCell ref="K3:K4"/>
    <mergeCell ref="L3:L4"/>
    <mergeCell ref="M3:M4"/>
    <mergeCell ref="N3:N4"/>
  </mergeCells>
  <conditionalFormatting sqref="F7:F8">
    <cfRule type="duplicateValues" dxfId="10" priority="10"/>
  </conditionalFormatting>
  <conditionalFormatting sqref="F9">
    <cfRule type="duplicateValues" dxfId="9" priority="9"/>
  </conditionalFormatting>
  <conditionalFormatting sqref="F9:F11">
    <cfRule type="duplicateValues" dxfId="8" priority="8"/>
  </conditionalFormatting>
  <conditionalFormatting sqref="F11">
    <cfRule type="duplicateValues" dxfId="7" priority="7"/>
  </conditionalFormatting>
  <conditionalFormatting sqref="F13">
    <cfRule type="duplicateValues" dxfId="6" priority="6"/>
  </conditionalFormatting>
  <conditionalFormatting sqref="F43">
    <cfRule type="duplicateValues" dxfId="5" priority="4"/>
  </conditionalFormatting>
  <conditionalFormatting sqref="F58">
    <cfRule type="duplicateValues" dxfId="4" priority="5"/>
  </conditionalFormatting>
  <conditionalFormatting sqref="F75">
    <cfRule type="duplicateValues" dxfId="3" priority="3"/>
  </conditionalFormatting>
  <conditionalFormatting sqref="F84">
    <cfRule type="duplicateValues" dxfId="2" priority="1"/>
  </conditionalFormatting>
  <conditionalFormatting sqref="F101">
    <cfRule type="duplicateValues" dxfId="1" priority="2"/>
  </conditionalFormatting>
  <conditionalFormatting sqref="F110">
    <cfRule type="duplicateValues" dxfId="0" priority="11"/>
  </conditionalFormatting>
  <dataValidations count="1">
    <dataValidation type="custom" allowBlank="1" showInputMessage="1" showErrorMessage="1" error="Mã trùng _x000a_Kiểm tra lại " sqref="F110 F11 F43 F22:F23 F50:F55 F84 F13 F66:F67 F28" xr:uid="{624EC82A-CCB4-47AD-AD3B-6C05642E4BD9}">
      <formula1>COUNTIF(F:F,F11)=1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PITVN Community</dc:creator>
  <cp:lastModifiedBy>PITVN Community</cp:lastModifiedBy>
  <dcterms:created xsi:type="dcterms:W3CDTF">2025-11-03T02:50:21Z</dcterms:created>
  <dcterms:modified xsi:type="dcterms:W3CDTF">2025-11-27T14:03:29Z</dcterms:modified>
</cp:coreProperties>
</file>