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F18" i="1"/>
  <c r="F20" i="1"/>
  <c r="F21" i="1"/>
  <c r="F22" i="1"/>
  <c r="F24" i="1"/>
  <c r="F25" i="1"/>
  <c r="F26" i="1"/>
  <c r="F27" i="1"/>
  <c r="F28" i="1"/>
  <c r="F29" i="1"/>
  <c r="F30" i="1"/>
  <c r="F31" i="1"/>
  <c r="F32" i="1"/>
  <c r="F15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jx:area(lastCell="G36")</t>
        </r>
      </text>
    </comment>
  </commentList>
</comments>
</file>

<file path=xl/sharedStrings.xml><?xml version="1.0" encoding="utf-8"?>
<sst xmlns="http://schemas.openxmlformats.org/spreadsheetml/2006/main" count="104" uniqueCount="93">
  <si>
    <t>Biểu số 33-N</t>
  </si>
  <si>
    <t>Đơn vị báo cáo:</t>
  </si>
  <si>
    <t>Ngày nhận báo cáo:</t>
  </si>
  <si>
    <t>Ngày 15 tháng 03 năm sau</t>
  </si>
  <si>
    <t>Đơn vị nhận báo cáo:</t>
  </si>
  <si>
    <t>Đơn vị tính</t>
  </si>
  <si>
    <t>Kế hoạch năm</t>
  </si>
  <si>
    <t>Thực hiện năm</t>
  </si>
  <si>
    <t>Thực hiện so với năm trước (%)</t>
  </si>
  <si>
    <t>A</t>
  </si>
  <si>
    <t>B</t>
  </si>
  <si>
    <t>C</t>
  </si>
  <si>
    <t>Đường sắt</t>
  </si>
  <si>
    <t>Khối lượng hàng hóa nội địa vận chuyển bằng đường sắt</t>
  </si>
  <si>
    <t>1000 tấn</t>
  </si>
  <si>
    <t>Khối lượng hàng hóa nội địa luân chuyển bằng đường sắt</t>
  </si>
  <si>
    <t>triệu tấn-km</t>
  </si>
  <si>
    <t>Khối lượng hàng hóa nhập khẩu bằng đường sắt</t>
  </si>
  <si>
    <t>Khối lượng hàng hóa xuất khẩu bằng đường sắt</t>
  </si>
  <si>
    <t>Đường bộ</t>
  </si>
  <si>
    <t>Số doanh nghiệp vận tải</t>
  </si>
  <si>
    <t>công ty</t>
  </si>
  <si>
    <t>Số giấy phép lái xe cấp mới cho ô tô</t>
  </si>
  <si>
    <t>giấy phép</t>
  </si>
  <si>
    <t>Số giấy phép lái xe cấp mới cho mô tô</t>
  </si>
  <si>
    <t>Đường thủy nội địa</t>
  </si>
  <si>
    <t>Khối lượng hàng hóa nội địa vận chuyển bằng đường thủy nội địa</t>
  </si>
  <si>
    <t>Khối lượng hàng hóa nội địa luân chuyển bằng đường thủy nội địa</t>
  </si>
  <si>
    <t>D</t>
  </si>
  <si>
    <t>Đường biển</t>
  </si>
  <si>
    <t>Hành khách nội địa vận chuyển bằng đường biển</t>
  </si>
  <si>
    <t>1000 HK</t>
  </si>
  <si>
    <t>Số lượt tàu biến Việt Nam ra, vào</t>
  </si>
  <si>
    <t>1000 lần</t>
  </si>
  <si>
    <t>Hành khách quốc tế vận chuyển bằng đường biển</t>
  </si>
  <si>
    <t xml:space="preserve">Hàng hóa quốc tế qua cảng </t>
  </si>
  <si>
    <t>Container quốc tế qua cảng</t>
  </si>
  <si>
    <t>1000 teus</t>
  </si>
  <si>
    <t>Số lượt tàu biển quốc tế ra, vào</t>
  </si>
  <si>
    <t>Ban hành theo Thông tư số</t>
  </si>
  <si>
    <t>Năm ${bcMaText}</t>
  </si>
  <si>
    <t>STT</t>
  </si>
  <si>
    <t>… , Ngày   tháng    năm
(Thủ trưởng đơn vị ký, đóng dấu)</t>
  </si>
  <si>
    <t>Người lập báo cáo
(Ký, ghi rõ họ tên)</t>
  </si>
  <si>
    <t>SẢN LƯỢNG DỊCH VỤ VẬN TẢI, DOANH NGHIỆP VÀ CÁC HOẠT ĐỘNG HỖ TRỢ VẬN TẢI ĐƯỜNG SẮT, ĐƯỜNG BỘ, ĐƯỜNG THỦY NỘI ĐỊA, ĐƯỜNG BIỂN</t>
  </si>
  <si>
    <t>${zobjComReport.noiDiaDuongSat1000TanKeHoachNam.asText()}</t>
  </si>
  <si>
    <t>${zobjComReport.noiDiaDuongSat1000TanThucHienNam.asText()}</t>
  </si>
  <si>
    <t>${zobjComReport.noiDiaDuongSatTrieuTanKeHoachNam.asText()}</t>
  </si>
  <si>
    <t>${zobjComReport.noiDiaDuongSatTrieuTanThucHienNam.asText()}</t>
  </si>
  <si>
    <t>${zobjComReport.nhapKhauDuongSatkeHoachNam.asText()}</t>
  </si>
  <si>
    <t>${zobjComReport.nhapKhauDuongSatThucHienNam.asText()}</t>
  </si>
  <si>
    <t>${zobjComReport.xuatKhauDuongSatKeHoachNam.asText()}</t>
  </si>
  <si>
    <t>${zobjComReport.xuatKhauDuongSatThucHienNam.asText()}</t>
  </si>
  <si>
    <t>${zobjComReport.soDoanhNghiepDuongBoKeHoachNam.asText()}</t>
  </si>
  <si>
    <t>${zobjComReport.soDoanhNghiepDuongBoThucHienNam.asText()}</t>
  </si>
  <si>
    <t>${zobjComReport.soGiayPhepOtoDuongBoKeHoachNam.asText()}</t>
  </si>
  <si>
    <t>${zobjComReport.soGiayPhepOtoDuongBoThucHienNam.asText()}</t>
  </si>
  <si>
    <t>${zobjComReport.soGiayPhepMoToDuongBoKeHoachNam.asText()}</t>
  </si>
  <si>
    <t>${zobjComReport.soGiayPhepMoToDuongBoThucHienNam.asText()}</t>
  </si>
  <si>
    <t>${zobjComReport.hangHoaDTND1000TanKeHoachNam.asText()}</t>
  </si>
  <si>
    <t>${zobjComReport.hangHoaDTND1000TanThucHienNam.asText()}</t>
  </si>
  <si>
    <t>${zobjComReport.hangHoaDTNDTrieuTanKeHoachNam.asText()}</t>
  </si>
  <si>
    <t>${zobjComReport.hangHoaDTNDTrieuTanThucHienNam.asText()}</t>
  </si>
  <si>
    <t>${zobjComReport.hanhKhachNoiDiaDuongBienKeHoachNam.asText()}</t>
  </si>
  <si>
    <t>${zobjComReport.hanhKhachNoiDiaDuongBienThucHienNam.asText()}</t>
  </si>
  <si>
    <t>${zobjComReport.soLuotTauBienVNKeHoachNam.asText()}</t>
  </si>
  <si>
    <t>${zobjComReport.soLuotTauBienVNThucHienNam.asText()}</t>
  </si>
  <si>
    <t>${zobjComReport.hanhKhachQuocTeDuongBienKeHoachNam.asText()}</t>
  </si>
  <si>
    <t>${zobjComReport.hanhKhachQuocTeDuongBienThucHienNam.asText()}</t>
  </si>
  <si>
    <t>${zobjComReport.hangHoaDuongBienKeHoachNam.asText()}</t>
  </si>
  <si>
    <t>${zobjComReport.hangHoaDuongBienThucHienNam.asText()}</t>
  </si>
  <si>
    <t>${zobjComReport.containerQuocTeDuongBienKeHoachNam.asText()}</t>
  </si>
  <si>
    <t>${zobjComReport.containerQuocTeDuongBienThucHienNam.asText()}</t>
  </si>
  <si>
    <t>${zobjComReport.soLuotTauBienQTKeHoachNam.asText()}</t>
  </si>
  <si>
    <t>${zobjComReport.soLuotTauBienQTThucHienNam.asText()}</t>
  </si>
  <si>
    <t>Bộ Xây dựng (Vụ vận tải)</t>
  </si>
  <si>
    <t xml:space="preserve">Cục ĐSVN, Cục HHĐTVN, </t>
  </si>
  <si>
    <t>${zobjDataDefault.noiDiaDuongSat1000TanThucHienNam.asText()}</t>
  </si>
  <si>
    <t>${zobjDataDefault.noiDiaDuongSatTrieuTanThucHienNam.asText()}</t>
  </si>
  <si>
    <t>${zobjDataDefault.nhapKhauDuongSatThucHienNam.asText()}</t>
  </si>
  <si>
    <t>${zobjDataDefault.xuatKhauDuongSatThucHienNam.asText()}</t>
  </si>
  <si>
    <t>${zobjDataDefault.soDoanhNghiepDuongBoThucHienNam.asText()}</t>
  </si>
  <si>
    <t>${zobjDataDefault.soGiayPhepOtoDuongBoThucHienNam.asText()}</t>
  </si>
  <si>
    <t>${zobjDataDefault.soGiayPhepMoToDuongBoThucHienNam.asText()}</t>
  </si>
  <si>
    <t>${zobjDataDefault.hangHoaDTND1000TanThucHienNam.asText()}</t>
  </si>
  <si>
    <t>${zobjDataDefault.hangHoaDTNDTrieuTanThucHienNam.asText()}</t>
  </si>
  <si>
    <t>${zobjDataDefault.hanhKhachNoiDiaDuongBienThucHienNam.asText()}</t>
  </si>
  <si>
    <t>${zobjDataDefault.soLuotTauBienVNThucHienNam.asText()}</t>
  </si>
  <si>
    <t>${zobjDataDefault.hanhKhachQuocTeDuongBienThucHienNam.asText()}</t>
  </si>
  <si>
    <t>${zobjDataDefault.hangHoaDuongBienThucHienNam.asText()}</t>
  </si>
  <si>
    <t>${zobjDataDefault.containerQuocTeDuongBienThucHienNam.asText()}</t>
  </si>
  <si>
    <t>${zobjDataDefault.soLuotTauBienQTThucHienNam.asText()}</t>
  </si>
  <si>
    <t>Cục ĐBVN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</si>
</sst>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4" xfId="0" applyFont="1" applyBorder="1"/>
    <xf numFmtId="0" fontId="6" fillId="0" borderId="2" xfId="0" applyFont="1" applyBorder="1"/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4" fontId="0" fillId="0" borderId="0" xfId="0" applyNumberFormat="1"/>
    <xf numFmtId="164" fontId="6" fillId="0" borderId="0" xfId="0" applyNumberFormat="1" applyFont="1" applyFill="1" applyBorder="1" applyAlignment="1">
      <alignment wrapText="1"/>
    </xf>
    <xf numFmtId="164" fontId="6" fillId="0" borderId="0" xfId="0" applyNumberFormat="1" applyFont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7"/>
  <sheetViews>
    <sheetView tabSelected="1" zoomScaleNormal="100" workbookViewId="0">
      <selection sqref="A1:B1"/>
    </sheetView>
  </sheetViews>
  <sheetFormatPr defaultRowHeight="15" x14ac:dyDescent="0.25"/>
  <cols>
    <col min="2" max="2" width="40.28515625" customWidth="1"/>
    <col min="3" max="3" width="12.140625" customWidth="1"/>
    <col min="4" max="4" width="8.7109375" customWidth="1"/>
    <col min="5" max="5" width="10.28515625" customWidth="1"/>
    <col min="6" max="6" width="8.7109375" customWidth="1"/>
    <col min="7" max="7" width="9.140625" style="21"/>
  </cols>
  <sheetData>
    <row r="1" spans="1:7" x14ac:dyDescent="0.25">
      <c r="A1" s="27" t="s">
        <v>0</v>
      </c>
      <c r="B1" s="27"/>
      <c r="C1" s="2"/>
      <c r="D1" s="27" t="s">
        <v>1</v>
      </c>
      <c r="E1" s="27"/>
      <c r="F1" s="27"/>
    </row>
    <row r="2" spans="1:7" x14ac:dyDescent="0.25">
      <c r="A2" s="28" t="s">
        <v>39</v>
      </c>
      <c r="B2" s="28"/>
      <c r="C2" s="2"/>
      <c r="D2" s="29" t="s">
        <v>76</v>
      </c>
      <c r="E2" s="29"/>
      <c r="F2" s="29"/>
    </row>
    <row r="3" spans="1:7" x14ac:dyDescent="0.25">
      <c r="A3" s="28" t="s">
        <v>2</v>
      </c>
      <c r="B3" s="28"/>
      <c r="C3" s="2"/>
      <c r="D3" s="28" t="s">
        <v>92</v>
      </c>
      <c r="E3" s="28"/>
      <c r="F3" s="28"/>
    </row>
    <row r="4" spans="1:7" x14ac:dyDescent="0.25">
      <c r="A4" s="28" t="s">
        <v>3</v>
      </c>
      <c r="B4" s="28"/>
      <c r="C4" s="2"/>
      <c r="D4" s="27" t="s">
        <v>4</v>
      </c>
      <c r="E4" s="27"/>
      <c r="F4" s="27"/>
    </row>
    <row r="5" spans="1:7" x14ac:dyDescent="0.25">
      <c r="A5" s="3"/>
      <c r="B5" s="2"/>
      <c r="C5" s="2"/>
      <c r="D5" s="28" t="s">
        <v>75</v>
      </c>
      <c r="E5" s="28"/>
      <c r="F5" s="28"/>
    </row>
    <row r="6" spans="1:7" x14ac:dyDescent="0.25">
      <c r="A6" s="3"/>
      <c r="B6" s="2"/>
      <c r="C6" s="2"/>
      <c r="D6" s="2"/>
      <c r="E6" s="2"/>
      <c r="F6" s="2"/>
    </row>
    <row r="7" spans="1:7" x14ac:dyDescent="0.25">
      <c r="A7" s="2"/>
      <c r="B7" s="2"/>
      <c r="C7" s="2"/>
      <c r="D7" s="2"/>
      <c r="E7" s="2"/>
      <c r="F7" s="2"/>
    </row>
    <row r="8" spans="1:7" ht="32.25" customHeight="1" x14ac:dyDescent="0.25">
      <c r="A8" s="30" t="s">
        <v>44</v>
      </c>
      <c r="B8" s="30"/>
      <c r="C8" s="30"/>
      <c r="D8" s="30"/>
      <c r="E8" s="30"/>
      <c r="F8" s="30"/>
    </row>
    <row r="9" spans="1:7" ht="15.75" x14ac:dyDescent="0.25">
      <c r="A9" s="1"/>
      <c r="B9" s="1"/>
      <c r="C9" s="1"/>
      <c r="D9" s="1"/>
      <c r="E9" s="1"/>
      <c r="F9" s="1"/>
    </row>
    <row r="10" spans="1:7" ht="15.75" customHeight="1" x14ac:dyDescent="0.25">
      <c r="A10" s="32" t="s">
        <v>40</v>
      </c>
      <c r="B10" s="32"/>
      <c r="C10" s="32"/>
      <c r="D10" s="32"/>
      <c r="E10" s="32"/>
      <c r="F10" s="32"/>
    </row>
    <row r="11" spans="1:7" x14ac:dyDescent="0.25">
      <c r="A11" s="2"/>
      <c r="B11" s="2"/>
      <c r="C11" s="2"/>
      <c r="D11" s="2"/>
      <c r="E11" s="2"/>
      <c r="F11" s="2"/>
    </row>
    <row r="12" spans="1:7" ht="67.5" customHeight="1" x14ac:dyDescent="0.25">
      <c r="A12" s="4" t="s">
        <v>41</v>
      </c>
      <c r="B12" s="4"/>
      <c r="C12" s="4" t="s">
        <v>5</v>
      </c>
      <c r="D12" s="4" t="s">
        <v>6</v>
      </c>
      <c r="E12" s="4" t="s">
        <v>7</v>
      </c>
      <c r="F12" s="4" t="s">
        <v>8</v>
      </c>
    </row>
    <row r="13" spans="1:7" x14ac:dyDescent="0.25">
      <c r="A13" s="5" t="s">
        <v>9</v>
      </c>
      <c r="B13" s="5" t="s">
        <v>10</v>
      </c>
      <c r="C13" s="5" t="s">
        <v>11</v>
      </c>
      <c r="D13" s="5">
        <v>1</v>
      </c>
      <c r="E13" s="5">
        <v>2</v>
      </c>
      <c r="F13" s="5">
        <v>3</v>
      </c>
    </row>
    <row r="14" spans="1:7" x14ac:dyDescent="0.25">
      <c r="A14" s="6" t="s">
        <v>9</v>
      </c>
      <c r="B14" s="17" t="s">
        <v>12</v>
      </c>
      <c r="C14" s="7"/>
      <c r="D14" s="7"/>
      <c r="E14" s="7"/>
      <c r="F14" s="8"/>
    </row>
    <row r="15" spans="1:7" ht="24.95" customHeight="1" x14ac:dyDescent="0.25">
      <c r="A15" s="9">
        <v>1</v>
      </c>
      <c r="B15" s="14" t="s">
        <v>13</v>
      </c>
      <c r="C15" s="12" t="s">
        <v>14</v>
      </c>
      <c r="D15" s="19" t="s">
        <v>45</v>
      </c>
      <c r="E15" s="19" t="s">
        <v>46</v>
      </c>
      <c r="F15" s="25">
        <f>IFERROR(ROUND((VALUE(E15)/VALUE(G15))*100,2), 0)</f>
        <v>0</v>
      </c>
      <c r="G15" s="23" t="s">
        <v>77</v>
      </c>
    </row>
    <row r="16" spans="1:7" ht="24.95" customHeight="1" x14ac:dyDescent="0.25">
      <c r="A16" s="9">
        <v>2</v>
      </c>
      <c r="B16" s="14" t="s">
        <v>15</v>
      </c>
      <c r="C16" s="12" t="s">
        <v>16</v>
      </c>
      <c r="D16" s="19" t="s">
        <v>47</v>
      </c>
      <c r="E16" s="19" t="s">
        <v>48</v>
      </c>
      <c r="F16" s="25">
        <f t="shared" ref="F16:F32" si="0">IFERROR(ROUND((VALUE(E16)/VALUE(G16))*100,2), 0)</f>
        <v>0</v>
      </c>
      <c r="G16" s="23" t="s">
        <v>78</v>
      </c>
    </row>
    <row r="17" spans="1:9" ht="24.95" customHeight="1" x14ac:dyDescent="0.25">
      <c r="A17" s="9">
        <v>3</v>
      </c>
      <c r="B17" s="14" t="s">
        <v>17</v>
      </c>
      <c r="C17" s="12" t="s">
        <v>14</v>
      </c>
      <c r="D17" s="19" t="s">
        <v>49</v>
      </c>
      <c r="E17" s="19" t="s">
        <v>50</v>
      </c>
      <c r="F17" s="25">
        <f t="shared" si="0"/>
        <v>0</v>
      </c>
      <c r="G17" s="23" t="s">
        <v>79</v>
      </c>
    </row>
    <row r="18" spans="1:9" ht="24.95" customHeight="1" x14ac:dyDescent="0.25">
      <c r="A18" s="9">
        <v>4</v>
      </c>
      <c r="B18" s="14" t="s">
        <v>18</v>
      </c>
      <c r="C18" s="12" t="s">
        <v>14</v>
      </c>
      <c r="D18" s="19" t="s">
        <v>51</v>
      </c>
      <c r="E18" s="19" t="s">
        <v>52</v>
      </c>
      <c r="F18" s="25">
        <f t="shared" si="0"/>
        <v>0</v>
      </c>
      <c r="G18" s="23" t="s">
        <v>80</v>
      </c>
    </row>
    <row r="19" spans="1:9" x14ac:dyDescent="0.25">
      <c r="A19" s="10" t="s">
        <v>10</v>
      </c>
      <c r="B19" s="15" t="s">
        <v>19</v>
      </c>
      <c r="C19" s="12"/>
      <c r="D19" s="12"/>
      <c r="E19" s="12"/>
      <c r="F19" s="25"/>
      <c r="G19" s="24"/>
    </row>
    <row r="20" spans="1:9" ht="15" customHeight="1" x14ac:dyDescent="0.25">
      <c r="A20" s="9">
        <v>1</v>
      </c>
      <c r="B20" s="14" t="s">
        <v>20</v>
      </c>
      <c r="C20" s="12" t="s">
        <v>21</v>
      </c>
      <c r="D20" s="19" t="s">
        <v>53</v>
      </c>
      <c r="E20" s="19" t="s">
        <v>54</v>
      </c>
      <c r="F20" s="25">
        <f t="shared" si="0"/>
        <v>0</v>
      </c>
      <c r="G20" s="23" t="s">
        <v>81</v>
      </c>
    </row>
    <row r="21" spans="1:9" ht="15" customHeight="1" x14ac:dyDescent="0.25">
      <c r="A21" s="9">
        <v>2</v>
      </c>
      <c r="B21" s="14" t="s">
        <v>22</v>
      </c>
      <c r="C21" s="12" t="s">
        <v>23</v>
      </c>
      <c r="D21" s="19" t="s">
        <v>55</v>
      </c>
      <c r="E21" s="19" t="s">
        <v>56</v>
      </c>
      <c r="F21" s="25">
        <f t="shared" si="0"/>
        <v>0</v>
      </c>
      <c r="G21" s="23" t="s">
        <v>82</v>
      </c>
    </row>
    <row r="22" spans="1:9" ht="15" customHeight="1" x14ac:dyDescent="0.25">
      <c r="A22" s="9">
        <v>3</v>
      </c>
      <c r="B22" s="14" t="s">
        <v>24</v>
      </c>
      <c r="C22" s="12" t="s">
        <v>23</v>
      </c>
      <c r="D22" s="19" t="s">
        <v>57</v>
      </c>
      <c r="E22" s="19" t="s">
        <v>58</v>
      </c>
      <c r="F22" s="25">
        <f t="shared" si="0"/>
        <v>0</v>
      </c>
      <c r="G22" s="23" t="s">
        <v>83</v>
      </c>
    </row>
    <row r="23" spans="1:9" x14ac:dyDescent="0.25">
      <c r="A23" s="10" t="s">
        <v>11</v>
      </c>
      <c r="B23" s="15" t="s">
        <v>25</v>
      </c>
      <c r="C23" s="12"/>
      <c r="D23" s="12"/>
      <c r="E23" s="12"/>
      <c r="F23" s="25"/>
      <c r="G23" s="24"/>
    </row>
    <row r="24" spans="1:9" ht="24.95" customHeight="1" x14ac:dyDescent="0.25">
      <c r="A24" s="9">
        <v>1</v>
      </c>
      <c r="B24" s="14" t="s">
        <v>26</v>
      </c>
      <c r="C24" s="12" t="s">
        <v>14</v>
      </c>
      <c r="D24" s="19" t="s">
        <v>59</v>
      </c>
      <c r="E24" s="19" t="s">
        <v>60</v>
      </c>
      <c r="F24" s="25">
        <f t="shared" si="0"/>
        <v>0</v>
      </c>
      <c r="G24" s="23" t="s">
        <v>84</v>
      </c>
    </row>
    <row r="25" spans="1:9" ht="24.95" customHeight="1" x14ac:dyDescent="0.25">
      <c r="A25" s="9">
        <v>2</v>
      </c>
      <c r="B25" s="14" t="s">
        <v>27</v>
      </c>
      <c r="C25" s="12" t="s">
        <v>16</v>
      </c>
      <c r="D25" s="19" t="s">
        <v>61</v>
      </c>
      <c r="E25" s="19" t="s">
        <v>62</v>
      </c>
      <c r="F25" s="25">
        <f t="shared" si="0"/>
        <v>0</v>
      </c>
      <c r="G25" s="23" t="s">
        <v>85</v>
      </c>
    </row>
    <row r="26" spans="1:9" x14ac:dyDescent="0.25">
      <c r="A26" s="10" t="s">
        <v>28</v>
      </c>
      <c r="B26" s="15" t="s">
        <v>29</v>
      </c>
      <c r="C26" s="12"/>
      <c r="D26" s="12"/>
      <c r="E26" s="12"/>
      <c r="F26" s="25">
        <f t="shared" si="0"/>
        <v>0</v>
      </c>
      <c r="G26" s="24"/>
    </row>
    <row r="27" spans="1:9" ht="15" customHeight="1" x14ac:dyDescent="0.25">
      <c r="A27" s="9">
        <v>1</v>
      </c>
      <c r="B27" s="14" t="s">
        <v>30</v>
      </c>
      <c r="C27" s="12" t="s">
        <v>31</v>
      </c>
      <c r="D27" s="19" t="s">
        <v>63</v>
      </c>
      <c r="E27" s="19" t="s">
        <v>64</v>
      </c>
      <c r="F27" s="25">
        <f t="shared" si="0"/>
        <v>0</v>
      </c>
      <c r="G27" s="23" t="s">
        <v>86</v>
      </c>
    </row>
    <row r="28" spans="1:9" ht="15" customHeight="1" x14ac:dyDescent="0.25">
      <c r="A28" s="9">
        <v>2</v>
      </c>
      <c r="B28" s="14" t="s">
        <v>32</v>
      </c>
      <c r="C28" s="13" t="s">
        <v>33</v>
      </c>
      <c r="D28" s="19" t="s">
        <v>65</v>
      </c>
      <c r="E28" s="19" t="s">
        <v>66</v>
      </c>
      <c r="F28" s="25">
        <f t="shared" si="0"/>
        <v>0</v>
      </c>
      <c r="G28" s="23" t="s">
        <v>87</v>
      </c>
    </row>
    <row r="29" spans="1:9" ht="15" customHeight="1" x14ac:dyDescent="0.25">
      <c r="A29" s="9">
        <v>3</v>
      </c>
      <c r="B29" s="14" t="s">
        <v>34</v>
      </c>
      <c r="C29" s="12" t="s">
        <v>31</v>
      </c>
      <c r="D29" s="19" t="s">
        <v>67</v>
      </c>
      <c r="E29" s="19" t="s">
        <v>68</v>
      </c>
      <c r="F29" s="25">
        <f t="shared" si="0"/>
        <v>0</v>
      </c>
      <c r="G29" s="23" t="s">
        <v>88</v>
      </c>
    </row>
    <row r="30" spans="1:9" ht="15" customHeight="1" x14ac:dyDescent="0.25">
      <c r="A30" s="9">
        <v>4</v>
      </c>
      <c r="B30" s="14" t="s">
        <v>35</v>
      </c>
      <c r="C30" s="12" t="s">
        <v>14</v>
      </c>
      <c r="D30" s="19" t="s">
        <v>69</v>
      </c>
      <c r="E30" s="19" t="s">
        <v>70</v>
      </c>
      <c r="F30" s="25">
        <f t="shared" si="0"/>
        <v>0</v>
      </c>
      <c r="G30" s="23" t="s">
        <v>89</v>
      </c>
    </row>
    <row r="31" spans="1:9" ht="15" customHeight="1" x14ac:dyDescent="0.25">
      <c r="A31" s="9">
        <v>5</v>
      </c>
      <c r="B31" s="14" t="s">
        <v>36</v>
      </c>
      <c r="C31" s="12" t="s">
        <v>37</v>
      </c>
      <c r="D31" s="19" t="s">
        <v>71</v>
      </c>
      <c r="E31" s="19" t="s">
        <v>72</v>
      </c>
      <c r="F31" s="25">
        <f t="shared" si="0"/>
        <v>0</v>
      </c>
      <c r="G31" s="23" t="s">
        <v>90</v>
      </c>
    </row>
    <row r="32" spans="1:9" ht="15" customHeight="1" x14ac:dyDescent="0.25">
      <c r="A32" s="11">
        <v>6</v>
      </c>
      <c r="B32" s="16" t="s">
        <v>38</v>
      </c>
      <c r="C32" s="11" t="s">
        <v>33</v>
      </c>
      <c r="D32" s="20" t="s">
        <v>73</v>
      </c>
      <c r="E32" s="20" t="s">
        <v>74</v>
      </c>
      <c r="F32" s="26">
        <f t="shared" si="0"/>
        <v>0</v>
      </c>
      <c r="G32" s="23" t="s">
        <v>91</v>
      </c>
      <c r="I32" s="18"/>
    </row>
    <row r="33" spans="1:10" x14ac:dyDescent="0.25">
      <c r="A33" s="2"/>
      <c r="B33" s="2"/>
      <c r="C33" s="2"/>
      <c r="D33" s="2"/>
      <c r="E33" s="2"/>
      <c r="F33" s="2"/>
    </row>
    <row r="34" spans="1:10" x14ac:dyDescent="0.25">
      <c r="A34" s="2"/>
      <c r="B34" s="35" t="s">
        <v>43</v>
      </c>
      <c r="C34" s="33" t="s">
        <v>42</v>
      </c>
      <c r="D34" s="34"/>
      <c r="E34" s="34"/>
      <c r="F34" s="34"/>
      <c r="G34" s="22"/>
      <c r="H34" s="31"/>
      <c r="I34" s="31"/>
      <c r="J34" s="31"/>
    </row>
    <row r="35" spans="1:10" x14ac:dyDescent="0.25">
      <c r="A35" s="2"/>
      <c r="B35" s="35"/>
      <c r="C35" s="34"/>
      <c r="D35" s="34"/>
      <c r="E35" s="34"/>
      <c r="F35" s="34"/>
    </row>
    <row r="36" spans="1:10" x14ac:dyDescent="0.25">
      <c r="A36" s="2"/>
      <c r="B36" s="35"/>
      <c r="C36" s="34"/>
      <c r="D36" s="34"/>
      <c r="E36" s="34"/>
      <c r="F36" s="34"/>
    </row>
    <row r="37" spans="1:10" x14ac:dyDescent="0.25">
      <c r="A37" s="2"/>
      <c r="B37" s="2"/>
      <c r="C37" s="2"/>
      <c r="D37" s="2"/>
      <c r="E37" s="2"/>
      <c r="F37" s="2"/>
    </row>
  </sheetData>
  <mergeCells count="14">
    <mergeCell ref="H34:J34"/>
    <mergeCell ref="A2:B2"/>
    <mergeCell ref="A3:B3"/>
    <mergeCell ref="A10:F10"/>
    <mergeCell ref="C34:F36"/>
    <mergeCell ref="B34:B36"/>
    <mergeCell ref="D4:F4"/>
    <mergeCell ref="D3:F3"/>
    <mergeCell ref="D5:F5"/>
    <mergeCell ref="A1:B1"/>
    <mergeCell ref="A4:B4"/>
    <mergeCell ref="D2:F2"/>
    <mergeCell ref="D1:F1"/>
    <mergeCell ref="A8:F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2026-05-28T08:18:00Z</dcterms:modified>
</cp:coreProperties>
</file>