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J19" i="1" l="1"/>
  <c r="H19" i="1"/>
  <c r="F19" i="1"/>
  <c r="E19" i="1"/>
  <c r="L19" i="1"/>
  <c r="N19" i="1"/>
  <c r="N17" i="1"/>
  <c r="L17" i="1"/>
  <c r="J17" i="1"/>
  <c r="H17" i="1"/>
  <c r="F17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jx:area(lastCell="U29")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jx:each(items="zmapComReport.get('BC')" var="item" varIndex="idx" lastCell="U17")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jx:each(items="zmapComReport.get('OTHER')" var="item" varIndex="idx" lastCell="U19")</t>
        </r>
      </text>
    </comment>
  </commentList>
</comments>
</file>

<file path=xl/sharedStrings.xml><?xml version="1.0" encoding="utf-8"?>
<sst xmlns="http://schemas.openxmlformats.org/spreadsheetml/2006/main" count="79" uniqueCount="62">
  <si>
    <t>Ngày nhận báo cáo:</t>
  </si>
  <si>
    <t>STT</t>
  </si>
  <si>
    <t>Tên cảng, bến cảng</t>
  </si>
  <si>
    <t>Container</t>
  </si>
  <si>
    <t>Hàng khô</t>
  </si>
  <si>
    <t>Hàng lỏng</t>
  </si>
  <si>
    <t>Lượt Tàu</t>
  </si>
  <si>
    <t>Ghi chú</t>
  </si>
  <si>
    <t>Tấn</t>
  </si>
  <si>
    <t>Teus</t>
  </si>
  <si>
    <t>Thực hiện tháng b/cáo</t>
  </si>
  <si>
    <t>Lũy kế đến tháng b/cáo</t>
  </si>
  <si>
    <t>Thực hiện tháng báo cáo</t>
  </si>
  <si>
    <t xml:space="preserve">Thực hiện tháng báo cáo </t>
  </si>
  <si>
    <t>A</t>
  </si>
  <si>
    <t>B</t>
  </si>
  <si>
    <t>I</t>
  </si>
  <si>
    <t>II</t>
  </si>
  <si>
    <t>Tổng cộng</t>
  </si>
  <si>
    <t>Cảng biển</t>
  </si>
  <si>
    <t>${idx+1}</t>
  </si>
  <si>
    <t>${item.containerTanThucHienThangBaoCao.asText()}</t>
  </si>
  <si>
    <t>${item.containerTeusThucHienThangBaoCao.asText()}</t>
  </si>
  <si>
    <t>${item.hangKhoThucHienThangBaoCao.asText()}</t>
  </si>
  <si>
    <t>${item.hangLongThucHienThangBaoCao.asText()}</t>
  </si>
  <si>
    <t>${item.hangQuaCanhXepDoThucHienThangBaoCao.asText()}</t>
  </si>
  <si>
    <t>${item.luotTauThucHienThangBaoCao.asText()}</t>
  </si>
  <si>
    <t>(Phòng Vận tải - An toàn và phương tiện)</t>
  </si>
  <si>
    <t>Tháng ${bcMaText}</t>
  </si>
  <si>
    <t>Ngày 5 tháng sau</t>
  </si>
  <si>
    <t xml:space="preserve">Đơn vị báo cáo: </t>
  </si>
  <si>
    <t>${fkDonViBcText}</t>
  </si>
  <si>
    <t>${thiz.getDataDefaultEx(enumBcNhom, objInput, 'BC', item.cangBen.asText()).cbContainerTanLuyKeDenThangBaoCao.asText()}</t>
  </si>
  <si>
    <t>${thiz.getDataDefaultEx(enumBcNhom, objInput,'BC', item.cangBen.asText()).cbContainerTeusLuyKeDenThangBaoCao.asText()}</t>
  </si>
  <si>
    <t>${thiz.getDataDefaultEx(enumBcNhom, objInput,'BC', item.cangBen.asText()).cbHangKhoLuyKeDenThangBaoCao.asText()}</t>
  </si>
  <si>
    <t>${thiz.getDataDefaultEx(enumBcNhom, objInput,'BC', item.cangBen.asText()).cbHangLongLuyKeDenThangBaoCao.asText()}</t>
  </si>
  <si>
    <t>${thiz.getDataDefaultEx(enumBcNhom, objInput,'BC', item.cangBen.asText()).cbHangQuaCanhXepDoLuyKeDenThangBaoCao.asText()}</t>
  </si>
  <si>
    <t>${thiz.getDataDefaultEx(enumBcNhom, objInput,'BC', item.cangBen.asText()).cbLuotTauLuyKeDenThangBaoCao.asText()}</t>
  </si>
  <si>
    <t xml:space="preserve">Đơn vị nhận báo cáo: </t>
  </si>
  <si>
    <t xml:space="preserve">Cục Hàng hải và Đường thủy Việt Nam </t>
  </si>
  <si>
    <t>Thực hiện tháng b/cao</t>
  </si>
  <si>
    <t>Hàng quá cảnh xếp dỡ</t>
  </si>
  <si>
    <t>Người lập báo cáo</t>
  </si>
  <si>
    <t>(Ký, ghi rõ họ tên)</t>
  </si>
  <si>
    <t>…., ngày….tháng….năm…</t>
  </si>
  <si>
    <t>(Thủ trưởng đơn vị ký, đóng dấu)</t>
  </si>
  <si>
    <t>${thiz.getCateOtherText('KCHT_CB',item.cangBen.asText(), 'BC')}</t>
  </si>
  <si>
    <t>Biểu số 20-T</t>
  </si>
  <si>
    <t>Bến cảng biển</t>
  </si>
  <si>
    <t>Bến, cảng thủy</t>
  </si>
  <si>
    <t>KHỐI LƯỢNG HÀNG HÓA, LƯỢT TÀU THÔNG QUA CẢNG BIỂN, CẢNG, BẾN TRONG KHU VỰC QUẢN LÝ</t>
  </si>
  <si>
    <t>Khu neo đậu, chuyển tải</t>
  </si>
  <si>
    <t>- Tuyến sông…</t>
  </si>
  <si>
    <t>- ………</t>
  </si>
  <si>
    <t>${thiz.getCateOtherText('KCHT_CB',item.cangBen.asText(), 'BP,ND,CT', ',')}</t>
  </si>
  <si>
    <t>${(item.ghiChu.asText() == 'null') ? '' :  item.ghiChu.asText()}</t>
  </si>
  <si>
    <t>${thiz.getDataDefaultEx(enumBcNhom, objInput, 'BP,ND,CT', item.cangBen.asText()).bpndContainerTanLuyKeDenThangBaoCao.asText()}</t>
  </si>
  <si>
    <t>${thiz.getDataDefaultEx(enumBcNhom, objInput, 'BP,ND,CT', item.cangBen.asText()).bpndContainerTeusLuyKeDenThangBaoCao.asText()}</t>
  </si>
  <si>
    <t>${thiz.getDataDefaultEx(enumBcNhom, objInput, 'BP,ND,CT', item.cangBen.asText()).bpndHangKhoLuyKeDenThangBaoCao.asText()}</t>
  </si>
  <si>
    <t>${thiz.getDataDefaultEx(enumBcNhom, objInput, 'BP,ND,CT', item.cangBen.asText()).bpndHangLongLuyKeDenThangBaoCao.asText()}</t>
  </si>
  <si>
    <t>${thiz.getDataDefaultEx(enumBcNhom, objInput, 'BP,ND,CT', item.cangBen.asText()).bpndHangQuaCanhXepDoLuyKeDenThangBaoCao.asText()}</t>
  </si>
  <si>
    <t>${thiz.getDataDefaultEx(enumBcNhom, objInput,'BP,ND,CT', item.cangBen.asText()).bpndLuotTauLuyKeDenThangBaoCao.asText()}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</si>
</sst>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righ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7" xfId="0" applyFont="1" applyBorder="1" applyAlignment="1"/>
    <xf numFmtId="164" fontId="2" fillId="0" borderId="0" xfId="0" quotePrefix="1" applyNumberFormat="1" applyFont="1" applyBorder="1" applyAlignment="1">
      <alignment horizontal="right" vertical="top" wrapText="1"/>
    </xf>
    <xf numFmtId="0" fontId="2" fillId="0" borderId="1" xfId="0" quotePrefix="1" applyNumberFormat="1" applyFont="1" applyBorder="1" applyAlignment="1">
      <alignment horizontal="right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8" xfId="0" quotePrefix="1" applyFont="1" applyBorder="1" applyAlignment="1">
      <alignment horizontal="center" vertical="top" wrapText="1"/>
    </xf>
    <xf numFmtId="0" fontId="1" fillId="0" borderId="6" xfId="0" quotePrefix="1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U29"/>
  <sheetViews>
    <sheetView tabSelected="1" workbookViewId="0"/>
  </sheetViews>
  <sheetFormatPr defaultRowHeight="12.75" ns2:dyDescent="0.2"/>
  <cols>
    <col min="1" max="1" width="9.140625" style="2"/>
    <col min="2" max="2" width="13.85546875" style="2" customWidth="1"/>
    <col min="3" max="14" width="9.140625" style="2"/>
    <col min="15" max="15" width="11.7109375" style="2" customWidth="1"/>
    <col min="16" max="16384" width="9.140625" style="2"/>
  </cols>
  <sheetData>
    <row r="1" spans="1:15" ns2:dyDescent="0.2">
      <c r="A1" s="1" t="s">
        <v>47</v>
      </c>
      <c r="J1" s="1" t="s">
        <v>30</v>
      </c>
    </row>
    <row r="2" spans="1:15" ns2:dyDescent="0.2">
      <c r="A2" s="2" t="s">
        <v>0</v>
      </c>
      <c r="J2" s="35" t="s">
        <v>31</v>
      </c>
      <c r="K2" s="35"/>
      <c r="L2" s="35"/>
      <c r="M2" s="35"/>
      <c r="N2" s="35"/>
      <c r="O2" s="35"/>
    </row>
    <row r="3" spans="1:15" ns2:dyDescent="0.2">
      <c r="A3" s="2" t="s">
        <v>29</v>
      </c>
      <c r="J3" s="1" t="s">
        <v>38</v>
      </c>
    </row>
    <row r="4" spans="1:15" ns2:dyDescent="0.2">
      <c r="J4" s="13" t="s">
        <v>39</v>
      </c>
      <c r="K4" s="12"/>
      <c r="L4" s="12"/>
      <c r="M4" s="12"/>
      <c r="N4" s="12"/>
      <c r="O4" s="12"/>
    </row>
    <row r="5" spans="1:15" ns2:dyDescent="0.2">
      <c r="J5" s="13" t="s">
        <v>27</v>
      </c>
      <c r="K5" s="12"/>
      <c r="L5" s="12"/>
      <c r="M5" s="12"/>
      <c r="N5" s="12"/>
      <c r="O5" s="12"/>
    </row>
    <row r="7" spans="1:15" ht="15.75" customHeight="1" ns2:dyDescent="0.2">
      <c r="A7" s="21" t="s">
        <v>50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 ht="15.75" customHeight="1" ns2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 ht="15.75" ns2:dyDescent="0.25">
      <c r="B9" s="37" t="s">
        <v>28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15" ns2:dyDescent="0.2">
      <c r="N10" s="15"/>
      <c r="O10" s="15"/>
    </row>
    <row r="11" spans="1:15" ht="33" customHeight="1" ns2:dyDescent="0.2">
      <c r="A11" s="28" t="s">
        <v>1</v>
      </c>
      <c r="B11" s="29" t="s">
        <v>2</v>
      </c>
      <c r="C11" s="28" t="s">
        <v>3</v>
      </c>
      <c r="D11" s="28"/>
      <c r="E11" s="28"/>
      <c r="F11" s="28"/>
      <c r="G11" s="28" t="s">
        <v>4</v>
      </c>
      <c r="H11" s="28"/>
      <c r="I11" s="28" t="s">
        <v>5</v>
      </c>
      <c r="J11" s="28"/>
      <c r="K11" s="32" t="s">
        <v>41</v>
      </c>
      <c r="L11" s="33"/>
      <c r="M11" s="28" t="s">
        <v>6</v>
      </c>
      <c r="N11" s="28"/>
      <c r="O11" s="28" t="s">
        <v>7</v>
      </c>
    </row>
    <row r="12" spans="1:15" ht="32.25" customHeight="1" ns2:dyDescent="0.2">
      <c r="A12" s="28"/>
      <c r="B12" s="30"/>
      <c r="C12" s="28" t="s">
        <v>13</v>
      </c>
      <c r="D12" s="28"/>
      <c r="E12" s="28" t="s">
        <v>11</v>
      </c>
      <c r="F12" s="28"/>
      <c r="G12" s="28" t="s">
        <v>10</v>
      </c>
      <c r="H12" s="28" t="s">
        <v>11</v>
      </c>
      <c r="I12" s="28" t="s">
        <v>40</v>
      </c>
      <c r="J12" s="28" t="s">
        <v>11</v>
      </c>
      <c r="K12" s="28" t="s">
        <v>10</v>
      </c>
      <c r="L12" s="28" t="s">
        <v>11</v>
      </c>
      <c r="M12" s="28" t="s">
        <v>12</v>
      </c>
      <c r="N12" s="28" t="s">
        <v>11</v>
      </c>
      <c r="O12" s="28"/>
    </row>
    <row r="13" spans="1:15" ht="60.75" customHeight="1" ns2:dyDescent="0.2">
      <c r="A13" s="28"/>
      <c r="B13" s="31"/>
      <c r="C13" s="8" t="s">
        <v>8</v>
      </c>
      <c r="D13" s="8" t="s">
        <v>9</v>
      </c>
      <c r="E13" s="8" t="s">
        <v>8</v>
      </c>
      <c r="F13" s="8" t="s">
        <v>9</v>
      </c>
      <c r="G13" s="28"/>
      <c r="H13" s="28"/>
      <c r="I13" s="28"/>
      <c r="J13" s="28"/>
      <c r="K13" s="28"/>
      <c r="L13" s="28"/>
      <c r="M13" s="28"/>
      <c r="N13" s="28"/>
      <c r="O13" s="28"/>
    </row>
    <row r="14" spans="1:15" ns2:dyDescent="0.2">
      <c r="A14" s="3" t="s">
        <v>14</v>
      </c>
      <c r="B14" s="3" t="s">
        <v>15</v>
      </c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</row>
    <row r="15" spans="1:15" ns2:dyDescent="0.2">
      <c r="A15" s="4" t="s">
        <v>16</v>
      </c>
      <c r="B15" s="4" t="s">
        <v>48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 spans="1:15" ns2:dyDescent="0.2">
      <c r="A16" s="4">
        <v>1</v>
      </c>
      <c r="B16" s="4" t="s">
        <v>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21" ht="24.95" customHeight="1" ns2:dyDescent="0.2">
      <c r="A17" s="11" t="s">
        <v>20</v>
      </c>
      <c r="B17" s="10" t="s">
        <v>46</v>
      </c>
      <c r="C17" s="9" t="s">
        <v>21</v>
      </c>
      <c r="D17" s="9" t="s">
        <v>22</v>
      </c>
      <c r="E17" s="17">
        <f>IFERROR(VALUE(C17)+VALUE(P17), 0)</f>
        <v>0</v>
      </c>
      <c r="F17" s="9">
        <f>IFERROR(VALUE(D17)+VALUE(Q17), 0)</f>
        <v>0</v>
      </c>
      <c r="G17" s="9" t="s">
        <v>23</v>
      </c>
      <c r="H17" s="9">
        <f>IFERROR(VALUE(G17)+VALUE(R17), 0)</f>
        <v>0</v>
      </c>
      <c r="I17" s="9" t="s">
        <v>24</v>
      </c>
      <c r="J17" s="9">
        <f>IFERROR(VALUE(I17)+VALUE(S17), 0)</f>
        <v>0</v>
      </c>
      <c r="K17" s="9" t="s">
        <v>25</v>
      </c>
      <c r="L17" s="9">
        <f>IFERROR(VALUE(K17)+VALUE(T17), 0)</f>
        <v>0</v>
      </c>
      <c r="M17" s="9" t="s">
        <v>26</v>
      </c>
      <c r="N17" s="9">
        <f>IFERROR(VALUE(M17)+VALUE(U17), 0)</f>
        <v>0</v>
      </c>
      <c r="O17" s="10" t="s">
        <v>55</v>
      </c>
      <c r="P17" s="16" t="s">
        <v>32</v>
      </c>
      <c r="Q17" s="16" t="s">
        <v>33</v>
      </c>
      <c r="R17" s="16" t="s">
        <v>34</v>
      </c>
      <c r="S17" s="16" t="s">
        <v>35</v>
      </c>
      <c r="T17" s="16" t="s">
        <v>36</v>
      </c>
      <c r="U17" s="16" t="s">
        <v>37</v>
      </c>
    </row>
    <row r="18" spans="1:21" ht="25.5" ns2:dyDescent="0.2">
      <c r="A18" s="14">
        <v>2</v>
      </c>
      <c r="B18" s="6" t="s">
        <v>51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21" ht="24.95" customHeight="1" ns2:dyDescent="0.2">
      <c r="A19" s="11" t="s">
        <v>20</v>
      </c>
      <c r="B19" s="10" t="s">
        <v>54</v>
      </c>
      <c r="C19" s="9" t="s">
        <v>21</v>
      </c>
      <c r="D19" s="9" t="s">
        <v>22</v>
      </c>
      <c r="E19" s="9">
        <f>IFERROR(VALUE(C19)+VALUE(P19), 0)</f>
        <v>0</v>
      </c>
      <c r="F19" s="9">
        <f>IFERROR(VALUE(D19)+VALUE(Q19), 0)</f>
        <v>0</v>
      </c>
      <c r="G19" s="9" t="s">
        <v>23</v>
      </c>
      <c r="H19" s="9">
        <f>IFERROR(VALUE(G19)+VALUE(R19), 0)</f>
        <v>0</v>
      </c>
      <c r="I19" s="9" t="s">
        <v>24</v>
      </c>
      <c r="J19" s="9">
        <f>IFERROR(VALUE(I19)+VALUE(S19), 0)</f>
        <v>0</v>
      </c>
      <c r="K19" s="9" t="s">
        <v>25</v>
      </c>
      <c r="L19" s="9">
        <f>IFERROR(VALUE(K19)+VALUE(T19), 0)</f>
        <v>0</v>
      </c>
      <c r="M19" s="9" t="s">
        <v>26</v>
      </c>
      <c r="N19" s="9">
        <f>IFERROR(VALUE(M19)+VALUE(U19), 0)</f>
        <v>0</v>
      </c>
      <c r="O19" s="10" t="s">
        <v>55</v>
      </c>
      <c r="P19" s="16" t="s">
        <v>56</v>
      </c>
      <c r="Q19" s="16" t="s">
        <v>57</v>
      </c>
      <c r="R19" s="16" t="s">
        <v>58</v>
      </c>
      <c r="S19" s="16" t="s">
        <v>59</v>
      </c>
      <c r="T19" s="16" t="s">
        <v>60</v>
      </c>
      <c r="U19" s="16" t="s">
        <v>61</v>
      </c>
    </row>
    <row r="20" spans="1:21" ht="16.5" customHeight="1" ns2:dyDescent="0.2">
      <c r="A20" s="14" t="s">
        <v>17</v>
      </c>
      <c r="B20" s="18" t="s">
        <v>49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</row>
    <row r="21" spans="1:21" ht="16.5" customHeight="1" ns2:dyDescent="0.2">
      <c r="A21" s="11">
        <v>1</v>
      </c>
      <c r="B21" s="20" t="s">
        <v>52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21" ht="16.5" customHeight="1" ns2:dyDescent="0.2">
      <c r="A22" s="11"/>
      <c r="B22" s="20" t="s">
        <v>53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21" ht="28.5" customHeight="1" ns2:dyDescent="0.2">
      <c r="A23" s="11">
        <v>2</v>
      </c>
      <c r="B23" s="20" t="s">
        <v>51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1" ht="16.5" customHeight="1" ns2:dyDescent="0.2">
      <c r="A24" s="14"/>
      <c r="B24" s="20" t="s">
        <v>53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21" ht="15.75" customHeight="1" ns2:dyDescent="0.2">
      <c r="A25" s="36" t="s">
        <v>18</v>
      </c>
      <c r="B25" s="2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7" spans="1:21" ns2:dyDescent="0.2">
      <c r="B27" s="27" t="s">
        <v>42</v>
      </c>
      <c r="C27" s="27"/>
      <c r="D27" s="27"/>
      <c r="L27" s="27" t="s">
        <v>44</v>
      </c>
      <c r="M27" s="27"/>
      <c r="N27" s="27"/>
      <c r="O27" s="27"/>
    </row>
    <row r="28" spans="1:21" ht="12.75" customHeight="1" ns2:dyDescent="0.2">
      <c r="B28" s="34" t="s">
        <v>43</v>
      </c>
      <c r="C28" s="34"/>
      <c r="D28" s="34"/>
      <c r="L28" s="34" t="s">
        <v>45</v>
      </c>
      <c r="M28" s="34"/>
      <c r="N28" s="34"/>
      <c r="O28" s="34"/>
    </row>
    <row r="29" spans="1:21" ns2:dyDescent="0.2">
      <c r="B29" s="34"/>
      <c r="C29" s="34"/>
      <c r="D29" s="34"/>
      <c r="L29" s="34"/>
      <c r="M29" s="34"/>
      <c r="N29" s="34"/>
      <c r="O29" s="34"/>
    </row>
  </sheetData>
  <mergeCells count="28">
    <mergeCell ref="B28:D29"/>
    <mergeCell ref="L28:O29"/>
    <mergeCell ref="J2:O2"/>
    <mergeCell ref="A25:B25"/>
    <mergeCell ref="B9:N9"/>
    <mergeCell ref="K12:K13"/>
    <mergeCell ref="L12:L13"/>
    <mergeCell ref="M11:N11"/>
    <mergeCell ref="M12:M13"/>
    <mergeCell ref="N12:N13"/>
    <mergeCell ref="E12:F12"/>
    <mergeCell ref="G11:H11"/>
    <mergeCell ref="O11:O13"/>
    <mergeCell ref="A11:A13"/>
    <mergeCell ref="C11:F11"/>
    <mergeCell ref="C12:D12"/>
    <mergeCell ref="A7:O8"/>
    <mergeCell ref="C15:O15"/>
    <mergeCell ref="C20:O20"/>
    <mergeCell ref="B27:D27"/>
    <mergeCell ref="L27:O27"/>
    <mergeCell ref="I11:J11"/>
    <mergeCell ref="G12:G13"/>
    <mergeCell ref="H12:H13"/>
    <mergeCell ref="I12:I13"/>
    <mergeCell ref="J12:J13"/>
    <mergeCell ref="B11:B13"/>
    <mergeCell ref="K11:L11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2025-11-19T02:50:30Z</dcterms:modified>
</cp:coreProperties>
</file>