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F:\ETC\2026\04. NBLC\Docs\Planing\"/>
    </mc:Choice>
  </mc:AlternateContent>
  <xr:revisionPtr revIDLastSave="0" documentId="8_{3F3E176E-756A-4A2B-A9A5-2525484ED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NBLC" sheetId="1" r:id="rId1"/>
    <sheet name="Kế hoạch triển khai" sheetId="2" r:id="rId2"/>
    <sheet name="Thống kê" sheetId="3" r:id="rId3"/>
  </sheets>
  <definedNames>
    <definedName name="_xlnm._FilterDatabase" localSheetId="0" hidden="1">'Backlog NBLC'!$A$3:$L$3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<sst xmlns="http://schemas.openxmlformats.org/spreadsheetml/2006/main" count="264" uniqueCount="179">
  <si>
    <t>BACKLOG PHẦN MỀM LÀN CAO TỐC NBLC</t>
  </si>
  <si>
    <t>Dựa trên tài liệu: "Define nghiệp vụ phần mềm làn cao tốc NBLC" — Ngày: 22/07/2026</t>
  </si>
  <si>
    <t>STT</t>
  </si>
  <si>
    <t xml:space="preserve">Mã </t>
  </si>
  <si>
    <t>Hạng mục / Tính năng</t>
  </si>
  <si>
    <t>Mô tả nghiệp vụ chi tiết</t>
  </si>
  <si>
    <t>Ưu tiên</t>
  </si>
  <si>
    <t>Trạng thái</t>
  </si>
  <si>
    <t>Từ ngày</t>
  </si>
  <si>
    <t>Đến ngày</t>
  </si>
  <si>
    <t>Day</t>
  </si>
  <si>
    <t>Tiến độ</t>
  </si>
  <si>
    <t>Phân công</t>
  </si>
  <si>
    <t>Ghi chú</t>
  </si>
  <si>
    <t>NHÓM 1: DỮ LIỆU &amp; CẤU HÌNH</t>
  </si>
  <si>
    <t>NBLC-001</t>
  </si>
  <si>
    <t>Check cấu hình thông tin xe Blacklist/Whitelist</t>
  </si>
  <si>
    <t>Phần mềm làn cần check cấu hình thông tin xe thuộc danh sách Blacklist (BL) và Whitelist (WL) cục bộ. Dữ liệu BL/WL được đồng bộ từ Back-End xuống trạm và xuống từng làn.</t>
  </si>
  <si>
    <t>Cao</t>
  </si>
  <si>
    <t>To do</t>
  </si>
  <si>
    <t>Phụ thuộc vào NBLC-010 (đồng bộ dữ liệu)</t>
  </si>
  <si>
    <t>Cài đặt các phân hệ lên môi trường thống nhất</t>
  </si>
  <si>
    <t>Dựng trên DR Epay (Hoà Lạc) + Kết nối làn VPN</t>
  </si>
  <si>
    <t>24/07/2026</t>
  </si>
  <si>
    <t>TungNT</t>
  </si>
  <si>
    <t>Check môi trường UAT</t>
  </si>
  <si>
    <t>AnND</t>
  </si>
  <si>
    <t>Sửa phần xử lý đối với xe Blacklist, Whitelist</t>
  </si>
  <si>
    <t>Test, fix bug phần xử lý đối với xe Blacklist/WhiteList</t>
  </si>
  <si>
    <t>27/07/2026</t>
  </si>
  <si>
    <t>TungNT, AnND</t>
  </si>
  <si>
    <t>NBLC-002</t>
  </si>
  <si>
    <t>Đồng bộ dữ liệu giao dịch ETC &amp; offline về BE</t>
  </si>
  <si>
    <t>Dựng kênh SFTP để đồng bộ dữ liệu giao dịch ETC và giao dịch offline từ trạm lên Back-End. Đảm bảo dữ liệu không bị mất khi mất kết nối mạng (store &amp; forward).</t>
  </si>
  <si>
    <t>Hạ tầng SFTP cần được chuẩn bị trước</t>
  </si>
  <si>
    <t>Đẩy dữ liệu ETDR, OTDR, MTDR</t>
  </si>
  <si>
    <t>28/07/2026</t>
  </si>
  <si>
    <t>29/07/2026</t>
  </si>
  <si>
    <t>Test, fix bug đẩy dữ liệu ETDR, OTDR, MTDR</t>
  </si>
  <si>
    <t>30/07/2026</t>
  </si>
  <si>
    <t>Đẩy dữ liệu ảnh</t>
  </si>
  <si>
    <t>31/07/2026</t>
  </si>
  <si>
    <t>Test, fix bug đẩy dữ liệu ảnh</t>
  </si>
  <si>
    <t>03/08/2026</t>
  </si>
  <si>
    <t>TungNT, AnNĐ</t>
  </si>
  <si>
    <t>NHÓM 2: QUY TRÌNH LÀN VÀO</t>
  </si>
  <si>
    <t>NBLC-003</t>
  </si>
  <si>
    <t>Kiểm tra trọng lượng &amp; xử lý xe quá tải</t>
  </si>
  <si>
    <t>Kiểm tra trọng lượng xe ở đầu vào. Nếu quá tải: Kích hoạt đèn quay đỏ + còi báo động + hiển thị VMS. Phần mềm KSTTX phát hiện xe quá tải → truyền danh sách xe vi phạm lên PM trạm qua API/SDK → Trạm đồng bộ lên BE và xuống PM làn (Blacklist cục bộ). Xe vi phạm vào làn: đối chiếu BKS trong Blacklist → Nếu thuộc BL: gắn cờ vi phạm tải trọng, không mở Barrier tự động, TPV mở thủ công, hướng dẫn xe quay đầu. Làn ra: nhận diện BKS xe vi phạm quay đầu → tự động mở Barrier → không thu phí / hủy giao dịch.</t>
  </si>
  <si>
    <r>
      <t xml:space="preserve">Tích hợp API/SDK với hệ thống KSTTX (cân tải trọng)
</t>
    </r>
    <r>
      <rPr>
        <sz val="11"/>
        <color rgb="FFFF0000"/>
        <rFont val="Times New Roman"/>
      </rPr>
      <t xml:space="preserve">BA làm rõ nghiệp vụ </t>
    </r>
  </si>
  <si>
    <t>NBLC-004</t>
  </si>
  <si>
    <t>Checkin biển số khi không đọc được Tag (Ctrl+E)</t>
  </si>
  <si>
    <t>Trường hợp xe vào làn không đọc được tag/thẻ lỗi → ngang cabin → OCR BKS → TPV nhấn Ctrl+E để checkin biển số → gọi BE gửi thông tin BKS trả Etag tương ứng → gọi checkin.</t>
  </si>
  <si>
    <t>Test checkin biển số</t>
  </si>
  <si>
    <t>NBLC-005</t>
  </si>
  <si>
    <t>Mở Barrier miễn phí toàn quốc (Whitelist)</t>
  </si>
  <si>
    <t>Xe vào làn đọc Etag → đối chiếu với Whitelist cục bộ → nếu khớp: tự động mở Barrier cho xe qua, không thu phí. Whitelist được đồng bộ từ BE.</t>
  </si>
  <si>
    <t>Liên quan chính sách miễn phí toàn quốc</t>
  </si>
  <si>
    <t>NBLC-006</t>
  </si>
  <si>
    <t>Xe không có thẻ đầu cuối ở làn vào</t>
  </si>
  <si>
    <t>Xe vào làn không có thẻ Etag đầu cuối → yêu cầu dán thẻ.</t>
  </si>
  <si>
    <t>Trung bình</t>
  </si>
  <si>
    <t>Quy trình vận hành + hướng dẫn TPV
Nếu từ chối dán thẻ → buộc xe rời khỏi cao tốc (từ chối phục vụ) ?</t>
  </si>
  <si>
    <t>NHÓM 3: QUY TRÌNH LÀN RA</t>
  </si>
  <si>
    <t>NBLC-007</t>
  </si>
  <si>
    <t>Xe không có thẻ đầu cuối ở làn ra</t>
  </si>
  <si>
    <t>Báo cáo trưởng ca → hỗ trợ dán thẻ. Trường hợp chủ xe không dán thẻ → lập biên bản vi phạm → thu tiền mặt (case vận hành tại làn, không ghi nhận giao dịch tại làn).</t>
  </si>
  <si>
    <t xml:space="preserve">Cần quy trình thu tiền mặt, hệ thống có thể để F12 để ghi nhận đã thu tiền mặt </t>
  </si>
  <si>
    <t>NBLC-008</t>
  </si>
  <si>
    <t>Thẻ xe bị khóa - Recheckin</t>
  </si>
  <si>
    <t>Trường hợp thẻ xe bị khóa → yêu cầu khách mở khóa → nhân viên thực hiện recheckin bằng phím Ctrl+E. Gộp vào luồng Ctrl+E: Nếu có Etag rồi thì gọi checkin luôn, nếu chưa có Etag thì hiện popup nhập BKS.</t>
  </si>
  <si>
    <t>Gộp chung với NBLC-004 (Ctrl+E)</t>
  </si>
  <si>
    <t>NHÓM 4: XỬ LÝ NGOẠI LỆ &amp; SỰ CỐ</t>
  </si>
  <si>
    <t>NBLC-009</t>
  </si>
  <si>
    <t>Xử lý mất kết nối Back-End</t>
  </si>
  <si>
    <t>Khi mất kết nối BE: phần mềm làn chuyển sang chế độ offline. Xử lý xác nhận giao dịch OTC tại làn bằng phím tắt Ctrl+O. Dữ liệu giao dịch được lưu cục bộ và đồng bộ lại khi có kết nối.</t>
  </si>
  <si>
    <t>Offline mode + Store &amp; Forward</t>
  </si>
  <si>
    <t>NBLC-010</t>
  </si>
  <si>
    <t>Đóng làn tạm thời (phím cơ)</t>
  </si>
  <si>
    <t>Vặn phím đóng làn trên phím cơ → Barrier sẽ không mở. Chức năng đã có sẵn, liên quan đến PLC. Cần kiểm tra tích hợp với phần mềm.</t>
  </si>
  <si>
    <t>Thấp</t>
  </si>
  <si>
    <t>Done</t>
  </si>
  <si>
    <t>Đã có → kiểm tra lại</t>
  </si>
  <si>
    <t>NBLC-011</t>
  </si>
  <si>
    <t>Reset phần mềm khi gặp lỗi</t>
  </si>
  <si>
    <t xml:space="preserve">Hỗ trợ reset thủ công khi phần mềm gặp lỗi (treo, không phản hồi). </t>
  </si>
  <si>
    <t>Reset thủ công</t>
  </si>
  <si>
    <t>NBLC-012</t>
  </si>
  <si>
    <t>Xử lý loạn Queue (Sick - nháy liên tục tạo object trống)</t>
  </si>
  <si>
    <t>Khi Queue bị loạn (tạo object trống liên tục do lỗi) cho phép xóa object  đầu/cuối. Cung cấp nút xóa object ETC đầu (commit - lỗi loop barrier không tự clear) và xóa object ETC cuối (rollback - xe đi lùi).</t>
  </si>
  <si>
    <t xml:space="preserve">Thực hiện theo cơ chế xóa đầu cuối </t>
  </si>
  <si>
    <t>Xoá queue đầu</t>
  </si>
  <si>
    <t>Xoá queue cuối</t>
  </si>
  <si>
    <t>Test xoá Queue đầu và cuối</t>
  </si>
  <si>
    <t>NBLC-013</t>
  </si>
  <si>
    <t>Hiển thị giao dịch MTC đã xóa</t>
  </si>
  <si>
    <t>Xóa giao dịch MTC thì giao dịch vẫn hiển thị ở phần mềm trạm để phục vụ hậu kiểm</t>
  </si>
  <si>
    <t>Thêm trạng thái "Đã xóa" + bộ lọc hiển thị</t>
  </si>
  <si>
    <t>NHÓM 5: CẢNH BÁO &amp; GIÁM SÁT</t>
  </si>
  <si>
    <t>NBLC-014</t>
  </si>
  <si>
    <t>Cảnh báo hình ảnh &amp; âm thanh khi bất thường</t>
  </si>
  <si>
    <t>Kích hoạt cảnh báo bằng đèn, còi, VMS khi phát hiện bất thường (xe quá tải, xe vượt trạm, lỗi hệ thống, mất kết nối, tag lỗi...).</t>
  </si>
  <si>
    <t xml:space="preserve">Tích hợp PLC điều khiển đèn/còi + VMS display
- Check lại còi cảnh báo khi xe đi qua loop nào </t>
  </si>
  <si>
    <t>NBLC-015</t>
  </si>
  <si>
    <t>Cảnh báo bất thường qua Telegram</t>
  </si>
  <si>
    <t>Gửi thông báo cảnh báo bất thường (sự cố, lỗi hệ thống, vi phạm) qua kênh Telegram đến nhóm vận hành / kỹ thuật để phản ứng kịp thời.</t>
  </si>
  <si>
    <t>Cần tạo bot Telegram + config group nhận thông báo</t>
  </si>
  <si>
    <t>NBLC-016</t>
  </si>
  <si>
    <t>Cảnh báo xe vượt trạm</t>
  </si>
  <si>
    <t>Xe chưa thu phí đi qua Loop Barrier (Loop 4) → kích hoạt còi + đèn cảnh báo. Cần tích hợp với cảm biến Loop và logic phát hiện vượt trạm.</t>
  </si>
  <si>
    <t>Cần làm rõ tự động cảnh báo khi xe đi qua loop nào ?</t>
  </si>
  <si>
    <t>NHÓM 6: GIAO DỊCH TẠI TRẠM</t>
  </si>
  <si>
    <t>NBLC-017</t>
  </si>
  <si>
    <t>Tạo giao dịch đầu vào/đầu ra trên PM trạm</t>
  </si>
  <si>
    <t>Tạo giao dịch OTC và Checkin tại phần mềm trạm (dành cho TPV trưởng ca / giám sát). Hỗ trợ tạo giao dịch thủ công cho các trường hợp đặc biệt không xử lý được tại làn.</t>
  </si>
  <si>
    <t>BA làm rõ nghiệp vụ</t>
  </si>
  <si>
    <t>NBLC-018</t>
  </si>
  <si>
    <t>Xóa object ETC đầu/cuối (Commit/Rollback)</t>
  </si>
  <si>
    <t>Hỗ trợ TPV xóa object ETC: xóa object đầu (commit - khi loop barrier lỗi không tự clear sau khi xe đã đi qua) và xóa object cuối (rollback - khi xe đi lùi). Xử lý cùng NBLC-012 (xử lý loạn Queue).</t>
  </si>
  <si>
    <t>NBLC-019</t>
  </si>
  <si>
    <t>Test các module khác của phần mềm trạm</t>
  </si>
  <si>
    <t>KẾ HOẠCH TRIỂN KHAI PHẦN MỀM LÀN NBLC</t>
  </si>
  <si>
    <t>TT</t>
  </si>
  <si>
    <t>Giai đoạn / Hạng mục chính</t>
  </si>
  <si>
    <t>Tuần 1</t>
  </si>
  <si>
    <t>Tuần 2</t>
  </si>
  <si>
    <t>Tuần 3</t>
  </si>
  <si>
    <t>Tuần 4</t>
  </si>
  <si>
    <t>Ghi chú / Phụ thuộc</t>
  </si>
  <si>
    <t>PHASE 1: NỀN TẢNG (Tuần 1-2)</t>
  </si>
  <si>
    <t>Đồng bộ dữ liệu BL/WL &amp; giao dịch (NBLC-001, NBLC-002)</t>
  </si>
  <si>
    <t>●</t>
  </si>
  <si>
    <t>Cần hạ tầng SFTP + API BE</t>
  </si>
  <si>
    <t>Check cấu hình BL/WL tại làn (NBLC-001)</t>
  </si>
  <si>
    <t>Phụ thuộc NBLC-002 hoàn thành</t>
  </si>
  <si>
    <t>Mở Barrier miễn phí toàn quốc - Whitelist (NBLC-005)</t>
  </si>
  <si>
    <t>Phụ thuộc dữ liệu WL đã đồng bộ</t>
  </si>
  <si>
    <t>PHASE 2: LUỒNG CHÍNH (Tuần 2-3)</t>
  </si>
  <si>
    <t>Checkin BKS Ctrl+E &amp; Recheckin thẻ khóa (NBLC-004, NBLC-008)</t>
  </si>
  <si>
    <t>Gộp chung 2 luồng Ctrl+E</t>
  </si>
  <si>
    <t>Cảnh báo hình ảnh/âm thanh (NBLC-014)</t>
  </si>
  <si>
    <t>Tích hợp PLC + VMS</t>
  </si>
  <si>
    <t>PHASE 3: NGOẠI LỆ &amp; ỔN ĐỊNH (Tuần 3-4)</t>
  </si>
  <si>
    <t>Xử lý mất kết nối BE - Offline mode (NBLC-009)</t>
  </si>
  <si>
    <t>Store &amp; Forward</t>
  </si>
  <si>
    <t>Xử lý loạn Queue + Xóa object ETC (NBLC-012, NBLC-018)</t>
  </si>
  <si>
    <t>Cơ chế xóa đầu/cuối</t>
  </si>
  <si>
    <t>Cảnh báo vượt trạm (NBLC-016)</t>
  </si>
  <si>
    <t>Xác định tự động/thủ công</t>
  </si>
  <si>
    <t>Tạo giao dịch OTC/Checkin tại trạm (NBLC-017)</t>
  </si>
  <si>
    <t>PHASE 4: HOÀN THIỆN (Tuần 4+)</t>
  </si>
  <si>
    <t>Xe không thẻ: làn vào + làn ra (NBLC-006, NBLC-007)</t>
  </si>
  <si>
    <t>Quy trình + form biên bản</t>
  </si>
  <si>
    <t>Reset PM + Telegram (NBLC-011, NBLC-015)</t>
  </si>
  <si>
    <t>Watchdog + Bot Telegram</t>
  </si>
  <si>
    <t>Hiển thị GD MTC đã xóa + Đóng làn (NBLC-010, NBLC-013)</t>
  </si>
  <si>
    <t>THỐNG KÊ BACKLOG NBLC</t>
  </si>
  <si>
    <t>THEO MỨC ƯU TIÊN</t>
  </si>
  <si>
    <t>Phân loại</t>
  </si>
  <si>
    <t>Số lượng</t>
  </si>
  <si>
    <t>Tỷ lệ</t>
  </si>
  <si>
    <t>50%</t>
  </si>
  <si>
    <t>39%</t>
  </si>
  <si>
    <t>11%</t>
  </si>
  <si>
    <t>TỔNG</t>
  </si>
  <si>
    <t>100%</t>
  </si>
  <si>
    <t>THEO TRẠNG THÁI</t>
  </si>
  <si>
    <t>94%</t>
  </si>
  <si>
    <t>6%</t>
  </si>
  <si>
    <t>THEO NHÓM CHỨC NĂNG</t>
  </si>
  <si>
    <t>Nhóm 1: Dữ liệu &amp; Cấu hình</t>
  </si>
  <si>
    <t>Nhóm 2: Quy trình làn vào</t>
  </si>
  <si>
    <t>22%</t>
  </si>
  <si>
    <t>Nhóm 3: Quy trình làn ra</t>
  </si>
  <si>
    <t>Nhóm 4: Xử lý ngoại lệ &amp; sự cố</t>
  </si>
  <si>
    <t>28%</t>
  </si>
  <si>
    <t>Nhóm 5: Cảnh báo &amp; Giám sát</t>
  </si>
  <si>
    <t>17%</t>
  </si>
  <si>
    <t>Nhóm 6: Giao dịch tại trạm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</si>
</sst>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scheme val="minor"/>
    </font>
    <font>
      <b/>
      <sz val="14"/>
      <color rgb="FF2F5496"/>
      <name val="Arial"/>
      <family val="2"/>
    </font>
    <font>
      <b/>
      <sz val="11"/>
      <color rgb="FFFFFFFF"/>
      <name val="Arial"/>
      <family val="2"/>
    </font>
    <font>
      <b/>
      <sz val="11"/>
      <color rgb="FF2F5496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2F5496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scheme val="minor"/>
    </font>
    <font>
      <b/>
      <sz val="14"/>
      <color rgb="FF2F5496"/>
      <name val="Times New Roman"/>
    </font>
    <font>
      <sz val="11"/>
      <color theme="1"/>
      <name val="Times New Roman"/>
    </font>
    <font>
      <i/>
      <sz val="10"/>
      <color rgb="FF666666"/>
      <name val="Times New Roman"/>
    </font>
    <font>
      <b/>
      <sz val="11"/>
      <color rgb="FFFFFFFF"/>
      <name val="Times New Roman"/>
    </font>
    <font>
      <b/>
      <sz val="11"/>
      <color rgb="FF2F5496"/>
      <name val="Times New Roman"/>
    </font>
    <font>
      <sz val="11"/>
      <name val="Times New Roman"/>
    </font>
    <font>
      <sz val="11"/>
      <color rgb="FFFF0000"/>
      <name val="Times New Roman"/>
    </font>
    <font>
      <sz val="11"/>
      <color rgb="FFC00000"/>
      <name val="Times New Roman"/>
    </font>
    <font>
      <sz val="11"/>
      <color rgb="FF000000"/>
      <name val="Times New Roman"/>
    </font>
    <font>
      <sz val="12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9" fontId="18" fillId="10" borderId="2" xfId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9" fontId="18" fillId="10" borderId="5" xfId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4" fontId="14" fillId="10" borderId="5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4" fillId="0" borderId="1" xfId="0" quotePrefix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0" xfId="0" applyAlignment="1"/>
    <xf numFmtId="0" fontId="0" fillId="3" borderId="1" xfId="0" applyFill="1" applyBorder="1" applyAlignment="1"/>
    <xf numFmtId="0" fontId="6" fillId="0" borderId="0" xfId="0" applyFont="1" applyAlignment="1"/>
  </cellXfs>
  <cellStyles count="2">
    <cellStyle name="Bình thường" xfId="0" builtinId="0"/>
    <cellStyle name="Phần tră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B1" zoomScale="85" zoomScaleNormal="85" workbookViewId="0">
      <pane ySplit="3" topLeftCell="A4" activePane="bottomLeft" state="frozen"/>
      <selection pane="bottomLeft" activeCell="C6" sqref="C6"/>
    </sheetView>
  </sheetViews>
  <sheetFormatPr defaultRowHeight="15"/>
  <cols>
    <col min="1" max="1" width="5" style="6" customWidth="1"/>
    <col min="2" max="2" width="14" style="6" customWidth="1"/>
    <col min="3" max="3" width="32" style="6" customWidth="1"/>
    <col min="4" max="4" width="60.125" style="6" customWidth="1"/>
    <col min="5" max="6" width="12" style="6" customWidth="1"/>
    <col min="7" max="10" width="17.125" style="6" customWidth="1"/>
    <col min="11" max="11" width="16" style="6" customWidth="1"/>
    <col min="12" max="12" width="30" style="6" customWidth="1"/>
    <col min="13" max="16384" width="9" style="6"/>
  </cols>
  <sheetData>
    <row r="1" spans="1:12" ht="30" customHeight="1">
      <c r="A1" s="44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1.95" customHeight="1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5.1" customHeight="1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</row>
    <row r="4" spans="1:12" ht="27.95" customHeight="1">
      <c r="A4" s="39" t="s">
        <v>14</v>
      </c>
      <c r="B4" s="40"/>
      <c r="C4" s="40"/>
      <c r="D4" s="40"/>
      <c r="E4" s="40"/>
      <c r="F4" s="40"/>
      <c r="G4" s="40"/>
      <c r="H4" s="40"/>
      <c r="I4" s="45"/>
      <c r="J4" s="40"/>
      <c r="K4" s="40"/>
      <c r="L4" s="40"/>
    </row>
    <row r="5" spans="1:12" ht="47.25" customHeight="1">
      <c r="A5" s="7">
        <v>1</v>
      </c>
      <c r="B5" s="7" t="s">
        <v>15</v>
      </c>
      <c r="C5" s="8" t="s">
        <v>16</v>
      </c>
      <c r="D5" s="8" t="s">
        <v>17</v>
      </c>
      <c r="E5" s="9" t="s">
        <v>18</v>
      </c>
      <c r="F5" s="10" t="s">
        <v>19</v>
      </c>
      <c r="G5" s="7"/>
      <c r="H5" s="23"/>
      <c r="I5" s="22"/>
      <c r="J5" s="24"/>
      <c r="K5" s="7"/>
      <c r="L5" s="8" t="s">
        <v>20</v>
      </c>
    </row>
    <row r="6" spans="1:12" ht="30">
      <c r="A6" s="7"/>
      <c r="B6" s="7"/>
      <c r="C6" s="8" t="s">
        <v>21</v>
      </c>
      <c r="D6" s="8" t="s">
        <v>22</v>
      </c>
      <c r="E6" s="9"/>
      <c r="F6" s="10"/>
      <c r="G6" s="7" t="s">
        <v>23</v>
      </c>
      <c r="H6" s="23" t="s">
        <v>23</v>
      </c>
      <c r="I6" s="26">
        <v>0.25</v>
      </c>
      <c r="J6" s="18"/>
      <c r="K6" s="7" t="s">
        <v>24</v>
      </c>
      <c r="L6" s="8"/>
    </row>
    <row r="7" spans="1:12" ht="15.75">
      <c r="A7" s="7"/>
      <c r="B7" s="7"/>
      <c r="C7" s="17" t="s">
        <v>25</v>
      </c>
      <c r="D7" s="8"/>
      <c r="E7" s="9"/>
      <c r="F7" s="10"/>
      <c r="G7" s="7" t="s">
        <v>23</v>
      </c>
      <c r="H7" s="23" t="s">
        <v>23</v>
      </c>
      <c r="I7" s="26">
        <v>0.5</v>
      </c>
      <c r="J7" s="18"/>
      <c r="K7" s="7" t="s">
        <v>26</v>
      </c>
      <c r="L7" s="8"/>
    </row>
    <row r="8" spans="1:12" ht="30">
      <c r="A8" s="7"/>
      <c r="B8" s="7"/>
      <c r="C8" s="8" t="s">
        <v>27</v>
      </c>
      <c r="D8" s="8"/>
      <c r="E8" s="9"/>
      <c r="F8" s="10"/>
      <c r="G8" s="7" t="s">
        <v>23</v>
      </c>
      <c r="H8" s="23" t="s">
        <v>23</v>
      </c>
      <c r="I8" s="26">
        <v>0.75</v>
      </c>
      <c r="J8" s="18"/>
      <c r="K8" s="7" t="s">
        <v>24</v>
      </c>
      <c r="L8" s="8"/>
    </row>
    <row r="9" spans="1:12" ht="30">
      <c r="A9" s="7"/>
      <c r="B9" s="7"/>
      <c r="C9" s="8" t="s">
        <v>28</v>
      </c>
      <c r="D9" s="8"/>
      <c r="E9" s="9"/>
      <c r="F9" s="10"/>
      <c r="G9" s="7" t="s">
        <v>29</v>
      </c>
      <c r="H9" s="23" t="s">
        <v>29</v>
      </c>
      <c r="I9" s="26">
        <v>1</v>
      </c>
      <c r="J9" s="18"/>
      <c r="K9" s="7" t="s">
        <v>30</v>
      </c>
      <c r="L9" s="8"/>
    </row>
    <row r="10" spans="1:12" ht="44.25" customHeight="1">
      <c r="A10" s="7">
        <v>2</v>
      </c>
      <c r="B10" s="7" t="s">
        <v>31</v>
      </c>
      <c r="C10" s="8" t="s">
        <v>32</v>
      </c>
      <c r="D10" s="8" t="s">
        <v>33</v>
      </c>
      <c r="E10" s="9" t="s">
        <v>18</v>
      </c>
      <c r="F10" s="10" t="s">
        <v>19</v>
      </c>
      <c r="G10" s="7"/>
      <c r="H10" s="23"/>
      <c r="I10" s="22"/>
      <c r="J10" s="25"/>
      <c r="K10" s="7"/>
      <c r="L10" s="8" t="s">
        <v>34</v>
      </c>
    </row>
    <row r="11" spans="1:12" ht="44.25" customHeight="1">
      <c r="A11" s="7"/>
      <c r="B11" s="7"/>
      <c r="C11" s="8" t="s">
        <v>35</v>
      </c>
      <c r="D11" s="8"/>
      <c r="E11" s="9"/>
      <c r="F11" s="10"/>
      <c r="G11" s="7" t="s">
        <v>36</v>
      </c>
      <c r="H11" s="23" t="s">
        <v>37</v>
      </c>
      <c r="I11" s="26">
        <v>2</v>
      </c>
      <c r="J11" s="24"/>
      <c r="K11" s="7" t="s">
        <v>24</v>
      </c>
      <c r="L11" s="8"/>
    </row>
    <row r="12" spans="1:12" s="31" customFormat="1" ht="44.25" customHeight="1">
      <c r="A12" s="27"/>
      <c r="B12" s="27"/>
      <c r="C12" s="17" t="s">
        <v>38</v>
      </c>
      <c r="D12" s="17"/>
      <c r="E12" s="28"/>
      <c r="F12" s="29"/>
      <c r="G12" s="27" t="s">
        <v>39</v>
      </c>
      <c r="H12" s="30" t="s">
        <v>39</v>
      </c>
      <c r="I12" s="26">
        <v>1</v>
      </c>
      <c r="J12" s="24"/>
      <c r="K12" s="27" t="s">
        <v>30</v>
      </c>
      <c r="L12" s="17"/>
    </row>
    <row r="13" spans="1:12" ht="44.25" customHeight="1">
      <c r="A13" s="7"/>
      <c r="B13" s="7"/>
      <c r="C13" s="8" t="s">
        <v>40</v>
      </c>
      <c r="D13" s="8"/>
      <c r="E13" s="9"/>
      <c r="F13" s="10"/>
      <c r="G13" s="7" t="s">
        <v>41</v>
      </c>
      <c r="H13" s="23" t="s">
        <v>41</v>
      </c>
      <c r="I13" s="26">
        <v>1</v>
      </c>
      <c r="J13" s="24"/>
      <c r="K13" s="7" t="s">
        <v>24</v>
      </c>
      <c r="L13" s="8"/>
    </row>
    <row r="14" spans="1:12" ht="44.25" customHeight="1">
      <c r="A14" s="7"/>
      <c r="B14" s="7"/>
      <c r="C14" s="17" t="s">
        <v>42</v>
      </c>
      <c r="D14" s="8"/>
      <c r="E14" s="9"/>
      <c r="F14" s="10"/>
      <c r="G14" s="32" t="s">
        <v>43</v>
      </c>
      <c r="H14" s="32" t="s">
        <v>43</v>
      </c>
      <c r="I14" s="26">
        <v>1</v>
      </c>
      <c r="J14" s="24"/>
      <c r="K14" s="27" t="s">
        <v>44</v>
      </c>
      <c r="L14" s="8"/>
    </row>
    <row r="15" spans="1:12" ht="27.95" customHeight="1">
      <c r="A15" s="39" t="s">
        <v>45</v>
      </c>
      <c r="B15" s="40"/>
      <c r="C15" s="40"/>
      <c r="D15" s="40"/>
      <c r="E15" s="40"/>
      <c r="F15" s="40"/>
      <c r="G15" s="40"/>
      <c r="H15" s="40"/>
      <c r="I15" s="41"/>
      <c r="J15" s="40"/>
      <c r="K15" s="40"/>
      <c r="L15" s="40"/>
    </row>
    <row r="16" spans="1:12" ht="112.5" customHeight="1">
      <c r="A16" s="7">
        <v>3</v>
      </c>
      <c r="B16" s="7" t="s">
        <v>46</v>
      </c>
      <c r="C16" s="8" t="s">
        <v>47</v>
      </c>
      <c r="D16" s="8" t="s">
        <v>48</v>
      </c>
      <c r="E16" s="9" t="s">
        <v>18</v>
      </c>
      <c r="F16" s="10" t="s">
        <v>19</v>
      </c>
      <c r="G16" s="7"/>
      <c r="H16" s="7"/>
      <c r="I16" s="7"/>
      <c r="J16" s="7"/>
      <c r="K16" s="7"/>
      <c r="L16" s="8" t="s">
        <v>49</v>
      </c>
    </row>
    <row r="17" spans="1:12" ht="72" customHeight="1">
      <c r="A17" s="7">
        <v>4</v>
      </c>
      <c r="B17" s="7" t="s">
        <v>50</v>
      </c>
      <c r="C17" s="8" t="s">
        <v>51</v>
      </c>
      <c r="D17" s="8" t="s">
        <v>52</v>
      </c>
      <c r="E17" s="9" t="s">
        <v>18</v>
      </c>
      <c r="F17" s="10" t="s">
        <v>19</v>
      </c>
      <c r="G17" s="7" t="s">
        <v>37</v>
      </c>
      <c r="H17" s="7" t="s">
        <v>39</v>
      </c>
      <c r="I17" s="21"/>
      <c r="J17" s="18"/>
      <c r="K17" s="7" t="s">
        <v>24</v>
      </c>
      <c r="L17" s="8"/>
    </row>
    <row r="18" spans="1:12" ht="72" customHeight="1">
      <c r="A18" s="7"/>
      <c r="B18" s="7"/>
      <c r="C18" s="8" t="s">
        <v>53</v>
      </c>
      <c r="D18" s="8"/>
      <c r="E18" s="9"/>
      <c r="F18" s="10"/>
      <c r="G18" s="7"/>
      <c r="H18" s="7"/>
      <c r="I18" s="7"/>
      <c r="J18" s="7"/>
      <c r="K18" s="7"/>
      <c r="L18" s="8"/>
    </row>
    <row r="19" spans="1:12" ht="72" customHeight="1">
      <c r="A19" s="7">
        <v>5</v>
      </c>
      <c r="B19" s="7" t="s">
        <v>54</v>
      </c>
      <c r="C19" s="8" t="s">
        <v>55</v>
      </c>
      <c r="D19" s="8" t="s">
        <v>56</v>
      </c>
      <c r="E19" s="9" t="s">
        <v>18</v>
      </c>
      <c r="F19" s="10" t="s">
        <v>19</v>
      </c>
      <c r="G19" s="7"/>
      <c r="H19" s="7"/>
      <c r="I19" s="7"/>
      <c r="J19" s="7"/>
      <c r="K19" s="7"/>
      <c r="L19" s="8" t="s">
        <v>57</v>
      </c>
    </row>
    <row r="20" spans="1:12" ht="72" customHeight="1">
      <c r="A20" s="7">
        <v>6</v>
      </c>
      <c r="B20" s="7" t="s">
        <v>58</v>
      </c>
      <c r="C20" s="8" t="s">
        <v>59</v>
      </c>
      <c r="D20" s="8" t="s">
        <v>60</v>
      </c>
      <c r="E20" s="7" t="s">
        <v>61</v>
      </c>
      <c r="F20" s="10" t="s">
        <v>19</v>
      </c>
      <c r="G20" s="7"/>
      <c r="H20" s="7"/>
      <c r="I20" s="7"/>
      <c r="J20" s="7"/>
      <c r="K20" s="7"/>
      <c r="L20" s="8" t="s">
        <v>62</v>
      </c>
    </row>
    <row r="21" spans="1:12" ht="27.95" customHeight="1">
      <c r="A21" s="39" t="s">
        <v>63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ht="72" customHeight="1">
      <c r="A22" s="7">
        <v>7</v>
      </c>
      <c r="B22" s="7" t="s">
        <v>64</v>
      </c>
      <c r="C22" s="8" t="s">
        <v>65</v>
      </c>
      <c r="D22" s="8" t="s">
        <v>66</v>
      </c>
      <c r="E22" s="7" t="s">
        <v>61</v>
      </c>
      <c r="F22" s="10" t="s">
        <v>19</v>
      </c>
      <c r="G22" s="7"/>
      <c r="H22" s="7"/>
      <c r="I22" s="7"/>
      <c r="J22" s="7"/>
      <c r="K22" s="7"/>
      <c r="L22" s="8" t="s">
        <v>67</v>
      </c>
    </row>
    <row r="23" spans="1:12" ht="72" customHeight="1">
      <c r="A23" s="7">
        <v>8</v>
      </c>
      <c r="B23" s="12" t="s">
        <v>68</v>
      </c>
      <c r="C23" s="13" t="s">
        <v>69</v>
      </c>
      <c r="D23" s="13" t="s">
        <v>70</v>
      </c>
      <c r="E23" s="12" t="s">
        <v>61</v>
      </c>
      <c r="F23" s="14" t="s">
        <v>19</v>
      </c>
      <c r="G23" s="7"/>
      <c r="H23" s="7"/>
      <c r="I23" s="7"/>
      <c r="J23" s="7"/>
      <c r="K23" s="7"/>
      <c r="L23" s="8" t="s">
        <v>71</v>
      </c>
    </row>
    <row r="24" spans="1:12" ht="27.95" customHeight="1">
      <c r="A24" s="39" t="s">
        <v>72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ht="72" customHeight="1">
      <c r="A25" s="7">
        <v>9</v>
      </c>
      <c r="B25" s="7" t="s">
        <v>73</v>
      </c>
      <c r="C25" s="8" t="s">
        <v>74</v>
      </c>
      <c r="D25" s="8" t="s">
        <v>75</v>
      </c>
      <c r="E25" s="9" t="s">
        <v>18</v>
      </c>
      <c r="F25" s="10" t="s">
        <v>19</v>
      </c>
      <c r="G25" s="7"/>
      <c r="H25" s="7"/>
      <c r="I25" s="7"/>
      <c r="J25" s="7"/>
      <c r="K25" s="7"/>
      <c r="L25" s="8" t="s">
        <v>76</v>
      </c>
    </row>
    <row r="26" spans="1:12" ht="72" customHeight="1">
      <c r="A26" s="7">
        <v>10</v>
      </c>
      <c r="B26" s="7" t="s">
        <v>77</v>
      </c>
      <c r="C26" s="8" t="s">
        <v>78</v>
      </c>
      <c r="D26" s="8" t="s">
        <v>79</v>
      </c>
      <c r="E26" s="7" t="s">
        <v>80</v>
      </c>
      <c r="F26" s="15" t="s">
        <v>81</v>
      </c>
      <c r="G26" s="7"/>
      <c r="H26" s="7"/>
      <c r="I26" s="7"/>
      <c r="J26" s="7"/>
      <c r="K26" s="7"/>
      <c r="L26" s="8" t="s">
        <v>82</v>
      </c>
    </row>
    <row r="27" spans="1:12" ht="72" customHeight="1">
      <c r="A27" s="7">
        <v>11</v>
      </c>
      <c r="B27" s="7" t="s">
        <v>83</v>
      </c>
      <c r="C27" s="8" t="s">
        <v>84</v>
      </c>
      <c r="D27" s="8" t="s">
        <v>85</v>
      </c>
      <c r="E27" s="7" t="s">
        <v>61</v>
      </c>
      <c r="F27" s="10" t="s">
        <v>19</v>
      </c>
      <c r="G27" s="7"/>
      <c r="H27" s="7"/>
      <c r="I27" s="7"/>
      <c r="J27" s="7"/>
      <c r="K27" s="7"/>
      <c r="L27" s="8" t="s">
        <v>86</v>
      </c>
    </row>
    <row r="28" spans="1:12" ht="72" customHeight="1">
      <c r="A28" s="7">
        <v>12</v>
      </c>
      <c r="B28" s="7" t="s">
        <v>87</v>
      </c>
      <c r="C28" s="8" t="s">
        <v>88</v>
      </c>
      <c r="D28" s="8" t="s">
        <v>89</v>
      </c>
      <c r="E28" s="9" t="s">
        <v>18</v>
      </c>
      <c r="F28" s="10" t="s">
        <v>19</v>
      </c>
      <c r="G28" s="7"/>
      <c r="H28" s="7"/>
      <c r="I28" s="7"/>
      <c r="J28" s="7"/>
      <c r="K28" s="7" t="s">
        <v>24</v>
      </c>
      <c r="L28" s="8" t="s">
        <v>90</v>
      </c>
    </row>
    <row r="29" spans="1:12" ht="72" customHeight="1">
      <c r="A29" s="7"/>
      <c r="B29" s="7"/>
      <c r="C29" s="8"/>
      <c r="D29" s="11" t="s">
        <v>91</v>
      </c>
      <c r="E29" s="9"/>
      <c r="F29" s="10"/>
      <c r="G29" s="7"/>
      <c r="H29" s="7"/>
      <c r="I29" s="21"/>
      <c r="J29" s="18"/>
      <c r="K29" s="7" t="s">
        <v>24</v>
      </c>
      <c r="L29" s="8"/>
    </row>
    <row r="30" spans="1:12" ht="72" customHeight="1">
      <c r="A30" s="7"/>
      <c r="B30" s="7"/>
      <c r="C30" s="8"/>
      <c r="D30" s="11" t="s">
        <v>92</v>
      </c>
      <c r="E30" s="9"/>
      <c r="F30" s="10"/>
      <c r="G30" s="7"/>
      <c r="H30" s="7"/>
      <c r="I30" s="21"/>
      <c r="J30" s="18"/>
      <c r="K30" s="7" t="s">
        <v>24</v>
      </c>
      <c r="L30" s="8"/>
    </row>
    <row r="31" spans="1:12" ht="72" customHeight="1">
      <c r="A31" s="7"/>
      <c r="B31" s="7"/>
      <c r="C31" s="8"/>
      <c r="D31" s="11" t="s">
        <v>93</v>
      </c>
      <c r="E31" s="9"/>
      <c r="F31" s="10"/>
      <c r="G31" s="7"/>
      <c r="H31" s="7"/>
      <c r="I31" s="21"/>
      <c r="J31" s="18"/>
      <c r="K31" s="7" t="s">
        <v>26</v>
      </c>
      <c r="L31" s="8"/>
    </row>
    <row r="32" spans="1:12" ht="72" customHeight="1">
      <c r="A32" s="7">
        <v>13</v>
      </c>
      <c r="B32" s="7" t="s">
        <v>94</v>
      </c>
      <c r="C32" s="8" t="s">
        <v>95</v>
      </c>
      <c r="D32" s="8" t="s">
        <v>96</v>
      </c>
      <c r="E32" s="7" t="s">
        <v>61</v>
      </c>
      <c r="F32" s="10" t="s">
        <v>19</v>
      </c>
      <c r="G32" s="7"/>
      <c r="H32" s="7"/>
      <c r="I32" s="7"/>
      <c r="J32" s="7"/>
      <c r="K32" s="7"/>
      <c r="L32" s="8" t="s">
        <v>97</v>
      </c>
    </row>
    <row r="33" spans="1:12" ht="27.95" customHeight="1">
      <c r="A33" s="39" t="s">
        <v>98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ht="72" customHeight="1">
      <c r="A34" s="7">
        <v>14</v>
      </c>
      <c r="B34" s="7" t="s">
        <v>99</v>
      </c>
      <c r="C34" s="8" t="s">
        <v>100</v>
      </c>
      <c r="D34" s="8" t="s">
        <v>101</v>
      </c>
      <c r="E34" s="9" t="s">
        <v>18</v>
      </c>
      <c r="F34" s="10" t="s">
        <v>19</v>
      </c>
      <c r="G34" s="7"/>
      <c r="H34" s="7"/>
      <c r="I34" s="7"/>
      <c r="J34" s="7"/>
      <c r="K34" s="7"/>
      <c r="L34" s="8" t="s">
        <v>102</v>
      </c>
    </row>
    <row r="35" spans="1:12" ht="72" customHeight="1">
      <c r="A35" s="7">
        <v>15</v>
      </c>
      <c r="B35" s="7" t="s">
        <v>103</v>
      </c>
      <c r="C35" s="8" t="s">
        <v>104</v>
      </c>
      <c r="D35" s="8" t="s">
        <v>105</v>
      </c>
      <c r="E35" s="7" t="s">
        <v>80</v>
      </c>
      <c r="F35" s="10" t="s">
        <v>19</v>
      </c>
      <c r="G35" s="7"/>
      <c r="H35" s="7"/>
      <c r="I35" s="7"/>
      <c r="J35" s="7"/>
      <c r="K35" s="7"/>
      <c r="L35" s="8" t="s">
        <v>106</v>
      </c>
    </row>
    <row r="36" spans="1:12" ht="72" customHeight="1">
      <c r="A36" s="7">
        <v>16</v>
      </c>
      <c r="B36" s="7" t="s">
        <v>107</v>
      </c>
      <c r="C36" s="8" t="s">
        <v>108</v>
      </c>
      <c r="D36" s="8" t="s">
        <v>109</v>
      </c>
      <c r="E36" s="9" t="s">
        <v>18</v>
      </c>
      <c r="F36" s="10" t="s">
        <v>19</v>
      </c>
      <c r="G36" s="7"/>
      <c r="H36" s="7"/>
      <c r="I36" s="7"/>
      <c r="J36" s="7"/>
      <c r="K36" s="7"/>
      <c r="L36" s="8" t="s">
        <v>110</v>
      </c>
    </row>
    <row r="37" spans="1:12" ht="27.95" customHeight="1">
      <c r="A37" s="39" t="s">
        <v>111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ht="72" customHeight="1">
      <c r="A38" s="7">
        <v>17</v>
      </c>
      <c r="B38" s="7" t="s">
        <v>112</v>
      </c>
      <c r="C38" s="8" t="s">
        <v>113</v>
      </c>
      <c r="D38" s="8" t="s">
        <v>114</v>
      </c>
      <c r="E38" s="7" t="s">
        <v>61</v>
      </c>
      <c r="F38" s="10" t="s">
        <v>19</v>
      </c>
      <c r="G38" s="7"/>
      <c r="H38" s="7"/>
      <c r="I38" s="7"/>
      <c r="J38" s="7"/>
      <c r="K38" s="7"/>
      <c r="L38" s="16" t="s">
        <v>115</v>
      </c>
    </row>
    <row r="39" spans="1:12" ht="72" customHeight="1">
      <c r="A39" s="35">
        <v>18</v>
      </c>
      <c r="B39" s="35" t="s">
        <v>116</v>
      </c>
      <c r="C39" s="36" t="s">
        <v>117</v>
      </c>
      <c r="D39" s="36" t="s">
        <v>118</v>
      </c>
      <c r="E39" s="37" t="s">
        <v>18</v>
      </c>
      <c r="F39" s="38" t="s">
        <v>19</v>
      </c>
      <c r="G39" s="35"/>
      <c r="H39" s="35"/>
      <c r="I39" s="35"/>
      <c r="J39" s="35"/>
      <c r="K39" s="35"/>
      <c r="L39" s="36"/>
    </row>
    <row r="40" spans="1:12" ht="30">
      <c r="A40" s="33">
        <v>19</v>
      </c>
      <c r="B40" s="33" t="s">
        <v>119</v>
      </c>
      <c r="C40" s="34" t="s">
        <v>120</v>
      </c>
      <c r="D40" s="19"/>
      <c r="E40" s="19"/>
      <c r="F40" s="19"/>
      <c r="G40" s="33"/>
      <c r="H40" s="33"/>
      <c r="I40" s="33"/>
      <c r="J40" s="18"/>
      <c r="K40" s="19" t="s">
        <v>26</v>
      </c>
      <c r="L40" s="19"/>
    </row>
  </sheetData>
  <autoFilter ref="A3:L9" xr:uid="{00000000-0001-0000-0000-000000000000}"/>
  <mergeCells count="8">
    <mergeCell ref="A24:L24"/>
    <mergeCell ref="A15:L15"/>
    <mergeCell ref="A37:L37"/>
    <mergeCell ref="A2:L2"/>
    <mergeCell ref="A1:L1"/>
    <mergeCell ref="A21:L21"/>
    <mergeCell ref="A4:L4"/>
    <mergeCell ref="A33:L33"/>
  </mergeCells>
  <conditionalFormatting sqref="J5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{EC9EF0CB-42AF-499F-B57E-07D415DEB8F1}</x14:id>
        </ext>
      </extLst>
    </cfRule>
  </conditionalFormatting>
  <conditionalFormatting sqref="J11:J1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{D2B0BBC5-12E4-41DA-9E99-99BE09A7C8B3}</x14:id>
        </ext>
      </extLst>
    </cfRule>
  </conditionalFormatting>
  <conditionalFormatting sqref="J17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{B79A623D-CB9C-4DF7-8991-C1A57C9A7CC5}</x14:id>
        </ext>
      </extLst>
    </cfRule>
  </conditionalFormatting>
  <conditionalFormatting sqref="J2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{2D69E404-990F-49D5-99E3-306D3E362522}</x14:id>
        </ext>
      </extLst>
    </cfRule>
  </conditionalFormatting>
  <conditionalFormatting sqref="J30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{ACFA8875-1F53-48CC-A70B-FAD85CE6FDDA}</x14:id>
        </ext>
      </extLst>
    </cfRule>
  </conditionalFormatting>
  <conditionalFormatting sqref="J31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{7AA10A7D-DA06-4E43-BA29-25272B8641FD}</x14:id>
        </ext>
      </extLst>
    </cfRule>
  </conditionalFormatting>
  <conditionalFormatting sqref="J40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{8E8F2840-491C-4F97-B804-FFEEB288A7FE}</x14:id>
        </ext>
      </extLst>
    </cfRule>
  </conditionalFormatting>
  <conditionalFormatting sqref="I6:I9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{322205E8-3082-4513-A171-3BFB236F0289}</x14:id>
        </ext>
      </extLst>
    </cfRule>
  </conditionalFormatting>
  <conditionalFormatting sqref="I11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{E92A5E0D-0032-47F2-8C08-1B5CF7C1C054}</x14:id>
        </ext>
      </extLst>
    </cfRule>
  </conditionalFormatting>
  <conditionalFormatting sqref="I13:I1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{7BAE7A78-5B8C-4ECA-8792-72C3B9C06E97}</x14:id>
        </ext>
      </extLst>
    </cfRule>
  </conditionalFormatting>
  <conditionalFormatting sqref="I1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{0BF0E0C0-733F-4A58-B3AB-6C3CF1683E5E}</x14:id>
        </ext>
      </extLst>
    </cfRule>
  </conditionalFormatting>
  <conditionalFormatting sqref="J6:J9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{3690A200-453F-45DA-84BE-425AA5EF86EB}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9EF0CB-42AF-499F-B57E-07D415DEB8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D2B0BBC5-12E4-41DA-9E99-99BE09A7C8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J11:J14</xm:sqref>
        </x14:conditionalFormatting>
        <x14:conditionalFormatting xmlns:xm="http://schemas.microsoft.com/office/excel/2006/main">
          <x14:cfRule type="dataBar" id="{B79A623D-CB9C-4DF7-8991-C1A57C9A7C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D69E404-990F-49D5-99E3-306D3E3625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CFA8875-1F53-48CC-A70B-FAD85CE6FD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7AA10A7D-DA06-4E43-BA29-25272B8641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8E8F2840-491C-4F97-B804-FFEEB288A7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J40</xm:sqref>
        </x14:conditionalFormatting>
        <x14:conditionalFormatting xmlns:xm="http://schemas.microsoft.com/office/excel/2006/main">
          <x14:cfRule type="dataBar" id="{322205E8-3082-4513-A171-3BFB236F02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I6:I9</xm:sqref>
        </x14:conditionalFormatting>
        <x14:conditionalFormatting xmlns:xm="http://schemas.microsoft.com/office/excel/2006/main">
          <x14:cfRule type="dataBar" id="{E92A5E0D-0032-47F2-8C08-1B5CF7C1C0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</xm:sqref>
        </x14:conditionalFormatting>
        <x14:conditionalFormatting xmlns:xm="http://schemas.microsoft.com/office/excel/2006/main">
          <x14:cfRule type="dataBar" id="{7BAE7A78-5B8C-4ECA-8792-72C3B9C06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I13:I14</xm:sqref>
        </x14:conditionalFormatting>
        <x14:conditionalFormatting xmlns:xm="http://schemas.microsoft.com/office/excel/2006/main">
          <x14:cfRule type="dataBar" id="{0BF0E0C0-733F-4A58-B3AB-6C3CF1683E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3690A200-453F-45DA-84BE-425AA5EF86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G14" sqref="G13:G14"/>
    </sheetView>
  </sheetViews>
  <sheetFormatPr defaultRowHeight="13.9"/>
  <cols>
    <col min="1" max="1" width="5" customWidth="1"/>
    <col min="2" max="2" width="30" customWidth="1"/>
    <col min="3" max="6" width="14" customWidth="1"/>
    <col min="7" max="7" width="30" customWidth="1"/>
  </cols>
  <sheetData>
    <row r="1" spans="1:7" ht="30" customHeight="1">
      <c r="A1" s="46" t="s">
        <v>121</v>
      </c>
      <c r="B1" s="48"/>
      <c r="C1" s="48"/>
      <c r="D1" s="48"/>
      <c r="E1" s="48"/>
      <c r="F1" s="48"/>
      <c r="G1" s="48"/>
    </row>
    <row r="3" spans="1:7" ht="30" customHeight="1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</row>
    <row r="4" spans="1:7" ht="26.1" customHeight="1">
      <c r="A4" s="47" t="s">
        <v>129</v>
      </c>
      <c r="B4" s="49"/>
      <c r="C4" s="49"/>
      <c r="D4" s="49"/>
      <c r="E4" s="49"/>
      <c r="F4" s="49"/>
      <c r="G4" s="49"/>
    </row>
    <row r="5" spans="1:7" ht="32.1" customHeight="1">
      <c r="A5" s="2">
        <v>1</v>
      </c>
      <c r="B5" s="3" t="s">
        <v>130</v>
      </c>
      <c r="C5" s="4" t="s">
        <v>131</v>
      </c>
      <c r="D5" s="4" t="s">
        <v>131</v>
      </c>
      <c r="E5" s="2"/>
      <c r="F5" s="2"/>
      <c r="G5" s="3" t="s">
        <v>132</v>
      </c>
    </row>
    <row r="6" spans="1:7" ht="32.1" customHeight="1">
      <c r="A6" s="2">
        <v>2</v>
      </c>
      <c r="B6" s="3" t="s">
        <v>133</v>
      </c>
      <c r="C6" s="2"/>
      <c r="D6" s="4" t="s">
        <v>131</v>
      </c>
      <c r="E6" s="2"/>
      <c r="F6" s="2"/>
      <c r="G6" s="3" t="s">
        <v>134</v>
      </c>
    </row>
    <row r="7" spans="1:7" ht="32.1" customHeight="1">
      <c r="A7" s="2">
        <v>3</v>
      </c>
      <c r="B7" s="3" t="s">
        <v>135</v>
      </c>
      <c r="C7" s="2"/>
      <c r="D7" s="4" t="s">
        <v>131</v>
      </c>
      <c r="E7" s="2"/>
      <c r="F7" s="2"/>
      <c r="G7" s="3" t="s">
        <v>136</v>
      </c>
    </row>
    <row r="8" spans="1:7" ht="26.1" customHeight="1">
      <c r="A8" s="47" t="s">
        <v>137</v>
      </c>
      <c r="B8" s="49"/>
      <c r="C8" s="49"/>
      <c r="D8" s="49"/>
      <c r="E8" s="49"/>
      <c r="F8" s="49"/>
      <c r="G8" s="49"/>
    </row>
    <row r="9" spans="1:7" ht="32.1" customHeight="1">
      <c r="A9" s="2">
        <v>4</v>
      </c>
      <c r="B9" s="3" t="s">
        <v>138</v>
      </c>
      <c r="C9" s="2"/>
      <c r="D9" s="4" t="s">
        <v>131</v>
      </c>
      <c r="E9" s="4" t="s">
        <v>131</v>
      </c>
      <c r="F9" s="2"/>
      <c r="G9" s="3" t="s">
        <v>139</v>
      </c>
    </row>
    <row r="10" spans="1:7" ht="32.1" customHeight="1">
      <c r="A10" s="2">
        <v>5</v>
      </c>
      <c r="B10" s="3" t="s">
        <v>140</v>
      </c>
      <c r="C10" s="2"/>
      <c r="D10" s="2"/>
      <c r="E10" s="4" t="s">
        <v>131</v>
      </c>
      <c r="F10" s="2"/>
      <c r="G10" s="3" t="s">
        <v>141</v>
      </c>
    </row>
    <row r="11" spans="1:7" ht="26.1" customHeight="1">
      <c r="A11" s="47" t="s">
        <v>142</v>
      </c>
      <c r="B11" s="49"/>
      <c r="C11" s="49"/>
      <c r="D11" s="49"/>
      <c r="E11" s="49"/>
      <c r="F11" s="49"/>
      <c r="G11" s="49"/>
    </row>
    <row r="12" spans="1:7" ht="32.1" customHeight="1">
      <c r="A12" s="2">
        <v>6</v>
      </c>
      <c r="B12" s="3" t="s">
        <v>143</v>
      </c>
      <c r="C12" s="2"/>
      <c r="D12" s="2"/>
      <c r="E12" s="4" t="s">
        <v>131</v>
      </c>
      <c r="F12" s="4" t="s">
        <v>131</v>
      </c>
      <c r="G12" s="3" t="s">
        <v>144</v>
      </c>
    </row>
    <row r="13" spans="1:7" ht="32.1" customHeight="1">
      <c r="A13" s="2">
        <v>7</v>
      </c>
      <c r="B13" s="3" t="s">
        <v>145</v>
      </c>
      <c r="C13" s="2"/>
      <c r="D13" s="2"/>
      <c r="E13" s="4" t="s">
        <v>131</v>
      </c>
      <c r="F13" s="2"/>
      <c r="G13" s="3" t="s">
        <v>146</v>
      </c>
    </row>
    <row r="14" spans="1:7" ht="32.1" customHeight="1">
      <c r="A14" s="2">
        <v>8</v>
      </c>
      <c r="B14" s="3" t="s">
        <v>147</v>
      </c>
      <c r="C14" s="2"/>
      <c r="D14" s="2"/>
      <c r="E14" s="4" t="s">
        <v>131</v>
      </c>
      <c r="F14" s="2"/>
      <c r="G14" s="3" t="s">
        <v>148</v>
      </c>
    </row>
    <row r="15" spans="1:7" ht="32.1" customHeight="1">
      <c r="A15" s="2">
        <v>9</v>
      </c>
      <c r="B15" s="3" t="s">
        <v>149</v>
      </c>
      <c r="C15" s="2"/>
      <c r="D15" s="2"/>
      <c r="E15" s="4" t="s">
        <v>131</v>
      </c>
      <c r="F15" s="4" t="s">
        <v>131</v>
      </c>
      <c r="G15" s="3"/>
    </row>
    <row r="16" spans="1:7" ht="26.1" customHeight="1">
      <c r="A16" s="47" t="s">
        <v>150</v>
      </c>
      <c r="B16" s="49"/>
      <c r="C16" s="49"/>
      <c r="D16" s="49"/>
      <c r="E16" s="49"/>
      <c r="F16" s="49"/>
      <c r="G16" s="49"/>
    </row>
    <row r="17" spans="1:7" ht="32.1" customHeight="1">
      <c r="A17" s="2">
        <v>10</v>
      </c>
      <c r="B17" s="3" t="s">
        <v>151</v>
      </c>
      <c r="C17" s="2"/>
      <c r="D17" s="2"/>
      <c r="E17" s="2"/>
      <c r="F17" s="4" t="s">
        <v>131</v>
      </c>
      <c r="G17" s="3" t="s">
        <v>152</v>
      </c>
    </row>
    <row r="18" spans="1:7" ht="32.1" customHeight="1">
      <c r="A18" s="2">
        <v>11</v>
      </c>
      <c r="B18" s="3" t="s">
        <v>153</v>
      </c>
      <c r="C18" s="2"/>
      <c r="D18" s="2"/>
      <c r="E18" s="2"/>
      <c r="F18" s="4" t="s">
        <v>131</v>
      </c>
      <c r="G18" s="3" t="s">
        <v>154</v>
      </c>
    </row>
    <row r="19" spans="1:7" ht="32.1" customHeight="1">
      <c r="A19" s="2">
        <v>12</v>
      </c>
      <c r="B19" s="3" t="s">
        <v>155</v>
      </c>
      <c r="C19" s="2"/>
      <c r="D19" s="2"/>
      <c r="E19" s="2"/>
      <c r="F19" s="4" t="s">
        <v>131</v>
      </c>
      <c r="G19" s="3"/>
    </row>
  </sheetData>
  <mergeCells count="5">
    <mergeCell ref="A1:G1"/>
    <mergeCell ref="A16:G16"/>
    <mergeCell ref="A8:G8"/>
    <mergeCell ref="A11:G1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sqref="A1:C1"/>
    </sheetView>
  </sheetViews>
  <sheetFormatPr defaultRowHeight="13.9"/>
  <cols>
    <col min="1" max="1" width="30" customWidth="1"/>
    <col min="2" max="3" width="15" customWidth="1"/>
  </cols>
  <sheetData>
    <row r="1" spans="1:3" ht="30" customHeight="1">
      <c r="A1" s="46" t="s">
        <v>156</v>
      </c>
      <c r="B1" s="48"/>
      <c r="C1" s="48"/>
    </row>
    <row r="3" spans="1:3" ht="15.6">
      <c r="A3" s="50" t="s">
        <v>157</v>
      </c>
      <c r="B3" s="48"/>
      <c r="C3" s="48"/>
    </row>
    <row r="4" spans="1:3">
      <c r="A4" s="1" t="s">
        <v>158</v>
      </c>
      <c r="B4" s="1" t="s">
        <v>159</v>
      </c>
      <c r="C4" s="1" t="s">
        <v>160</v>
      </c>
    </row>
    <row r="5" spans="1:3">
      <c r="A5" s="2" t="s">
        <v>18</v>
      </c>
      <c r="B5" s="2">
        <v>9</v>
      </c>
      <c r="C5" s="2" t="s">
        <v>161</v>
      </c>
    </row>
    <row r="6" spans="1:3">
      <c r="A6" s="2" t="s">
        <v>61</v>
      </c>
      <c r="B6" s="2">
        <v>7</v>
      </c>
      <c r="C6" s="2" t="s">
        <v>162</v>
      </c>
    </row>
    <row r="7" spans="1:3">
      <c r="A7" s="2" t="s">
        <v>80</v>
      </c>
      <c r="B7" s="2">
        <v>2</v>
      </c>
      <c r="C7" s="2" t="s">
        <v>163</v>
      </c>
    </row>
    <row r="8" spans="1:3">
      <c r="A8" s="5" t="s">
        <v>164</v>
      </c>
      <c r="B8" s="5">
        <v>18</v>
      </c>
      <c r="C8" s="5" t="s">
        <v>165</v>
      </c>
    </row>
    <row r="12" spans="1:3" ht="15.6">
      <c r="A12" s="50" t="s">
        <v>166</v>
      </c>
      <c r="B12" s="48"/>
      <c r="C12" s="48"/>
    </row>
    <row r="13" spans="1:3">
      <c r="A13" s="1" t="s">
        <v>158</v>
      </c>
      <c r="B13" s="1" t="s">
        <v>159</v>
      </c>
      <c r="C13" s="1" t="s">
        <v>160</v>
      </c>
    </row>
    <row r="14" spans="1:3">
      <c r="A14" s="2" t="s">
        <v>19</v>
      </c>
      <c r="B14" s="2">
        <v>17</v>
      </c>
      <c r="C14" s="2" t="s">
        <v>167</v>
      </c>
    </row>
    <row r="15" spans="1:3">
      <c r="A15" s="2" t="s">
        <v>81</v>
      </c>
      <c r="B15" s="2">
        <v>1</v>
      </c>
      <c r="C15" s="2" t="s">
        <v>168</v>
      </c>
    </row>
    <row r="16" spans="1:3">
      <c r="A16" s="5" t="s">
        <v>164</v>
      </c>
      <c r="B16" s="5">
        <v>18</v>
      </c>
      <c r="C16" s="5" t="s">
        <v>165</v>
      </c>
    </row>
    <row r="20" spans="1:3" ht="15.6">
      <c r="A20" s="50" t="s">
        <v>169</v>
      </c>
      <c r="B20" s="48"/>
      <c r="C20" s="48"/>
    </row>
    <row r="21" spans="1:3">
      <c r="A21" s="1" t="s">
        <v>158</v>
      </c>
      <c r="B21" s="1" t="s">
        <v>159</v>
      </c>
      <c r="C21" s="1" t="s">
        <v>160</v>
      </c>
    </row>
    <row r="22" spans="1:3">
      <c r="A22" s="2" t="s">
        <v>170</v>
      </c>
      <c r="B22" s="2">
        <v>2</v>
      </c>
      <c r="C22" s="2" t="s">
        <v>163</v>
      </c>
    </row>
    <row r="23" spans="1:3">
      <c r="A23" s="2" t="s">
        <v>171</v>
      </c>
      <c r="B23" s="2">
        <v>4</v>
      </c>
      <c r="C23" s="2" t="s">
        <v>172</v>
      </c>
    </row>
    <row r="24" spans="1:3">
      <c r="A24" s="2" t="s">
        <v>173</v>
      </c>
      <c r="B24" s="2">
        <v>2</v>
      </c>
      <c r="C24" s="2" t="s">
        <v>163</v>
      </c>
    </row>
    <row r="25" spans="1:3">
      <c r="A25" s="2" t="s">
        <v>174</v>
      </c>
      <c r="B25" s="2">
        <v>5</v>
      </c>
      <c r="C25" s="2" t="s">
        <v>175</v>
      </c>
    </row>
    <row r="26" spans="1:3">
      <c r="A26" s="2" t="s">
        <v>176</v>
      </c>
      <c r="B26" s="2">
        <v>3</v>
      </c>
      <c r="C26" s="2" t="s">
        <v>177</v>
      </c>
    </row>
    <row r="27" spans="1:3">
      <c r="A27" s="2" t="s">
        <v>178</v>
      </c>
      <c r="B27" s="2">
        <v>2</v>
      </c>
      <c r="C27" s="2" t="s">
        <v>163</v>
      </c>
    </row>
    <row r="28" spans="1:3">
      <c r="A28" s="5" t="s">
        <v>164</v>
      </c>
      <c r="B28" s="5">
        <v>18</v>
      </c>
      <c r="C28" s="5" t="s">
        <v>165</v>
      </c>
    </row>
  </sheetData>
  <mergeCells count="4">
    <mergeCell ref="A1:C1"/>
    <mergeCell ref="A20:C20"/>
    <mergeCell ref="A3:C3"/>
    <mergeCell ref="A12:C1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2523AA79879F46B299568D9A16C736" ma:contentTypeVersion="4" ma:contentTypeDescription="Create a new document." ma:contentTypeScope="" ma:versionID="75576dcfcdc040cd068bce3f06445de6">
  <xsd:schema xmlns:xsd="http://www.w3.org/2001/XMLSchema" xmlns:xs="http://www.w3.org/2001/XMLSchema" xmlns:p="http://schemas.microsoft.com/office/2006/metadata/properties" xmlns:ns2="d58f4971-27ea-48b6-af46-ebee51e774a9" targetNamespace="http://schemas.microsoft.com/office/2006/metadata/properties" ma:root="true" ma:fieldsID="5c66bc08741383baea7a0bf09b9ba626" ns2:_="">
    <xsd:import namespace="d58f4971-27ea-48b6-af46-ebee51e77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f4971-27ea-48b6-af46-ebee51e77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CF50C0-CFA9-41DB-8665-021C6F317439}"/>
</file>

<file path=customXml/itemProps2.xml><?xml version="1.0" encoding="utf-8"?>
<ds:datastoreItem xmlns:ds="http://schemas.openxmlformats.org/officeDocument/2006/customXml" ds:itemID="{B4937321-6858-448A-A754-FF488BED2212}"/>
</file>

<file path=customXml/itemProps3.xml><?xml version="1.0" encoding="utf-8"?>
<ds:datastoreItem xmlns:ds="http://schemas.openxmlformats.org/officeDocument/2006/customXml" ds:itemID="{544AF4E8-801E-440B-AC9A-425BFB0E8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2026-07-22T01:07:47Z</dcterms:created>
  <dcterms:modified xsi:type="dcterms:W3CDTF">2026-07-23T17:00:03Z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0x010100212523AA79879F46B299568D9A16C736</vt:lpwstr>
  </property>
</Properties>
</file>