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C14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jx:area(lastCell="S14")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lastCell="S13")</t>
        </r>
      </text>
    </comment>
  </commentList>
</comments>
</file>

<file path=xl/sharedStrings.xml><?xml version="1.0" encoding="utf-8"?>
<sst xmlns="http://schemas.openxmlformats.org/spreadsheetml/2006/main" count="63" uniqueCount="51">
  <si>
    <t>Biểu số 46-6T/N</t>
  </si>
  <si>
    <t>Ngày nhận báo cáo:</t>
  </si>
  <si>
    <t>Đơn vị nhận báo cáo:</t>
  </si>
  <si>
    <t>TỔNG HỢP KHỐI LƯỢNG HÀNG HÓA THÔNG QUA CẢNG BIỂN</t>
  </si>
  <si>
    <t>STT</t>
  </si>
  <si>
    <t>Cảng vụ</t>
  </si>
  <si>
    <t>Tổng lượt tàu</t>
  </si>
  <si>
    <t>Phương tiện thủy nội địa</t>
  </si>
  <si>
    <t>Khối lượng hàng hóa thông qua cảng</t>
  </si>
  <si>
    <t>Hành khách</t>
  </si>
  <si>
    <t>Lượt tàu</t>
  </si>
  <si>
    <t>GT</t>
  </si>
  <si>
    <t>Tàu nội</t>
  </si>
  <si>
    <t>Tàu ngoại</t>
  </si>
  <si>
    <t>Khối lượng thông qua PTTNĐ</t>
  </si>
  <si>
    <t>Chia theo hình thức vận chuyển</t>
  </si>
  <si>
    <t>Chia theo loại hàng</t>
  </si>
  <si>
    <t>Xuất khẩu</t>
  </si>
  <si>
    <t>Nhập khẩu</t>
  </si>
  <si>
    <t>Nội địa</t>
  </si>
  <si>
    <t>Quá cảnh bốc dỡ</t>
  </si>
  <si>
    <t>Container</t>
  </si>
  <si>
    <t>Hàng lỏng</t>
  </si>
  <si>
    <t>Hàng khô</t>
  </si>
  <si>
    <t>Tấn</t>
  </si>
  <si>
    <t>Tổng số</t>
  </si>
  <si>
    <t xml:space="preserve">Đơn vị báo cáo: </t>
  </si>
  <si>
    <t>Cục Hàng hải và Đường thủy Việt Nam</t>
  </si>
  <si>
    <t>Phòng vận tải- an toàn và phương tiện</t>
  </si>
  <si>
    <t>${idx+1}</t>
  </si>
  <si>
    <t>Teus</t>
  </si>
  <si>
    <t>${item.tongSoLuotTauGt.asText()}</t>
  </si>
  <si>
    <t>${item.tongSoLuotTauTauNoiLuotTau.asText()}</t>
  </si>
  <si>
    <t>${item.tongSoLuotTauTauNoiGt.asText()}</t>
  </si>
  <si>
    <t>${item.tongSoLuotTauTauNgoaiLuotTau.asText()}</t>
  </si>
  <si>
    <t>${item.tongSoLuotTauTauNgoaiGt.asText()}</t>
  </si>
  <si>
    <t>${item.phuongTienThuyNoiDiaLuotTau.asText()}</t>
  </si>
  <si>
    <t>${item.phuongTienThuyNoiDiaKhoiLuongThongQuaPttndTan.asText()}</t>
  </si>
  <si>
    <t>${item.khoiLuongHangHoaThongQuaCangChiaTheoHinhThucVanChuyenXuatKhauTan.asText()}</t>
  </si>
  <si>
    <t>${item.khoiLuongHangHoaThongQuaCangChiaTheoHinhThucVanChuyenNhapKhauTan.asText()}</t>
  </si>
  <si>
    <t>${item.khoiLuongHangHoaThongQuaCangChiaTheoHinhThucVanChuyenNoiDiaTan.asText()}</t>
  </si>
  <si>
    <t>${item.khoiLuongHangHoaThongQuaCangChiaTheoHinhThucVanChuyenQuaCanhBocDoTan.asText()}</t>
  </si>
  <si>
    <t>${item.khoiLuongHangHoaThongQuaCangChiaTheoLoaiHangContainerTan.asText()}</t>
  </si>
  <si>
    <t>${item.khoiLuongHangHoaThongQuaCangChiaTheoLoaiHangContainerTeus.asText()}</t>
  </si>
  <si>
    <t>${item.khoiLuongHangHoaThongQuaCangChiaTheoLoaiHangHangLongTan.asText()}</t>
  </si>
  <si>
    <t>${item.khoiLuongHangHoaThongQuaCangChiaTheoLoaiHangHangKhoTan.asText()}</t>
  </si>
  <si>
    <t>${item.hanhKhach.asText()}</t>
  </si>
  <si>
    <t>${item.tongSoLuotTauLuotTau.asText()}</t>
  </si>
  <si>
    <t>${thiz.getCateOtherText("AUTH_ORG", item.cangVu.asText())}</t>
  </si>
  <si>
    <t xml:space="preserve"> ${("YYYY_H1".equals(objInput.getEnumBcKy().name()) ? "6 Tháng đầu năm " : "năm ") + bcMaText}</t>
  </si>
  <si>
    <t>${("YYYY_H1".equals(objInput.getEnumBcKy().name()) ? "Ngày 01 tháng 6  hàng năm" : "Ngày 01 tháng 12 hàng năm")}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</si>
</sst>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NumberFormat="1" applyFont="1" applyAlignment="1">
      <alignment vertical="center"/>
    </xf>
    <xf numFmtId="0" fontId="4" fillId="0" borderId="0" xfId="0" applyNumberFormat="1" applyFont="1"/>
    <xf numFmtId="0" fontId="5" fillId="0" borderId="0" xfId="0" applyNumberFormat="1" applyFont="1"/>
    <xf numFmtId="0" fontId="2" fillId="0" borderId="0" xfId="0" applyNumberFormat="1" applyFont="1" applyAlignment="1">
      <alignment vertical="center"/>
    </xf>
    <xf numFmtId="0" fontId="0" fillId="0" borderId="0" xfId="0" applyNumberFormat="1"/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left"/>
    </xf>
    <xf numFmtId="0" fontId="2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S14"/>
  <sheetViews>
    <sheetView tabSelected="1" zoomScaleNormal="100" workbookViewId="0">
      <selection sqref="A1:C1"/>
    </sheetView>
  </sheetViews>
  <sheetFormatPr defaultRowHeight="15" ns2:dyDescent="0.25"/>
  <cols>
    <col min="1" max="1" width="4.85546875" style="5" customWidth="1"/>
    <col min="2" max="2" width="11.42578125" style="5" customWidth="1"/>
    <col min="3" max="19" width="8.7109375" style="5" customWidth="1"/>
  </cols>
  <sheetData>
    <row r="1" spans="1:19" ns2:dyDescent="0.25">
      <c r="A1" s="14" t="s">
        <v>0</v>
      </c>
      <c r="B1" s="14"/>
      <c r="C1" s="14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4" t="s">
        <v>26</v>
      </c>
      <c r="P1" s="3"/>
      <c r="R1" s="3"/>
      <c r="S1" s="3"/>
    </row>
    <row r="2" spans="1:19" ns2:dyDescent="0.25">
      <c r="A2" s="6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3"/>
      <c r="O2" s="15" t="s">
        <v>28</v>
      </c>
      <c r="P2" s="15"/>
      <c r="Q2" s="15"/>
      <c r="R2" s="15"/>
      <c r="S2" s="3"/>
    </row>
    <row r="3" spans="1:19" ns2:dyDescent="0.25">
      <c r="A3" s="13" t="s">
        <v>50</v>
      </c>
      <c r="B3" s="13"/>
      <c r="C3" s="13"/>
      <c r="D3" s="13"/>
      <c r="E3" s="2"/>
      <c r="F3" s="2"/>
      <c r="G3" s="2"/>
      <c r="H3" s="2"/>
      <c r="I3" s="2"/>
      <c r="J3" s="2"/>
      <c r="K3" s="2"/>
      <c r="L3" s="2"/>
      <c r="M3" s="2"/>
      <c r="N3" s="3"/>
      <c r="O3" s="4" t="s">
        <v>2</v>
      </c>
      <c r="P3" s="3"/>
      <c r="R3" s="3"/>
      <c r="S3" s="3"/>
    </row>
    <row r="4" spans="1:19" ns2:dyDescent="0.25">
      <c r="A4" s="7"/>
      <c r="B4" s="7"/>
      <c r="C4" s="7"/>
      <c r="D4" s="7"/>
      <c r="E4" s="2"/>
      <c r="F4" s="2"/>
      <c r="G4" s="2"/>
      <c r="H4" s="2"/>
      <c r="I4" s="2"/>
      <c r="J4" s="2"/>
      <c r="K4" s="2"/>
      <c r="L4" s="2"/>
      <c r="M4" s="2"/>
      <c r="N4" s="3"/>
      <c r="O4" s="15" t="s">
        <v>27</v>
      </c>
      <c r="P4" s="15"/>
      <c r="Q4" s="15"/>
      <c r="R4" s="15"/>
      <c r="S4" s="15"/>
    </row>
    <row r="5" spans="1:19" ht="9.75" customHeight="1" ns2:dyDescent="0.25">
      <c r="A5" s="7"/>
      <c r="B5" s="7"/>
      <c r="C5" s="7"/>
      <c r="D5" s="7"/>
      <c r="E5" s="2"/>
      <c r="F5" s="2"/>
      <c r="G5" s="2"/>
      <c r="H5" s="2"/>
      <c r="I5" s="2"/>
      <c r="J5" s="2"/>
      <c r="K5" s="2"/>
      <c r="L5" s="2"/>
      <c r="M5" s="2"/>
      <c r="N5" s="3"/>
      <c r="O5" s="8"/>
      <c r="P5" s="8"/>
      <c r="Q5" s="8"/>
      <c r="R5" s="8"/>
      <c r="S5" s="8"/>
    </row>
    <row r="6" spans="1:19" ht="15.75" ns2:dyDescent="0.25">
      <c r="A6" s="16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ns2:dyDescent="0.25">
      <c r="A7" s="17" t="s">
        <v>49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ns2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3"/>
      <c r="O8" s="3"/>
      <c r="P8" s="3"/>
      <c r="Q8" s="3"/>
      <c r="R8" s="3"/>
      <c r="S8" s="3"/>
    </row>
    <row r="9" spans="1:19" ht="28.5" customHeight="1" ns2:dyDescent="0.25">
      <c r="A9" s="19" t="s">
        <v>4</v>
      </c>
      <c r="B9" s="19" t="s">
        <v>5</v>
      </c>
      <c r="C9" s="19" t="s">
        <v>6</v>
      </c>
      <c r="D9" s="19"/>
      <c r="E9" s="19"/>
      <c r="F9" s="19"/>
      <c r="G9" s="19"/>
      <c r="H9" s="19"/>
      <c r="I9" s="19" t="s">
        <v>7</v>
      </c>
      <c r="J9" s="19"/>
      <c r="K9" s="19" t="s">
        <v>8</v>
      </c>
      <c r="L9" s="19"/>
      <c r="M9" s="19"/>
      <c r="N9" s="19"/>
      <c r="O9" s="19"/>
      <c r="P9" s="19"/>
      <c r="Q9" s="19"/>
      <c r="R9" s="19"/>
      <c r="S9" s="19" t="s">
        <v>9</v>
      </c>
    </row>
    <row r="10" spans="1:19" ht="28.5" customHeight="1" ns2:dyDescent="0.25">
      <c r="A10" s="19"/>
      <c r="B10" s="19"/>
      <c r="C10" s="19" t="s">
        <v>10</v>
      </c>
      <c r="D10" s="19" t="s">
        <v>11</v>
      </c>
      <c r="E10" s="19" t="s">
        <v>12</v>
      </c>
      <c r="F10" s="19"/>
      <c r="G10" s="19" t="s">
        <v>13</v>
      </c>
      <c r="H10" s="19"/>
      <c r="I10" s="19" t="s">
        <v>10</v>
      </c>
      <c r="J10" s="19" t="s">
        <v>14</v>
      </c>
      <c r="K10" s="19" t="s">
        <v>15</v>
      </c>
      <c r="L10" s="19"/>
      <c r="M10" s="19"/>
      <c r="N10" s="19"/>
      <c r="O10" s="19" t="s">
        <v>16</v>
      </c>
      <c r="P10" s="19"/>
      <c r="Q10" s="19"/>
      <c r="R10" s="19"/>
      <c r="S10" s="19"/>
    </row>
    <row r="11" spans="1:19" ht="25.5" ns2:dyDescent="0.25">
      <c r="A11" s="19"/>
      <c r="B11" s="19"/>
      <c r="C11" s="19"/>
      <c r="D11" s="19"/>
      <c r="E11" s="19" t="s">
        <v>10</v>
      </c>
      <c r="F11" s="19" t="s">
        <v>11</v>
      </c>
      <c r="G11" s="19" t="s">
        <v>10</v>
      </c>
      <c r="H11" s="19" t="s">
        <v>11</v>
      </c>
      <c r="I11" s="19"/>
      <c r="J11" s="19"/>
      <c r="K11" s="9" t="s">
        <v>17</v>
      </c>
      <c r="L11" s="9" t="s">
        <v>18</v>
      </c>
      <c r="M11" s="9" t="s">
        <v>19</v>
      </c>
      <c r="N11" s="9" t="s">
        <v>20</v>
      </c>
      <c r="O11" s="19" t="s">
        <v>21</v>
      </c>
      <c r="P11" s="19"/>
      <c r="Q11" s="9" t="s">
        <v>22</v>
      </c>
      <c r="R11" s="9" t="s">
        <v>23</v>
      </c>
      <c r="S11" s="19"/>
    </row>
    <row r="12" spans="1:19" ns2:dyDescent="0.25">
      <c r="A12" s="19"/>
      <c r="B12" s="19"/>
      <c r="C12" s="19"/>
      <c r="D12" s="19"/>
      <c r="E12" s="19"/>
      <c r="F12" s="19"/>
      <c r="G12" s="19"/>
      <c r="H12" s="19"/>
      <c r="I12" s="19"/>
      <c r="J12" s="9" t="s">
        <v>24</v>
      </c>
      <c r="K12" s="9" t="s">
        <v>24</v>
      </c>
      <c r="L12" s="9" t="s">
        <v>24</v>
      </c>
      <c r="M12" s="9" t="s">
        <v>24</v>
      </c>
      <c r="N12" s="9" t="s">
        <v>24</v>
      </c>
      <c r="O12" s="9" t="s">
        <v>24</v>
      </c>
      <c r="P12" s="9" t="s">
        <v>30</v>
      </c>
      <c r="Q12" s="9" t="s">
        <v>24</v>
      </c>
      <c r="R12" s="9" t="s">
        <v>24</v>
      </c>
      <c r="S12" s="19"/>
    </row>
    <row r="13" spans="1:19" ht="79.5" customHeight="1" ns2:dyDescent="0.25">
      <c r="A13" s="10" t="s">
        <v>29</v>
      </c>
      <c r="B13" s="11" t="s">
        <v>48</v>
      </c>
      <c r="C13" s="12" t="s">
        <v>47</v>
      </c>
      <c r="D13" s="12" t="s">
        <v>31</v>
      </c>
      <c r="E13" s="12" t="s">
        <v>32</v>
      </c>
      <c r="F13" s="12" t="s">
        <v>33</v>
      </c>
      <c r="G13" s="12" t="s">
        <v>34</v>
      </c>
      <c r="H13" s="12" t="s">
        <v>35</v>
      </c>
      <c r="I13" s="12" t="s">
        <v>36</v>
      </c>
      <c r="J13" s="12" t="s">
        <v>37</v>
      </c>
      <c r="K13" s="12" t="s">
        <v>38</v>
      </c>
      <c r="L13" s="12" t="s">
        <v>39</v>
      </c>
      <c r="M13" s="12" t="s">
        <v>40</v>
      </c>
      <c r="N13" s="12" t="s">
        <v>41</v>
      </c>
      <c r="O13" s="12" t="s">
        <v>42</v>
      </c>
      <c r="P13" s="12" t="s">
        <v>43</v>
      </c>
      <c r="Q13" s="12" t="s">
        <v>44</v>
      </c>
      <c r="R13" s="12" t="s">
        <v>45</v>
      </c>
      <c r="S13" s="12" t="s">
        <v>46</v>
      </c>
    </row>
    <row r="14" spans="1:19" ht="16.5" customHeight="1" ns2:dyDescent="0.25">
      <c r="A14" s="19" t="s">
        <v>25</v>
      </c>
      <c r="B14" s="19"/>
      <c r="C14" s="11" t="e">
        <f>SUMPRODUCT(VALUE(C13))</f>
        <v>#VALUE!</v>
      </c>
      <c r="D14" s="11" t="e">
        <f t="shared" ref="D14:S14" si="0">SUMPRODUCT(VALUE(D13))</f>
        <v>#VALUE!</v>
      </c>
      <c r="E14" s="11" t="e">
        <f t="shared" si="0"/>
        <v>#VALUE!</v>
      </c>
      <c r="F14" s="11" t="e">
        <f t="shared" si="0"/>
        <v>#VALUE!</v>
      </c>
      <c r="G14" s="11" t="e">
        <f t="shared" si="0"/>
        <v>#VALUE!</v>
      </c>
      <c r="H14" s="11" t="e">
        <f t="shared" si="0"/>
        <v>#VALUE!</v>
      </c>
      <c r="I14" s="11" t="e">
        <f t="shared" si="0"/>
        <v>#VALUE!</v>
      </c>
      <c r="J14" s="11" t="e">
        <f t="shared" si="0"/>
        <v>#VALUE!</v>
      </c>
      <c r="K14" s="11" t="e">
        <f t="shared" si="0"/>
        <v>#VALUE!</v>
      </c>
      <c r="L14" s="11" t="e">
        <f t="shared" si="0"/>
        <v>#VALUE!</v>
      </c>
      <c r="M14" s="11" t="e">
        <f t="shared" si="0"/>
        <v>#VALUE!</v>
      </c>
      <c r="N14" s="11" t="e">
        <f t="shared" si="0"/>
        <v>#VALUE!</v>
      </c>
      <c r="O14" s="11" t="e">
        <f t="shared" si="0"/>
        <v>#VALUE!</v>
      </c>
      <c r="P14" s="11" t="e">
        <f t="shared" si="0"/>
        <v>#VALUE!</v>
      </c>
      <c r="Q14" s="11" t="e">
        <f t="shared" si="0"/>
        <v>#VALUE!</v>
      </c>
      <c r="R14" s="11" t="e">
        <f t="shared" si="0"/>
        <v>#VALUE!</v>
      </c>
      <c r="S14" s="11" t="e">
        <f t="shared" si="0"/>
        <v>#VALUE!</v>
      </c>
    </row>
  </sheetData>
  <mergeCells count="27">
    <mergeCell ref="A14:B14"/>
    <mergeCell ref="O10:R10"/>
    <mergeCell ref="E11:E12"/>
    <mergeCell ref="F11:F12"/>
    <mergeCell ref="G11:G12"/>
    <mergeCell ref="H11:H12"/>
    <mergeCell ref="O11:P11"/>
    <mergeCell ref="D10:D12"/>
    <mergeCell ref="E10:F10"/>
    <mergeCell ref="G10:H10"/>
    <mergeCell ref="I10:I12"/>
    <mergeCell ref="J10:J11"/>
    <mergeCell ref="K10:N10"/>
    <mergeCell ref="A7:S7"/>
    <mergeCell ref="A8:M8"/>
    <mergeCell ref="A9:A12"/>
    <mergeCell ref="B9:B12"/>
    <mergeCell ref="C9:H9"/>
    <mergeCell ref="I9:J9"/>
    <mergeCell ref="K9:R9"/>
    <mergeCell ref="S9:S12"/>
    <mergeCell ref="C10:C12"/>
    <mergeCell ref="A3:D3"/>
    <mergeCell ref="A1:C1"/>
    <mergeCell ref="O4:S4"/>
    <mergeCell ref="O2:R2"/>
    <mergeCell ref="A6:S6"/>
  </mergeCells>
  <pageMargins left="0.7" right="0.7" top="0.75" bottom="0.75" header="0.3" footer="0.3"/>
  <pageSetup paperSize="9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2025-08-25T03:49:20Z</dcterms:modified>
</cp:coreProperties>
</file>