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 l="1"/>
  <c r="G13" i="1"/>
  <c r="L12" i="1"/>
  <c r="G12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jx:area(lastCell="L18")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lastCell="L13")</t>
        </r>
      </text>
    </comment>
  </commentList>
</comments>
</file>

<file path=xl/sharedStrings.xml><?xml version="1.0" encoding="utf-8"?>
<sst xmlns="http://schemas.openxmlformats.org/spreadsheetml/2006/main" count="49" uniqueCount="45">
  <si>
    <t>STT</t>
  </si>
  <si>
    <t>${idx+1}</t>
  </si>
  <si>
    <t>Ngày nhận báo cáo:</t>
  </si>
  <si>
    <t>A</t>
  </si>
  <si>
    <t>(Ký, ghi rõ họ tên)</t>
  </si>
  <si>
    <t>(Thủ trưởng đơn vị ký, đóng dấu)</t>
  </si>
  <si>
    <t>Chỉ tiêu</t>
  </si>
  <si>
    <t>B</t>
  </si>
  <si>
    <t>Người lập báo cáo</t>
  </si>
  <si>
    <t>Biểu số 09T/N</t>
  </si>
  <si>
    <t>6 Tháng, năm: ${bcMaText}</t>
  </si>
  <si>
    <t>5= 1+2+3+4</t>
  </si>
  <si>
    <t>10=6+7+8+9</t>
  </si>
  <si>
    <t>Số lượng báo hiệu nổi</t>
  </si>
  <si>
    <t>Phao báo hiệu hàng hải</t>
  </si>
  <si>
    <t>Tàu đèn</t>
  </si>
  <si>
    <t>Thiết bị khác</t>
  </si>
  <si>
    <t>Có đèn</t>
  </si>
  <si>
    <t>Không có đèn</t>
  </si>
  <si>
    <t>Tổng số</t>
  </si>
  <si>
    <t>Số lượng báo hiệu cố định</t>
  </si>
  <si>
    <t>Tiêu</t>
  </si>
  <si>
    <t>Chập tiêu</t>
  </si>
  <si>
    <t>Tổng cộng</t>
  </si>
  <si>
    <t>${table.value[0].tongSoLuongPhaoBaoHieuCoDen.asText()}</t>
  </si>
  <si>
    <t>${table.value[0].tongSoLuongPhaoBaoHieuKhongDen.asText()}</t>
  </si>
  <si>
    <t>${table.value[0].tongSoLuongTieuCoDen.asText()}</t>
  </si>
  <si>
    <t>${table.value[0].tongSoLuongTieuKhongDen.asText()}</t>
  </si>
  <si>
    <t>${table.value[0].tongSoLuongChapTieuCoDen.asText()}</t>
  </si>
  <si>
    <t>${table.value[0].tongSoLuongChapTieuKhongDen.asText()}</t>
  </si>
  <si>
    <t>${item.fkLuongHhTuyen.asText()}</t>
  </si>
  <si>
    <t>${item.soLuongPhaoBaoHieuCoDen.asText()}</t>
  </si>
  <si>
    <t>${item.soLuongPhaoBaoHieuKhongDen.asText()}</t>
  </si>
  <si>
    <t>${item.soLuongTieuCoDen.asText()}</t>
  </si>
  <si>
    <t>${item.soLuongTieuKhongDen.asText()}</t>
  </si>
  <si>
    <t>${item.soLuongChapTieuCoDen.asText()}</t>
  </si>
  <si>
    <t>${item.soLuongChapTieuKhongDen.asText()}</t>
  </si>
  <si>
    <t>THỐNG KÊ VỀ HỆ THỐNG PHAO TIÊU, BÁO HIỆU TRÊN LUỒNG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</si>
  <si>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</si>
  <si>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</si>
  <si>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r>
      <rPr>
        <b/>
        <sz val="10"/>
        <color theme="1"/>
        <rFont val="Times New Roman"/>
        <family val="1"/>
      </rPr>
      <t>Đơn vị báo cáo:</t>
    </r>
    <r>
      <rPr>
        <sz val="10"/>
        <color theme="1"/>
        <rFont val="Times New Roman"/>
        <family val="1"/>
      </rPr>
      <t xml:space="preserve"> </t>
    </r>
  </si>
  <si>
    <t>${fkDonViBcText}</t>
  </si>
  <si>
    <t>…., ngày …tháng…. năm ….</t>
  </si>
  <si>
    <t>${("YYYY_H1".equals(objInput.getEnumBcKy().name()) ? "Ngày 15 tháng 6 hàng năm" : "Ngày 01 tháng 3 hàng năm")}</t>
  </si>
  <si>
    <t>${thiz.getCateOtherText('KCHT_CB',table.key, 'LHH')}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</si>
</sst>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9"/>
  <sheetViews>
    <sheetView tabSelected="1" zoomScaleNormal="100" workbookViewId="0">
      <selection sqref="A1:B1"/>
    </sheetView>
  </sheetViews>
  <sheetFormatPr defaultRowHeight="12.75" ns2:dyDescent="0.2"/>
  <cols>
    <col min="1" max="1" width="8.28515625" style="1" customWidth="1"/>
    <col min="2" max="2" width="41.28515625" style="1" customWidth="1"/>
    <col min="3" max="6" width="12.7109375" style="1" customWidth="1"/>
    <col min="7" max="7" width="15.7109375" style="1" customWidth="1"/>
    <col min="8" max="11" width="12.7109375" style="1" customWidth="1"/>
    <col min="12" max="12" width="15.7109375" style="1" customWidth="1"/>
    <col min="13" max="16384" width="9.140625" style="1"/>
  </cols>
  <sheetData>
    <row r="1" spans="1:12" ht="12.75" customHeight="1" ns2:dyDescent="0.2">
      <c r="A1" s="26" t="s">
        <v>9</v>
      </c>
      <c r="B1" s="27"/>
      <c r="C1" s="16"/>
      <c r="D1" s="13"/>
      <c r="E1" s="13"/>
      <c r="I1" s="36" t="s">
        <v>40</v>
      </c>
      <c r="J1" s="36"/>
      <c r="K1" s="36"/>
      <c r="L1" s="36"/>
    </row>
    <row r="2" spans="1:12" ns2:dyDescent="0.2">
      <c r="A2" s="27" t="s">
        <v>2</v>
      </c>
      <c r="B2" s="26"/>
      <c r="C2" s="15"/>
      <c r="D2" s="12"/>
      <c r="E2" s="12"/>
      <c r="I2" s="27" t="s">
        <v>41</v>
      </c>
      <c r="J2" s="27"/>
      <c r="K2" s="27"/>
      <c r="L2" s="27"/>
    </row>
    <row r="3" spans="1:12" ht="12.75" customHeight="1" ns2:dyDescent="0.2">
      <c r="A3" s="27" t="s">
        <v>43</v>
      </c>
      <c r="B3" s="27"/>
      <c r="C3" s="16"/>
      <c r="D3" s="13"/>
      <c r="E3" s="13"/>
      <c r="I3" s="37" t="s">
        <v>38</v>
      </c>
      <c r="J3" s="37"/>
      <c r="K3" s="37"/>
      <c r="L3" s="37"/>
    </row>
    <row r="4" spans="1:12" ht="12.75" customHeight="1" ns2:dyDescent="0.2">
      <c r="A4" s="2"/>
      <c r="B4" s="2"/>
      <c r="C4" s="16"/>
      <c r="D4" s="13"/>
      <c r="E4" s="13"/>
      <c r="I4" s="27" t="s">
        <v>39</v>
      </c>
      <c r="J4" s="27"/>
      <c r="K4" s="27"/>
      <c r="L4" s="27"/>
    </row>
    <row r="5" spans="1:12" ht="15.75" ns2:dyDescent="0.25">
      <c r="A5" s="29" t="s">
        <v>37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15.75" ns2:dyDescent="0.25">
      <c r="A6" s="39" t="s">
        <v>10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8" spans="1:12" s="3" customFormat="1" ht="30" customHeight="1" ns2:dyDescent="0.2">
      <c r="A8" s="28" t="s">
        <v>0</v>
      </c>
      <c r="B8" s="28" t="s">
        <v>6</v>
      </c>
      <c r="C8" s="30" t="s">
        <v>13</v>
      </c>
      <c r="D8" s="31"/>
      <c r="E8" s="31"/>
      <c r="F8" s="32"/>
      <c r="G8" s="33" t="s">
        <v>19</v>
      </c>
      <c r="H8" s="30" t="s">
        <v>20</v>
      </c>
      <c r="I8" s="31"/>
      <c r="J8" s="31"/>
      <c r="K8" s="31"/>
      <c r="L8" s="28" t="s">
        <v>23</v>
      </c>
    </row>
    <row r="9" spans="1:12" s="3" customFormat="1" ht="28.5" customHeight="1" ns2:dyDescent="0.2">
      <c r="A9" s="28"/>
      <c r="B9" s="28"/>
      <c r="C9" s="30" t="s">
        <v>14</v>
      </c>
      <c r="D9" s="32"/>
      <c r="E9" s="33" t="s">
        <v>15</v>
      </c>
      <c r="F9" s="33" t="s">
        <v>16</v>
      </c>
      <c r="G9" s="35"/>
      <c r="H9" s="30" t="s">
        <v>21</v>
      </c>
      <c r="I9" s="32"/>
      <c r="J9" s="30" t="s">
        <v>22</v>
      </c>
      <c r="K9" s="32"/>
      <c r="L9" s="28"/>
    </row>
    <row r="10" spans="1:12" s="3" customFormat="1" ht="27" customHeight="1" ns2:dyDescent="0.2">
      <c r="A10" s="28"/>
      <c r="B10" s="28"/>
      <c r="C10" s="17" t="s">
        <v>17</v>
      </c>
      <c r="D10" s="10" t="s">
        <v>18</v>
      </c>
      <c r="E10" s="34"/>
      <c r="F10" s="34"/>
      <c r="G10" s="34"/>
      <c r="H10" s="10" t="s">
        <v>17</v>
      </c>
      <c r="I10" s="10" t="s">
        <v>18</v>
      </c>
      <c r="J10" s="10" t="s">
        <v>17</v>
      </c>
      <c r="K10" s="10" t="s">
        <v>18</v>
      </c>
      <c r="L10" s="28"/>
    </row>
    <row r="11" spans="1:12" s="5" customFormat="1" ht="17.25" customHeight="1" ns2:dyDescent="0.2">
      <c r="A11" s="17" t="s">
        <v>3</v>
      </c>
      <c r="B11" s="17" t="s">
        <v>7</v>
      </c>
      <c r="C11" s="17">
        <v>1</v>
      </c>
      <c r="D11" s="17">
        <v>2</v>
      </c>
      <c r="E11" s="17">
        <v>3</v>
      </c>
      <c r="F11" s="17">
        <v>4</v>
      </c>
      <c r="G11" s="17" t="s">
        <v>11</v>
      </c>
      <c r="H11" s="17">
        <v>6</v>
      </c>
      <c r="I11" s="17">
        <v>7</v>
      </c>
      <c r="J11" s="17">
        <v>8</v>
      </c>
      <c r="K11" s="17">
        <v>9</v>
      </c>
      <c r="L11" s="17" t="s">
        <v>12</v>
      </c>
    </row>
    <row r="12" spans="1:12" ht="20.100000000000001" customHeight="1" ns2:dyDescent="0.2">
      <c r="A12" s="6"/>
      <c r="B12" s="14" t="s">
        <v>44</v>
      </c>
      <c r="C12" s="22" t="s">
        <v>24</v>
      </c>
      <c r="D12" s="22" t="s">
        <v>25</v>
      </c>
      <c r="E12" s="7"/>
      <c r="F12" s="7"/>
      <c r="G12" s="23" t="e">
        <f>SUM(VALUE(C12),VALUE(D12))</f>
        <v>#VALUE!</v>
      </c>
      <c r="H12" s="22" t="s">
        <v>26</v>
      </c>
      <c r="I12" s="22" t="s">
        <v>27</v>
      </c>
      <c r="J12" s="22" t="s">
        <v>28</v>
      </c>
      <c r="K12" s="22" t="s">
        <v>29</v>
      </c>
      <c r="L12" s="23" t="e">
        <f>VALUE(H12)+VALUE(I12)+VALUE(J12)+VALUE(K12)</f>
        <v>#VALUE!</v>
      </c>
    </row>
    <row r="13" spans="1:12" s="8" customFormat="1" ht="20.100000000000001" customHeight="1" ns2:dyDescent="0.2">
      <c r="A13" s="4" t="s">
        <v>1</v>
      </c>
      <c r="B13" s="18" t="s">
        <v>30</v>
      </c>
      <c r="C13" s="22" t="s">
        <v>31</v>
      </c>
      <c r="D13" s="22" t="s">
        <v>32</v>
      </c>
      <c r="E13" s="19"/>
      <c r="F13" s="19"/>
      <c r="G13" s="23" t="e">
        <f>SUM(VALUE(C13),VALUE(D13))</f>
        <v>#VALUE!</v>
      </c>
      <c r="H13" s="22" t="s">
        <v>33</v>
      </c>
      <c r="I13" s="22" t="s">
        <v>34</v>
      </c>
      <c r="J13" s="22" t="s">
        <v>35</v>
      </c>
      <c r="K13" s="22" t="s">
        <v>36</v>
      </c>
      <c r="L13" s="22" t="e">
        <f>H13+I13+J13+K13</f>
        <v>#VALUE!</v>
      </c>
    </row>
    <row r="15" spans="1:12" ht="15" customHeight="1" ns2:dyDescent="0.2">
      <c r="A15" s="38" t="s">
        <v>8</v>
      </c>
      <c r="B15" s="38"/>
      <c r="C15" s="38"/>
      <c r="D15" s="21"/>
      <c r="E15" s="21"/>
      <c r="F15" s="21"/>
      <c r="G15" s="11"/>
      <c r="H15" s="25" t="s">
        <v>42</v>
      </c>
      <c r="I15" s="25"/>
      <c r="J15" s="25"/>
      <c r="K15" s="25"/>
      <c r="L15" s="21"/>
    </row>
    <row r="16" spans="1:12" ht="15" customHeight="1" ns2:dyDescent="0.2">
      <c r="A16" s="24" t="s">
        <v>4</v>
      </c>
      <c r="B16" s="24"/>
      <c r="C16" s="24"/>
      <c r="D16" s="20"/>
      <c r="E16" s="20"/>
      <c r="F16" s="20"/>
      <c r="G16" s="9"/>
      <c r="H16" s="24" t="s">
        <v>5</v>
      </c>
      <c r="I16" s="24"/>
      <c r="J16" s="24"/>
      <c r="K16" s="24"/>
      <c r="L16" s="20"/>
    </row>
    <row r="17" spans="1:12" ns2:dyDescent="0.2">
      <c r="A17" s="24"/>
      <c r="B17" s="24"/>
      <c r="C17" s="24"/>
      <c r="D17" s="20"/>
      <c r="E17" s="20"/>
      <c r="F17" s="20"/>
      <c r="G17" s="9"/>
      <c r="H17" s="24"/>
      <c r="I17" s="24"/>
      <c r="J17" s="24"/>
      <c r="K17" s="24"/>
      <c r="L17" s="20"/>
    </row>
    <row r="18" spans="1:12" ns2:dyDescent="0.2">
      <c r="A18" s="24"/>
      <c r="B18" s="24"/>
      <c r="C18" s="24"/>
      <c r="D18" s="20"/>
      <c r="E18" s="20"/>
      <c r="F18" s="20"/>
      <c r="G18" s="9"/>
      <c r="H18" s="24"/>
      <c r="I18" s="24"/>
      <c r="J18" s="24"/>
      <c r="K18" s="24"/>
      <c r="L18" s="20"/>
    </row>
    <row r="19" spans="1:12" ns2:dyDescent="0.2">
      <c r="A19" s="20"/>
      <c r="B19" s="20"/>
      <c r="C19" s="20"/>
      <c r="D19" s="20"/>
      <c r="E19" s="20"/>
      <c r="F19" s="20"/>
      <c r="G19" s="9"/>
      <c r="K19" s="20"/>
      <c r="L19" s="20"/>
    </row>
  </sheetData>
  <mergeCells count="24">
    <mergeCell ref="I1:L1"/>
    <mergeCell ref="I2:L2"/>
    <mergeCell ref="I3:L3"/>
    <mergeCell ref="I4:L4"/>
    <mergeCell ref="A15:C15"/>
    <mergeCell ref="H9:I9"/>
    <mergeCell ref="J9:K9"/>
    <mergeCell ref="A6:L6"/>
    <mergeCell ref="A16:C18"/>
    <mergeCell ref="H15:K15"/>
    <mergeCell ref="H16:K18"/>
    <mergeCell ref="A1:B1"/>
    <mergeCell ref="A2:B2"/>
    <mergeCell ref="A8:A10"/>
    <mergeCell ref="B8:B10"/>
    <mergeCell ref="A3:B3"/>
    <mergeCell ref="A5:L5"/>
    <mergeCell ref="C8:F8"/>
    <mergeCell ref="C9:D9"/>
    <mergeCell ref="E9:E10"/>
    <mergeCell ref="F9:F10"/>
    <mergeCell ref="G8:G10"/>
    <mergeCell ref="H8:K8"/>
    <mergeCell ref="L8:L10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2025-09-23T07:03:47Z</dcterms:modified>
</cp:coreProperties>
</file>