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V\Downloads\"/>
    </mc:Choice>
  </mc:AlternateContent>
  <xr:revisionPtr revIDLastSave="0" documentId="13_ncr:1_{B7301952-2F5D-495E-B441-CC5A3AAE79C5}" xr6:coauthVersionLast="47" xr6:coauthVersionMax="47" xr10:uidLastSave="{00000000-0000-0000-0000-000000000000}"/>
  <bookViews>
    <workbookView xWindow="28680" yWindow="-120" windowWidth="29040" windowHeight="15720" tabRatio="601" activeTab="1" xr2:uid="{DCA0462F-A703-419F-AACD-9BEBBE2E766F}"/>
  </bookViews>
  <sheets>
    <sheet name="부서별의견(SSD)" sheetId="4" r:id="rId1"/>
    <sheet name="후공정 Yield" sheetId="1" r:id="rId2"/>
    <sheet name="Failure Analysis" sheetId="3" r:id="rId3"/>
  </sheets>
  <definedNames>
    <definedName name="_4f09_">#REF!</definedName>
    <definedName name="_A99999">#REF!</definedName>
    <definedName name="_xlnm._FilterDatabase" localSheetId="2" hidden="1">'Failure Analysis'!$C$2:$L$3</definedName>
    <definedName name="_Sort" hidden="1">#REF!</definedName>
    <definedName name="¡¾a¨uE¡Æ¨I">#REF!</definedName>
    <definedName name="¡¾a¨uEA¡i">#REF!</definedName>
    <definedName name="¡Æⓒ¡Ai3">#REF!</definedName>
    <definedName name="a">#REF!</definedName>
    <definedName name="AAAAA">#REF!</definedName>
    <definedName name="aaaaaaaaaaaaaaaaaa" hidden="1">#REF!</definedName>
    <definedName name="ad">#N/A</definedName>
    <definedName name="ASD" hidden="1">#REF!</definedName>
    <definedName name="asfdsfs" localSheetId="0">INDEX([0]!도면그림,MATCH([0]!제품명,'부서별의견(SSD)'!#REF!,0))</definedName>
    <definedName name="asfdsfs">INDEX(#REF!,MATCH(#REF!,#REF!,0))</definedName>
    <definedName name="ChtX" localSheetId="0">OFFSET('부서별의견(SSD)'!#REF!,[0]!ScrollVal,0,[0]!ZoomVal,1)</definedName>
    <definedName name="ChtX">OFFSET(#REF!,ScrollVal,0,ZoomVal,1)</definedName>
    <definedName name="ChtY" localSheetId="0">OFFSET('부서별의견(SSD)'!ChtX,0,1,,)</definedName>
    <definedName name="ChtY">OFFSET([0]!ChtX,0,1,,)</definedName>
    <definedName name="ChtY01" localSheetId="0">OFFSET('부서별의견(SSD)'!ChtX,0,2,,)</definedName>
    <definedName name="ChtY01">OFFSET(#REF!,0,2,,)</definedName>
    <definedName name="ChtY02" localSheetId="0">OFFSET('부서별의견(SSD)'!ChtX,0,3,,)</definedName>
    <definedName name="ChtY02">OFFSET(#REF!,0,3,,)</definedName>
    <definedName name="ChtY03" localSheetId="0">OFFSET('부서별의견(SSD)'!ChtX,0,4,,)</definedName>
    <definedName name="ChtY03">OFFSET(#REF!,0,4,,)</definedName>
    <definedName name="ChtY04" localSheetId="0">OFFSET('부서별의견(SSD)'!ChtX,0,5,,)</definedName>
    <definedName name="ChtY04">OFFSET(#REF!,0,5,,)</definedName>
    <definedName name="ChtY05" localSheetId="0">OFFSET('부서별의견(SSD)'!ChtX,0,6,,)</definedName>
    <definedName name="ChtY05">OFFSET(#REF!,0,6,,)</definedName>
    <definedName name="ChtY06" localSheetId="0">OFFSET('부서별의견(SSD)'!ChtX,0,7,,)</definedName>
    <definedName name="ChtY06">OFFSET(#REF!,0,7,,)</definedName>
    <definedName name="ChtY07" localSheetId="0">OFFSET('부서별의견(SSD)'!ChtX,0,8,,)</definedName>
    <definedName name="ChtY07">OFFSET(#REF!,0,8,,)</definedName>
    <definedName name="ChtY08" localSheetId="0">OFFSET('부서별의견(SSD)'!ChtX,0,9,,)</definedName>
    <definedName name="ChtY08">OFFSET(#REF!,0,9,,)</definedName>
    <definedName name="ChtY09" localSheetId="0">OFFSET('부서별의견(SSD)'!ChtX,0,10,,)</definedName>
    <definedName name="ChtY09">OFFSET(#REF!,0,10,,)</definedName>
    <definedName name="ChtY10" localSheetId="0">OFFSET('부서별의견(SSD)'!ChtX,0,11,,)</definedName>
    <definedName name="ChtY10">OFFSET(#REF!,0,11,,)</definedName>
    <definedName name="ChtY11" localSheetId="0">OFFSET('부서별의견(SSD)'!ChtX,0,12,,)</definedName>
    <definedName name="ChtY11">OFFSET(#REF!,0,12,,)</definedName>
    <definedName name="ChtY12" localSheetId="0">OFFSET('부서별의견(SSD)'!ChtX,0,13,,)</definedName>
    <definedName name="ChtY12">OFFSET(#REF!,0,13,,)</definedName>
    <definedName name="ChtY13" localSheetId="0">OFFSET('부서별의견(SSD)'!ChtX,0,14,,)</definedName>
    <definedName name="ChtY13">OFFSET(#REF!,0,14,,)</definedName>
    <definedName name="ChtY14" localSheetId="0">OFFSET('부서별의견(SSD)'!ChtX,0,15,,)</definedName>
    <definedName name="ChtY14">OFFSET(#REF!,0,15,,)</definedName>
    <definedName name="ChtY15" localSheetId="0">OFFSET('부서별의견(SSD)'!ChtX,0,16,,)</definedName>
    <definedName name="ChtY15">OFFSET(#REF!,0,16,,)</definedName>
    <definedName name="ChtY16" localSheetId="0">OFFSET('부서별의견(SSD)'!ChtX,0,17,,)</definedName>
    <definedName name="ChtY16">OFFSET(#REF!,0,17,,)</definedName>
    <definedName name="ChtY17" localSheetId="0">OFFSET('부서별의견(SSD)'!ChtX,0,18,,)</definedName>
    <definedName name="ChtY17">OFFSET(#REF!,0,18,,)</definedName>
    <definedName name="ChtY18" localSheetId="0">OFFSET('부서별의견(SSD)'!ChtX,0,19,,)</definedName>
    <definedName name="ChtY18">OFFSET(#REF!,0,19,,)</definedName>
    <definedName name="ChtY19" localSheetId="0">OFFSET('부서별의견(SSD)'!ChtX,0,20,,)</definedName>
    <definedName name="ChtY19">OFFSET(#REF!,0,20,,)</definedName>
    <definedName name="ChtY20" localSheetId="0">OFFSET('부서별의견(SSD)'!ChtX,0,21,,)</definedName>
    <definedName name="ChtY20">OFFSET(#REF!,0,21,,)</definedName>
    <definedName name="ChtY21" localSheetId="0">OFFSET('부서별의견(SSD)'!ChtX,0,22,,)</definedName>
    <definedName name="ChtY21">OFFSET(#REF!,0,22,,)</definedName>
    <definedName name="ChtY22" localSheetId="0">OFFSET('부서별의견(SSD)'!ChtX,0,23,,)</definedName>
    <definedName name="ChtY22">OFFSET(#REF!,0,23,,)</definedName>
    <definedName name="ChtY23" localSheetId="0">OFFSET('부서별의견(SSD)'!ChtX,0,24,,)</definedName>
    <definedName name="ChtY23">OFFSET(#REF!,0,24,,)</definedName>
    <definedName name="ChtY24" localSheetId="0">OFFSET('부서별의견(SSD)'!ChtX,0,25,,)</definedName>
    <definedName name="ChtY24">OFFSET(#REF!,0,25,,)</definedName>
    <definedName name="ChtY25" localSheetId="0">OFFSET('부서별의견(SSD)'!ChtX,0,26,,)</definedName>
    <definedName name="ChtY25">OFFSET(#REF!,0,26,,)</definedName>
    <definedName name="ChtY26" localSheetId="0">OFFSET('부서별의견(SSD)'!ChtX,0,27,,)</definedName>
    <definedName name="ChtY26">OFFSET(#REF!,0,27,,)</definedName>
    <definedName name="ChtY27" localSheetId="0">OFFSET('부서별의견(SSD)'!ChtX,0,28,,)</definedName>
    <definedName name="ChtY27">OFFSET(#REF!,0,28,,)</definedName>
    <definedName name="ChtY28" localSheetId="0">OFFSET('부서별의견(SSD)'!ChtX,0,29,,)</definedName>
    <definedName name="ChtY28">OFFSET(#REF!,0,29,,)</definedName>
    <definedName name="ChtY29" localSheetId="0">OFFSET('부서별의견(SSD)'!ChtX,0,30,,)</definedName>
    <definedName name="ChtY29">OFFSET(#REF!,0,30,,)</definedName>
    <definedName name="ChtY30" localSheetId="0">OFFSET('부서별의견(SSD)'!ChtX,0,31,,)</definedName>
    <definedName name="ChtY30">OFFSET(#REF!,0,31,,)</definedName>
    <definedName name="ChtY31" localSheetId="0">OFFSET('부서별의견(SSD)'!ChtX,0,32,,)</definedName>
    <definedName name="ChtY31">OFFSET(#REF!,0,32,,)</definedName>
    <definedName name="ChtY32" localSheetId="0">OFFSET('부서별의견(SSD)'!ChtX,0,33,,)</definedName>
    <definedName name="ChtY32">OFFSET(#REF!,0,33,,)</definedName>
    <definedName name="ChtY33" localSheetId="0">OFFSET('부서별의견(SSD)'!ChtX,0,34,,)</definedName>
    <definedName name="ChtY33">OFFSET(#REF!,0,34,,)</definedName>
    <definedName name="ChtY34" localSheetId="0">OFFSET('부서별의견(SSD)'!ChtX,0,35,,)</definedName>
    <definedName name="ChtY34">OFFSET(#REF!,0,35,,)</definedName>
    <definedName name="ChtY35" localSheetId="0">OFFSET('부서별의견(SSD)'!ChtX,0,36,,)</definedName>
    <definedName name="ChtY35">OFFSET(#REF!,0,36,,)</definedName>
    <definedName name="ChtY36" localSheetId="0">OFFSET('부서별의견(SSD)'!ChtX,0,37,,)</definedName>
    <definedName name="ChtY36">OFFSET(#REF!,0,37,,)</definedName>
    <definedName name="ChtY37" localSheetId="0">OFFSET('부서별의견(SSD)'!ChtX,0,38,,)</definedName>
    <definedName name="ChtY37">OFFSET(#REF!,0,38,,)</definedName>
    <definedName name="ChtY38" localSheetId="0">OFFSET('부서별의견(SSD)'!ChtX,0,39,,)</definedName>
    <definedName name="ChtY38">OFFSET(#REF!,0,39,,)</definedName>
    <definedName name="ChtY39" localSheetId="0">OFFSET('부서별의견(SSD)'!ChtX,0,40,,)</definedName>
    <definedName name="ChtY39">OFFSET(#REF!,0,40,,)</definedName>
    <definedName name="ChtY40" localSheetId="0">OFFSET('부서별의견(SSD)'!ChtX,0,41,,)</definedName>
    <definedName name="ChtY40">OFFSET(#REF!,0,41,,)</definedName>
    <definedName name="ChtY41" localSheetId="0">OFFSET('부서별의견(SSD)'!ChtX,0,42,,)</definedName>
    <definedName name="ChtY41">OFFSET(#REF!,0,42,,)</definedName>
    <definedName name="ChtY42" localSheetId="0">OFFSET('부서별의견(SSD)'!ChtX,0,43,,)</definedName>
    <definedName name="ChtY42">OFFSET(#REF!,0,43,,)</definedName>
    <definedName name="ChtY43" localSheetId="0">OFFSET('부서별의견(SSD)'!ChtX,0,44,,)</definedName>
    <definedName name="ChtY43">OFFSET(#REF!,0,44,,)</definedName>
    <definedName name="ChtY44" localSheetId="0">OFFSET('부서별의견(SSD)'!ChtX,0,45,,)</definedName>
    <definedName name="ChtY44">OFFSET(#REF!,0,45,,)</definedName>
    <definedName name="ChtY45" localSheetId="0">OFFSET('부서별의견(SSD)'!ChtX,0,46,,)</definedName>
    <definedName name="ChtY45">OFFSET(#REF!,0,46,,)</definedName>
    <definedName name="ChtY46" localSheetId="0">OFFSET('부서별의견(SSD)'!ChtX,0,47,,)</definedName>
    <definedName name="ChtY46">OFFSET(#REF!,0,47,,)</definedName>
    <definedName name="ChtY47" localSheetId="0">OFFSET('부서별의견(SSD)'!ChtX,0,48,,)</definedName>
    <definedName name="ChtY47">OFFSET(#REF!,0,48,,)</definedName>
    <definedName name="ChtY48" localSheetId="0">OFFSET('부서별의견(SSD)'!ChtX,0,49,,)</definedName>
    <definedName name="ChtY48">OFFSET(#REF!,0,49,,)</definedName>
    <definedName name="ChtY49" localSheetId="0">OFFSET('부서별의견(SSD)'!ChtX,0,50,,)</definedName>
    <definedName name="ChtY49">OFFSET(#REF!,0,50,,)</definedName>
    <definedName name="ChtY50" localSheetId="0">OFFSET('부서별의견(SSD)'!ChtX,0,51,,)</definedName>
    <definedName name="ChtY50">OFFSET(#REF!,0,51,,)</definedName>
    <definedName name="ChtY51" localSheetId="0">OFFSET('부서별의견(SSD)'!ChtX,0,52,,)</definedName>
    <definedName name="ChtY51">OFFSET(#REF!,0,52,,)</definedName>
    <definedName name="ChtY52" localSheetId="0">OFFSET('부서별의견(SSD)'!ChtX,0,53,,)</definedName>
    <definedName name="ChtY52">OFFSET(#REF!,0,53,,)</definedName>
    <definedName name="ChtY53" localSheetId="0">OFFSET('부서별의견(SSD)'!ChtX,0,54,,)</definedName>
    <definedName name="ChtY53">OFFSET(#REF!,0,54,,)</definedName>
    <definedName name="ChtY54" localSheetId="0">OFFSET('부서별의견(SSD)'!ChtX,0,55,,)</definedName>
    <definedName name="ChtY54">OFFSET(#REF!,0,55,,)</definedName>
    <definedName name="ChtY55" localSheetId="0">OFFSET('부서별의견(SSD)'!ChtX,0,56,,)</definedName>
    <definedName name="ChtY55">OFFSET(#REF!,0,56,,)</definedName>
    <definedName name="ChtY56" localSheetId="0">OFFSET('부서별의견(SSD)'!ChtX,0,57,,)</definedName>
    <definedName name="ChtY56">OFFSET(#REF!,0,57,,)</definedName>
    <definedName name="ChtY57" localSheetId="0">OFFSET('부서별의견(SSD)'!ChtX,0,58,,)</definedName>
    <definedName name="ChtY57">OFFSET(#REF!,0,58,,)</definedName>
    <definedName name="ChtY58" localSheetId="0">OFFSET('부서별의견(SSD)'!ChtX,0,59,,)</definedName>
    <definedName name="ChtY58">OFFSET(#REF!,0,59,,)</definedName>
    <definedName name="ChtY59" localSheetId="0">OFFSET('부서별의견(SSD)'!ChtX,0,60,,)</definedName>
    <definedName name="ChtY59">OFFSET(#REF!,0,60,,)</definedName>
    <definedName name="ChtY60" localSheetId="0">OFFSET('부서별의견(SSD)'!ChtX,0,61,,)</definedName>
    <definedName name="ChtY60">OFFSET(#REF!,0,61,,)</definedName>
    <definedName name="ChtY61" localSheetId="0">OFFSET('부서별의견(SSD)'!ChtX,0,62,,)</definedName>
    <definedName name="ChtY61">OFFSET(#REF!,0,62,,)</definedName>
    <definedName name="ChtY62" localSheetId="0">OFFSET('부서별의견(SSD)'!ChtX,0,63,,)</definedName>
    <definedName name="ChtY62">OFFSET(#REF!,0,63,,)</definedName>
    <definedName name="ChtY63" localSheetId="0">OFFSET('부서별의견(SSD)'!ChtX,0,64,,)</definedName>
    <definedName name="ChtY63">OFFSET(#REF!,0,64,,)</definedName>
    <definedName name="ChtY64" localSheetId="0">OFFSET('부서별의견(SSD)'!ChtX,0,65,,)</definedName>
    <definedName name="ChtY64">OFFSET(#REF!,0,65,,)</definedName>
    <definedName name="ChtY65" localSheetId="0">OFFSET('부서별의견(SSD)'!ChtX,0,66,,)</definedName>
    <definedName name="ChtY65">OFFSET(#REF!,0,66,,)</definedName>
    <definedName name="ChtY66" localSheetId="0">OFFSET('부서별의견(SSD)'!ChtX,0,67,,)</definedName>
    <definedName name="ChtY66">OFFSET(#REF!,0,67,,)</definedName>
    <definedName name="ChtY67" localSheetId="0">OFFSET('부서별의견(SSD)'!ChtX,0,68,,)</definedName>
    <definedName name="ChtY67">OFFSET(#REF!,0,68,,)</definedName>
    <definedName name="ChtY68" localSheetId="0">OFFSET('부서별의견(SSD)'!ChtX,0,69,,)</definedName>
    <definedName name="ChtY68">OFFSET(#REF!,0,69,,)</definedName>
    <definedName name="ChtY69" localSheetId="0">OFFSET('부서별의견(SSD)'!ChtX,0,70,,)</definedName>
    <definedName name="ChtY69">OFFSET(#REF!,0,70,,)</definedName>
    <definedName name="ChtY70" localSheetId="0">OFFSET('부서별의견(SSD)'!ChtX,0,71,,)</definedName>
    <definedName name="ChtY70">OFFSET(#REF!,0,71,,)</definedName>
    <definedName name="ChtY71" localSheetId="0">OFFSET('부서별의견(SSD)'!ChtX,0,72,,)</definedName>
    <definedName name="ChtY71">OFFSET(#REF!,0,72,,)</definedName>
    <definedName name="ChtY72" localSheetId="0">OFFSET('부서별의견(SSD)'!ChtX,0,73,,)</definedName>
    <definedName name="ChtY72">OFFSET(#REF!,0,73,,)</definedName>
    <definedName name="countsheets">#REF!</definedName>
    <definedName name="COVER">#REF!</definedName>
    <definedName name="d">#N/A</definedName>
    <definedName name="_xlnm.Database">#REF!</definedName>
    <definedName name="dddd">#REF!</definedName>
    <definedName name="dfgdg" localSheetId="0">INDEX([0]!도면그림,MATCH([0]!제품명,'부서별의견(SSD)'!#REF!,0))</definedName>
    <definedName name="dfgdg">INDEX(도면그림,MATCH(제품명,#REF!,0))</definedName>
    <definedName name="EDS">#REF!</definedName>
    <definedName name="EE">#REF!</definedName>
    <definedName name="esd">#REF!</definedName>
    <definedName name="_xlnm.Extract">#REF!</definedName>
    <definedName name="H">#REF!</definedName>
    <definedName name="HHH" localSheetId="0">INDEX([0]!도면그림,MATCH([0]!제품명,'부서별의견(SSD)'!#REF!,0))</definedName>
    <definedName name="HHH">INDEX(#REF!,MATCH(#REF!,#REF!,0))</definedName>
    <definedName name="HSC">#REF!</definedName>
    <definedName name="hva" localSheetId="0">INDEX([0]!도면그림,MATCH([0]!제품명,'부서별의견(SSD)'!#REF!,0))</definedName>
    <definedName name="hva">INDEX(도면그림,MATCH(제품명,#REF!,0))</definedName>
    <definedName name="IONIZER">#REF!</definedName>
    <definedName name="LLZZ">#REF!</definedName>
    <definedName name="LZ￠￢nC¡I">#REF!</definedName>
    <definedName name="LZ목표">#REF!</definedName>
    <definedName name="M_m11_color_fail">#REF!</definedName>
    <definedName name="M_m11_color_input">#REF!</definedName>
    <definedName name="M_m11_color_Pfail">#REF!</definedName>
    <definedName name="M_m2_color_fail">#REF!</definedName>
    <definedName name="M_m2_color_input">#REF!</definedName>
    <definedName name="M_m2_color_Pfail">#REF!</definedName>
    <definedName name="M_m2_mono_fail">#REF!</definedName>
    <definedName name="M_m2_mono_input">#REF!</definedName>
    <definedName name="M_m2_mono_Pfail">#REF!</definedName>
    <definedName name="m11_crt_fail">#REF!</definedName>
    <definedName name="M378A1K43CB2_CTD_1" localSheetId="2">INDEX(도면그림,MATCH(제품명,#REF!,0))</definedName>
    <definedName name="M378A1K43CB2_CTD_1" localSheetId="0">INDEX([0]!도면그림,MATCH([0]!제품명,'부서별의견(SSD)'!#REF!,0))</definedName>
    <definedName name="M378A1K43CB2_CTD_1" localSheetId="1">INDEX(도면그림,MATCH(제품명,#REF!,0))</definedName>
    <definedName name="M378A1K43CB2_CTD_1">INDEX(도면그림,MATCH(제품명,#REF!,0))</definedName>
    <definedName name="M378A2K43DB1_CTD_1" localSheetId="2">INDEX(도면그림,MATCH(제품명,#REF!,0))</definedName>
    <definedName name="M378A2K43DB1_CTD_1" localSheetId="0">INDEX([0]!도면그림,MATCH([0]!제품명,'부서별의견(SSD)'!#REF!,0))</definedName>
    <definedName name="M378A2K43DB1_CTD_1" localSheetId="1">INDEX(도면그림,MATCH(제품명,#REF!,0))</definedName>
    <definedName name="M378A2K43DB1_CTD_1">INDEX(도면그림,MATCH(제품명,#REF!,0))</definedName>
    <definedName name="M378A2K43DB1_CTD_2" localSheetId="2">INDEX(도면그림,MATCH(제품명,#REF!,0))</definedName>
    <definedName name="M378A2K43DB1_CTD_2" localSheetId="0">INDEX([0]!도면그림,MATCH([0]!제품명,'부서별의견(SSD)'!#REF!,0))</definedName>
    <definedName name="M378A2K43DB1_CTD_2" localSheetId="1">INDEX(도면그림,MATCH(제품명,#REF!,0))</definedName>
    <definedName name="M378A2K43DB1_CTD_2">INDEX(도면그림,MATCH(제품명,#REF!,0))</definedName>
    <definedName name="m391a2k43" localSheetId="0">INDEX([0]!도면그림,MATCH([0]!제품명,'부서별의견(SSD)'!#REF!,0))</definedName>
    <definedName name="m391a2k43">INDEX(도면그림,MATCH(제품명,#REF!,0))</definedName>
    <definedName name="M393A2K40CB2_CTD_1" localSheetId="2">INDEX(도면그림,MATCH(제품명,#REF!,0))</definedName>
    <definedName name="M393A2K40CB2_CTD_1" localSheetId="0">INDEX([0]!도면그림,MATCH([0]!제품명,'부서별의견(SSD)'!#REF!,0))</definedName>
    <definedName name="M393A2K40CB2_CTD_1" localSheetId="1">INDEX(도면그림,MATCH(제품명,#REF!,0))</definedName>
    <definedName name="M393A2K40CB2_CTD_1">INDEX(도면그림,MATCH(제품명,#REF!,0))</definedName>
    <definedName name="M393A2K40CB2_CTD_2" localSheetId="2">INDEX(도면그림,MATCH(제품명,#REF!,0))</definedName>
    <definedName name="M393A2K40CB2_CTD_2" localSheetId="0">INDEX([0]!도면그림,MATCH([0]!제품명,'부서별의견(SSD)'!#REF!,0))</definedName>
    <definedName name="M393A2K40CB2_CTD_2" localSheetId="1">INDEX(도면그림,MATCH(제품명,#REF!,0))</definedName>
    <definedName name="M393A2K40CB2_CTD_2">INDEX(도면그림,MATCH(제품명,#REF!,0))</definedName>
    <definedName name="M393A2K40CB2_CVF_1" localSheetId="2">INDEX(도면그림,MATCH(제품명,#REF!,0))</definedName>
    <definedName name="M393A2K40CB2_CVF_1" localSheetId="0">INDEX([0]!도면그림,MATCH([0]!제품명,'부서별의견(SSD)'!#REF!,0))</definedName>
    <definedName name="M393A2K40CB2_CVF_1" localSheetId="1">INDEX(도면그림,MATCH(제품명,#REF!,0))</definedName>
    <definedName name="M393A2K40CB2_CVF_1">INDEX(도면그림,MATCH(제품명,#REF!,0))</definedName>
    <definedName name="M393A2K40CB2_CVF_2" localSheetId="2">INDEX(도면그림,MATCH(제품명,#REF!,0))</definedName>
    <definedName name="M393A2K40CB2_CVF_2" localSheetId="0">INDEX([0]!도면그림,MATCH([0]!제품명,'부서별의견(SSD)'!#REF!,0))</definedName>
    <definedName name="M393A2K40CB2_CVF_2" localSheetId="1">INDEX(도면그림,MATCH(제품명,#REF!,0))</definedName>
    <definedName name="M393A2K40CB2_CVF_2">INDEX(도면그림,MATCH(제품명,#REF!,0))</definedName>
    <definedName name="M393A2K40DB2_CVF_1" localSheetId="2">INDEX(도면그림,MATCH(제품명,#REF!,0))</definedName>
    <definedName name="M393A2K40DB2_CVF_1" localSheetId="0">INDEX([0]!도면그림,MATCH([0]!제품명,'부서별의견(SSD)'!#REF!,0))</definedName>
    <definedName name="M393A2K40DB2_CVF_1" localSheetId="1">INDEX(도면그림,MATCH(제품명,#REF!,0))</definedName>
    <definedName name="M393A2K40DB2_CVF_1">INDEX(도면그림,MATCH(제품명,#REF!,0))</definedName>
    <definedName name="M393A2K40DB2_CVF_2" localSheetId="2">INDEX(도면그림,MATCH(제품명,#REF!,0))</definedName>
    <definedName name="M393A2K40DB2_CVF_2" localSheetId="0">INDEX([0]!도면그림,MATCH([0]!제품명,'부서별의견(SSD)'!#REF!,0))</definedName>
    <definedName name="M393A2K40DB2_CVF_2" localSheetId="1">INDEX(도면그림,MATCH(제품명,#REF!,0))</definedName>
    <definedName name="M393A2K40DB2_CVF_2">INDEX(도면그림,MATCH(제품명,#REF!,0))</definedName>
    <definedName name="M393A2K43BB3_CVF_1" localSheetId="2">INDEX(도면그림,MATCH(제품명,#REF!,0))</definedName>
    <definedName name="M393A2K43BB3_CVF_1" localSheetId="0">INDEX([0]!도면그림,MATCH([0]!제품명,'부서별의견(SSD)'!#REF!,0))</definedName>
    <definedName name="M393A2K43BB3_CVF_1" localSheetId="1">INDEX(도면그림,MATCH(제품명,#REF!,0))</definedName>
    <definedName name="M393A2K43BB3_CVF_1">INDEX(도면그림,MATCH(제품명,#REF!,0))</definedName>
    <definedName name="M393A2K43BB3_CVF_2" localSheetId="2">INDEX(도면그림,MATCH(제품명,#REF!,0))</definedName>
    <definedName name="M393A2K43BB3_CVF_2" localSheetId="0">INDEX([0]!도면그림,MATCH([0]!제품명,'부서별의견(SSD)'!#REF!,0))</definedName>
    <definedName name="M393A2K43BB3_CVF_2" localSheetId="1">INDEX(도면그림,MATCH(제품명,#REF!,0))</definedName>
    <definedName name="M393A2K43BB3_CVF_2">INDEX(도면그림,MATCH(제품명,#REF!,0))</definedName>
    <definedName name="M393A2K43CB2_CTD_1" localSheetId="2">INDEX(도면그림,MATCH(제품명,#REF!,0))</definedName>
    <definedName name="M393A2K43CB2_CTD_1" localSheetId="0">INDEX([0]!도면그림,MATCH([0]!제품명,'부서별의견(SSD)'!#REF!,0))</definedName>
    <definedName name="M393A2K43CB2_CTD_1" localSheetId="1">INDEX(도면그림,MATCH(제품명,#REF!,0))</definedName>
    <definedName name="M393A2K43CB2_CTD_1">INDEX(도면그림,MATCH(제품명,#REF!,0))</definedName>
    <definedName name="M393A2K43CB2_CTD_2" localSheetId="2">INDEX(도면그림,MATCH(제품명,#REF!,0))</definedName>
    <definedName name="M393A2K43CB2_CTD_2" localSheetId="0">INDEX([0]!도면그림,MATCH([0]!제품명,'부서별의견(SSD)'!#REF!,0))</definedName>
    <definedName name="M393A2K43CB2_CTD_2" localSheetId="1">INDEX(도면그림,MATCH(제품명,#REF!,0))</definedName>
    <definedName name="M393A2K43CB2_CTD_2">INDEX(도면그림,MATCH(제품명,#REF!,0))</definedName>
    <definedName name="M393A2K43CB2_CVF_1" localSheetId="2">INDEX(도면그림,MATCH(제품명,#REF!,0))</definedName>
    <definedName name="M393A2K43CB2_CVF_1" localSheetId="0">INDEX([0]!도면그림,MATCH([0]!제품명,'부서별의견(SSD)'!#REF!,0))</definedName>
    <definedName name="M393A2K43CB2_CVF_1" localSheetId="1">INDEX(도면그림,MATCH(제품명,#REF!,0))</definedName>
    <definedName name="M393A2K43CB2_CVF_1">INDEX(도면그림,MATCH(제품명,#REF!,0))</definedName>
    <definedName name="M393A2K43CB2_CVF_2" localSheetId="2">INDEX(도면그림,MATCH(제품명,#REF!,0))</definedName>
    <definedName name="M393A2K43CB2_CVF_2" localSheetId="0">INDEX([0]!도면그림,MATCH([0]!제품명,'부서별의견(SSD)'!#REF!,0))</definedName>
    <definedName name="M393A2K43CB2_CVF_2" localSheetId="1">INDEX(도면그림,MATCH(제품명,#REF!,0))</definedName>
    <definedName name="M393A2K43CB2_CVF_2">INDEX(도면그림,MATCH(제품명,#REF!,0))</definedName>
    <definedName name="M393A2K43DB2_CVF_1" localSheetId="2">INDEX(도면그림,MATCH(제품명,#REF!,0))</definedName>
    <definedName name="M393A2K43DB2_CVF_1" localSheetId="0">INDEX([0]!도면그림,MATCH([0]!제품명,'부서별의견(SSD)'!#REF!,0))</definedName>
    <definedName name="M393A2K43DB2_CVF_1" localSheetId="1">INDEX(도면그림,MATCH(제품명,#REF!,0))</definedName>
    <definedName name="M393A2K43DB2_CVF_1">INDEX(도면그림,MATCH(제품명,#REF!,0))</definedName>
    <definedName name="M393A2K43DB2_CVF_2" localSheetId="2">INDEX(도면그림,MATCH(제품명,#REF!,0))</definedName>
    <definedName name="M393A2K43DB2_CVF_2" localSheetId="0">INDEX([0]!도면그림,MATCH([0]!제품명,'부서별의견(SSD)'!#REF!,0))</definedName>
    <definedName name="M393A2K43DB2_CVF_2" localSheetId="1">INDEX(도면그림,MATCH(제품명,#REF!,0))</definedName>
    <definedName name="M393A2K43DB2_CVF_2">INDEX(도면그림,MATCH(제품명,#REF!,0))</definedName>
    <definedName name="M393A4K40CB2_CTD_1" localSheetId="2">INDEX(도면그림,MATCH(제품명,#REF!,0))</definedName>
    <definedName name="M393A4K40CB2_CTD_1" localSheetId="0">INDEX([0]!도면그림,MATCH([0]!제품명,'부서별의견(SSD)'!#REF!,0))</definedName>
    <definedName name="M393A4K40CB2_CTD_1" localSheetId="1">INDEX(도면그림,MATCH(제품명,#REF!,0))</definedName>
    <definedName name="M393A4K40CB2_CTD_1">INDEX(도면그림,MATCH(제품명,#REF!,0))</definedName>
    <definedName name="M393A4K40CB2_CTD_2" localSheetId="2">INDEX(도면그림,MATCH(제품명,#REF!,0))</definedName>
    <definedName name="M393A4K40CB2_CTD_2" localSheetId="0">INDEX([0]!도면그림,MATCH([0]!제품명,'부서별의견(SSD)'!#REF!,0))</definedName>
    <definedName name="M393A4K40CB2_CTD_2" localSheetId="1">INDEX(도면그림,MATCH(제품명,#REF!,0))</definedName>
    <definedName name="M393A4K40CB2_CTD_2">INDEX(도면그림,MATCH(제품명,#REF!,0))</definedName>
    <definedName name="M393A4K40CB2_CVF_1" localSheetId="2">INDEX(도면그림,MATCH(제품명,#REF!,0))</definedName>
    <definedName name="M393A4K40CB2_CVF_1" localSheetId="0">INDEX([0]!도면그림,MATCH([0]!제품명,'부서별의견(SSD)'!#REF!,0))</definedName>
    <definedName name="M393A4K40CB2_CVF_1" localSheetId="1">INDEX(도면그림,MATCH(제품명,#REF!,0))</definedName>
    <definedName name="M393A4K40CB2_CVF_1">INDEX(도면그림,MATCH(제품명,#REF!,0))</definedName>
    <definedName name="M393A4K40CB2_CVF_2" localSheetId="2">INDEX(도면그림,MATCH(제품명,#REF!,0))</definedName>
    <definedName name="M393A4K40CB2_CVF_2" localSheetId="0">INDEX([0]!도면그림,MATCH([0]!제품명,'부서별의견(SSD)'!#REF!,0))</definedName>
    <definedName name="M393A4K40CB2_CVF_2" localSheetId="1">INDEX(도면그림,MATCH(제품명,#REF!,0))</definedName>
    <definedName name="M393A4K40CB2_CVF_2">INDEX(도면그림,MATCH(제품명,#REF!,0))</definedName>
    <definedName name="M393A4K40DB2_CVF_1" localSheetId="2">INDEX(도면그림,MATCH(제품명,#REF!,0))</definedName>
    <definedName name="M393A4K40DB2_CVF_1" localSheetId="0">INDEX([0]!도면그림,MATCH([0]!제품명,'부서별의견(SSD)'!#REF!,0))</definedName>
    <definedName name="M393A4K40DB2_CVF_1" localSheetId="1">INDEX(도면그림,MATCH(제품명,#REF!,0))</definedName>
    <definedName name="M393A4K40DB2_CVF_1">INDEX(도면그림,MATCH(제품명,#REF!,0))</definedName>
    <definedName name="M393A4K40DB2_CVF_2" localSheetId="2">INDEX(도면그림,MATCH(제품명,#REF!,0))</definedName>
    <definedName name="M393A4K40DB2_CVF_2" localSheetId="0">INDEX([0]!도면그림,MATCH([0]!제품명,'부서별의견(SSD)'!#REF!,0))</definedName>
    <definedName name="M393A4K40DB2_CVF_2" localSheetId="1">INDEX(도면그림,MATCH(제품명,#REF!,0))</definedName>
    <definedName name="M393A4K40DB2_CVF_2">INDEX(도면그림,MATCH(제품명,#REF!,0))</definedName>
    <definedName name="M393A4K40DB3_CWE_1" localSheetId="2">INDEX(도면그림,MATCH(제품명,#REF!,0))</definedName>
    <definedName name="M393A4K40DB3_CWE_1" localSheetId="0">INDEX([0]!도면그림,MATCH([0]!제품명,'부서별의견(SSD)'!#REF!,0))</definedName>
    <definedName name="M393A4K40DB3_CWE_1" localSheetId="1">INDEX(도면그림,MATCH(제품명,#REF!,0))</definedName>
    <definedName name="M393A4K40DB3_CWE_1">INDEX(도면그림,MATCH(제품명,#REF!,0))</definedName>
    <definedName name="M393A4K40DB3_CWE_2" localSheetId="2">INDEX(도면그림,MATCH(제품명,#REF!,0))</definedName>
    <definedName name="M393A4K40DB3_CWE_2" localSheetId="0">INDEX([0]!도면그림,MATCH([0]!제품명,'부서별의견(SSD)'!#REF!,0))</definedName>
    <definedName name="M393A4K40DB3_CWE_2" localSheetId="1">INDEX(도면그림,MATCH(제품명,#REF!,0))</definedName>
    <definedName name="M393A4K40DB3_CWE_2">INDEX(도면그림,MATCH(제품명,#REF!,0))</definedName>
    <definedName name="M471A1K43DB1_CTD_1" localSheetId="2">INDEX(도면그림,MATCH(제품명,#REF!,0))</definedName>
    <definedName name="M471A1K43DB1_CTD_1" localSheetId="0">INDEX([0]!도면그림,MATCH([0]!제품명,'부서별의견(SSD)'!#REF!,0))</definedName>
    <definedName name="M471A1K43DB1_CTD_1" localSheetId="1">INDEX(도면그림,MATCH(제품명,#REF!,0))</definedName>
    <definedName name="M471A1K43DB1_CTD_1">INDEX(도면그림,MATCH(제품명,#REF!,0))</definedName>
    <definedName name="M471A1K43DB1_CTD_2" localSheetId="2">INDEX(도면그림,MATCH(제품명,#REF!,0))</definedName>
    <definedName name="M471A1K43DB1_CTD_2" localSheetId="0">INDEX([0]!도면그림,MATCH([0]!제품명,'부서별의견(SSD)'!#REF!,0))</definedName>
    <definedName name="M471A1K43DB1_CTD_2" localSheetId="1">INDEX(도면그림,MATCH(제품명,#REF!,0))</definedName>
    <definedName name="M471A1K43DB1_CTD_2">INDEX(도면그림,MATCH(제품명,#REF!,0))</definedName>
    <definedName name="NG">COUNTIF(#REF!,"TRUE")</definedName>
    <definedName name="NG항목수">COUNTIF(#REF!,"NG")</definedName>
    <definedName name="O_Excel_Part_List">#REF!</definedName>
    <definedName name="P_m2_color_fail">#REF!</definedName>
    <definedName name="P_m2_color_input">#REF!</definedName>
    <definedName name="P_m2_color_Pfail">#REF!</definedName>
    <definedName name="P_m2_mono_fail">#REF!</definedName>
    <definedName name="P_m2_mono_input">#REF!</definedName>
    <definedName name="P_m2_mono_Pfail">#REF!</definedName>
    <definedName name="ppp">#REF!</definedName>
    <definedName name="_xlnm.Print_Area">#REF!</definedName>
    <definedName name="Print_Area_MI">#REF!</definedName>
    <definedName name="Rework">#REF!</definedName>
    <definedName name="ScrollVal">#REF!</definedName>
    <definedName name="Table1">#REF!</definedName>
    <definedName name="Table2">#REF!</definedName>
    <definedName name="WCa">#REF!</definedName>
    <definedName name="W행">#REF!</definedName>
    <definedName name="XD2.0">#REF!</definedName>
    <definedName name="ZoomVal">#REF!</definedName>
    <definedName name="검사안함">COUNTIF(#REF!,"TRUE")</definedName>
    <definedName name="검사안함2">COUNTIF(#REF!,"TRUE")</definedName>
    <definedName name="경쟁3">#REF!</definedName>
    <definedName name="기안갑">#REF!</definedName>
    <definedName name="기안을">#REF!</definedName>
    <definedName name="기존기타단가">#REF!</definedName>
    <definedName name="김정기">#REF!</definedName>
    <definedName name="네트웍">#REF!</definedName>
    <definedName name="단가표">#REF!</definedName>
    <definedName name="달력연도">#REF!</definedName>
    <definedName name="도면그림">#REF!</definedName>
    <definedName name="ㅁㄴㅇ1ㄹ3ㅁ21ㅇㄹ321ㅁ" hidden="1">#REF!</definedName>
    <definedName name="목록">#REF!</definedName>
    <definedName name="ㅂ">#REF!</definedName>
    <definedName name="ㅂ11" hidden="1">#REF!</definedName>
    <definedName name="부문">#REF!</definedName>
    <definedName name="불" hidden="1">#REF!</definedName>
    <definedName name="불량3" hidden="1">#REF!</definedName>
    <definedName name="애">#REF!</definedName>
    <definedName name="열제목영역1..H12.10" localSheetId="2">#REF!</definedName>
    <definedName name="열제목영역1..H12.10">#REF!</definedName>
    <definedName name="열제목영역1..H12.11" localSheetId="2">#REF!</definedName>
    <definedName name="열제목영역1..H12.11">#REF!</definedName>
    <definedName name="열제목영역1..H12.12" localSheetId="2">#REF!</definedName>
    <definedName name="열제목영역1..H12.12">#REF!</definedName>
    <definedName name="열제목영역1..H12.3" localSheetId="2">#REF!</definedName>
    <definedName name="열제목영역1..H12.3">#REF!</definedName>
    <definedName name="열제목영역1..H12.4" localSheetId="2">#REF!</definedName>
    <definedName name="열제목영역1..H12.4">#REF!</definedName>
    <definedName name="열제목영역1..H12.5" localSheetId="2">#REF!</definedName>
    <definedName name="열제목영역1..H12.5">#REF!</definedName>
    <definedName name="열제목영역1..H12.6" localSheetId="2">#REF!</definedName>
    <definedName name="열제목영역1..H12.6">#REF!</definedName>
    <definedName name="열제목영역1..H12.7" localSheetId="2">#REF!</definedName>
    <definedName name="열제목영역1..H12.7">#REF!</definedName>
    <definedName name="열제목영역1..H12.8" localSheetId="2">#REF!</definedName>
    <definedName name="열제목영역1..H12.8">#REF!</definedName>
    <definedName name="열제목영역1..H12.9" localSheetId="2">#REF!</definedName>
    <definedName name="열제목영역1..H12.9">#REF!</definedName>
    <definedName name="열제목영역2..C14.10" localSheetId="2">#REF!</definedName>
    <definedName name="열제목영역2..C14.10">#REF!</definedName>
    <definedName name="열제목영역2..C14.11" localSheetId="2">#REF!</definedName>
    <definedName name="열제목영역2..C14.11">#REF!</definedName>
    <definedName name="열제목영역2..C14.12" localSheetId="2">#REF!</definedName>
    <definedName name="열제목영역2..C14.12">#REF!</definedName>
    <definedName name="열제목영역2..C14.3" localSheetId="2">#REF!</definedName>
    <definedName name="열제목영역2..C14.3">#REF!</definedName>
    <definedName name="열제목영역2..C14.4" localSheetId="2">#REF!</definedName>
    <definedName name="열제목영역2..C14.4">#REF!</definedName>
    <definedName name="열제목영역2..C14.5" localSheetId="2">#REF!</definedName>
    <definedName name="열제목영역2..C14.5">#REF!</definedName>
    <definedName name="열제목영역2..C14.6" localSheetId="2">#REF!</definedName>
    <definedName name="열제목영역2..C14.6">#REF!</definedName>
    <definedName name="열제목영역2..C14.7" localSheetId="2">#REF!</definedName>
    <definedName name="열제목영역2..C14.7">#REF!</definedName>
    <definedName name="열제목영역2..C14.8" localSheetId="2">#REF!</definedName>
    <definedName name="열제목영역2..C14.8">#REF!</definedName>
    <definedName name="열제목영역2..C14.9" localSheetId="2">#REF!</definedName>
    <definedName name="열제목영역2..C14.9">#REF!</definedName>
    <definedName name="요일및주" localSheetId="2">{0,1,2,3,4,5,6} + {0;1;2;3;4;5}*7</definedName>
    <definedName name="요일및주" localSheetId="0">{0,1,2,3,4,5,6} + {0;1;2;3;4;5}*7</definedName>
    <definedName name="요일및주" localSheetId="1">{0,1,2,3,4,5,6} + {0;1;2;3;4;5}*7</definedName>
    <definedName name="요일및주">{0,1,2,3,4,5,6} + {0;1;2;3;4;5}*7</definedName>
    <definedName name="유효성" localSheetId="0">IF(OR('부서별의견(SSD)'!#REF!="E",'부서별의견(SSD)'!#REF!="F"),전월지우기)</definedName>
    <definedName name="유효성">IF(OR(#REF!="E",#REF!="F"),전월지우기)</definedName>
    <definedName name="이차검사">COUNTIF(#REF!,"TRUE")</definedName>
    <definedName name="접지저항">#REF!</definedName>
    <definedName name="정렬">#REF!</definedName>
    <definedName name="제품명">#REF!</definedName>
    <definedName name="주시작">#REF!</definedName>
    <definedName name="표">#REF!</definedName>
    <definedName name="ㅛㅛㅛ">#REF!</definedName>
    <definedName name="部門組織說明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4" l="1"/>
  <c r="G11" i="4"/>
  <c r="G12" i="4"/>
  <c r="G10" i="4"/>
  <c r="G9" i="4"/>
  <c r="G8" i="4"/>
  <c r="G6" i="4"/>
  <c r="G5" i="4"/>
  <c r="BO4" i="1"/>
  <c r="BJ4" i="1"/>
  <c r="BE4" i="1"/>
  <c r="AZ4" i="1"/>
  <c r="AT4" i="1"/>
  <c r="AN4" i="1"/>
  <c r="AH4" i="1"/>
  <c r="AB4" i="1"/>
  <c r="V4" i="1"/>
  <c r="P4" i="1"/>
  <c r="J4" i="1"/>
  <c r="AA5" i="1"/>
  <c r="Y5" i="1"/>
  <c r="X5" i="1"/>
  <c r="G5" i="1"/>
  <c r="AB5" i="1" l="1"/>
  <c r="AK5" i="1" l="1"/>
  <c r="AJ5" i="1"/>
  <c r="U5" i="1"/>
  <c r="S5" i="1"/>
  <c r="R5" i="1"/>
  <c r="G14" i="4"/>
  <c r="G4" i="4"/>
  <c r="G7" i="4"/>
  <c r="G13" i="4"/>
  <c r="BL5" i="1"/>
  <c r="BK5" i="1"/>
  <c r="AN5" i="1" l="1"/>
  <c r="V5" i="1"/>
  <c r="AE5" i="1"/>
  <c r="AD5" i="1"/>
  <c r="AH5" i="1" l="1"/>
  <c r="F5" i="1"/>
  <c r="E5" i="1"/>
  <c r="BF5" i="1"/>
  <c r="BG5" i="1"/>
  <c r="BA5" i="1"/>
  <c r="BB5" i="1"/>
  <c r="AV5" i="1"/>
  <c r="AW5" i="1"/>
  <c r="I5" i="1"/>
  <c r="BE5" i="1" l="1"/>
  <c r="AZ5" i="1"/>
  <c r="J5" i="1"/>
  <c r="AQ5" i="1"/>
  <c r="AP5" i="1"/>
  <c r="AT5" i="1" l="1"/>
</calcChain>
</file>

<file path=xl/sharedStrings.xml><?xml version="1.0" encoding="utf-8"?>
<sst xmlns="http://schemas.openxmlformats.org/spreadsheetml/2006/main" count="164" uniqueCount="75">
  <si>
    <t>PNM</t>
    <phoneticPr fontId="45" type="noConversion"/>
  </si>
  <si>
    <t>공정</t>
    <phoneticPr fontId="55" type="noConversion"/>
  </si>
  <si>
    <t>부서</t>
  </si>
  <si>
    <t>각 공정 담당부서별 의견</t>
    <phoneticPr fontId="54" type="noConversion"/>
  </si>
  <si>
    <t>SMT (M010/M015)</t>
    <phoneticPr fontId="55" type="noConversion"/>
  </si>
  <si>
    <t>HYV 공정기술</t>
  </si>
  <si>
    <t>▷ Yield :</t>
  </si>
  <si>
    <t>Router (M033)</t>
  </si>
  <si>
    <t>▷ Yield :</t>
    <phoneticPr fontId="55" type="noConversion"/>
  </si>
  <si>
    <t>Casing (M087)</t>
  </si>
  <si>
    <t>HYV 공정기술</t>
    <phoneticPr fontId="55" type="noConversion"/>
  </si>
  <si>
    <t>Aging Test (M100-M111)</t>
  </si>
  <si>
    <t>HYV 제품기술</t>
  </si>
  <si>
    <t>Interface Test (M130)</t>
  </si>
  <si>
    <t>AVI (M160)</t>
  </si>
  <si>
    <t>FVI (M164)</t>
  </si>
  <si>
    <t>HYV 제조</t>
  </si>
  <si>
    <t>BASIC (M165)</t>
  </si>
  <si>
    <t>HYV 품질</t>
    <phoneticPr fontId="45" type="noConversion"/>
  </si>
  <si>
    <t>PART NO</t>
  </si>
  <si>
    <t xml:space="preserve">LOT NO </t>
  </si>
  <si>
    <t>LANE</t>
  </si>
  <si>
    <t>Q'TY</t>
  </si>
  <si>
    <t>M033_Router</t>
  </si>
  <si>
    <t>M087_Casing</t>
  </si>
  <si>
    <t>M100-M111_Aging Test</t>
  </si>
  <si>
    <t>M130_Interface</t>
    <phoneticPr fontId="4" type="noConversion"/>
  </si>
  <si>
    <t>M160_AVI</t>
    <phoneticPr fontId="4" type="noConversion"/>
  </si>
  <si>
    <t>M164_FVI</t>
    <phoneticPr fontId="4" type="noConversion"/>
  </si>
  <si>
    <t>M165_AQL Basic</t>
    <phoneticPr fontId="4" type="noConversion"/>
  </si>
  <si>
    <t xml:space="preserve">M170_Packing </t>
  </si>
  <si>
    <t>Status</t>
  </si>
  <si>
    <t>IN</t>
    <phoneticPr fontId="0" type="noConversion"/>
  </si>
  <si>
    <t xml:space="preserve">OUT </t>
    <phoneticPr fontId="0" type="noConversion"/>
  </si>
  <si>
    <t>YLD</t>
    <phoneticPr fontId="0" type="noConversion"/>
  </si>
  <si>
    <t>EQP</t>
  </si>
  <si>
    <t>IN</t>
    <phoneticPr fontId="1" type="noConversion"/>
  </si>
  <si>
    <t xml:space="preserve">OUT </t>
    <phoneticPr fontId="1" type="noConversion"/>
  </si>
  <si>
    <t>YLD</t>
    <phoneticPr fontId="1" type="noConversion"/>
  </si>
  <si>
    <t>-</t>
  </si>
  <si>
    <t>TOTAL:</t>
  </si>
  <si>
    <t>Step</t>
    <phoneticPr fontId="4" type="noConversion"/>
  </si>
  <si>
    <t>Part NO</t>
  </si>
  <si>
    <t>Lot NO</t>
  </si>
  <si>
    <t>Lot Scrap</t>
  </si>
  <si>
    <t>Scrap Code</t>
  </si>
  <si>
    <t>Item Info</t>
  </si>
  <si>
    <t>Sticker</t>
  </si>
  <si>
    <t>P-Serial NO</t>
  </si>
  <si>
    <t>Mapping</t>
  </si>
  <si>
    <t>Probing</t>
  </si>
  <si>
    <t>Vision</t>
  </si>
  <si>
    <t>X-Ray</t>
  </si>
  <si>
    <t>Remark</t>
  </si>
  <si>
    <t>TAG Info</t>
  </si>
  <si>
    <t>Type</t>
  </si>
  <si>
    <t xml:space="preserve">Result </t>
  </si>
  <si>
    <t>Fail Point</t>
  </si>
  <si>
    <t>Result</t>
  </si>
  <si>
    <t>Front</t>
  </si>
  <si>
    <t>Back</t>
  </si>
  <si>
    <t>CTRL</t>
  </si>
  <si>
    <t>PMIC</t>
    <phoneticPr fontId="4" type="noConversion"/>
  </si>
  <si>
    <t>NAND</t>
  </si>
  <si>
    <t>MZWLR7T6HBLA-00AU3-JQ6</t>
  </si>
  <si>
    <t>■ Evaluation FQ_PM1753</t>
  </si>
  <si>
    <t>■  Evaluation FQ_PM1753</t>
  </si>
  <si>
    <t>M010-M015 (SMT)</t>
  </si>
  <si>
    <t>M026 (Soldering)</t>
  </si>
  <si>
    <t>M045</t>
  </si>
  <si>
    <t>Soldering (M026</t>
  </si>
  <si>
    <t>iARTs (M031)</t>
  </si>
  <si>
    <t>Led Test (M125)</t>
  </si>
  <si>
    <t>SCRAP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</si>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</sst>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₫_-;\-* #,##0.00\ _₫_-;_-* &quot;-&quot;??\ _₫_-;_-@_-"/>
    <numFmt numFmtId="167" formatCode="_-* #.##0_-;\-* #.##0_-;_-* &quot;-&quot;_-;_-@_-"/>
    <numFmt numFmtId="168" formatCode="_(* #.##0.00_);_(* \(#.##0.00\);_(* &quot;-&quot;??_);_(@_)"/>
    <numFmt numFmtId="169" formatCode="_-&quot;$&quot;* #,##0.00_-;\-&quot;$&quot;* #,##0.00_-;_-&quot;$&quot;* &quot;-&quot;??_-;_-@_-"/>
    <numFmt numFmtId="170" formatCode="_-* #,##0.00\ &quot;₫&quot;_-;\-* #,##0.00\ &quot;₫&quot;_-;_-* &quot;-&quot;??\ &quot;₫&quot;_-;_-@_-"/>
    <numFmt numFmtId="171" formatCode="0.0%"/>
  </numFmts>
  <fonts count="8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1"/>
      <color theme="1"/>
      <name val="Aptos Narrow"/>
      <family val="2"/>
      <charset val="129"/>
      <scheme val="minor"/>
    </font>
    <font>
      <sz val="8"/>
      <name val="Aptos Narrow"/>
      <family val="3"/>
      <charset val="129"/>
      <scheme val="minor"/>
    </font>
    <font>
      <sz val="11"/>
      <color rgb="FF9C0006"/>
      <name val="Aptos Narrow"/>
      <family val="2"/>
      <scheme val="minor"/>
    </font>
    <font>
      <sz val="11"/>
      <color theme="1"/>
      <name val="Aptos Display"/>
      <family val="2"/>
      <charset val="163"/>
      <scheme val="major"/>
    </font>
    <font>
      <sz val="11"/>
      <color rgb="FF9C6500"/>
      <name val="Aptos Display"/>
      <family val="2"/>
      <charset val="163"/>
      <scheme val="major"/>
    </font>
    <font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2"/>
    </font>
    <font>
      <sz val="11"/>
      <color rgb="FF006100"/>
      <name val="Aptos Display"/>
      <family val="2"/>
      <charset val="163"/>
      <scheme val="major"/>
    </font>
    <font>
      <sz val="11"/>
      <color rgb="FF9C0006"/>
      <name val="Aptos Display"/>
      <family val="2"/>
      <charset val="163"/>
      <scheme val="major"/>
    </font>
    <font>
      <sz val="10"/>
      <name val="Arial"/>
      <family val="2"/>
    </font>
    <font>
      <sz val="12"/>
      <color rgb="FF9C6500"/>
      <name val="Times New Roman"/>
      <family val="2"/>
    </font>
    <font>
      <sz val="11"/>
      <color theme="1"/>
      <name val="Arial Unicode MS"/>
      <family val="2"/>
      <charset val="134"/>
    </font>
    <font>
      <b/>
      <sz val="15"/>
      <color theme="3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name val="돋움"/>
      <family val="2"/>
      <charset val="129"/>
    </font>
    <font>
      <sz val="11"/>
      <color theme="1"/>
      <name val="Aptos Narrow"/>
      <family val="2"/>
      <charset val="134"/>
      <scheme val="minor"/>
    </font>
    <font>
      <sz val="11"/>
      <name val="Arial Narrow"/>
      <family val="2"/>
    </font>
    <font>
      <sz val="11"/>
      <color indexed="8"/>
      <name val="맑은 고딕"/>
      <family val="3"/>
      <charset val="129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6500"/>
      <name val="Aptos Narrow"/>
      <family val="2"/>
      <charset val="134"/>
      <scheme val="minor"/>
    </font>
    <font>
      <sz val="11"/>
      <color rgb="FF9C0006"/>
      <name val="Aptos Narrow"/>
      <family val="2"/>
      <charset val="163"/>
      <scheme val="minor"/>
    </font>
    <font>
      <sz val="12"/>
      <color rgb="FF9C0006"/>
      <name val="Times New Roman"/>
      <family val="2"/>
    </font>
    <font>
      <sz val="11"/>
      <color rgb="FF9C0006"/>
      <name val="Aptos Narrow"/>
      <family val="2"/>
      <charset val="129"/>
      <scheme val="minor"/>
    </font>
    <font>
      <sz val="11"/>
      <color rgb="FF006100"/>
      <name val="Aptos Narrow"/>
      <family val="2"/>
      <charset val="129"/>
      <scheme val="minor"/>
    </font>
    <font>
      <sz val="11"/>
      <color rgb="FF9C5700"/>
      <name val="Aptos Narrow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Aptos Narrow"/>
      <family val="3"/>
      <charset val="129"/>
      <scheme val="minor"/>
    </font>
    <font>
      <sz val="11"/>
      <color rgb="FF9C6500"/>
      <name val="Aptos Display"/>
      <family val="3"/>
      <charset val="129"/>
      <scheme val="major"/>
    </font>
    <font>
      <sz val="10"/>
      <color indexed="8"/>
      <name val="Aptos Narrow"/>
      <family val="2"/>
      <scheme val="minor"/>
    </font>
    <font>
      <sz val="11"/>
      <color rgb="FF9C6500"/>
      <name val="Aptos Narrow"/>
      <family val="2"/>
      <charset val="163"/>
      <scheme val="minor"/>
    </font>
    <font>
      <sz val="11"/>
      <color theme="1"/>
      <name val="Aptos Narrow"/>
      <family val="3"/>
      <charset val="134"/>
      <scheme val="minor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8"/>
      <color theme="1"/>
      <name val="Times New Roman"/>
      <family val="1"/>
    </font>
    <font>
      <sz val="14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Aptos Narrow"/>
      <family val="2"/>
      <charset val="129"/>
      <scheme val="minor"/>
    </font>
    <font>
      <b/>
      <sz val="11"/>
      <color theme="1"/>
      <name val="Aptos Narrow"/>
      <family val="2"/>
      <charset val="129"/>
      <scheme val="minor"/>
    </font>
    <font>
      <sz val="11"/>
      <color indexed="8"/>
      <name val="Aptos Narrow"/>
      <family val="2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1"/>
      <color rgb="FF9C6500"/>
      <name val="Aptos Narrow"/>
      <family val="2"/>
      <charset val="129"/>
      <scheme val="minor"/>
    </font>
    <font>
      <sz val="11"/>
      <color rgb="FF3F3F76"/>
      <name val="Aptos Narrow"/>
      <family val="2"/>
      <charset val="129"/>
      <scheme val="minor"/>
    </font>
    <font>
      <b/>
      <sz val="11"/>
      <color rgb="FF3F3F3F"/>
      <name val="Aptos Narrow"/>
      <family val="2"/>
      <charset val="129"/>
      <scheme val="minor"/>
    </font>
    <font>
      <b/>
      <sz val="11"/>
      <color rgb="FFFA7D00"/>
      <name val="Aptos Narrow"/>
      <family val="2"/>
      <charset val="129"/>
      <scheme val="minor"/>
    </font>
    <font>
      <sz val="11"/>
      <color rgb="FFFA7D00"/>
      <name val="Aptos Narrow"/>
      <family val="2"/>
      <charset val="129"/>
      <scheme val="minor"/>
    </font>
    <font>
      <b/>
      <sz val="11"/>
      <color theme="0"/>
      <name val="Aptos Narrow"/>
      <family val="2"/>
      <charset val="129"/>
      <scheme val="minor"/>
    </font>
    <font>
      <i/>
      <sz val="11"/>
      <color rgb="FF7F7F7F"/>
      <name val="Aptos Narrow"/>
      <family val="2"/>
      <charset val="129"/>
      <scheme val="minor"/>
    </font>
    <font>
      <sz val="11"/>
      <color theme="0"/>
      <name val="Aptos Narrow"/>
      <family val="2"/>
      <charset val="129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theme="1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1"/>
      <color theme="1" tint="0.34998626667073579"/>
      <name val="malgun gothic"/>
      <family val="3"/>
      <charset val="129"/>
    </font>
    <font>
      <sz val="11"/>
      <color rgb="FFFF0000"/>
      <name val="Calibri"/>
      <family val="2"/>
    </font>
    <font>
      <sz val="14"/>
      <color rgb="FFFF0000"/>
      <name val="Calibri"/>
      <family val="2"/>
    </font>
    <font>
      <sz val="12"/>
      <name val="malgun gothic"/>
      <family val="3"/>
      <charset val="129"/>
    </font>
    <font>
      <b/>
      <sz val="14"/>
      <color rgb="FF000000"/>
      <name val="Aptos Display"/>
      <family val="3"/>
      <charset val="129"/>
      <scheme val="major"/>
    </font>
    <font>
      <sz val="14"/>
      <color theme="1"/>
      <name val="Aptos Display"/>
      <family val="3"/>
      <charset val="129"/>
      <scheme val="major"/>
    </font>
    <font>
      <b/>
      <sz val="10"/>
      <color theme="0"/>
      <name val="Malgun Gothic"/>
      <family val="2"/>
    </font>
    <font>
      <sz val="10"/>
      <color theme="1" tint="0.14999847407452621"/>
      <name val="Malgun Gothic"/>
      <family val="2"/>
    </font>
    <font>
      <b/>
      <sz val="10"/>
      <color theme="1" tint="0.14999847407452621"/>
      <name val="Malgun Gothic"/>
      <family val="2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0260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  <xf numFmtId="0" fontId="8" fillId="0" borderId="0"/>
    <xf numFmtId="0" fontId="7" fillId="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/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8" fillId="0" borderId="0"/>
    <xf numFmtId="0" fontId="15" fillId="0" borderId="3" applyNumberFormat="0" applyFill="0" applyAlignment="0" applyProtection="0"/>
    <xf numFmtId="0" fontId="16" fillId="8" borderId="5" applyNumberFormat="0" applyAlignment="0" applyProtection="0"/>
    <xf numFmtId="0" fontId="17" fillId="8" borderId="4" applyNumberFormat="0" applyAlignment="0" applyProtection="0"/>
    <xf numFmtId="9" fontId="14" fillId="0" borderId="0" applyFont="0" applyFill="0" applyBorder="0" applyAlignment="0" applyProtection="0">
      <alignment vertical="center"/>
    </xf>
    <xf numFmtId="0" fontId="18" fillId="0" borderId="0" applyNumberFormat="0" applyBorder="0"/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3" fillId="0" borderId="0"/>
    <xf numFmtId="164" fontId="3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166" fontId="1" fillId="0" borderId="0" applyFont="0" applyFill="0" applyBorder="0" applyAlignment="0" applyProtection="0"/>
    <xf numFmtId="0" fontId="11" fillId="5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6" fillId="0" borderId="0"/>
    <xf numFmtId="0" fontId="10" fillId="6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6" fillId="0" borderId="0"/>
    <xf numFmtId="0" fontId="3" fillId="0" borderId="0">
      <alignment vertical="center"/>
    </xf>
    <xf numFmtId="0" fontId="20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20" fillId="0" borderId="0"/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37" fillId="7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6" fillId="0" borderId="0"/>
    <xf numFmtId="0" fontId="1" fillId="0" borderId="0"/>
    <xf numFmtId="0" fontId="6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3" fillId="0" borderId="0">
      <alignment vertical="center"/>
    </xf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40" fillId="5" borderId="0" applyNumberFormat="0" applyBorder="0" applyAlignment="0" applyProtection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1" fillId="5" borderId="0" applyNumberFormat="0" applyBorder="0" applyAlignment="0" applyProtection="0"/>
    <xf numFmtId="0" fontId="6" fillId="0" borderId="0"/>
    <xf numFmtId="0" fontId="10" fillId="6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1" fillId="0" borderId="0"/>
    <xf numFmtId="168" fontId="1" fillId="0" borderId="0" applyFont="0" applyFill="0" applyBorder="0" applyAlignment="0" applyProtection="0"/>
    <xf numFmtId="0" fontId="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0" fontId="8" fillId="0" borderId="0"/>
    <xf numFmtId="0" fontId="8" fillId="0" borderId="0"/>
    <xf numFmtId="0" fontId="6" fillId="0" borderId="0"/>
    <xf numFmtId="0" fontId="6" fillId="0" borderId="0"/>
    <xf numFmtId="16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3" fillId="0" borderId="0" applyFont="0" applyFill="0" applyBorder="0" applyAlignment="0" applyProtection="0"/>
    <xf numFmtId="0" fontId="8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9" fontId="6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41" fillId="5" borderId="0" applyNumberFormat="0" applyBorder="0" applyAlignment="0" applyProtection="0"/>
    <xf numFmtId="0" fontId="42" fillId="5" borderId="0" applyNumberFormat="0" applyBorder="0" applyAlignment="0" applyProtection="0">
      <alignment vertical="center"/>
    </xf>
    <xf numFmtId="0" fontId="30" fillId="8" borderId="4" applyNumberFormat="0" applyAlignment="0" applyProtection="0"/>
    <xf numFmtId="0" fontId="32" fillId="10" borderId="9" applyNumberForma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23" fillId="0" borderId="3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29" fillId="8" borderId="5" applyNumberFormat="0" applyAlignment="0" applyProtection="0"/>
    <xf numFmtId="0" fontId="28" fillId="9" borderId="4" applyNumberFormat="0" applyAlignment="0" applyProtection="0"/>
    <xf numFmtId="0" fontId="34" fillId="0" borderId="0" applyNumberFormat="0" applyFill="0" applyBorder="0" applyAlignment="0" applyProtection="0"/>
    <xf numFmtId="0" fontId="1" fillId="11" borderId="10" applyNumberFormat="0" applyFont="0" applyAlignment="0" applyProtection="0"/>
    <xf numFmtId="0" fontId="26" fillId="6" borderId="0" applyNumberFormat="0" applyBorder="0" applyAlignment="0" applyProtection="0"/>
    <xf numFmtId="0" fontId="43" fillId="6" borderId="0" applyNumberFormat="0" applyBorder="0" applyAlignment="0" applyProtection="0">
      <alignment vertical="center"/>
    </xf>
    <xf numFmtId="0" fontId="23" fillId="0" borderId="3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8" fillId="9" borderId="4" applyNumberFormat="0" applyAlignment="0" applyProtection="0"/>
    <xf numFmtId="0" fontId="32" fillId="10" borderId="9" applyNumberFormat="0" applyAlignment="0" applyProtection="0"/>
    <xf numFmtId="0" fontId="31" fillId="0" borderId="8" applyNumberFormat="0" applyFill="0" applyAlignment="0" applyProtection="0"/>
    <xf numFmtId="0" fontId="44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45" fillId="0" borderId="0"/>
    <xf numFmtId="0" fontId="12" fillId="0" borderId="0"/>
    <xf numFmtId="0" fontId="1" fillId="0" borderId="0"/>
    <xf numFmtId="0" fontId="8" fillId="0" borderId="0"/>
    <xf numFmtId="0" fontId="3" fillId="0" borderId="0">
      <alignment vertical="center"/>
    </xf>
    <xf numFmtId="0" fontId="6" fillId="11" borderId="10" applyNumberFormat="0" applyFont="0" applyAlignment="0" applyProtection="0"/>
    <xf numFmtId="0" fontId="31" fillId="0" borderId="8" applyNumberFormat="0" applyFill="0" applyAlignment="0" applyProtection="0"/>
    <xf numFmtId="0" fontId="29" fillId="8" borderId="5" applyNumberFormat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0" fillId="8" borderId="4" applyNumberFormat="0" applyAlignment="0" applyProtection="0"/>
    <xf numFmtId="0" fontId="22" fillId="0" borderId="0" applyNumberFormat="0" applyFill="0" applyBorder="0" applyAlignment="0" applyProtection="0"/>
    <xf numFmtId="0" fontId="35" fillId="0" borderId="11" applyNumberFormat="0" applyFill="0" applyAlignment="0" applyProtection="0"/>
    <xf numFmtId="0" fontId="26" fillId="6" borderId="0" applyNumberFormat="0" applyBorder="0" applyAlignment="0" applyProtection="0"/>
    <xf numFmtId="0" fontId="35" fillId="0" borderId="11" applyNumberFormat="0" applyFill="0" applyAlignment="0" applyProtection="0"/>
    <xf numFmtId="0" fontId="27" fillId="7" borderId="0" applyNumberFormat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36" fillId="12" borderId="0" applyNumberFormat="0" applyBorder="0" applyAlignment="0" applyProtection="0"/>
    <xf numFmtId="0" fontId="36" fillId="16" borderId="0" applyNumberFormat="0" applyBorder="0" applyAlignment="0" applyProtection="0"/>
    <xf numFmtId="0" fontId="36" fillId="20" borderId="0" applyNumberFormat="0" applyBorder="0" applyAlignment="0" applyProtection="0"/>
    <xf numFmtId="0" fontId="36" fillId="24" borderId="0" applyNumberFormat="0" applyBorder="0" applyAlignment="0" applyProtection="0"/>
    <xf numFmtId="0" fontId="36" fillId="28" borderId="0" applyNumberFormat="0" applyBorder="0" applyAlignment="0" applyProtection="0"/>
    <xf numFmtId="0" fontId="36" fillId="32" borderId="0" applyNumberFormat="0" applyBorder="0" applyAlignment="0" applyProtection="0"/>
    <xf numFmtId="0" fontId="33" fillId="0" borderId="0" applyNumberFormat="0" applyFill="0" applyBorder="0" applyAlignment="0" applyProtection="0"/>
    <xf numFmtId="0" fontId="30" fillId="8" borderId="4" applyNumberFormat="0" applyAlignment="0" applyProtection="0"/>
    <xf numFmtId="0" fontId="5" fillId="5" borderId="0" applyNumberFormat="0" applyBorder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27" fillId="7" borderId="0" applyNumberFormat="0" applyBorder="0" applyAlignment="0" applyProtection="0"/>
    <xf numFmtId="0" fontId="34" fillId="0" borderId="0" applyNumberFormat="0" applyFill="0" applyBorder="0" applyAlignment="0" applyProtection="0"/>
    <xf numFmtId="0" fontId="32" fillId="10" borderId="9" applyNumberFormat="0" applyAlignment="0" applyProtection="0"/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1" fillId="0" borderId="8" applyNumberFormat="0" applyFill="0" applyAlignment="0" applyProtection="0"/>
    <xf numFmtId="0" fontId="35" fillId="0" borderId="11" applyNumberFormat="0" applyFill="0" applyAlignment="0" applyProtection="0"/>
    <xf numFmtId="0" fontId="28" fillId="9" borderId="4" applyNumberFormat="0" applyAlignment="0" applyProtection="0"/>
    <xf numFmtId="0" fontId="23" fillId="0" borderId="3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29" fillId="8" borderId="5" applyNumberFormat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11" borderId="10" applyNumberFormat="0" applyFont="0" applyAlignment="0" applyProtection="0"/>
    <xf numFmtId="0" fontId="8" fillId="0" borderId="0"/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46" fillId="0" borderId="0"/>
    <xf numFmtId="0" fontId="47" fillId="7" borderId="0" applyNumberFormat="0" applyBorder="0" applyAlignment="0" applyProtection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1" fillId="5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4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11" borderId="10" applyNumberFormat="0" applyFont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0" fontId="8" fillId="0" borderId="0"/>
    <xf numFmtId="0" fontId="12" fillId="0" borderId="0"/>
    <xf numFmtId="0" fontId="3" fillId="0" borderId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6" fillId="0" borderId="0"/>
    <xf numFmtId="0" fontId="3" fillId="0" borderId="0"/>
    <xf numFmtId="0" fontId="8" fillId="0" borderId="0"/>
    <xf numFmtId="0" fontId="8" fillId="0" borderId="0"/>
    <xf numFmtId="0" fontId="3" fillId="0" borderId="0">
      <alignment vertical="center"/>
    </xf>
    <xf numFmtId="0" fontId="3" fillId="0" borderId="0"/>
    <xf numFmtId="0" fontId="8" fillId="0" borderId="0"/>
    <xf numFmtId="0" fontId="8" fillId="0" borderId="0"/>
    <xf numFmtId="0" fontId="3" fillId="0" borderId="0">
      <alignment vertical="center"/>
    </xf>
    <xf numFmtId="0" fontId="3" fillId="0" borderId="0"/>
    <xf numFmtId="0" fontId="8" fillId="0" borderId="0"/>
    <xf numFmtId="0" fontId="8" fillId="0" borderId="0"/>
    <xf numFmtId="0" fontId="3" fillId="0" borderId="0">
      <alignment vertical="center"/>
    </xf>
    <xf numFmtId="0" fontId="3" fillId="0" borderId="0"/>
    <xf numFmtId="0" fontId="8" fillId="0" borderId="0"/>
    <xf numFmtId="0" fontId="3" fillId="0" borderId="0">
      <alignment vertical="center"/>
    </xf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3" fillId="0" borderId="0"/>
    <xf numFmtId="164" fontId="3" fillId="0" borderId="0" applyFont="0" applyFill="0" applyBorder="0" applyAlignment="0" applyProtection="0"/>
    <xf numFmtId="0" fontId="3" fillId="0" borderId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169" fontId="1" fillId="0" borderId="0" applyFont="0" applyFill="0" applyBorder="0" applyAlignment="0" applyProtection="0"/>
    <xf numFmtId="0" fontId="6" fillId="0" borderId="0"/>
    <xf numFmtId="0" fontId="1" fillId="0" borderId="0"/>
    <xf numFmtId="0" fontId="3" fillId="0" borderId="0">
      <alignment vertical="center"/>
    </xf>
    <xf numFmtId="0" fontId="48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3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9" fillId="8" borderId="5" applyNumberFormat="0" applyAlignment="0" applyProtection="0"/>
    <xf numFmtId="0" fontId="28" fillId="9" borderId="4" applyNumberFormat="0" applyAlignment="0" applyProtection="0"/>
    <xf numFmtId="0" fontId="1" fillId="11" borderId="10" applyNumberFormat="0" applyFont="0" applyAlignment="0" applyProtection="0"/>
    <xf numFmtId="0" fontId="32" fillId="10" borderId="9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30" fillId="8" borderId="4" applyNumberFormat="0" applyAlignment="0" applyProtection="0"/>
    <xf numFmtId="0" fontId="35" fillId="0" borderId="11" applyNumberFormat="0" applyFill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5" fillId="5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3" fillId="0" borderId="0"/>
    <xf numFmtId="166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6" fillId="0" borderId="0"/>
    <xf numFmtId="0" fontId="27" fillId="7" borderId="0" applyNumberFormat="0" applyBorder="0" applyAlignment="0" applyProtection="0"/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6" fillId="0" borderId="0" applyFont="0" applyFill="0" applyBorder="0" applyAlignment="0" applyProtection="0"/>
    <xf numFmtId="0" fontId="3" fillId="0" borderId="0"/>
    <xf numFmtId="169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11" borderId="10" applyNumberFormat="0" applyFont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7" fillId="7" borderId="0" applyNumberFormat="0" applyBorder="0" applyAlignment="0" applyProtection="0"/>
    <xf numFmtId="0" fontId="41" fillId="5" borderId="0" applyNumberFormat="0" applyBorder="0" applyAlignment="0" applyProtection="0"/>
    <xf numFmtId="0" fontId="30" fillId="8" borderId="4" applyNumberFormat="0" applyAlignment="0" applyProtection="0"/>
    <xf numFmtId="0" fontId="32" fillId="10" borderId="9" applyNumberFormat="0" applyAlignment="0" applyProtection="0"/>
    <xf numFmtId="0" fontId="34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8" fillId="9" borderId="4" applyNumberFormat="0" applyAlignment="0" applyProtection="0"/>
    <xf numFmtId="0" fontId="31" fillId="0" borderId="8" applyNumberFormat="0" applyFill="0" applyAlignment="0" applyProtection="0"/>
    <xf numFmtId="0" fontId="44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29" fillId="8" borderId="5" applyNumberFormat="0" applyAlignment="0" applyProtection="0"/>
    <xf numFmtId="0" fontId="22" fillId="0" borderId="0" applyNumberFormat="0" applyFill="0" applyBorder="0" applyAlignment="0" applyProtection="0"/>
    <xf numFmtId="0" fontId="35" fillId="0" borderId="11" applyNumberFormat="0" applyFill="0" applyAlignment="0" applyProtection="0"/>
    <xf numFmtId="0" fontId="33" fillId="0" borderId="0" applyNumberFormat="0" applyFill="0" applyBorder="0" applyAlignment="0" applyProtection="0"/>
    <xf numFmtId="0" fontId="3" fillId="0" borderId="0">
      <alignment vertical="center"/>
    </xf>
    <xf numFmtId="164" fontId="3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0" fontId="27" fillId="7" borderId="0" applyNumberFormat="0" applyBorder="0" applyAlignment="0" applyProtection="0"/>
    <xf numFmtId="0" fontId="49" fillId="7" borderId="0" applyNumberFormat="0" applyBorder="0" applyAlignment="0" applyProtection="0"/>
    <xf numFmtId="0" fontId="8" fillId="11" borderId="10" applyNumberFormat="0" applyFont="0" applyAlignment="0" applyProtection="0"/>
    <xf numFmtId="9" fontId="3" fillId="0" borderId="0" applyFont="0" applyFill="0" applyBorder="0" applyAlignment="0" applyProtection="0"/>
    <xf numFmtId="0" fontId="50" fillId="0" borderId="0">
      <alignment vertical="center"/>
    </xf>
    <xf numFmtId="9" fontId="5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8" fillId="0" borderId="0"/>
    <xf numFmtId="0" fontId="8" fillId="11" borderId="10" applyNumberFormat="0" applyFont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0" borderId="0"/>
    <xf numFmtId="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0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37" fillId="7" borderId="0" applyNumberFormat="0" applyBorder="0" applyAlignment="0" applyProtection="0"/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" fillId="0" borderId="0"/>
    <xf numFmtId="0" fontId="26" fillId="6" borderId="0" applyNumberFormat="0" applyBorder="0" applyAlignment="0" applyProtection="0"/>
    <xf numFmtId="0" fontId="5" fillId="5" borderId="0" applyNumberFormat="0" applyBorder="0" applyAlignment="0" applyProtection="0"/>
    <xf numFmtId="0" fontId="30" fillId="8" borderId="4" applyNumberFormat="0" applyAlignment="0" applyProtection="0"/>
    <xf numFmtId="0" fontId="31" fillId="0" borderId="8" applyNumberFormat="0" applyFill="0" applyAlignment="0" applyProtection="0"/>
    <xf numFmtId="0" fontId="32" fillId="10" borderId="9" applyNumberFormat="0" applyAlignment="0" applyProtection="0"/>
    <xf numFmtId="0" fontId="34" fillId="0" borderId="0" applyNumberFormat="0" applyFill="0" applyBorder="0" applyAlignment="0" applyProtection="0"/>
    <xf numFmtId="0" fontId="3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" fillId="0" borderId="0">
      <alignment vertical="center"/>
    </xf>
    <xf numFmtId="0" fontId="1" fillId="0" borderId="0"/>
    <xf numFmtId="0" fontId="61" fillId="0" borderId="0"/>
    <xf numFmtId="0" fontId="1" fillId="0" borderId="0"/>
    <xf numFmtId="0" fontId="1" fillId="0" borderId="0"/>
    <xf numFmtId="0" fontId="11" fillId="5" borderId="0" applyNumberFormat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48" fillId="0" borderId="0">
      <alignment vertical="center"/>
    </xf>
    <xf numFmtId="0" fontId="1" fillId="0" borderId="0"/>
    <xf numFmtId="0" fontId="37" fillId="7" borderId="0" applyNumberFormat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169" fontId="1" fillId="0" borderId="0" applyFont="0" applyFill="0" applyBorder="0" applyAlignment="0" applyProtection="0"/>
    <xf numFmtId="0" fontId="42" fillId="5" borderId="0" applyNumberFormat="0" applyBorder="0" applyAlignment="0" applyProtection="0">
      <alignment vertical="center"/>
    </xf>
    <xf numFmtId="0" fontId="27" fillId="7" borderId="0" applyNumberFormat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/>
    <xf numFmtId="43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6" fillId="0" borderId="0"/>
    <xf numFmtId="0" fontId="6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9" fontId="6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9" fontId="6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11" borderId="10" applyNumberFormat="0" applyFont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3" fillId="11" borderId="10" applyNumberFormat="0" applyFont="0" applyAlignment="0" applyProtection="0"/>
    <xf numFmtId="0" fontId="3" fillId="0" borderId="0"/>
    <xf numFmtId="0" fontId="62" fillId="0" borderId="0" applyNumberFormat="0" applyFill="0" applyBorder="0" applyAlignment="0" applyProtection="0"/>
    <xf numFmtId="0" fontId="63" fillId="0" borderId="3" applyNumberFormat="0" applyFill="0" applyAlignment="0" applyProtection="0"/>
    <xf numFmtId="0" fontId="64" fillId="0" borderId="6" applyNumberFormat="0" applyFill="0" applyAlignment="0" applyProtection="0"/>
    <xf numFmtId="0" fontId="65" fillId="0" borderId="7" applyNumberFormat="0" applyFill="0" applyAlignment="0" applyProtection="0"/>
    <xf numFmtId="0" fontId="65" fillId="0" borderId="0" applyNumberFormat="0" applyFill="0" applyBorder="0" applyAlignment="0" applyProtection="0"/>
    <xf numFmtId="0" fontId="43" fillId="6" borderId="0" applyNumberFormat="0" applyBorder="0" applyAlignment="0" applyProtection="0"/>
    <xf numFmtId="0" fontId="42" fillId="5" borderId="0" applyNumberFormat="0" applyBorder="0" applyAlignment="0" applyProtection="0"/>
    <xf numFmtId="0" fontId="66" fillId="7" borderId="0" applyNumberFormat="0" applyBorder="0" applyAlignment="0" applyProtection="0"/>
    <xf numFmtId="0" fontId="67" fillId="9" borderId="4" applyNumberFormat="0" applyAlignment="0" applyProtection="0"/>
    <xf numFmtId="0" fontId="68" fillId="8" borderId="5" applyNumberFormat="0" applyAlignment="0" applyProtection="0"/>
    <xf numFmtId="0" fontId="69" fillId="8" borderId="4" applyNumberFormat="0" applyAlignment="0" applyProtection="0"/>
    <xf numFmtId="0" fontId="70" fillId="0" borderId="8" applyNumberFormat="0" applyFill="0" applyAlignment="0" applyProtection="0"/>
    <xf numFmtId="0" fontId="71" fillId="10" borderId="9" applyNumberFormat="0" applyAlignment="0" applyProtection="0"/>
    <xf numFmtId="0" fontId="5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60" fillId="0" borderId="11" applyNumberFormat="0" applyFill="0" applyAlignment="0" applyProtection="0"/>
    <xf numFmtId="0" fontId="7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73" fillId="15" borderId="0" applyNumberFormat="0" applyBorder="0" applyAlignment="0" applyProtection="0"/>
    <xf numFmtId="0" fontId="7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73" fillId="19" borderId="0" applyNumberFormat="0" applyBorder="0" applyAlignment="0" applyProtection="0"/>
    <xf numFmtId="0" fontId="7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73" fillId="23" borderId="0" applyNumberFormat="0" applyBorder="0" applyAlignment="0" applyProtection="0"/>
    <xf numFmtId="0" fontId="7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73" fillId="27" borderId="0" applyNumberFormat="0" applyBorder="0" applyAlignment="0" applyProtection="0"/>
    <xf numFmtId="0" fontId="7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73" fillId="31" borderId="0" applyNumberFormat="0" applyBorder="0" applyAlignment="0" applyProtection="0"/>
    <xf numFmtId="0" fontId="7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73" fillId="35" borderId="0" applyNumberFormat="0" applyBorder="0" applyAlignment="0" applyProtection="0"/>
    <xf numFmtId="0" fontId="3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 applyFont="0" applyFill="0" applyBorder="0" applyAlignment="0" applyProtection="0"/>
    <xf numFmtId="0" fontId="1" fillId="21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33" borderId="0" applyNumberFormat="0" applyBorder="0" applyAlignment="0" applyProtection="0"/>
    <xf numFmtId="0" fontId="1" fillId="17" borderId="0" applyNumberFormat="0" applyBorder="0" applyAlignment="0" applyProtection="0"/>
    <xf numFmtId="0" fontId="1" fillId="34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11" fillId="5" borderId="0" applyNumberFormat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3" fillId="0" borderId="0">
      <alignment vertical="center"/>
    </xf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3" fillId="0" borderId="0"/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0" fontId="3" fillId="0" borderId="0"/>
    <xf numFmtId="164" fontId="3" fillId="0" borderId="0" applyFont="0" applyFill="0" applyBorder="0" applyAlignment="0" applyProtection="0"/>
    <xf numFmtId="0" fontId="3" fillId="0" borderId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0" fontId="3" fillId="11" borderId="10" applyNumberFormat="0" applyFont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 applyFont="0" applyFill="0" applyBorder="0" applyAlignment="0" applyProtection="0"/>
    <xf numFmtId="0" fontId="1" fillId="21" borderId="0" applyNumberFormat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1" fillId="33" borderId="0" applyNumberFormat="0" applyBorder="0" applyAlignment="0" applyProtection="0"/>
    <xf numFmtId="0" fontId="1" fillId="17" borderId="0" applyNumberFormat="0" applyBorder="0" applyAlignment="0" applyProtection="0"/>
    <xf numFmtId="0" fontId="1" fillId="34" borderId="0" applyNumberFormat="0" applyBorder="0" applyAlignment="0" applyProtection="0"/>
    <xf numFmtId="0" fontId="1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2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5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7" borderId="0" applyNumberFormat="0" applyBorder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6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6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6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6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6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6" fillId="35" borderId="0" applyNumberFormat="0" applyBorder="0" applyAlignment="0" applyProtection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8" fillId="11" borderId="10" applyNumberFormat="0" applyFont="0" applyAlignment="0" applyProtection="0"/>
    <xf numFmtId="0" fontId="8" fillId="0" borderId="0"/>
    <xf numFmtId="0" fontId="8" fillId="11" borderId="10" applyNumberFormat="0" applyFont="0" applyAlignment="0" applyProtection="0"/>
    <xf numFmtId="0" fontId="8" fillId="0" borderId="0"/>
    <xf numFmtId="170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8" fillId="0" borderId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26" fillId="6" borderId="0" applyNumberFormat="0" applyBorder="0" applyAlignment="0" applyProtection="0"/>
    <xf numFmtId="0" fontId="28" fillId="9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2" fillId="0" borderId="0"/>
    <xf numFmtId="167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1" fillId="0" borderId="0"/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0" fontId="20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0" fontId="1" fillId="0" borderId="0"/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26" fillId="6" borderId="0" applyNumberFormat="0" applyBorder="0" applyAlignment="0" applyProtection="0"/>
    <xf numFmtId="0" fontId="37" fillId="7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43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1" fillId="0" borderId="0"/>
    <xf numFmtId="0" fontId="1" fillId="11" borderId="10" applyNumberFormat="0" applyFon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1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1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11" borderId="10" applyNumberFormat="0" applyFont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11" borderId="10" applyNumberFormat="0" applyFon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1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9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5" fontId="21" fillId="0" borderId="0" applyFont="0" applyFill="0" applyBorder="0" applyAlignment="0" applyProtection="0">
      <alignment vertical="center"/>
    </xf>
    <xf numFmtId="165" fontId="21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" fillId="0" borderId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165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0" fontId="1" fillId="0" borderId="0"/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0" fontId="1" fillId="0" borderId="0"/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8" fillId="9" borderId="4" applyNumberFormat="0" applyAlignment="0" applyProtection="0"/>
    <xf numFmtId="0" fontId="29" fillId="8" borderId="5" applyNumberFormat="0" applyAlignment="0" applyProtection="0"/>
    <xf numFmtId="0" fontId="33" fillId="0" borderId="0" applyNumberFormat="0" applyFill="0" applyBorder="0" applyAlignment="0" applyProtection="0"/>
    <xf numFmtId="0" fontId="35" fillId="0" borderId="11" applyNumberFormat="0" applyFill="0" applyAlignment="0" applyProtection="0"/>
    <xf numFmtId="0" fontId="1" fillId="0" borderId="0"/>
    <xf numFmtId="0" fontId="1" fillId="11" borderId="10" applyNumberFormat="0" applyFont="0" applyAlignment="0" applyProtection="0"/>
    <xf numFmtId="0" fontId="36" fillId="15" borderId="0" applyNumberFormat="0" applyBorder="0" applyAlignment="0" applyProtection="0"/>
    <xf numFmtId="0" fontId="36" fillId="19" borderId="0" applyNumberFormat="0" applyBorder="0" applyAlignment="0" applyProtection="0"/>
    <xf numFmtId="0" fontId="36" fillId="23" borderId="0" applyNumberFormat="0" applyBorder="0" applyAlignment="0" applyProtection="0"/>
    <xf numFmtId="0" fontId="36" fillId="27" borderId="0" applyNumberFormat="0" applyBorder="0" applyAlignment="0" applyProtection="0"/>
    <xf numFmtId="0" fontId="36" fillId="31" borderId="0" applyNumberFormat="0" applyBorder="0" applyAlignment="0" applyProtection="0"/>
    <xf numFmtId="0" fontId="36" fillId="3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0" fontId="1" fillId="0" borderId="0"/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0" fontId="1" fillId="0" borderId="0"/>
    <xf numFmtId="0" fontId="1" fillId="11" borderId="10" applyNumberFormat="0" applyFont="0" applyAlignment="0" applyProtection="0"/>
    <xf numFmtId="0" fontId="1" fillId="0" borderId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10" applyNumberFormat="0" applyFont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10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0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74" fillId="0" borderId="0"/>
    <xf numFmtId="0" fontId="1" fillId="0" borderId="0"/>
    <xf numFmtId="0" fontId="74" fillId="0" borderId="0"/>
    <xf numFmtId="0" fontId="1" fillId="0" borderId="0"/>
    <xf numFmtId="0" fontId="74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5" fillId="0" borderId="0" applyBorder="0"/>
    <xf numFmtId="0" fontId="74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74" fillId="0" borderId="0"/>
    <xf numFmtId="0" fontId="8" fillId="0" borderId="0"/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>
      <alignment vertical="center"/>
    </xf>
    <xf numFmtId="0" fontId="74" fillId="0" borderId="0"/>
    <xf numFmtId="0" fontId="74" fillId="0" borderId="0"/>
    <xf numFmtId="0" fontId="74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1" fillId="0" borderId="0"/>
    <xf numFmtId="0" fontId="74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4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1" fillId="0" borderId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" fillId="0" borderId="0">
      <alignment vertical="center"/>
    </xf>
    <xf numFmtId="16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88">
    <xf numFmtId="0" fontId="0" fillId="0" borderId="0" xfId="0"/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 wrapText="1"/>
    </xf>
    <xf numFmtId="0" fontId="54" fillId="0" borderId="0" xfId="3" applyFont="1" applyAlignment="1">
      <alignment horizontal="center" vertical="center"/>
    </xf>
    <xf numFmtId="0" fontId="55" fillId="0" borderId="0" xfId="0" quotePrefix="1" applyFont="1" applyAlignment="1">
      <alignment horizontal="left" vertical="center"/>
    </xf>
    <xf numFmtId="0" fontId="57" fillId="3" borderId="1" xfId="0" applyFont="1" applyFill="1" applyBorder="1" applyAlignment="1">
      <alignment horizontal="center" vertical="center" wrapText="1"/>
    </xf>
    <xf numFmtId="0" fontId="57" fillId="4" borderId="12" xfId="0" applyFont="1" applyFill="1" applyBorder="1" applyAlignment="1">
      <alignment horizontal="center" vertical="center"/>
    </xf>
    <xf numFmtId="0" fontId="58" fillId="4" borderId="12" xfId="0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7" fillId="4" borderId="1" xfId="0" quotePrefix="1" applyFont="1" applyFill="1" applyBorder="1" applyAlignment="1">
      <alignment horizontal="center" vertical="center"/>
    </xf>
    <xf numFmtId="9" fontId="57" fillId="4" borderId="1" xfId="2" applyFont="1" applyFill="1" applyBorder="1" applyAlignment="1">
      <alignment horizontal="center" vertical="center"/>
    </xf>
    <xf numFmtId="9" fontId="56" fillId="4" borderId="1" xfId="2" applyFont="1" applyFill="1" applyBorder="1" applyAlignment="1">
      <alignment horizontal="center" vertical="center"/>
    </xf>
    <xf numFmtId="0" fontId="58" fillId="4" borderId="1" xfId="0" quotePrefix="1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14" fontId="57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center" vertical="center" wrapText="1"/>
    </xf>
    <xf numFmtId="171" fontId="57" fillId="4" borderId="1" xfId="2" applyNumberFormat="1" applyFont="1" applyFill="1" applyBorder="1" applyAlignment="1">
      <alignment horizontal="center" vertical="center"/>
    </xf>
    <xf numFmtId="0" fontId="76" fillId="4" borderId="1" xfId="0" applyFont="1" applyFill="1" applyBorder="1" applyAlignment="1">
      <alignment horizontal="center" vertical="center"/>
    </xf>
    <xf numFmtId="10" fontId="57" fillId="4" borderId="1" xfId="2" applyNumberFormat="1" applyFont="1" applyFill="1" applyBorder="1" applyAlignment="1">
      <alignment horizontal="center" vertical="center"/>
    </xf>
    <xf numFmtId="9" fontId="57" fillId="37" borderId="1" xfId="1" applyFont="1" applyFill="1" applyBorder="1" applyAlignment="1">
      <alignment horizontal="center" vertical="center"/>
    </xf>
    <xf numFmtId="0" fontId="77" fillId="2" borderId="0" xfId="50256" applyFont="1" applyFill="1" applyProtection="1">
      <alignment vertical="center"/>
      <protection locked="0"/>
    </xf>
    <xf numFmtId="0" fontId="77" fillId="2" borderId="0" xfId="50256" applyFont="1" applyFill="1" applyAlignment="1" applyProtection="1">
      <alignment horizontal="center" vertical="center"/>
      <protection locked="0"/>
    </xf>
    <xf numFmtId="164" fontId="77" fillId="2" borderId="0" xfId="50257" applyFont="1" applyFill="1" applyAlignment="1" applyProtection="1">
      <alignment vertical="center"/>
      <protection locked="0"/>
    </xf>
    <xf numFmtId="0" fontId="77" fillId="2" borderId="0" xfId="50256" applyFont="1" applyFill="1" applyAlignment="1" applyProtection="1">
      <alignment horizontal="left" vertical="top"/>
      <protection locked="0"/>
    </xf>
    <xf numFmtId="0" fontId="77" fillId="2" borderId="0" xfId="50256" applyFont="1" applyFill="1" applyAlignment="1" applyProtection="1">
      <alignment vertical="top"/>
      <protection locked="0"/>
    </xf>
    <xf numFmtId="0" fontId="78" fillId="2" borderId="0" xfId="50256" applyFont="1" applyFill="1" applyProtection="1">
      <alignment vertical="center"/>
      <protection locked="0"/>
    </xf>
    <xf numFmtId="10" fontId="77" fillId="2" borderId="0" xfId="50258" applyNumberFormat="1" applyFont="1" applyFill="1" applyAlignment="1" applyProtection="1">
      <alignment vertical="center"/>
      <protection locked="0"/>
    </xf>
    <xf numFmtId="164" fontId="78" fillId="2" borderId="0" xfId="50257" applyFont="1" applyFill="1" applyAlignment="1" applyProtection="1">
      <alignment vertical="center"/>
      <protection locked="0"/>
    </xf>
    <xf numFmtId="0" fontId="78" fillId="2" borderId="0" xfId="50256" applyFont="1" applyFill="1" applyAlignment="1" applyProtection="1">
      <alignment horizontal="center" vertical="center"/>
      <protection locked="0"/>
    </xf>
    <xf numFmtId="164" fontId="78" fillId="2" borderId="0" xfId="50257" applyFont="1" applyFill="1" applyAlignment="1" applyProtection="1">
      <alignment vertical="center"/>
    </xf>
    <xf numFmtId="9" fontId="78" fillId="2" borderId="0" xfId="1" applyFont="1" applyFill="1" applyAlignment="1" applyProtection="1">
      <alignment vertical="center"/>
      <protection locked="0"/>
    </xf>
    <xf numFmtId="0" fontId="79" fillId="2" borderId="0" xfId="50256" applyFont="1" applyFill="1" applyProtection="1">
      <alignment vertical="center"/>
      <protection locked="0"/>
    </xf>
    <xf numFmtId="0" fontId="79" fillId="2" borderId="0" xfId="50256" applyFont="1" applyFill="1" applyAlignment="1" applyProtection="1">
      <alignment horizontal="center" vertical="center"/>
      <protection locked="0"/>
    </xf>
    <xf numFmtId="164" fontId="79" fillId="2" borderId="0" xfId="50257" applyFont="1" applyFill="1" applyAlignment="1" applyProtection="1">
      <alignment vertical="center"/>
      <protection locked="0"/>
    </xf>
    <xf numFmtId="0" fontId="80" fillId="2" borderId="0" xfId="50256" applyFont="1" applyFill="1" applyProtection="1">
      <alignment vertical="center"/>
      <protection locked="0"/>
    </xf>
    <xf numFmtId="0" fontId="80" fillId="2" borderId="0" xfId="50256" applyFont="1" applyFill="1" applyAlignment="1" applyProtection="1">
      <alignment horizontal="center" vertical="center"/>
      <protection locked="0"/>
    </xf>
    <xf numFmtId="164" fontId="80" fillId="2" borderId="0" xfId="50257" applyFont="1" applyFill="1" applyAlignment="1" applyProtection="1">
      <alignment vertical="center"/>
      <protection locked="0"/>
    </xf>
    <xf numFmtId="0" fontId="56" fillId="2" borderId="2" xfId="0" quotePrefix="1" applyFont="1" applyFill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7" fillId="0" borderId="2" xfId="0" quotePrefix="1" applyFont="1" applyBorder="1" applyAlignment="1">
      <alignment horizontal="center" vertical="center"/>
    </xf>
    <xf numFmtId="171" fontId="56" fillId="2" borderId="2" xfId="1" applyNumberFormat="1" applyFont="1" applyFill="1" applyBorder="1" applyAlignment="1">
      <alignment horizontal="center" vertical="center"/>
    </xf>
    <xf numFmtId="0" fontId="81" fillId="2" borderId="2" xfId="0" quotePrefix="1" applyFont="1" applyFill="1" applyBorder="1" applyAlignment="1">
      <alignment horizontal="center" vertical="center" wrapText="1"/>
    </xf>
    <xf numFmtId="0" fontId="81" fillId="2" borderId="2" xfId="0" quotePrefix="1" applyFont="1" applyFill="1" applyBorder="1" applyAlignment="1">
      <alignment horizontal="center" vertical="center"/>
    </xf>
    <xf numFmtId="0" fontId="51" fillId="36" borderId="27" xfId="3" applyFont="1" applyFill="1" applyBorder="1" applyAlignment="1">
      <alignment horizontal="center" vertical="center"/>
    </xf>
    <xf numFmtId="0" fontId="51" fillId="36" borderId="27" xfId="3" applyFont="1" applyFill="1" applyBorder="1" applyAlignment="1">
      <alignment horizontal="center" vertical="center" wrapText="1"/>
    </xf>
    <xf numFmtId="0" fontId="53" fillId="36" borderId="27" xfId="0" applyFont="1" applyFill="1" applyBorder="1" applyAlignment="1">
      <alignment horizontal="center" vertical="center"/>
    </xf>
    <xf numFmtId="0" fontId="52" fillId="0" borderId="27" xfId="3" applyFont="1" applyBorder="1" applyAlignment="1">
      <alignment horizontal="center" vertical="center"/>
    </xf>
    <xf numFmtId="0" fontId="82" fillId="0" borderId="27" xfId="3" applyFont="1" applyBorder="1" applyAlignment="1">
      <alignment horizontal="center" vertical="center"/>
    </xf>
    <xf numFmtId="0" fontId="52" fillId="0" borderId="27" xfId="3" applyFont="1" applyBorder="1" applyAlignment="1">
      <alignment horizontal="left" vertical="center" wrapText="1"/>
    </xf>
    <xf numFmtId="0" fontId="2" fillId="0" borderId="27" xfId="3" applyFont="1" applyBorder="1" applyAlignment="1">
      <alignment horizontal="center" vertical="center"/>
    </xf>
    <xf numFmtId="0" fontId="56" fillId="2" borderId="1" xfId="0" quotePrefix="1" applyFont="1" applyFill="1" applyBorder="1" applyAlignment="1">
      <alignment horizontal="center" vertical="center"/>
    </xf>
    <xf numFmtId="0" fontId="81" fillId="2" borderId="1" xfId="0" quotePrefix="1" applyFont="1" applyFill="1" applyBorder="1" applyAlignment="1">
      <alignment horizontal="center" vertical="center"/>
    </xf>
    <xf numFmtId="0" fontId="83" fillId="2" borderId="0" xfId="50256" applyFont="1" applyFill="1" applyProtection="1">
      <alignment vertical="center"/>
      <protection locked="0"/>
    </xf>
    <xf numFmtId="0" fontId="84" fillId="0" borderId="0" xfId="0" applyFont="1" applyAlignment="1">
      <alignment horizontal="left" vertical="center"/>
    </xf>
    <xf numFmtId="0" fontId="85" fillId="0" borderId="0" xfId="3" applyFont="1" applyAlignment="1">
      <alignment horizontal="center" vertical="center"/>
    </xf>
    <xf numFmtId="0" fontId="85" fillId="0" borderId="0" xfId="3" applyFont="1" applyAlignment="1">
      <alignment horizontal="left" vertical="center"/>
    </xf>
    <xf numFmtId="0" fontId="56" fillId="0" borderId="1" xfId="0" quotePrefix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3" borderId="1" xfId="0" applyFont="1" applyFill="1" applyBorder="1" applyAlignment="1">
      <alignment horizontal="center" vertical="center"/>
    </xf>
    <xf numFmtId="0" fontId="57" fillId="3" borderId="13" xfId="0" applyFont="1" applyFill="1" applyBorder="1" applyAlignment="1">
      <alignment horizontal="center" vertical="center"/>
    </xf>
    <xf numFmtId="0" fontId="57" fillId="3" borderId="14" xfId="0" applyFont="1" applyFill="1" applyBorder="1" applyAlignment="1">
      <alignment horizontal="center" vertical="center"/>
    </xf>
    <xf numFmtId="0" fontId="57" fillId="3" borderId="15" xfId="0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3" borderId="2" xfId="0" applyFont="1" applyFill="1" applyBorder="1" applyAlignment="1">
      <alignment horizontal="center" vertical="center"/>
    </xf>
    <xf numFmtId="0" fontId="57" fillId="3" borderId="12" xfId="0" applyFont="1" applyFill="1" applyBorder="1" applyAlignment="1">
      <alignment horizontal="center" vertical="center"/>
    </xf>
    <xf numFmtId="0" fontId="80" fillId="2" borderId="23" xfId="50256" applyFont="1" applyFill="1" applyBorder="1" applyAlignment="1" applyProtection="1">
      <alignment horizontal="left" vertical="top"/>
      <protection locked="0"/>
    </xf>
    <xf numFmtId="0" fontId="51" fillId="36" borderId="27" xfId="3" applyFont="1" applyFill="1" applyBorder="1" applyAlignment="1">
      <alignment horizontal="center" vertical="center"/>
    </xf>
    <xf numFmtId="0" fontId="51" fillId="36" borderId="27" xfId="3" applyFont="1" applyFill="1" applyBorder="1" applyAlignment="1">
      <alignment horizontal="center" vertical="center" wrapText="1"/>
    </xf>
    <xf numFmtId="0" fontId="52" fillId="0" borderId="27" xfId="3" applyFont="1" applyBorder="1" applyAlignment="1">
      <alignment horizontal="center" vertical="center"/>
    </xf>
    <xf numFmtId="0" fontId="53" fillId="36" borderId="28" xfId="0" applyFont="1" applyFill="1" applyBorder="1" applyAlignment="1">
      <alignment horizontal="center" vertical="center"/>
    </xf>
    <xf numFmtId="0" fontId="53" fillId="36" borderId="29" xfId="0" applyFont="1" applyFill="1" applyBorder="1" applyAlignment="1">
      <alignment horizontal="center" vertical="center"/>
    </xf>
    <xf numFmtId="0" fontId="53" fillId="36" borderId="30" xfId="0" applyFont="1" applyFill="1" applyBorder="1" applyAlignment="1">
      <alignment horizontal="center" vertical="center"/>
    </xf>
    <xf numFmtId="0" fontId="86" fillId="38" borderId="16" xfId="50256" applyFont="1" applyFill="1" applyBorder="1" applyAlignment="1" applyProtection="1">
      <alignment horizontal="center" vertical="center"/>
      <protection locked="0"/>
    </xf>
    <xf numFmtId="0" fontId="86" fillId="38" borderId="16" xfId="50256" applyFont="1" applyFill="1" applyBorder="1" applyAlignment="1" applyProtection="1">
      <alignment horizontal="center" vertical="center"/>
      <protection locked="0"/>
    </xf>
    <xf numFmtId="0" fontId="87" fillId="2" borderId="24" xfId="50256" quotePrefix="1" applyFont="1" applyFill="1" applyBorder="1" applyAlignment="1" applyProtection="1">
      <alignment horizontal="center" vertical="center" wrapText="1"/>
      <protection locked="0"/>
    </xf>
    <xf numFmtId="0" fontId="87" fillId="2" borderId="16" xfId="50256" applyFont="1" applyFill="1" applyBorder="1" applyAlignment="1" applyProtection="1">
      <alignment horizontal="left" vertical="center" wrapText="1" indent="1"/>
      <protection locked="0"/>
    </xf>
    <xf numFmtId="0" fontId="88" fillId="2" borderId="21" xfId="50256" quotePrefix="1" applyFont="1" applyFill="1" applyBorder="1" applyAlignment="1" applyProtection="1">
      <alignment horizontal="left" vertical="center" wrapText="1"/>
      <protection locked="0"/>
    </xf>
    <xf numFmtId="0" fontId="88" fillId="2" borderId="20" xfId="50256" quotePrefix="1" applyFont="1" applyFill="1" applyBorder="1" applyAlignment="1">
      <alignment horizontal="left" vertical="center" wrapText="1"/>
    </xf>
    <xf numFmtId="0" fontId="88" fillId="2" borderId="19" xfId="50256" quotePrefix="1" applyFont="1" applyFill="1" applyBorder="1" applyAlignment="1">
      <alignment horizontal="left" vertical="center" wrapText="1"/>
    </xf>
    <xf numFmtId="0" fontId="87" fillId="2" borderId="22" xfId="50256" quotePrefix="1" applyFont="1" applyFill="1" applyBorder="1" applyAlignment="1" applyProtection="1">
      <alignment horizontal="center" vertical="center" wrapText="1"/>
      <protection locked="0"/>
    </xf>
    <xf numFmtId="0" fontId="87" fillId="2" borderId="24" xfId="50256" applyFont="1" applyFill="1" applyBorder="1" applyAlignment="1" applyProtection="1">
      <alignment horizontal="left" vertical="center" wrapText="1" indent="1"/>
      <protection locked="0"/>
    </xf>
    <xf numFmtId="0" fontId="88" fillId="2" borderId="26" xfId="50256" applyFont="1" applyFill="1" applyBorder="1" applyAlignment="1">
      <alignment horizontal="left" vertical="center" wrapText="1"/>
    </xf>
    <xf numFmtId="0" fontId="88" fillId="2" borderId="25" xfId="50256" applyFont="1" applyFill="1" applyBorder="1" applyAlignment="1">
      <alignment horizontal="left" vertical="center" wrapText="1"/>
    </xf>
    <xf numFmtId="0" fontId="87" fillId="2" borderId="18" xfId="50256" quotePrefix="1" applyFont="1" applyFill="1" applyBorder="1" applyAlignment="1" applyProtection="1">
      <alignment horizontal="center" vertical="center" wrapText="1"/>
      <protection locked="0"/>
    </xf>
    <xf numFmtId="0" fontId="88" fillId="2" borderId="17" xfId="50256" quotePrefix="1" applyFont="1" applyFill="1" applyBorder="1" applyAlignment="1" applyProtection="1">
      <alignment horizontal="left" vertical="center" wrapText="1"/>
      <protection locked="0"/>
    </xf>
    <xf numFmtId="0" fontId="88" fillId="2" borderId="31" xfId="50256" quotePrefix="1" applyFont="1" applyFill="1" applyBorder="1" applyAlignment="1">
      <alignment horizontal="left" vertical="center" wrapText="1"/>
    </xf>
    <xf numFmtId="0" fontId="88" fillId="2" borderId="32" xfId="50256" quotePrefix="1" applyFont="1" applyFill="1" applyBorder="1" applyAlignment="1">
      <alignment horizontal="left" vertical="center" wrapText="1"/>
    </xf>
  </cellXfs>
  <cellStyles count="50260">
    <cellStyle name="_x0002_._x0011__x0002_._x001b__x0002_ _x0015_%_x0018__x0001_" xfId="114" xr:uid="{A669F083-234B-4271-A084-5137268C0684}"/>
    <cellStyle name="20% - Accent1" xfId="6896" builtinId="30" customBuiltin="1"/>
    <cellStyle name="20% - Accent1 2" xfId="8899" xr:uid="{333EF7C0-5481-4F4D-967B-499E9F1C60E9}"/>
    <cellStyle name="20% - Accent2" xfId="6899" builtinId="34" customBuiltin="1"/>
    <cellStyle name="20% - Accent2 2" xfId="8903" xr:uid="{1E160705-3866-44B6-A420-0B498358CEBD}"/>
    <cellStyle name="20% - Accent3" xfId="6902" builtinId="38" customBuiltin="1"/>
    <cellStyle name="20% - Accent3 2" xfId="8907" xr:uid="{983D3DBF-6A6A-4AB3-B742-E85F32A1C8EE}"/>
    <cellStyle name="20% - Accent4" xfId="6905" builtinId="42" customBuiltin="1"/>
    <cellStyle name="20% - Accent4 2" xfId="8911" xr:uid="{A2A0D5A2-6701-4CFC-BC07-DD24F74E9C0C}"/>
    <cellStyle name="20% - Accent5" xfId="6908" builtinId="46" customBuiltin="1"/>
    <cellStyle name="20% - Accent5 2" xfId="8915" xr:uid="{539D06B6-2291-4CF1-8D68-09FC1C48F216}"/>
    <cellStyle name="20% - Accent6" xfId="6911" builtinId="50" customBuiltin="1"/>
    <cellStyle name="20% - Accent6 2" xfId="8919" xr:uid="{9FD7445C-2E14-406A-A6CD-F72C5F03A4AD}"/>
    <cellStyle name="20% - 강조색1 10" xfId="49609" xr:uid="{BC24B95D-365A-4902-995F-62ED51C08E67}"/>
    <cellStyle name="20% - 강조색1 2" xfId="1582" xr:uid="{1C1B3EF7-0B4B-441D-A62E-F472B6CEBFEB}"/>
    <cellStyle name="20% - 강조색1 2 2" xfId="9247" xr:uid="{475111BD-0B44-4D8C-87C4-6EBE5CACBEC0}"/>
    <cellStyle name="20% - 강조색1 2 2 2" xfId="23813" xr:uid="{B8309549-BB9C-4475-A6F6-9B62DDC71379}"/>
    <cellStyle name="20% - 강조색1 2 2 3" xfId="42206" xr:uid="{D9B58B4E-6DBA-4C9B-AEDA-A6C950709F84}"/>
    <cellStyle name="20% - 강조색1 2 2 4" xfId="45303" xr:uid="{29ABA359-432A-40DC-BD17-10CC08797727}"/>
    <cellStyle name="20% - 강조색1 2 2 5" xfId="46942" xr:uid="{EA481BD6-9923-45A1-A468-1B5F36415146}"/>
    <cellStyle name="20% - 강조색1 2 2 6" xfId="48607" xr:uid="{35F7EF7D-36E6-4C44-8CF4-DDFAC8FE282D}"/>
    <cellStyle name="20% - 강조색1 2 3" xfId="9762" xr:uid="{2FC7C714-CF44-4DB6-BED0-063F7B80A5FB}"/>
    <cellStyle name="20% - 강조색1 2 3 2" xfId="24233" xr:uid="{04DCC400-7840-4B13-B6FD-B0D01E2D45F9}"/>
    <cellStyle name="20% - 강조색1 2 4" xfId="10937" xr:uid="{5F2D39F9-97BC-4E79-8AFA-E9C2FA50F493}"/>
    <cellStyle name="20% - 강조색1 2 4 2" xfId="25124" xr:uid="{28B6D305-9C87-4358-ACC1-5A918B9EF9B9}"/>
    <cellStyle name="20% - 강조색1 2 5" xfId="11876" xr:uid="{6D800FD3-20F4-4B18-A6F4-32DA57B2DBE2}"/>
    <cellStyle name="20% - 강조색1 2 6" xfId="26015" xr:uid="{0F263E6E-5F9F-44A6-8A27-E3A66DE457C2}"/>
    <cellStyle name="20% - 강조색1 2 7" xfId="44673" xr:uid="{758498ED-C8C4-4BD4-BB77-DECB68F618B6}"/>
    <cellStyle name="20% - 강조색1 2 8" xfId="46312" xr:uid="{8A8C6A11-9B57-4804-9B53-6A4F6D240ECD}"/>
    <cellStyle name="20% - 강조색1 2 9" xfId="47977" xr:uid="{B4DE761F-A124-4FC4-94CF-EEE91AF8E2BD}"/>
    <cellStyle name="20% - 강조색1 3" xfId="25605" xr:uid="{5623BCB5-DA54-4E7F-B5FA-E8644B6452FE}"/>
    <cellStyle name="20% - 강조색1 4" xfId="25634" xr:uid="{46B2E5A6-80D6-4498-85A0-6E1E92B89F1E}"/>
    <cellStyle name="20% - 강조색1 5" xfId="49109" xr:uid="{FDBB5F99-51E9-410E-9DA8-D82BBEB18078}"/>
    <cellStyle name="20% - 강조색1 6" xfId="49216" xr:uid="{76527810-2405-4E07-9111-5855E55D8EFC}"/>
    <cellStyle name="20% - 강조색1 7" xfId="49344" xr:uid="{3ED09890-45DD-4E9A-A2D6-BB3EC63E05D2}"/>
    <cellStyle name="20% - 강조색1 8" xfId="49374" xr:uid="{93007176-E201-4918-BA42-14E2EEFB8724}"/>
    <cellStyle name="20% - 강조색1 9" xfId="49397" xr:uid="{01869294-2AE7-46A7-9070-54A7FB641FF4}"/>
    <cellStyle name="20% - 강조색2 10" xfId="49611" xr:uid="{18B85DF8-23BA-49A9-BE5F-DB3790523C18}"/>
    <cellStyle name="20% - 강조색2 2" xfId="1583" xr:uid="{9FB88145-11B4-496D-836F-78641FD30A1C}"/>
    <cellStyle name="20% - 강조색2 2 2" xfId="9248" xr:uid="{A42EBACC-A2EB-45AD-875E-847DB9958E1A}"/>
    <cellStyle name="20% - 강조색2 2 2 2" xfId="23814" xr:uid="{1E016FF4-9950-4BB9-B9C0-ACE4496E6A95}"/>
    <cellStyle name="20% - 강조색2 2 2 3" xfId="42207" xr:uid="{90A8DA74-EF6C-4529-894C-07B5E49698AA}"/>
    <cellStyle name="20% - 강조색2 2 2 4" xfId="45304" xr:uid="{BB9E9335-A761-4ED7-A91C-25372D5F0491}"/>
    <cellStyle name="20% - 강조색2 2 2 5" xfId="46943" xr:uid="{8CCA9C6D-2669-4BBB-B6CB-1870B67A2300}"/>
    <cellStyle name="20% - 강조색2 2 2 6" xfId="48608" xr:uid="{D8C22005-C7EB-4390-8BE7-3C16D2678BA9}"/>
    <cellStyle name="20% - 강조색2 2 3" xfId="9772" xr:uid="{CCB75B4E-5B17-487C-BAA9-75AB3AD84920}"/>
    <cellStyle name="20% - 강조색2 2 3 2" xfId="24243" xr:uid="{562EA74B-5EF7-4149-9870-FAF3B1F98FF5}"/>
    <cellStyle name="20% - 강조색2 2 4" xfId="10938" xr:uid="{FCA1F5EB-D0F9-499E-8F15-AC30854962CE}"/>
    <cellStyle name="20% - 강조색2 2 4 2" xfId="25125" xr:uid="{1C50C506-6C3B-4E82-A3B8-85516070BD1C}"/>
    <cellStyle name="20% - 강조색2 2 5" xfId="11877" xr:uid="{6D6EAE36-D471-4868-AC92-71FDD0B914AF}"/>
    <cellStyle name="20% - 강조색2 2 6" xfId="26016" xr:uid="{D444C6E3-A1BE-47E0-B2F2-5C2E5995F02F}"/>
    <cellStyle name="20% - 강조색2 2 7" xfId="44674" xr:uid="{48C8412B-92A0-4EC9-A9E9-86C60858312B}"/>
    <cellStyle name="20% - 강조색2 2 8" xfId="46313" xr:uid="{F5A935A0-F020-4612-9FBD-660B4667C236}"/>
    <cellStyle name="20% - 강조색2 2 9" xfId="47978" xr:uid="{0CDC1100-B400-4493-9436-C9639D5ACCCE}"/>
    <cellStyle name="20% - 강조색2 3" xfId="25608" xr:uid="{C8292F18-784A-438F-BF1B-21C585934ACD}"/>
    <cellStyle name="20% - 강조색2 4" xfId="25636" xr:uid="{DB73EC5B-196E-4D68-B920-9C135F575EDF}"/>
    <cellStyle name="20% - 강조색2 5" xfId="49110" xr:uid="{80CEE28E-659C-47F7-A02F-B05787A4669A}"/>
    <cellStyle name="20% - 강조색2 6" xfId="49217" xr:uid="{A9F9D0BF-BB23-4421-9EBE-19E64607EF1E}"/>
    <cellStyle name="20% - 강조색2 7" xfId="49346" xr:uid="{24F1FD2F-1851-4C55-988A-85B588FCDFC5}"/>
    <cellStyle name="20% - 강조색2 8" xfId="49375" xr:uid="{03DA2760-737D-4114-BFFC-B8E9F6ABDD8F}"/>
    <cellStyle name="20% - 강조색2 9" xfId="49398" xr:uid="{75737F1C-E832-4980-BF94-B3BF4BF95097}"/>
    <cellStyle name="20% - 강조색3 10" xfId="49613" xr:uid="{43A99697-D04F-433C-9930-F4E4A45FA161}"/>
    <cellStyle name="20% - 강조색3 2" xfId="1584" xr:uid="{13E84677-FCFC-4736-AE25-788A3F0CC8B0}"/>
    <cellStyle name="20% - 강조색3 2 2" xfId="9249" xr:uid="{67A4B5C3-CC68-4BE2-872B-1B18A60A8649}"/>
    <cellStyle name="20% - 강조색3 2 2 2" xfId="23815" xr:uid="{FBA4F169-2806-44EC-92BB-5142D5FC9A13}"/>
    <cellStyle name="20% - 강조색3 2 2 3" xfId="42208" xr:uid="{2ABEFB3F-5A3D-443D-A383-FE81CBD1ADBB}"/>
    <cellStyle name="20% - 강조색3 2 2 4" xfId="45305" xr:uid="{365C6386-980F-4E1E-8376-41A7F7695E0A}"/>
    <cellStyle name="20% - 강조색3 2 2 5" xfId="46944" xr:uid="{9FAFAC0B-CBDE-4BFF-8246-11CBE50BF060}"/>
    <cellStyle name="20% - 강조색3 2 2 6" xfId="48609" xr:uid="{7AE87CD3-2880-4FBD-81A4-0CBC5EF3EC77}"/>
    <cellStyle name="20% - 강조색3 2 3" xfId="9765" xr:uid="{2892AEDC-EFEC-459A-A6FB-DE5310CCC8FB}"/>
    <cellStyle name="20% - 강조색3 2 3 2" xfId="24236" xr:uid="{E51997A1-EFFB-4337-A849-27117AD82D3A}"/>
    <cellStyle name="20% - 강조색3 2 4" xfId="10939" xr:uid="{F6D9CD8F-B9D9-42F4-AE05-051395466575}"/>
    <cellStyle name="20% - 강조색3 2 4 2" xfId="25126" xr:uid="{EFD29C70-29BE-4983-AA97-BCCE7FA68AE6}"/>
    <cellStyle name="20% - 강조색3 2 5" xfId="11878" xr:uid="{245F3DBA-2569-48BF-87C7-E5294FBDE456}"/>
    <cellStyle name="20% - 강조색3 2 6" xfId="26017" xr:uid="{0F3B9801-59C6-4BE6-A059-689D7EBFE6EA}"/>
    <cellStyle name="20% - 강조색3 2 7" xfId="44675" xr:uid="{B6960D8C-6890-495F-B318-C3E750B1C9C4}"/>
    <cellStyle name="20% - 강조색3 2 8" xfId="46314" xr:uid="{FF6D8A31-CC15-49E6-AB9C-FCED682BD883}"/>
    <cellStyle name="20% - 강조색3 2 9" xfId="47979" xr:uid="{564E6983-9C07-4750-A2E6-48F7F06336C5}"/>
    <cellStyle name="20% - 강조색3 3" xfId="25611" xr:uid="{0AC999CC-BC59-46A2-8B80-C08B0BB630D7}"/>
    <cellStyle name="20% - 강조색3 4" xfId="25638" xr:uid="{4C8CBF42-25BB-473B-BA1C-F62B531456CB}"/>
    <cellStyle name="20% - 강조색3 5" xfId="49111" xr:uid="{F51D82B3-3C27-4416-8C0D-6A7E9DED0210}"/>
    <cellStyle name="20% - 강조색3 6" xfId="49218" xr:uid="{44B8D9B5-D56D-47CE-9EBE-E8775D3005BE}"/>
    <cellStyle name="20% - 강조색3 7" xfId="49348" xr:uid="{F5C32CF4-DC69-410C-8312-76D68BD11323}"/>
    <cellStyle name="20% - 강조색3 8" xfId="49376" xr:uid="{5F1B68F4-E1D8-4608-B74C-5C6B0FC8639A}"/>
    <cellStyle name="20% - 강조색3 9" xfId="49399" xr:uid="{1AAFA07E-BB10-4F77-9315-00378F181043}"/>
    <cellStyle name="20% - 강조색4 10" xfId="49615" xr:uid="{B201330F-F294-4839-9B6D-164CEA3A8B17}"/>
    <cellStyle name="20% - 강조색4 2" xfId="1585" xr:uid="{286070D9-66F2-4B62-82B1-536A72E502DD}"/>
    <cellStyle name="20% - 강조색4 2 2" xfId="9250" xr:uid="{B6E3317E-0E73-4178-88B2-54BAA5DFA3CA}"/>
    <cellStyle name="20% - 강조색4 2 2 2" xfId="23816" xr:uid="{B1FC4B61-3962-4027-8AEF-E0E2B84E0D0F}"/>
    <cellStyle name="20% - 강조색4 2 2 3" xfId="42209" xr:uid="{B83EF019-195C-4EF7-8E76-FD830707A365}"/>
    <cellStyle name="20% - 강조색4 2 2 4" xfId="45306" xr:uid="{7B1412C0-228F-4CFE-971B-A10561591207}"/>
    <cellStyle name="20% - 강조색4 2 2 5" xfId="46945" xr:uid="{788435FB-3A2B-469D-8AD9-D11A9FB02AE5}"/>
    <cellStyle name="20% - 강조색4 2 2 6" xfId="48610" xr:uid="{4C5B44AB-03CB-4C2A-9DC9-AC8A6D712459}"/>
    <cellStyle name="20% - 강조색4 2 3" xfId="9779" xr:uid="{09720A71-7DDF-402E-9172-79FAB2262207}"/>
    <cellStyle name="20% - 강조색4 2 3 2" xfId="24250" xr:uid="{B0B5EE6A-33F2-4185-91E6-26EA3B04BDF4}"/>
    <cellStyle name="20% - 강조색4 2 4" xfId="10940" xr:uid="{F021B143-714A-4CEE-B7C8-9487E2874D9C}"/>
    <cellStyle name="20% - 강조색4 2 4 2" xfId="25127" xr:uid="{B263BCE6-2FD2-4AA1-BFBD-C0E864326BA8}"/>
    <cellStyle name="20% - 강조색4 2 5" xfId="11879" xr:uid="{7B8EC67B-68C6-460D-B2EE-B66A3538BCDD}"/>
    <cellStyle name="20% - 강조색4 2 6" xfId="26018" xr:uid="{35C2A420-E891-4D08-9E88-9E17509FD6AA}"/>
    <cellStyle name="20% - 강조색4 2 7" xfId="44676" xr:uid="{DEF7FF04-813E-4278-85A3-9CBEA4D7460A}"/>
    <cellStyle name="20% - 강조색4 2 8" xfId="46315" xr:uid="{0A2CC7A3-D7F4-4045-9435-C6F89DC8C759}"/>
    <cellStyle name="20% - 강조색4 2 9" xfId="47980" xr:uid="{F01615E4-6FF1-4E97-825E-27B0B38BAD6C}"/>
    <cellStyle name="20% - 강조색4 3" xfId="25614" xr:uid="{311E3101-82E8-4D87-9AE2-E08302EBC9FC}"/>
    <cellStyle name="20% - 강조색4 4" xfId="25640" xr:uid="{ADAAFA04-995F-4D4C-974F-9AB92DEE6E07}"/>
    <cellStyle name="20% - 강조색4 5" xfId="49112" xr:uid="{0A5E215F-9A9A-45E1-8F87-B6995FAD300A}"/>
    <cellStyle name="20% - 강조색4 6" xfId="49219" xr:uid="{87517B2D-A4E5-47D2-9E93-2368AEDB118D}"/>
    <cellStyle name="20% - 강조색4 7" xfId="49350" xr:uid="{E68CB426-4903-44E2-BDC2-37B3D7378760}"/>
    <cellStyle name="20% - 강조색4 8" xfId="49377" xr:uid="{50939AE1-8A6A-4DEF-8AD9-A1B6D7B0CA36}"/>
    <cellStyle name="20% - 강조색4 9" xfId="49400" xr:uid="{AD410900-692C-4DA0-AC16-8B58CF2593E4}"/>
    <cellStyle name="20% - 강조색5 10" xfId="49617" xr:uid="{DFE74042-D001-4C44-BAF3-E45EEB3428D1}"/>
    <cellStyle name="20% - 강조색5 2" xfId="1586" xr:uid="{7E994389-567B-442D-AB08-D9190804323D}"/>
    <cellStyle name="20% - 강조색5 2 2" xfId="9251" xr:uid="{69A9324D-87E8-4FDF-A8D1-ECCBD9E4F262}"/>
    <cellStyle name="20% - 강조색5 2 2 2" xfId="23817" xr:uid="{2C96F497-9120-4842-8245-65A273839575}"/>
    <cellStyle name="20% - 강조색5 2 2 3" xfId="42210" xr:uid="{A7A2B90E-B3FB-4B7A-94A9-E7F2A1329CDD}"/>
    <cellStyle name="20% - 강조색5 2 2 4" xfId="45307" xr:uid="{FD89FEDE-D86F-486B-BC64-90CD2CC4BF6B}"/>
    <cellStyle name="20% - 강조색5 2 2 5" xfId="46946" xr:uid="{7F383045-885F-4366-A235-38CB8CC49A24}"/>
    <cellStyle name="20% - 강조색5 2 2 6" xfId="48611" xr:uid="{76E0FD80-6665-439A-8FAE-737FBAFC2658}"/>
    <cellStyle name="20% - 강조색5 2 3" xfId="9776" xr:uid="{0A878F2F-B5B9-463D-A29C-302D38843FFF}"/>
    <cellStyle name="20% - 강조색5 2 3 2" xfId="24247" xr:uid="{DD462453-E0C4-4C3D-A0E7-84182C21183A}"/>
    <cellStyle name="20% - 강조색5 2 4" xfId="10941" xr:uid="{911447A9-73E9-472F-BCA3-B7D11F50ADA5}"/>
    <cellStyle name="20% - 강조색5 2 4 2" xfId="25128" xr:uid="{54844FE8-9BA5-4C4F-BDB9-58229A17D51C}"/>
    <cellStyle name="20% - 강조색5 2 5" xfId="11880" xr:uid="{E9D534D6-846C-4767-AAAC-0E677452EC10}"/>
    <cellStyle name="20% - 강조색5 2 6" xfId="26019" xr:uid="{B6FA5F83-6E58-4BE9-A52D-330EE8100A76}"/>
    <cellStyle name="20% - 강조색5 2 7" xfId="44677" xr:uid="{2A06DC91-2D03-4A1C-B139-44C94293F26E}"/>
    <cellStyle name="20% - 강조색5 2 8" xfId="46316" xr:uid="{C462AC6B-79FF-4097-BF56-44E87F028843}"/>
    <cellStyle name="20% - 강조색5 2 9" xfId="47981" xr:uid="{16446F84-51B0-42D0-93AC-6DEADA21E8ED}"/>
    <cellStyle name="20% - 강조색5 3" xfId="25617" xr:uid="{7511F742-3B23-48B3-9EF4-F3C2EFF69D27}"/>
    <cellStyle name="20% - 강조색5 4" xfId="25642" xr:uid="{B74769EE-3F26-4023-A014-649821F4644E}"/>
    <cellStyle name="20% - 강조색5 5" xfId="49113" xr:uid="{5FF4D97F-E987-482D-8622-AEC6909176F1}"/>
    <cellStyle name="20% - 강조색5 6" xfId="49220" xr:uid="{076CBA9E-FADB-43D2-B798-277BC95B5E02}"/>
    <cellStyle name="20% - 강조색5 7" xfId="49352" xr:uid="{C9BFE08F-2876-424B-B2A2-E69108E72A8C}"/>
    <cellStyle name="20% - 강조색5 8" xfId="49378" xr:uid="{ED965367-C2EB-4E1B-B9E0-20DD2BD20611}"/>
    <cellStyle name="20% - 강조색5 9" xfId="49401" xr:uid="{CE4E6694-08B5-45F5-B237-C685DC8EFBF9}"/>
    <cellStyle name="20% - 강조색6 10" xfId="49619" xr:uid="{69146C2F-62BA-47BC-A68E-4AE2F9F8C233}"/>
    <cellStyle name="20% - 강조색6 2" xfId="1587" xr:uid="{5EAFDB7C-A013-4715-938C-60F5F634D6C1}"/>
    <cellStyle name="20% - 강조색6 2 2" xfId="9252" xr:uid="{825028FB-7EA8-45C1-84F9-74A08936A884}"/>
    <cellStyle name="20% - 강조색6 2 2 2" xfId="23818" xr:uid="{7A4620F9-6766-4852-82E8-6B17667B5D3A}"/>
    <cellStyle name="20% - 강조색6 2 2 3" xfId="42211" xr:uid="{98455A6F-EFE0-4F24-900C-E4597F00BD66}"/>
    <cellStyle name="20% - 강조색6 2 2 4" xfId="45308" xr:uid="{95F49666-DBA6-423E-A2AA-542130FFCA76}"/>
    <cellStyle name="20% - 강조색6 2 2 5" xfId="46947" xr:uid="{17098CC5-26A3-4EA0-BC9B-D89A1D5136BE}"/>
    <cellStyle name="20% - 강조색6 2 2 6" xfId="48612" xr:uid="{4FD32E50-CE0B-4609-BA75-81E9FE17E447}"/>
    <cellStyle name="20% - 강조색6 2 3" xfId="9771" xr:uid="{DF565E44-EFCE-4AFD-93FC-B47C0D010347}"/>
    <cellStyle name="20% - 강조색6 2 3 2" xfId="24242" xr:uid="{197558A8-70A4-4EE5-8187-7C9F0FA3F233}"/>
    <cellStyle name="20% - 강조색6 2 4" xfId="10942" xr:uid="{C904CED6-3683-4BDE-B79F-F7A2A51C915E}"/>
    <cellStyle name="20% - 강조색6 2 4 2" xfId="25129" xr:uid="{46DAFA9A-AE44-4402-86E0-8B5F18BFF33D}"/>
    <cellStyle name="20% - 강조색6 2 5" xfId="11881" xr:uid="{400B6254-CD73-4F1F-9E17-50EC490E2FB2}"/>
    <cellStyle name="20% - 강조색6 2 6" xfId="26020" xr:uid="{CC67DB4F-D00D-405A-B443-14FB3C58AAD4}"/>
    <cellStyle name="20% - 강조색6 2 7" xfId="44678" xr:uid="{7F453C08-BB4C-4183-A686-B15F3735DA0E}"/>
    <cellStyle name="20% - 강조색6 2 8" xfId="46317" xr:uid="{66B6C2BA-A95A-4F47-B1A4-B98B19786C1F}"/>
    <cellStyle name="20% - 강조색6 2 9" xfId="47982" xr:uid="{AA93F8C7-6332-4BE4-86FA-E52390B6ECB4}"/>
    <cellStyle name="20% - 강조색6 3" xfId="25620" xr:uid="{526746F2-64FF-402E-B0A4-0A88214E567A}"/>
    <cellStyle name="20% - 강조색6 4" xfId="25644" xr:uid="{4D973F66-85E8-4B2E-9438-A690A6397BCC}"/>
    <cellStyle name="20% - 강조색6 5" xfId="49114" xr:uid="{32817C52-6DA1-49D5-9FDC-F272E72CD5AB}"/>
    <cellStyle name="20% - 강조색6 6" xfId="49221" xr:uid="{01FD281E-CD9D-4750-A4FE-9E80D47C2D8B}"/>
    <cellStyle name="20% - 강조색6 7" xfId="49354" xr:uid="{CD6AD2F3-2AA3-41BD-91C3-176B8F014136}"/>
    <cellStyle name="20% - 강조색6 8" xfId="49379" xr:uid="{FEDABE61-40A5-4359-9633-57EA530D694D}"/>
    <cellStyle name="20% - 강조색6 9" xfId="49402" xr:uid="{6D7A1CDE-B20C-43C9-ADCB-1CBA2609210A}"/>
    <cellStyle name="40% - Accent1" xfId="6897" builtinId="31" customBuiltin="1"/>
    <cellStyle name="40% - Accent1 2" xfId="8900" xr:uid="{D3A45FE6-C965-4FEB-BA14-9139C6FA6B8C}"/>
    <cellStyle name="40% - Accent2" xfId="6900" builtinId="35" customBuiltin="1"/>
    <cellStyle name="40% - Accent2 2" xfId="8904" xr:uid="{2457A881-2096-4B58-8515-9B9C99D5C662}"/>
    <cellStyle name="40% - Accent3" xfId="6903" builtinId="39" customBuiltin="1"/>
    <cellStyle name="40% - Accent3 2" xfId="8908" xr:uid="{8708F9C2-D548-4ED3-959F-599EE700405A}"/>
    <cellStyle name="40% - Accent4" xfId="6906" builtinId="43" customBuiltin="1"/>
    <cellStyle name="40% - Accent4 2" xfId="8912" xr:uid="{F098B97C-E830-4B04-AD1A-7C3229005192}"/>
    <cellStyle name="40% - Accent5" xfId="6909" builtinId="47" customBuiltin="1"/>
    <cellStyle name="40% - Accent5 2" xfId="8916" xr:uid="{9AF44A5C-8877-4E8C-BE89-21D79F626FE6}"/>
    <cellStyle name="40% - Accent6" xfId="6912" builtinId="51" customBuiltin="1"/>
    <cellStyle name="40% - Accent6 2" xfId="8920" xr:uid="{B7B06869-B940-4922-9998-5DB8AD4B2932}"/>
    <cellStyle name="40% - 강조색1 10" xfId="49610" xr:uid="{AE8C98C5-1256-4684-9194-A7698E4BF2C9}"/>
    <cellStyle name="40% - 강조색1 2" xfId="1588" xr:uid="{A8575AB4-3572-44D8-9245-BE471C6EF07C}"/>
    <cellStyle name="40% - 강조색1 2 2" xfId="9253" xr:uid="{014BF404-55D3-4752-B279-981D85256CD7}"/>
    <cellStyle name="40% - 강조색1 2 2 2" xfId="23819" xr:uid="{74552406-3765-436A-89E0-A83D1A0A3B42}"/>
    <cellStyle name="40% - 강조색1 2 2 3" xfId="42212" xr:uid="{747D1A29-6279-483E-BCAB-C6F02ECBAE84}"/>
    <cellStyle name="40% - 강조색1 2 2 4" xfId="45309" xr:uid="{C95BCF04-4AB6-4395-8B0F-1CEB72F38908}"/>
    <cellStyle name="40% - 강조색1 2 2 5" xfId="46948" xr:uid="{134FC8D4-0330-4B56-A3A0-87DF9F5BDF5A}"/>
    <cellStyle name="40% - 강조색1 2 2 6" xfId="48613" xr:uid="{49E2942D-AA99-49F3-BBDE-FFBDB5EEBE86}"/>
    <cellStyle name="40% - 강조색1 2 3" xfId="9769" xr:uid="{2132A367-3B1E-41B2-A0EB-4D72411BD6BD}"/>
    <cellStyle name="40% - 강조색1 2 3 2" xfId="24240" xr:uid="{801F26E1-329C-4BDA-BC1C-A73E004DC735}"/>
    <cellStyle name="40% - 강조색1 2 4" xfId="10943" xr:uid="{2CD3C6BE-34A2-41D6-A024-C240E882E859}"/>
    <cellStyle name="40% - 강조색1 2 4 2" xfId="25130" xr:uid="{99940E54-6167-481B-9EA7-F7E25E6669C5}"/>
    <cellStyle name="40% - 강조색1 2 5" xfId="11882" xr:uid="{EE5ADFDE-5979-4C1C-95A3-9ACD9100A63A}"/>
    <cellStyle name="40% - 강조색1 2 6" xfId="26021" xr:uid="{D4B0A296-EA6F-4830-9D83-5C8A9F3BFF98}"/>
    <cellStyle name="40% - 강조색1 2 7" xfId="44679" xr:uid="{C19C88D8-D4ED-4CC6-9EF5-2F9F79B53BA4}"/>
    <cellStyle name="40% - 강조색1 2 8" xfId="46318" xr:uid="{0E9F6D46-FA5C-4A41-A36B-122FD7E97E2E}"/>
    <cellStyle name="40% - 강조색1 2 9" xfId="47983" xr:uid="{FA2B2BBF-F1B6-4FE0-A5BE-388F56AEC70B}"/>
    <cellStyle name="40% - 강조색1 3" xfId="25606" xr:uid="{559094B3-FA0F-4AB2-9FEC-01C6063480D4}"/>
    <cellStyle name="40% - 강조색1 4" xfId="25635" xr:uid="{D87655F9-86D5-4D13-A5F3-49E07190FC6D}"/>
    <cellStyle name="40% - 강조색1 5" xfId="49115" xr:uid="{476B362E-9A57-479C-BDED-4258F67EA4F2}"/>
    <cellStyle name="40% - 강조색1 6" xfId="49222" xr:uid="{C9D7682C-DA8E-4110-95E3-3B69B4B1C483}"/>
    <cellStyle name="40% - 강조색1 7" xfId="49345" xr:uid="{C26A9054-2514-4D41-9570-6EFDE4AE9A6F}"/>
    <cellStyle name="40% - 강조색1 8" xfId="49380" xr:uid="{FDFF2241-1D4B-4ECE-8587-45CC29C1EB45}"/>
    <cellStyle name="40% - 강조색1 9" xfId="49403" xr:uid="{D2774ADB-DFF3-4A06-ADD6-844D416D9B23}"/>
    <cellStyle name="40% - 강조색2 10" xfId="49612" xr:uid="{AF04C80A-38A3-48E3-B242-D6750A4EE470}"/>
    <cellStyle name="40% - 강조색2 2" xfId="1589" xr:uid="{331951DA-8455-493C-8093-5CB8CEAFD001}"/>
    <cellStyle name="40% - 강조색2 2 2" xfId="9254" xr:uid="{846565F4-413D-46AA-AAC4-F75DABA00C6D}"/>
    <cellStyle name="40% - 강조색2 2 2 2" xfId="23820" xr:uid="{5C59DCAD-8952-4C01-94C8-BB8256E920CE}"/>
    <cellStyle name="40% - 강조색2 2 2 3" xfId="42213" xr:uid="{149D1888-CB42-4558-A276-3E9220260577}"/>
    <cellStyle name="40% - 강조색2 2 2 4" xfId="45310" xr:uid="{9EF43C36-F8D6-4DC6-AA38-554B98898625}"/>
    <cellStyle name="40% - 강조색2 2 2 5" xfId="46949" xr:uid="{C1E2BFFB-365B-4EDB-AD7D-21D855B3E498}"/>
    <cellStyle name="40% - 강조색2 2 2 6" xfId="48614" xr:uid="{66858C29-CC6E-4742-ABD1-D3D56876C0D3}"/>
    <cellStyle name="40% - 강조색2 2 3" xfId="9775" xr:uid="{692CA676-B700-4F00-AEB0-50EB1DB5D068}"/>
    <cellStyle name="40% - 강조색2 2 3 2" xfId="24246" xr:uid="{330490C2-3864-4831-9ECE-273EDA287EBA}"/>
    <cellStyle name="40% - 강조색2 2 4" xfId="10944" xr:uid="{4F1026D4-17AE-4F22-ADAA-6AC012DB5CC3}"/>
    <cellStyle name="40% - 강조색2 2 4 2" xfId="25131" xr:uid="{543AA6E2-CBC7-4839-871E-2F78013A3CD1}"/>
    <cellStyle name="40% - 강조색2 2 5" xfId="11883" xr:uid="{795DD6A2-E6A9-418A-980A-08EFA50EBC89}"/>
    <cellStyle name="40% - 강조색2 2 6" xfId="26022" xr:uid="{DF6EBC61-2B97-41DF-AF72-EA200838A191}"/>
    <cellStyle name="40% - 강조색2 2 7" xfId="44680" xr:uid="{005EBF0C-0105-412E-806A-9E775E440A30}"/>
    <cellStyle name="40% - 강조색2 2 8" xfId="46319" xr:uid="{AD902AEF-45C8-4B5D-B6CA-FEF0C1BE2EA4}"/>
    <cellStyle name="40% - 강조색2 2 9" xfId="47984" xr:uid="{5AE785C2-3D21-47C0-A374-9125A0CFDE00}"/>
    <cellStyle name="40% - 강조색2 3" xfId="25609" xr:uid="{3F5642D2-7978-4AE7-A691-970E3277F579}"/>
    <cellStyle name="40% - 강조색2 4" xfId="25637" xr:uid="{EB7818D6-8EB6-4624-99D3-793DF14DBD7A}"/>
    <cellStyle name="40% - 강조색2 5" xfId="49116" xr:uid="{07280F8B-BD93-4991-AFF8-776E1AF0EC73}"/>
    <cellStyle name="40% - 강조색2 6" xfId="49223" xr:uid="{38CE4E4E-76B4-4932-8384-1B4E9DD8844A}"/>
    <cellStyle name="40% - 강조색2 7" xfId="49347" xr:uid="{6665E0C3-80BF-4962-AD08-FE475E8EF458}"/>
    <cellStyle name="40% - 강조색2 8" xfId="49381" xr:uid="{BB032E51-649F-4D69-BDB4-114E53CDFCEC}"/>
    <cellStyle name="40% - 강조색2 9" xfId="49404" xr:uid="{F02075BA-F99E-42EF-B478-B7E43EB8640F}"/>
    <cellStyle name="40% - 강조색3 10" xfId="49614" xr:uid="{93C5BAB8-3142-4E41-B9EC-5F8B5ED85108}"/>
    <cellStyle name="40% - 강조색3 2" xfId="1590" xr:uid="{40B9EF9E-D009-499D-B780-F10790FF1E43}"/>
    <cellStyle name="40% - 강조색3 2 2" xfId="9255" xr:uid="{43F75052-2514-4B7B-86DF-0F920E276B03}"/>
    <cellStyle name="40% - 강조색3 2 2 2" xfId="23821" xr:uid="{165EE599-51B9-4544-88FF-E40F6266EBEC}"/>
    <cellStyle name="40% - 강조색3 2 2 3" xfId="42214" xr:uid="{C872FFD6-88B0-4433-B2C6-917518CD01CB}"/>
    <cellStyle name="40% - 강조색3 2 2 4" xfId="45311" xr:uid="{8484636B-4384-4142-8A9B-7859F6B14E6F}"/>
    <cellStyle name="40% - 강조색3 2 2 5" xfId="46950" xr:uid="{B8B6FADB-B143-4359-9B6C-4806192FC84E}"/>
    <cellStyle name="40% - 강조색3 2 2 6" xfId="48615" xr:uid="{C8E7AF87-AFEF-4BDA-A8A6-D0FBEEA628E1}"/>
    <cellStyle name="40% - 강조색3 2 3" xfId="9757" xr:uid="{81B1A2B3-7E54-4655-AFFE-6BB907677DFC}"/>
    <cellStyle name="40% - 강조색3 2 3 2" xfId="24228" xr:uid="{7823C693-2822-463F-BFC8-6A9871C16E04}"/>
    <cellStyle name="40% - 강조색3 2 4" xfId="10945" xr:uid="{8D9C525E-7302-4E0D-9FD2-65B75EE4733A}"/>
    <cellStyle name="40% - 강조색3 2 4 2" xfId="25132" xr:uid="{283243F1-FBF6-42F7-A975-AF0B41A31195}"/>
    <cellStyle name="40% - 강조색3 2 5" xfId="11884" xr:uid="{EDE0ED1D-DD8B-4B7D-81ED-27570A79E837}"/>
    <cellStyle name="40% - 강조색3 2 6" xfId="26023" xr:uid="{1104C0F1-3F8E-4925-8574-65EF2ECFBEDB}"/>
    <cellStyle name="40% - 강조색3 2 7" xfId="44681" xr:uid="{E76404B5-5851-484A-B2A3-58312B7E53B5}"/>
    <cellStyle name="40% - 강조색3 2 8" xfId="46320" xr:uid="{2B6FB209-8603-4950-995E-93B83B21AFD1}"/>
    <cellStyle name="40% - 강조색3 2 9" xfId="47985" xr:uid="{27CECD2B-2EC0-474E-8891-FCC2EE37A8B8}"/>
    <cellStyle name="40% - 강조색3 3" xfId="25612" xr:uid="{A3B5BD69-06EB-4955-A8EC-3C082C00C687}"/>
    <cellStyle name="40% - 강조색3 4" xfId="25639" xr:uid="{2DAD346A-2DAB-4C6E-BA81-50C2A8501C86}"/>
    <cellStyle name="40% - 강조색3 5" xfId="49117" xr:uid="{70E2890D-6625-40B6-9CCB-EDE5EC62B478}"/>
    <cellStyle name="40% - 강조색3 6" xfId="49224" xr:uid="{37FCB7E8-1E5C-401D-A90E-EFDEA0B5F005}"/>
    <cellStyle name="40% - 강조색3 7" xfId="49349" xr:uid="{2C79B239-01D2-4CA3-BABD-F6299FA1CE27}"/>
    <cellStyle name="40% - 강조색3 8" xfId="49382" xr:uid="{3D508C29-6559-4D00-9B05-663736F936C6}"/>
    <cellStyle name="40% - 강조색3 9" xfId="49405" xr:uid="{605C1534-4200-4D93-8833-3A5F35199352}"/>
    <cellStyle name="40% - 강조색4 10" xfId="49616" xr:uid="{95CAA608-F423-4890-98A8-D83C5E4F5130}"/>
    <cellStyle name="40% - 강조색4 2" xfId="1591" xr:uid="{BB336C9A-CAD8-4537-AF5C-918768321103}"/>
    <cellStyle name="40% - 강조색4 2 2" xfId="9256" xr:uid="{2265C742-0647-4826-AECF-34CD387EC20B}"/>
    <cellStyle name="40% - 강조색4 2 2 2" xfId="23822" xr:uid="{418C92EC-95A1-43DD-8BF4-88D7D984A54B}"/>
    <cellStyle name="40% - 강조색4 2 2 3" xfId="42215" xr:uid="{3AE77D33-3366-407C-A28D-B93AC1A64315}"/>
    <cellStyle name="40% - 강조색4 2 2 4" xfId="45312" xr:uid="{6CD2FCFD-53AE-45CB-AAF8-4615819D6302}"/>
    <cellStyle name="40% - 강조색4 2 2 5" xfId="46951" xr:uid="{DB987447-9048-4976-A562-956FB9447C54}"/>
    <cellStyle name="40% - 강조색4 2 2 6" xfId="48616" xr:uid="{6C528B14-546E-49E1-86C8-64348C2F04B4}"/>
    <cellStyle name="40% - 강조색4 2 3" xfId="9777" xr:uid="{7C49C185-D1A8-4223-9D93-13A3E46541EF}"/>
    <cellStyle name="40% - 강조색4 2 3 2" xfId="24248" xr:uid="{797D971B-51D1-43CA-8008-3E8C32494BA4}"/>
    <cellStyle name="40% - 강조색4 2 4" xfId="10946" xr:uid="{A1A72CE9-D599-4033-B276-926783DC5C8B}"/>
    <cellStyle name="40% - 강조색4 2 4 2" xfId="25133" xr:uid="{A370345F-81B6-4C67-88BE-76CB37F371F8}"/>
    <cellStyle name="40% - 강조색4 2 5" xfId="11885" xr:uid="{BB5B7CE6-2107-4658-B7D1-89E86128826D}"/>
    <cellStyle name="40% - 강조색4 2 6" xfId="26024" xr:uid="{C85FEA41-EDAC-4273-AD54-12DE04650BD1}"/>
    <cellStyle name="40% - 강조색4 2 7" xfId="44682" xr:uid="{1C18DDA2-2311-4650-9B84-D4419445766E}"/>
    <cellStyle name="40% - 강조색4 2 8" xfId="46321" xr:uid="{FD08070D-C600-4DA4-B7D0-DF37E5D1D68B}"/>
    <cellStyle name="40% - 강조색4 2 9" xfId="47986" xr:uid="{79E80962-F140-4BA4-9D07-30F69763ED59}"/>
    <cellStyle name="40% - 강조색4 3" xfId="25615" xr:uid="{8C1B4313-9F5D-4AE1-9A8B-E79101794194}"/>
    <cellStyle name="40% - 강조색4 4" xfId="25641" xr:uid="{1882A0AC-2329-45B5-B37C-AA6135982133}"/>
    <cellStyle name="40% - 강조색4 5" xfId="49118" xr:uid="{61AA5651-545C-4CCC-AE18-D93254C703F4}"/>
    <cellStyle name="40% - 강조색4 6" xfId="49225" xr:uid="{DA02BD17-F07D-4915-926C-8282E634DD7F}"/>
    <cellStyle name="40% - 강조색4 7" xfId="49351" xr:uid="{FB1949E1-6348-47B6-8C39-BC82ABAA021A}"/>
    <cellStyle name="40% - 강조색4 8" xfId="49383" xr:uid="{571208CE-0E02-4FAE-9422-2FC582479BBB}"/>
    <cellStyle name="40% - 강조색4 9" xfId="49406" xr:uid="{2CC273C6-4385-4EE8-AA8E-41AE68EAEA04}"/>
    <cellStyle name="40% - 강조색5 10" xfId="49618" xr:uid="{8A0C1028-CB49-4014-8171-289F106175B5}"/>
    <cellStyle name="40% - 강조색5 2" xfId="1592" xr:uid="{9EDA11B6-9841-49DB-8364-C6E88510C815}"/>
    <cellStyle name="40% - 강조색5 2 2" xfId="9257" xr:uid="{8A42C66B-B563-4388-B28B-2B36F377A415}"/>
    <cellStyle name="40% - 강조색5 2 2 2" xfId="23823" xr:uid="{B0E06EC6-3711-4789-91B5-5846A3BCE88B}"/>
    <cellStyle name="40% - 강조색5 2 2 3" xfId="42216" xr:uid="{C5A937D0-0EC2-4B26-920C-854DDF7E69B4}"/>
    <cellStyle name="40% - 강조색5 2 2 4" xfId="45313" xr:uid="{306CAEB4-98BC-457B-B200-0B2442791C21}"/>
    <cellStyle name="40% - 강조색5 2 2 5" xfId="46952" xr:uid="{4971D690-FA59-4757-835F-AD0F03830D29}"/>
    <cellStyle name="40% - 강조색5 2 2 6" xfId="48617" xr:uid="{625FFD5D-A5D7-484A-9F39-F77CAD706AB1}"/>
    <cellStyle name="40% - 강조색5 2 3" xfId="9759" xr:uid="{23113CFA-44D4-4A45-AB5B-403BE1F28837}"/>
    <cellStyle name="40% - 강조색5 2 3 2" xfId="24230" xr:uid="{649F7346-0325-46B6-8122-27DD3366461C}"/>
    <cellStyle name="40% - 강조색5 2 4" xfId="10947" xr:uid="{C84A2CF4-48E2-4E06-A1F9-C04F9DE50B2C}"/>
    <cellStyle name="40% - 강조색5 2 4 2" xfId="25134" xr:uid="{DD129A0E-2EC4-4D65-808D-DBD7E2E90B60}"/>
    <cellStyle name="40% - 강조색5 2 5" xfId="11886" xr:uid="{E57040E5-A844-47BD-9935-96F6D102C711}"/>
    <cellStyle name="40% - 강조색5 2 6" xfId="26025" xr:uid="{BA910E1F-61C8-4B3A-A28C-15130C149DDC}"/>
    <cellStyle name="40% - 강조색5 2 7" xfId="44683" xr:uid="{B4E2078F-C4F6-42D0-8DD0-67B5C9581A02}"/>
    <cellStyle name="40% - 강조색5 2 8" xfId="46322" xr:uid="{086ABFDF-5369-4B3C-BC7E-909B1EE6E6BE}"/>
    <cellStyle name="40% - 강조색5 2 9" xfId="47987" xr:uid="{9BCC719C-D0EC-4F1A-838B-B5E4B8DF4470}"/>
    <cellStyle name="40% - 강조색5 3" xfId="25618" xr:uid="{872CD9E2-9C37-450D-BD75-9F27935FDEA3}"/>
    <cellStyle name="40% - 강조색5 4" xfId="25643" xr:uid="{7E0DD94C-4E01-4A2A-99EB-3714B90E0546}"/>
    <cellStyle name="40% - 강조색5 5" xfId="49119" xr:uid="{13028FF0-A4CF-4F0C-9263-424341674839}"/>
    <cellStyle name="40% - 강조색5 6" xfId="49226" xr:uid="{952E6F9E-F7D6-4266-9F0C-954D4BABB3D6}"/>
    <cellStyle name="40% - 강조색5 7" xfId="49353" xr:uid="{7224246C-EE42-4791-B902-DF62C39E4382}"/>
    <cellStyle name="40% - 강조색5 8" xfId="49384" xr:uid="{DE61FE8A-77AC-47AB-AE86-E4048A5BC8E6}"/>
    <cellStyle name="40% - 강조색5 9" xfId="49407" xr:uid="{0AD14013-F51A-49B4-A7B9-9FE111A76D1D}"/>
    <cellStyle name="40% - 강조색6 10" xfId="49620" xr:uid="{0FD4A961-6E11-4409-AA01-84EED8FB08B1}"/>
    <cellStyle name="40% - 강조색6 2" xfId="1593" xr:uid="{C5077BAB-EB1A-4DF8-A4E2-9A88989A0167}"/>
    <cellStyle name="40% - 강조색6 2 2" xfId="9258" xr:uid="{46EDC0A1-6A14-40BC-BF3C-B37C9486AC6D}"/>
    <cellStyle name="40% - 강조색6 2 2 2" xfId="23824" xr:uid="{07BCA901-1166-4DF7-B98B-0C9794FA5764}"/>
    <cellStyle name="40% - 강조색6 2 2 3" xfId="42217" xr:uid="{B6D9418E-AFB7-4FD6-8587-83B1D247ECF2}"/>
    <cellStyle name="40% - 강조색6 2 2 4" xfId="45314" xr:uid="{C3ABA0DF-05DC-4282-9FC2-82E6B91F23EF}"/>
    <cellStyle name="40% - 강조색6 2 2 5" xfId="46953" xr:uid="{3D471CCC-5B46-426C-B6B2-3C23603978D6}"/>
    <cellStyle name="40% - 강조색6 2 2 6" xfId="48618" xr:uid="{85B462AD-47F1-490A-BC50-A30E8801D11C}"/>
    <cellStyle name="40% - 강조색6 2 3" xfId="9773" xr:uid="{BEEFC920-AAF3-4EA8-8015-A6DF9F7862FF}"/>
    <cellStyle name="40% - 강조색6 2 3 2" xfId="24244" xr:uid="{50159B6C-5B4C-4C41-8CEB-43AA15590D02}"/>
    <cellStyle name="40% - 강조색6 2 4" xfId="10948" xr:uid="{103198C9-65F8-47C7-A891-D6CCEEA57075}"/>
    <cellStyle name="40% - 강조색6 2 4 2" xfId="25135" xr:uid="{E4BA3DFE-B31B-41A1-95E2-63E4355C1318}"/>
    <cellStyle name="40% - 강조색6 2 5" xfId="11887" xr:uid="{4E4A1250-D47B-438D-A089-388F97AE0612}"/>
    <cellStyle name="40% - 강조색6 2 6" xfId="26026" xr:uid="{A4C00798-C60C-4E36-9BC6-D62747B32A0A}"/>
    <cellStyle name="40% - 강조색6 2 7" xfId="44684" xr:uid="{CCBE38BD-3D0E-47CA-80E1-E6AB4C651A21}"/>
    <cellStyle name="40% - 강조색6 2 8" xfId="46323" xr:uid="{32C92A0E-05C6-4578-8809-F7E4E0BD1856}"/>
    <cellStyle name="40% - 강조색6 2 9" xfId="47988" xr:uid="{F5D9BE48-CF6B-4619-8047-3E11A849A7AC}"/>
    <cellStyle name="40% - 강조색6 3" xfId="25621" xr:uid="{8574EFC3-159E-4206-B89B-6793F59A1F7C}"/>
    <cellStyle name="40% - 강조색6 4" xfId="25645" xr:uid="{090A2F91-956F-4E55-9ADF-2D7639532E69}"/>
    <cellStyle name="40% - 강조색6 5" xfId="49120" xr:uid="{830886B6-8A41-4805-A373-DC0D3627321A}"/>
    <cellStyle name="40% - 강조색6 6" xfId="49227" xr:uid="{1933BF1F-2AC3-4B8B-908B-A8EE1DE389F5}"/>
    <cellStyle name="40% - 강조색6 7" xfId="49355" xr:uid="{D82C11AF-CED1-4923-953C-40EEC9EEA457}"/>
    <cellStyle name="40% - 강조색6 8" xfId="49385" xr:uid="{3D16F319-0079-414B-834B-47706873DB9D}"/>
    <cellStyle name="40% - 강조색6 9" xfId="49408" xr:uid="{FF701C99-8F93-4455-9C0A-2BE9186D426D}"/>
    <cellStyle name="60% - Accent1 2" xfId="8901" xr:uid="{ACD917C3-C6E4-4860-BDB9-C23C4B326EE0}"/>
    <cellStyle name="60% - Accent1 3" xfId="47370" xr:uid="{1F604554-9662-45DD-B366-4AE2D9911FED}"/>
    <cellStyle name="60% - Accent2 2" xfId="8905" xr:uid="{60773639-A8EA-4B44-8E98-9B8D758B4920}"/>
    <cellStyle name="60% - Accent2 3" xfId="47371" xr:uid="{32028D7D-484D-4537-991A-2AEC7D19C2D1}"/>
    <cellStyle name="60% - Accent3 2" xfId="8909" xr:uid="{5BC0495D-F441-4C7D-A6F6-2849EF8B962A}"/>
    <cellStyle name="60% - Accent3 3" xfId="47372" xr:uid="{E76FD2CD-F9F3-49E7-9221-B63084E8B51D}"/>
    <cellStyle name="60% - Accent4 2" xfId="8913" xr:uid="{11D18562-27BB-4182-B44D-5590D604DC5A}"/>
    <cellStyle name="60% - Accent4 3" xfId="47373" xr:uid="{728978FB-45A8-4F23-A86E-2F60DBBE544A}"/>
    <cellStyle name="60% - Accent5 2" xfId="8917" xr:uid="{CC2D80F8-4A66-4A49-A931-238412EE9B55}"/>
    <cellStyle name="60% - Accent5 3" xfId="47374" xr:uid="{C300DA7E-B445-4721-96E5-D9EEB35EB2AF}"/>
    <cellStyle name="60% - Accent6 2" xfId="8921" xr:uid="{9C8D1051-72F6-4713-A8BE-CD67809A6EEF}"/>
    <cellStyle name="60% - Accent6 3" xfId="47375" xr:uid="{8D540E82-4062-4BB9-8A9F-FA11E16AE7BF}"/>
    <cellStyle name="60% - 강조색1 2" xfId="1594" xr:uid="{9C4E24DC-7A7D-4BA9-A055-9FDFFFD28AB6}"/>
    <cellStyle name="60% - 강조색1 2 2" xfId="9259" xr:uid="{88E6CC93-C6E3-4101-A0F7-601B224E5EBB}"/>
    <cellStyle name="60% - 강조색1 2 2 2" xfId="23825" xr:uid="{E160EF84-6ACD-482F-8506-8874D7E5D27A}"/>
    <cellStyle name="60% - 강조색1 2 2 3" xfId="42218" xr:uid="{B1F51789-8464-4DA6-AB8A-620E8407F319}"/>
    <cellStyle name="60% - 강조색1 2 2 4" xfId="45315" xr:uid="{4FC75497-2CCA-4D02-8BE5-CC8A48EC2932}"/>
    <cellStyle name="60% - 강조색1 2 2 5" xfId="46954" xr:uid="{CAB449D0-8486-4537-8028-C9F2FECE6E9E}"/>
    <cellStyle name="60% - 강조색1 2 2 6" xfId="48619" xr:uid="{1A137CE4-647A-4771-BB4C-4D6E3A260F49}"/>
    <cellStyle name="60% - 강조색1 2 3" xfId="9763" xr:uid="{C9E6FBDB-44AC-46FB-9204-A84E1276ACA2}"/>
    <cellStyle name="60% - 강조색1 2 3 2" xfId="24234" xr:uid="{8C11EB7C-8996-4703-BF38-2D722F321C3C}"/>
    <cellStyle name="60% - 강조색1 2 4" xfId="10949" xr:uid="{28F67ED9-1837-4E96-91DE-AD3E42176F64}"/>
    <cellStyle name="60% - 강조색1 2 4 2" xfId="25136" xr:uid="{2624395A-0B19-4E2A-9B05-D80D45022F2D}"/>
    <cellStyle name="60% - 강조색1 2 5" xfId="11888" xr:uid="{7BEB1E0C-7EBE-466A-B94D-2BB6F6881BC7}"/>
    <cellStyle name="60% - 강조색1 2 6" xfId="26027" xr:uid="{95E0167A-C682-475F-9A06-50EADE1BE801}"/>
    <cellStyle name="60% - 강조색1 2 7" xfId="44685" xr:uid="{96B27AFA-71E8-4499-AEB6-10E6EC91E851}"/>
    <cellStyle name="60% - 강조색1 2 8" xfId="46324" xr:uid="{E076D6A3-F0A4-4735-A995-44CC9902F02A}"/>
    <cellStyle name="60% - 강조색1 2 9" xfId="47989" xr:uid="{916DB5B2-B937-48EA-B8C0-918C42B23D89}"/>
    <cellStyle name="60% - 강조색1 3" xfId="25607" xr:uid="{BAD7E37C-3056-497F-8C78-AC7B7B5B3D8A}"/>
    <cellStyle name="60% - 강조색2 2" xfId="1595" xr:uid="{C204B0FC-7CF3-4B1D-BEE8-8343BF6D38FF}"/>
    <cellStyle name="60% - 강조색2 2 2" xfId="9260" xr:uid="{59D55DE3-A0AF-4901-B1CE-69D7C194E15D}"/>
    <cellStyle name="60% - 강조색2 2 2 2" xfId="23826" xr:uid="{20496190-3EDD-45C8-A907-1E5FF5528A3B}"/>
    <cellStyle name="60% - 강조색2 2 2 3" xfId="42219" xr:uid="{B6297464-A873-4A5C-B3DE-7D74DBED69C3}"/>
    <cellStyle name="60% - 강조색2 2 2 4" xfId="45316" xr:uid="{350F4364-F296-40A9-9551-9E8ED97F0A49}"/>
    <cellStyle name="60% - 강조색2 2 2 5" xfId="46955" xr:uid="{7FE526FB-557B-4F8C-B5AB-70FD752D9861}"/>
    <cellStyle name="60% - 강조색2 2 2 6" xfId="48620" xr:uid="{A3C60BC0-AFBC-4171-9521-B0E3DCEB4078}"/>
    <cellStyle name="60% - 강조색2 2 3" xfId="9770" xr:uid="{CA1E1BC5-ABE6-405F-9A9A-57F9FE7337EB}"/>
    <cellStyle name="60% - 강조색2 2 3 2" xfId="24241" xr:uid="{47D0CE36-14CC-4354-9FFC-5EA8F9B0F477}"/>
    <cellStyle name="60% - 강조색2 2 4" xfId="10950" xr:uid="{D96471F6-44E9-4D0E-B190-726C43B94094}"/>
    <cellStyle name="60% - 강조색2 2 4 2" xfId="25137" xr:uid="{6984C767-4BBA-41BC-9A4B-13ADE96EC018}"/>
    <cellStyle name="60% - 강조색2 2 5" xfId="11889" xr:uid="{8039B6FE-EBE7-4E46-8A68-D7EC868FADF5}"/>
    <cellStyle name="60% - 강조색2 2 6" xfId="26028" xr:uid="{D9B18B52-BC27-4484-9E29-A9265BA71FB0}"/>
    <cellStyle name="60% - 강조색2 2 7" xfId="44686" xr:uid="{A67D23B1-39AC-4A56-B5A6-3C47B55FD5B1}"/>
    <cellStyle name="60% - 강조색2 2 8" xfId="46325" xr:uid="{281982CB-DE2C-417D-8A49-93FB351471B6}"/>
    <cellStyle name="60% - 강조색2 2 9" xfId="47990" xr:uid="{96BDEF4C-0B74-4C3F-8833-1ECAD3E97EF3}"/>
    <cellStyle name="60% - 강조색2 3" xfId="25610" xr:uid="{05A9EEC5-5DAB-44B4-8B28-C15820A39F92}"/>
    <cellStyle name="60% - 강조색3 2" xfId="1596" xr:uid="{E37C2E97-03CA-4106-90D0-E1588C7E1DB1}"/>
    <cellStyle name="60% - 강조색3 2 2" xfId="9261" xr:uid="{0551114B-11F9-486E-8F8F-1288E0F4D4F5}"/>
    <cellStyle name="60% - 강조색3 2 2 2" xfId="23827" xr:uid="{D18C8FD8-72BF-493F-9E21-DAB73EFAA642}"/>
    <cellStyle name="60% - 강조색3 2 2 3" xfId="42220" xr:uid="{D6B61278-3010-4695-B1D9-AC42B6803644}"/>
    <cellStyle name="60% - 강조색3 2 2 4" xfId="45317" xr:uid="{9C48409D-120A-4130-AA28-5F74D5AD0F05}"/>
    <cellStyle name="60% - 강조색3 2 2 5" xfId="46956" xr:uid="{3D7E90DE-4FBA-42D6-8358-320C14A84FF6}"/>
    <cellStyle name="60% - 강조색3 2 2 6" xfId="48621" xr:uid="{1CE4B457-B2F1-46AF-8933-04A305C900C6}"/>
    <cellStyle name="60% - 강조색3 2 3" xfId="9774" xr:uid="{220B1CE8-D5F8-4030-9240-0033ECCF138C}"/>
    <cellStyle name="60% - 강조색3 2 3 2" xfId="24245" xr:uid="{82809D80-C0B5-48FC-888D-6FA9E68AE896}"/>
    <cellStyle name="60% - 강조색3 2 4" xfId="10951" xr:uid="{86B47B84-03A3-447C-98EC-F0A5DB17EA93}"/>
    <cellStyle name="60% - 강조색3 2 4 2" xfId="25138" xr:uid="{635373B9-D0BC-489E-8786-7C247CAE7C34}"/>
    <cellStyle name="60% - 강조색3 2 5" xfId="11890" xr:uid="{B5EFEFBB-294A-4314-A224-1959A294AE9C}"/>
    <cellStyle name="60% - 강조색3 2 6" xfId="26029" xr:uid="{0213D92C-FBC9-4410-8CDE-034CB48FDB5D}"/>
    <cellStyle name="60% - 강조색3 2 7" xfId="44687" xr:uid="{2A443F6B-5AD3-4706-8F1F-38B0D02F3301}"/>
    <cellStyle name="60% - 강조색3 2 8" xfId="46326" xr:uid="{25575405-3160-480A-91D1-1C510721A3ED}"/>
    <cellStyle name="60% - 강조색3 2 9" xfId="47991" xr:uid="{AB329689-EDCF-45B5-B942-31ADB507FF4B}"/>
    <cellStyle name="60% - 강조색3 3" xfId="25613" xr:uid="{16AEE58F-AFEE-447A-91D8-7435282333D5}"/>
    <cellStyle name="60% - 강조색4 2" xfId="1597" xr:uid="{10E5E105-B2F4-4D60-9F6F-9FB07AA60914}"/>
    <cellStyle name="60% - 강조색4 2 2" xfId="9262" xr:uid="{AFBC8498-B4C1-4F08-B1CE-E2C63E85D07F}"/>
    <cellStyle name="60% - 강조색4 2 2 2" xfId="23828" xr:uid="{20D6E4DC-4005-41B8-A190-2CABACFBFC9E}"/>
    <cellStyle name="60% - 강조색4 2 2 3" xfId="42221" xr:uid="{7A711AC8-C3A9-46C3-B4FE-78159992FB6C}"/>
    <cellStyle name="60% - 강조색4 2 2 4" xfId="45318" xr:uid="{E1DA2B45-B4BD-49C8-8695-03AE5751B487}"/>
    <cellStyle name="60% - 강조색4 2 2 5" xfId="46957" xr:uid="{29C1EBDE-79BE-455E-A096-72B6CCBB94FB}"/>
    <cellStyle name="60% - 강조색4 2 2 6" xfId="48622" xr:uid="{0B86A315-E77F-4B2A-9E59-29E5C990935B}"/>
    <cellStyle name="60% - 강조색4 2 3" xfId="9778" xr:uid="{1E7CCCC6-3041-41B4-AB9D-FABC64BE952D}"/>
    <cellStyle name="60% - 강조색4 2 3 2" xfId="24249" xr:uid="{5662F319-5C04-481E-A375-40648D88BFA6}"/>
    <cellStyle name="60% - 강조색4 2 4" xfId="10952" xr:uid="{9BEDA0F3-7F10-4550-A5F8-1C3E54117BAE}"/>
    <cellStyle name="60% - 강조색4 2 4 2" xfId="25139" xr:uid="{174B437C-2B41-4CFA-BC6C-A7D0553E67CE}"/>
    <cellStyle name="60% - 강조색4 2 5" xfId="11891" xr:uid="{DEF60816-9751-4FB7-8BA7-097E54A2A9BA}"/>
    <cellStyle name="60% - 강조색4 2 6" xfId="26030" xr:uid="{FAF84365-1465-4B90-BA26-479EE5A1F009}"/>
    <cellStyle name="60% - 강조색4 2 7" xfId="44688" xr:uid="{FA90D2C4-F1E9-45B5-B6A9-F8E979C898F9}"/>
    <cellStyle name="60% - 강조색4 2 8" xfId="46327" xr:uid="{6CDD47CC-5E3E-40FB-8D64-4CDDF5DEEFA0}"/>
    <cellStyle name="60% - 강조색4 2 9" xfId="47992" xr:uid="{532E80E8-8C6F-4C1B-85A3-10AA7F9B92E1}"/>
    <cellStyle name="60% - 강조색4 3" xfId="25616" xr:uid="{42D7B2DF-FE04-496B-B9BF-DE4CF06106E8}"/>
    <cellStyle name="60% - 강조색5 2" xfId="1598" xr:uid="{792A0DA6-D6C1-4793-B80E-D9ABFE8BD817}"/>
    <cellStyle name="60% - 강조색5 2 2" xfId="9263" xr:uid="{361CBFFA-B483-41D6-8B0C-467FD7212979}"/>
    <cellStyle name="60% - 강조색5 2 2 2" xfId="23829" xr:uid="{EBE84D33-634E-4A3F-BC66-B5CE7DC6D44B}"/>
    <cellStyle name="60% - 강조색5 2 2 3" xfId="42222" xr:uid="{170B8962-DB66-4A16-84E9-C2B286744166}"/>
    <cellStyle name="60% - 강조색5 2 2 4" xfId="45319" xr:uid="{D2C78FAF-A30E-442A-A3C3-4A9741F34F1F}"/>
    <cellStyle name="60% - 강조색5 2 2 5" xfId="46958" xr:uid="{EDB53E76-375E-49E1-8FA3-46830A8FB7DC}"/>
    <cellStyle name="60% - 강조색5 2 2 6" xfId="48623" xr:uid="{3E77C16A-AF38-4289-9469-B9D600F74673}"/>
    <cellStyle name="60% - 강조색5 2 3" xfId="9780" xr:uid="{3397CA6C-333F-4A11-979B-A83A7EB6EAFC}"/>
    <cellStyle name="60% - 강조색5 2 3 2" xfId="24251" xr:uid="{8A25E0D0-8B94-4E36-B450-73A7028E0F1E}"/>
    <cellStyle name="60% - 강조색5 2 4" xfId="10953" xr:uid="{2C29B616-947F-48B1-A621-B2BDEBCBD763}"/>
    <cellStyle name="60% - 강조색5 2 4 2" xfId="25140" xr:uid="{A1B4F90E-932F-4769-AD7F-45B3958DEF01}"/>
    <cellStyle name="60% - 강조색5 2 5" xfId="11892" xr:uid="{ED3987D9-6EFF-4CB2-9312-9750C27DD230}"/>
    <cellStyle name="60% - 강조색5 2 6" xfId="26031" xr:uid="{C05ECA31-D090-4B05-8AEB-FD986F7A0C2E}"/>
    <cellStyle name="60% - 강조색5 2 7" xfId="44689" xr:uid="{6370C858-0C25-44DC-B27D-D42FBBE7CD46}"/>
    <cellStyle name="60% - 강조색5 2 8" xfId="46328" xr:uid="{0A8ADBF8-BF61-42B8-A1A5-C40AB8343119}"/>
    <cellStyle name="60% - 강조색5 2 9" xfId="47993" xr:uid="{8F8E139A-5809-433C-8168-203AAFDF02E8}"/>
    <cellStyle name="60% - 강조색5 3" xfId="25619" xr:uid="{9DDDC583-BA1F-48BD-B42D-C4BACB1A222C}"/>
    <cellStyle name="60% - 강조색6 2" xfId="1599" xr:uid="{ADE1A2DA-2659-4C9B-9EEE-2F2D0208ABC0}"/>
    <cellStyle name="60% - 강조색6 2 2" xfId="9264" xr:uid="{408C0139-52FF-4DCF-A975-00DBF6185EC1}"/>
    <cellStyle name="60% - 강조색6 2 2 2" xfId="23830" xr:uid="{5C04A022-49E6-433D-A26B-7B1D13F73698}"/>
    <cellStyle name="60% - 강조색6 2 2 3" xfId="42223" xr:uid="{6732974F-C1BC-439F-A9F3-83C362165BC4}"/>
    <cellStyle name="60% - 강조색6 2 2 4" xfId="45320" xr:uid="{96E7BAE1-B065-4D5B-AC82-63C438A047E2}"/>
    <cellStyle name="60% - 강조색6 2 2 5" xfId="46959" xr:uid="{D36FB76C-4704-4350-B190-CC74B4F84C97}"/>
    <cellStyle name="60% - 강조색6 2 2 6" xfId="48624" xr:uid="{0B75077A-51C9-4EF6-A279-9AB508D19282}"/>
    <cellStyle name="60% - 강조색6 2 3" xfId="9781" xr:uid="{21AD4ED6-89EF-4BDA-9884-BE79294BCDBC}"/>
    <cellStyle name="60% - 강조색6 2 3 2" xfId="24252" xr:uid="{2E52E9BE-63F7-4CB5-9F66-0EA317AB70F3}"/>
    <cellStyle name="60% - 강조색6 2 4" xfId="10954" xr:uid="{585F2C59-4B3C-495F-8C22-E7CC970AD3CC}"/>
    <cellStyle name="60% - 강조색6 2 4 2" xfId="25141" xr:uid="{D08C5EB7-495E-486A-9954-5CEF332585CB}"/>
    <cellStyle name="60% - 강조색6 2 5" xfId="11893" xr:uid="{8CAB5AB2-8D37-4F3F-963D-70D5F90F80B8}"/>
    <cellStyle name="60% - 강조색6 2 6" xfId="26032" xr:uid="{D61D91E9-2C3D-4AD2-B8AE-824C60FC5A62}"/>
    <cellStyle name="60% - 강조색6 2 7" xfId="44690" xr:uid="{3E0C3C55-2309-4FA7-8D68-5850810620E2}"/>
    <cellStyle name="60% - 강조색6 2 8" xfId="46329" xr:uid="{BD973CA8-DC42-4063-91D7-1034FE012341}"/>
    <cellStyle name="60% - 강조색6 2 9" xfId="47994" xr:uid="{9D160CC1-D170-437D-B6AD-42B247CD421D}"/>
    <cellStyle name="60% - 강조색6 3" xfId="25622" xr:uid="{BD80DA3F-5D7F-45B3-96F7-2663B55318BD}"/>
    <cellStyle name="Accent1" xfId="6895" builtinId="29" customBuiltin="1"/>
    <cellStyle name="Accent1 2" xfId="8898" xr:uid="{113BDA1D-2E36-455C-B157-2E1B04CE936A}"/>
    <cellStyle name="Accent2" xfId="6898" builtinId="33" customBuiltin="1"/>
    <cellStyle name="Accent2 2" xfId="8902" xr:uid="{0F40C70A-C2EB-4D32-86D7-DE7A766B6CE5}"/>
    <cellStyle name="Accent3" xfId="6901" builtinId="37" customBuiltin="1"/>
    <cellStyle name="Accent3 2" xfId="8906" xr:uid="{0FF42C9E-A176-4A81-B56C-BE22D092891B}"/>
    <cellStyle name="Accent4" xfId="6904" builtinId="41" customBuiltin="1"/>
    <cellStyle name="Accent4 2" xfId="8910" xr:uid="{81C8B085-4EC6-46DD-A787-76ED25833C5A}"/>
    <cellStyle name="Accent5" xfId="6907" builtinId="45" customBuiltin="1"/>
    <cellStyle name="Accent5 2" xfId="8914" xr:uid="{EB4013F1-598B-44CC-9CCF-B189E7432B70}"/>
    <cellStyle name="Accent6" xfId="6910" builtinId="49" customBuiltin="1"/>
    <cellStyle name="Accent6 2" xfId="8918" xr:uid="{9A0A8F58-5C08-4FC4-A03D-F83A08149731}"/>
    <cellStyle name="Bad" xfId="6890" builtinId="27" customBuiltin="1"/>
    <cellStyle name="Bad 2" xfId="174" xr:uid="{010DAC9B-D842-44FF-88E8-9AD0432BFF9F}"/>
    <cellStyle name="Bad 2 2" xfId="1600" xr:uid="{6E03964E-EFAC-4A57-8D9F-961B886752A8}"/>
    <cellStyle name="Bad 3" xfId="126" xr:uid="{93C817FC-A571-489F-8572-197343399E14}"/>
    <cellStyle name="Bad 4" xfId="184" xr:uid="{D5198796-56CF-49F2-83F4-EFE799F06AB8}"/>
    <cellStyle name="Bad 4 2" xfId="1601" xr:uid="{9F6E725F-9F95-4122-A92B-BA22FDDDB6DF}"/>
    <cellStyle name="Bad 4 2 2" xfId="6936" xr:uid="{C733AC13-F06A-444D-8D1B-3DFE30987664}"/>
    <cellStyle name="Bad 4 2 3" xfId="16904" xr:uid="{701B3A79-80BE-47FD-A67B-E6F03CD52BFF}"/>
    <cellStyle name="Bad 4 2 4" xfId="6918" xr:uid="{66B143C5-9B61-48A6-8570-B91EFC65B70D}"/>
    <cellStyle name="Bad 5" xfId="1893" xr:uid="{CE97038D-F76A-4D96-8497-A17953943276}"/>
    <cellStyle name="Bad 6" xfId="4371" xr:uid="{9028D901-895F-4C4B-B4A2-23BD76D3060E}"/>
    <cellStyle name="Bad 7" xfId="166" xr:uid="{CC8A6DFC-C922-41E1-B975-5D36ECDC25D1}"/>
    <cellStyle name="Bad 8" xfId="8888" xr:uid="{4615074F-3C36-4648-9A29-8B480D858903}"/>
    <cellStyle name="Bình thường 10" xfId="49691" xr:uid="{DCE18B38-8F4A-4AA1-BF98-BD02A2A764AC}"/>
    <cellStyle name="Bình thường 11" xfId="49692" xr:uid="{E422859B-DC36-4BA6-A063-1C150AC550CC}"/>
    <cellStyle name="Bình thường 12" xfId="49693" xr:uid="{64FB5A39-531B-4C39-AF05-CE9597C6B36A}"/>
    <cellStyle name="Bình thường 13" xfId="49701" xr:uid="{0C336278-1F19-49C2-B243-FE969C1A52D9}"/>
    <cellStyle name="Bình thường 14" xfId="49710" xr:uid="{7E04B16D-08AA-421F-ADD3-26E862A1BC82}"/>
    <cellStyle name="Bình thường 15" xfId="49734" xr:uid="{76D44711-FB5B-4110-8B40-F7FB62A30BF0}"/>
    <cellStyle name="Bình thường 16" xfId="49750" xr:uid="{0EF744D9-4B30-493E-AF9D-6337467C5646}"/>
    <cellStyle name="Bình thường 17" xfId="49751" xr:uid="{A05F8259-16D4-4309-9C33-ACFDFD906F4C}"/>
    <cellStyle name="Bình thường 18" xfId="49752" xr:uid="{98565543-C3B4-422B-B6E5-F9B05A86FA58}"/>
    <cellStyle name="Bình thường 19" xfId="49761" xr:uid="{93B0D9B6-9652-4557-9993-1B38255E0785}"/>
    <cellStyle name="Bình thường 2" xfId="4" xr:uid="{DE090118-4A55-4E1F-B35D-18F8E06462D7}"/>
    <cellStyle name="Bình thường 2 2" xfId="2915" xr:uid="{6E8585B7-7AC4-42E9-8D50-A8E31380A22A}"/>
    <cellStyle name="Bình thường 2 2 2" xfId="7935" xr:uid="{C8FDF1A4-35E2-4540-B5BB-78846EDB4892}"/>
    <cellStyle name="Bình thường 2 3" xfId="7659" xr:uid="{D690B075-EED0-4876-AEA0-4A706BB72CF3}"/>
    <cellStyle name="Bình thường 2 4" xfId="49916" xr:uid="{050E58E4-F09F-4F73-AA74-14584250D0C4}"/>
    <cellStyle name="Bình thường 20" xfId="49762" xr:uid="{48D043A2-25B8-4442-A4EE-34BC8B83AA11}"/>
    <cellStyle name="Bình thường 21" xfId="49770" xr:uid="{34195175-E31D-47F0-957F-394CF0CF9A05}"/>
    <cellStyle name="Bình thường 22" xfId="49771" xr:uid="{4934B0D8-72C5-4AAE-9995-849B55CF955E}"/>
    <cellStyle name="Bình thường 23" xfId="49772" xr:uid="{553BB8C9-7224-456E-9CC1-3EF653196565}"/>
    <cellStyle name="Bình thường 24" xfId="49780" xr:uid="{48A89D71-07E9-4C7F-B9A6-B552D9117957}"/>
    <cellStyle name="Bình thường 25" xfId="49788" xr:uid="{DE2843B5-71DB-4514-915F-A55F93C554CE}"/>
    <cellStyle name="Bình thường 26" xfId="49789" xr:uid="{D833FF10-C632-4A2C-AC3B-10894725E595}"/>
    <cellStyle name="Bình thường 27" xfId="49898" xr:uid="{349D39B3-C7F7-42DD-91F8-D7835184E09D}"/>
    <cellStyle name="Bình thường 28" xfId="49906" xr:uid="{E40D1246-EF16-4A27-B70F-C968A1898E86}"/>
    <cellStyle name="Bình thường 29" xfId="49914" xr:uid="{0FC7E7E0-81DE-4EF6-A3F8-9C877279CD53}"/>
    <cellStyle name="Bình thường 3" xfId="167" xr:uid="{E5253448-BE8B-4BF1-806C-805164C3319F}"/>
    <cellStyle name="Bình thường 3 2" xfId="16911" xr:uid="{43F3AE1F-B30A-47AE-8950-DD934EA2F41F}"/>
    <cellStyle name="Bình thường 3 3" xfId="49917" xr:uid="{15F93DBE-10F4-4983-8E93-E7C184F60A18}"/>
    <cellStyle name="Bình thường 30" xfId="49915" xr:uid="{D70F1362-D761-4A58-B39B-653605156DA1}"/>
    <cellStyle name="Bình thường 31" xfId="50109" xr:uid="{1B57AF8B-8821-4D38-9247-087F259D191C}"/>
    <cellStyle name="Bình thường 32" xfId="50117" xr:uid="{9D091DE2-9B38-4ADE-9798-32BAEFFEFD2F}"/>
    <cellStyle name="Bình thường 33" xfId="50118" xr:uid="{DB2B280E-B043-46DB-A6D3-80A6AE231AEE}"/>
    <cellStyle name="Bình thường 34" xfId="50126" xr:uid="{2F1B7930-0692-4857-A424-20FD58F8057A}"/>
    <cellStyle name="Bình thường 35" xfId="50127" xr:uid="{88049A1C-BB4D-4C1C-A530-24203B94E67E}"/>
    <cellStyle name="Bình thường 36" xfId="50135" xr:uid="{85FEDC86-3E64-47CA-ABFC-C6DB2969EC79}"/>
    <cellStyle name="Bình thường 37" xfId="50143" xr:uid="{887AB9A0-166C-4AD3-A915-58CACCC9C32D}"/>
    <cellStyle name="Bình thường 38" xfId="50144" xr:uid="{62C84364-E0AC-490F-B8A1-1F8D23628380}"/>
    <cellStyle name="Bình thường 39" xfId="50145" xr:uid="{B5690A04-8009-4245-9EBB-B385FF4D1F62}"/>
    <cellStyle name="Bình thường 4" xfId="49642" xr:uid="{B4E2B32F-3E6A-43DE-92CC-E69162687C50}"/>
    <cellStyle name="Bình thường 40" xfId="50146" xr:uid="{7801F5E0-5B68-4418-AC50-DEB519D5B77D}"/>
    <cellStyle name="Bình thường 41" xfId="50147" xr:uid="{31BB2E86-E1D6-459D-AAB4-EB3C9BAD93B6}"/>
    <cellStyle name="Bình thường 42" xfId="50156" xr:uid="{B707979C-D398-4AE2-9869-ED2F42E9C0B9}"/>
    <cellStyle name="Bình thường 43" xfId="50157" xr:uid="{1C5D1A3F-97F6-4715-8085-6CAF48C73063}"/>
    <cellStyle name="Bình thường 44" xfId="50158" xr:uid="{7223E2CF-659D-4C6F-B8C1-3FE91904AFDD}"/>
    <cellStyle name="Bình thường 45" xfId="50169" xr:uid="{0B6FF4A9-F12D-4131-90B0-05F88B295A01}"/>
    <cellStyle name="Bình thường 46" xfId="50170" xr:uid="{A445CCB2-B665-45BD-B0CC-CBB21484108A}"/>
    <cellStyle name="Bình thường 47" xfId="50178" xr:uid="{526404D3-759D-4A05-8D73-1EA5CDD66269}"/>
    <cellStyle name="Bình thường 48" xfId="50179" xr:uid="{7419B3DD-BB5E-4138-9D65-AE7731A1E5EB}"/>
    <cellStyle name="Bình thường 49" xfId="50187" xr:uid="{84684091-C6BA-47F8-9D61-CCA356AF84C8}"/>
    <cellStyle name="Bình thường 5" xfId="49650" xr:uid="{D98FDA95-37BE-442D-8281-C5DC9FA0B4DE}"/>
    <cellStyle name="Bình thường 50" xfId="50195" xr:uid="{2F098440-477E-404D-B3DD-534BDF8ADE47}"/>
    <cellStyle name="Bình thường 51" xfId="50196" xr:uid="{2BE1A9D2-ED18-44CB-B7AF-2ADF68EE1F97}"/>
    <cellStyle name="Bình thường 52" xfId="50204" xr:uid="{255BB99A-5564-495B-90C0-3B2FE8D24B1F}"/>
    <cellStyle name="Bình thường 53" xfId="50214" xr:uid="{D870F10A-CD63-4A82-B62C-E91E11E7D955}"/>
    <cellStyle name="Bình thường 54" xfId="50215" xr:uid="{8A26BF6B-C901-46C1-9133-21D9C4D8613B}"/>
    <cellStyle name="Bình thường 6" xfId="49659" xr:uid="{52B27B11-37C3-4705-A8D9-15B1B21B70E3}"/>
    <cellStyle name="Bình thường 7" xfId="49674" xr:uid="{3437551A-B353-4366-9A53-635956C346CE}"/>
    <cellStyle name="Bình thường 8" xfId="49675" xr:uid="{29177225-CE2B-4484-8307-32FD7585ECA9}"/>
    <cellStyle name="Bình thường 9" xfId="49683" xr:uid="{64151406-295D-4CDA-BE34-A10F8C68135F}"/>
    <cellStyle name="Calculation" xfId="6891" builtinId="22" customBuiltin="1"/>
    <cellStyle name="Calculation 2" xfId="112" xr:uid="{97203963-E44F-49EA-A729-A6EB733D24AD}"/>
    <cellStyle name="Calculation 3" xfId="1602" xr:uid="{0F6D9061-D2D0-4B8C-A29F-939EC143FAE3}"/>
    <cellStyle name="Calculation 4" xfId="4372" xr:uid="{81480F05-CFEB-4198-9BFB-F845F42E9D97}"/>
    <cellStyle name="Calculation 5" xfId="8892" xr:uid="{91651B28-4117-4075-8855-E5CC8C0A2BE3}"/>
    <cellStyle name="Check Cell" xfId="6893" builtinId="23" customBuiltin="1"/>
    <cellStyle name="Check Cell 2" xfId="1603" xr:uid="{A8F7E0F4-E4A3-401A-B04B-56CFF1CB6573}"/>
    <cellStyle name="Check Cell 3" xfId="4373" xr:uid="{03C18F6D-355B-4850-9E80-FFB363AE7DA3}"/>
    <cellStyle name="Check Cell 4" xfId="8894" xr:uid="{0D106DDB-3EC2-45AD-BC65-0370AA4C627C}"/>
    <cellStyle name="Comma [0] 2" xfId="16" xr:uid="{EBD7C735-3C0F-4505-9DE0-F971BC5F503F}"/>
    <cellStyle name="Comma [0] 2 10" xfId="36" xr:uid="{3552EC9A-758A-4679-B77B-5D6B2EADE55D}"/>
    <cellStyle name="Comma [0] 2 10 10" xfId="47399" xr:uid="{1939D926-C3C2-4409-8694-58B0B64F60F8}"/>
    <cellStyle name="Comma [0] 2 10 11" xfId="49024" xr:uid="{78059717-64C0-4F8F-9AE8-13959E32088C}"/>
    <cellStyle name="Comma [0] 2 10 12" xfId="49130" xr:uid="{AF74A6A6-6234-4F01-831B-949E802A6666}"/>
    <cellStyle name="Comma [0] 2 10 13" xfId="49253" xr:uid="{9A7A07E4-4CE8-46AA-9B31-201ED9E94CCA}"/>
    <cellStyle name="Comma [0] 2 10 14" xfId="49433" xr:uid="{1FDF0562-A547-4C53-A7C6-0826DBAF7BB1}"/>
    <cellStyle name="Comma [0] 2 10 15" xfId="49520" xr:uid="{96F94B17-5B09-4C46-8053-10BE6CA9A854}"/>
    <cellStyle name="Comma [0] 2 10 16" xfId="49797" xr:uid="{2B2EAF2A-B297-4F05-92AC-89875F9483C9}"/>
    <cellStyle name="Comma [0] 2 10 2" xfId="1312" xr:uid="{357EB900-2D7E-455D-87FA-756DC9F3EABC}"/>
    <cellStyle name="Comma [0] 2 10 2 2" xfId="9135" xr:uid="{F6BD1C66-2CA5-4B18-9357-EBE3804F1D94}"/>
    <cellStyle name="Comma [0] 2 10 2 2 2" xfId="23751" xr:uid="{00D6A4B0-0691-44B6-AE39-22A489777061}"/>
    <cellStyle name="Comma [0] 2 10 2 2 3" xfId="40703" xr:uid="{3089ECE9-5074-4236-A061-B37FDE4D0AE6}"/>
    <cellStyle name="Comma [0] 2 10 2 2 4" xfId="44561" xr:uid="{69A2F552-1F0B-4D25-8798-4FF96DEA3F7E}"/>
    <cellStyle name="Comma [0] 2 10 2 2 5" xfId="46200" xr:uid="{88A7D2A0-5583-4CFC-A7FD-F990FC02421E}"/>
    <cellStyle name="Comma [0] 2 10 2 2 6" xfId="47865" xr:uid="{A2373464-C27C-4DF4-9DEC-E48A89423757}"/>
    <cellStyle name="Comma [0] 2 10 2 3" xfId="9782" xr:uid="{FA3192DC-ECE9-43E0-A301-D5016144A25F}"/>
    <cellStyle name="Comma [0] 2 10 2 3 2" xfId="24253" xr:uid="{2ACC1C67-FADC-4927-8872-A1F2F18F2E1E}"/>
    <cellStyle name="Comma [0] 2 10 2 3 3" xfId="41672" xr:uid="{B6F8171A-DE25-4B28-8BFE-506181E72C2D}"/>
    <cellStyle name="Comma [0] 2 10 2 3 4" xfId="45121" xr:uid="{8D411B1A-0FA5-4759-BA83-FD56D00398BE}"/>
    <cellStyle name="Comma [0] 2 10 2 3 5" xfId="46760" xr:uid="{840DA596-6A46-4A21-8948-BC55C120BFE1}"/>
    <cellStyle name="Comma [0] 2 10 2 3 6" xfId="48425" xr:uid="{CC428A3F-0E1F-4C6A-9FFC-008E1A2EB6C4}"/>
    <cellStyle name="Comma [0] 2 10 2 4" xfId="10825" xr:uid="{5895E84B-FE32-4C3A-86F9-69A161DA83A4}"/>
    <cellStyle name="Comma [0] 2 10 2 4 2" xfId="25062" xr:uid="{EB95247B-1CCA-4601-AE15-A03B5A699591}"/>
    <cellStyle name="Comma [0] 2 10 2 5" xfId="11676" xr:uid="{9A55611D-C7AE-48A1-B850-D6ACF5F927BA}"/>
    <cellStyle name="Comma [0] 2 10 2 6" xfId="25903" xr:uid="{55F1C3C2-16E0-41C2-80C2-CE9D103B262B}"/>
    <cellStyle name="Comma [0] 2 10 2 7" xfId="44267" xr:uid="{5CCAEB0D-5368-4436-8880-F4E3A99D60B8}"/>
    <cellStyle name="Comma [0] 2 10 2 8" xfId="45906" xr:uid="{89EC11EA-E333-4A05-AA2A-3D77E66510D8}"/>
    <cellStyle name="Comma [0] 2 10 2 9" xfId="47571" xr:uid="{FA4E5D91-3480-4FC9-9FEE-4C169E8E89E3}"/>
    <cellStyle name="Comma [0] 2 10 3" xfId="8969" xr:uid="{9ECA0C22-8569-4344-86EC-2C9C21DA5B31}"/>
    <cellStyle name="Comma [0] 2 10 3 2" xfId="11587" xr:uid="{031469F1-E177-46F4-81AD-608535CB4B60}"/>
    <cellStyle name="Comma [0] 2 10 3 2 2" xfId="41282" xr:uid="{891E0005-4EA7-4C8D-AA26-41D2EB0702DA}"/>
    <cellStyle name="Comma [0] 2 10 3 2 3" xfId="44954" xr:uid="{1BBDD246-159C-4235-A91A-ED402F84C0AE}"/>
    <cellStyle name="Comma [0] 2 10 3 2 4" xfId="46593" xr:uid="{38F10F3A-AB92-4885-9B56-98C776EB97AB}"/>
    <cellStyle name="Comma [0] 2 10 3 2 5" xfId="48258" xr:uid="{AE90DA08-CD7B-4FA6-907E-57A112CE257C}"/>
    <cellStyle name="Comma [0] 2 10 3 3" xfId="40203" xr:uid="{B6446F79-FEDA-4780-817B-C166A3FC8B59}"/>
    <cellStyle name="Comma [0] 2 10 3 4" xfId="44180" xr:uid="{34454B07-6FCB-4D77-9B2F-F972CE7D971E}"/>
    <cellStyle name="Comma [0] 2 10 3 5" xfId="45819" xr:uid="{049A0D8B-0DA3-445C-84DE-DBB8BBA8E525}"/>
    <cellStyle name="Comma [0] 2 10 3 6" xfId="47484" xr:uid="{2FF70229-D978-4017-86F4-23552B9F5888}"/>
    <cellStyle name="Comma [0] 2 10 4" xfId="9783" xr:uid="{8DEACD10-BE20-4C28-878E-BC207C859A9A}"/>
    <cellStyle name="Comma [0] 2 10 4 2" xfId="24254" xr:uid="{BA89E4EC-B33F-4C08-AE16-97BAD4A6568D}"/>
    <cellStyle name="Comma [0] 2 10 4 3" xfId="40294" xr:uid="{147479D4-B928-4A03-9592-2EB9DA36F2E6}"/>
    <cellStyle name="Comma [0] 2 10 4 4" xfId="44352" xr:uid="{47BBF5F5-55C6-4740-AA47-4A460088E90B}"/>
    <cellStyle name="Comma [0] 2 10 4 5" xfId="45991" xr:uid="{4D1FEEC4-89FB-453C-8D4C-FAB4BDC55B35}"/>
    <cellStyle name="Comma [0] 2 10 4 6" xfId="47656" xr:uid="{B99A05D6-7505-4BAB-9931-C619BB0EA8F3}"/>
    <cellStyle name="Comma [0] 2 10 5" xfId="10659" xr:uid="{61E35C0B-DE12-4AF1-BD05-5A346014FB31}"/>
    <cellStyle name="Comma [0] 2 10 5 2" xfId="24938" xr:uid="{AE25BEE5-369B-45D0-937B-168E065E348D}"/>
    <cellStyle name="Comma [0] 2 10 5 3" xfId="41165" xr:uid="{9BDE5BE9-46FF-4548-A689-4D353692BAC7}"/>
    <cellStyle name="Comma [0] 2 10 5 4" xfId="44841" xr:uid="{20C9EFCB-9E9F-45B0-A1AD-68D8F11EDC3D}"/>
    <cellStyle name="Comma [0] 2 10 5 5" xfId="46480" xr:uid="{3A4CC12E-A74C-497D-8D86-94FCD99EF519}"/>
    <cellStyle name="Comma [0] 2 10 5 6" xfId="48145" xr:uid="{AB55D425-52EE-46F9-8BFA-BDD0464FA8CF}"/>
    <cellStyle name="Comma [0] 2 10 6" xfId="11487" xr:uid="{43CAC71A-B1E8-4314-955F-147A853F701F}"/>
    <cellStyle name="Comma [0] 2 10 7" xfId="25737" xr:uid="{0E7B28EA-D46B-459B-BCDC-ACA1D244CFFC}"/>
    <cellStyle name="Comma [0] 2 10 8" xfId="44095" xr:uid="{68B7F6C7-76F2-4EC7-8F26-1FCF2ABD960F}"/>
    <cellStyle name="Comma [0] 2 10 9" xfId="45734" xr:uid="{C17FEF95-4605-4E7F-BA42-AAE2569348F3}"/>
    <cellStyle name="Comma [0] 2 11" xfId="40" xr:uid="{82432ACD-A22F-4B76-8375-5E50EC6447AA}"/>
    <cellStyle name="Comma [0] 2 11 10" xfId="47401" xr:uid="{F71959E1-B6DB-4CF9-AB1B-8CB353E59C30}"/>
    <cellStyle name="Comma [0] 2 11 11" xfId="49025" xr:uid="{2327DA81-2740-44F6-B3AB-9415B6F4A78F}"/>
    <cellStyle name="Comma [0] 2 11 12" xfId="49131" xr:uid="{CC8ACB86-75B2-4D7E-8151-502FD8769C79}"/>
    <cellStyle name="Comma [0] 2 11 13" xfId="49254" xr:uid="{E37D09E9-6826-46BE-A73E-10CEBFFDA1DB}"/>
    <cellStyle name="Comma [0] 2 11 14" xfId="49435" xr:uid="{F0D68D07-D545-4A48-8E53-D8970FF13E8B}"/>
    <cellStyle name="Comma [0] 2 11 15" xfId="49522" xr:uid="{52C00BA6-281E-45F4-A109-6AEAC34DEDB3}"/>
    <cellStyle name="Comma [0] 2 11 16" xfId="49798" xr:uid="{4BFEA246-A60B-4019-8BE7-47C99636CA6D}"/>
    <cellStyle name="Comma [0] 2 11 2" xfId="1314" xr:uid="{8F91D5B4-57A0-4246-A8FC-06A461F5BA09}"/>
    <cellStyle name="Comma [0] 2 11 2 2" xfId="9137" xr:uid="{F5265EA6-5523-4916-AF5C-7C1C1148E461}"/>
    <cellStyle name="Comma [0] 2 11 2 2 2" xfId="23753" xr:uid="{0E6F4DAC-C538-4EFC-AB61-57CF0EED3A83}"/>
    <cellStyle name="Comma [0] 2 11 2 2 3" xfId="40705" xr:uid="{3C8A5D36-A945-4E3B-873C-F32869F2AACE}"/>
    <cellStyle name="Comma [0] 2 11 2 2 4" xfId="44563" xr:uid="{245FFE2E-0E3D-4968-B27A-224EAF7B87D5}"/>
    <cellStyle name="Comma [0] 2 11 2 2 5" xfId="46202" xr:uid="{1DC6F4D4-63BF-4675-AC5C-C7251B3782A3}"/>
    <cellStyle name="Comma [0] 2 11 2 2 6" xfId="47867" xr:uid="{B9666513-DA31-4F31-B352-BBEC8D997BE1}"/>
    <cellStyle name="Comma [0] 2 11 2 3" xfId="9784" xr:uid="{FFC0A7E5-E2E6-4AFC-913B-2C8853549D60}"/>
    <cellStyle name="Comma [0] 2 11 2 3 2" xfId="24255" xr:uid="{4E27FAA2-F16B-417B-8245-5B864F4E1CC8}"/>
    <cellStyle name="Comma [0] 2 11 2 3 3" xfId="41674" xr:uid="{E754F67D-16EE-463A-ADB5-1D4B5101271F}"/>
    <cellStyle name="Comma [0] 2 11 2 3 4" xfId="45123" xr:uid="{6CCFC9F9-756B-457F-84BD-0703B6F03289}"/>
    <cellStyle name="Comma [0] 2 11 2 3 5" xfId="46762" xr:uid="{954ACD4B-48B6-4935-B06E-254EF37DB1AE}"/>
    <cellStyle name="Comma [0] 2 11 2 3 6" xfId="48427" xr:uid="{1FCFC340-2336-4B59-AC18-94A2BDC8BF40}"/>
    <cellStyle name="Comma [0] 2 11 2 4" xfId="10827" xr:uid="{D265ED1E-DB69-4E3F-80C4-D1B6E861BD36}"/>
    <cellStyle name="Comma [0] 2 11 2 4 2" xfId="25064" xr:uid="{608F2F7C-3D29-4FA6-9C11-FEF015758672}"/>
    <cellStyle name="Comma [0] 2 11 2 5" xfId="11678" xr:uid="{EC2136DB-3122-4805-8508-536D6ABEA81E}"/>
    <cellStyle name="Comma [0] 2 11 2 6" xfId="25905" xr:uid="{99D41C8D-AE9B-411B-A1C8-F6BEEBB560D4}"/>
    <cellStyle name="Comma [0] 2 11 2 7" xfId="44269" xr:uid="{785A349C-6803-4943-A0F3-0A09777F1F64}"/>
    <cellStyle name="Comma [0] 2 11 2 8" xfId="45908" xr:uid="{1EEE34B0-93EA-4A32-A32C-3C711BBA13BC}"/>
    <cellStyle name="Comma [0] 2 11 2 9" xfId="47573" xr:uid="{717DBD94-9AEA-4A8A-A4D1-9005D50EACA4}"/>
    <cellStyle name="Comma [0] 2 11 3" xfId="8971" xr:uid="{9ADA2729-D3C5-40B7-AA84-2EE4BC8B8C85}"/>
    <cellStyle name="Comma [0] 2 11 3 2" xfId="11589" xr:uid="{153D9039-7F28-4981-B29F-E3329F9CC1CA}"/>
    <cellStyle name="Comma [0] 2 11 3 2 2" xfId="41284" xr:uid="{26FF56EB-532A-4518-8C28-6B78D23854C5}"/>
    <cellStyle name="Comma [0] 2 11 3 2 3" xfId="44956" xr:uid="{0503E117-1083-4F40-9D01-922AC47A23BE}"/>
    <cellStyle name="Comma [0] 2 11 3 2 4" xfId="46595" xr:uid="{ACF3F724-EDB8-48E9-9DD6-29B81D82B91C}"/>
    <cellStyle name="Comma [0] 2 11 3 2 5" xfId="48260" xr:uid="{76681465-23E0-45AF-A774-07E74B292972}"/>
    <cellStyle name="Comma [0] 2 11 3 3" xfId="40205" xr:uid="{71D9BD68-B2FC-4765-B6E3-6B86E735601C}"/>
    <cellStyle name="Comma [0] 2 11 3 4" xfId="44182" xr:uid="{0A018F04-5444-4214-B6CB-8C640224BF5D}"/>
    <cellStyle name="Comma [0] 2 11 3 5" xfId="45821" xr:uid="{EA42AB3A-51F6-4770-AE46-4D48C2672125}"/>
    <cellStyle name="Comma [0] 2 11 3 6" xfId="47486" xr:uid="{66035F46-6485-43B4-BE27-E04113004220}"/>
    <cellStyle name="Comma [0] 2 11 4" xfId="9785" xr:uid="{48C1F9AB-8627-467C-AF0A-618337B4162B}"/>
    <cellStyle name="Comma [0] 2 11 4 2" xfId="24256" xr:uid="{6BC86B29-0786-4B2D-AD72-915186F810EB}"/>
    <cellStyle name="Comma [0] 2 11 4 3" xfId="40296" xr:uid="{9C09653A-9128-497E-9781-3DD7ED5A02E8}"/>
    <cellStyle name="Comma [0] 2 11 4 4" xfId="44354" xr:uid="{F7A0A147-2AAB-4B7C-9893-45282179AF2A}"/>
    <cellStyle name="Comma [0] 2 11 4 5" xfId="45993" xr:uid="{41654832-DA05-43D2-85AC-66D49DC028BB}"/>
    <cellStyle name="Comma [0] 2 11 4 6" xfId="47658" xr:uid="{173EC65C-6F8A-4EB6-9C54-453B9A68F93A}"/>
    <cellStyle name="Comma [0] 2 11 5" xfId="10661" xr:uid="{42E0AEF3-BC9E-4EC5-A9D1-8A8B15069D45}"/>
    <cellStyle name="Comma [0] 2 11 5 2" xfId="24940" xr:uid="{6559180F-310C-40CF-84A8-5527CCE82D2A}"/>
    <cellStyle name="Comma [0] 2 11 5 3" xfId="41167" xr:uid="{79977510-9F0C-4768-9D6E-7A369B596E2D}"/>
    <cellStyle name="Comma [0] 2 11 5 4" xfId="44843" xr:uid="{A83706CF-0252-499B-B38A-7BB99C5FC785}"/>
    <cellStyle name="Comma [0] 2 11 5 5" xfId="46482" xr:uid="{6EC124E5-557C-4BC4-8C8C-A9EF7261DEB2}"/>
    <cellStyle name="Comma [0] 2 11 5 6" xfId="48147" xr:uid="{476E6140-92AB-494E-AD55-723A4477CD51}"/>
    <cellStyle name="Comma [0] 2 11 6" xfId="11490" xr:uid="{F80746B3-3874-4700-9F91-CF880A4AB6C1}"/>
    <cellStyle name="Comma [0] 2 11 7" xfId="25739" xr:uid="{177E54AC-75C7-4E4C-817B-C2B4FBB3E6FA}"/>
    <cellStyle name="Comma [0] 2 11 8" xfId="44097" xr:uid="{8DAA62E0-7569-44D8-89AE-2610A40CCC9A}"/>
    <cellStyle name="Comma [0] 2 11 9" xfId="45736" xr:uid="{8D4F7B65-5DB5-47CD-A83A-FFED45C69F25}"/>
    <cellStyle name="Comma [0] 2 12" xfId="42" xr:uid="{9394E000-EDD0-4AB9-B953-8E274E255416}"/>
    <cellStyle name="Comma [0] 2 12 10" xfId="47403" xr:uid="{60C8B2D0-975E-4C7E-85E8-9383142AECD6}"/>
    <cellStyle name="Comma [0] 2 12 11" xfId="49026" xr:uid="{9A282263-11E9-4191-AAAC-386120E5129E}"/>
    <cellStyle name="Comma [0] 2 12 12" xfId="49132" xr:uid="{3E075ED0-C640-4969-AEB8-3F1A68ACA4F5}"/>
    <cellStyle name="Comma [0] 2 12 13" xfId="49255" xr:uid="{735EB32B-F1C6-4749-8C83-E085529FF0C1}"/>
    <cellStyle name="Comma [0] 2 12 14" xfId="49437" xr:uid="{9FCE6CB3-9B45-434E-9D62-371166265D42}"/>
    <cellStyle name="Comma [0] 2 12 15" xfId="49524" xr:uid="{AD242357-FF1A-469D-94E6-F861B1A7F2F8}"/>
    <cellStyle name="Comma [0] 2 12 16" xfId="49799" xr:uid="{CB81D43F-98E7-48E0-BF0F-BDD11EF48F24}"/>
    <cellStyle name="Comma [0] 2 12 2" xfId="1316" xr:uid="{AC4EE822-4BD1-4719-9C40-FDB36AD2B31F}"/>
    <cellStyle name="Comma [0] 2 12 2 2" xfId="9139" xr:uid="{B4628452-B87D-42B5-9791-AC9531B3B2EA}"/>
    <cellStyle name="Comma [0] 2 12 2 2 2" xfId="23755" xr:uid="{B22D4FB5-D4D6-4E97-978A-327340FA3494}"/>
    <cellStyle name="Comma [0] 2 12 2 2 3" xfId="40707" xr:uid="{63F4C2EE-D63C-43B1-9E69-62DEE8DFF0AE}"/>
    <cellStyle name="Comma [0] 2 12 2 2 4" xfId="44565" xr:uid="{C0E27395-0844-4BCE-BECF-D867A7530056}"/>
    <cellStyle name="Comma [0] 2 12 2 2 5" xfId="46204" xr:uid="{A742FFC1-F268-49E6-A014-C4A0A123D8E8}"/>
    <cellStyle name="Comma [0] 2 12 2 2 6" xfId="47869" xr:uid="{92481C9F-2B1F-4B18-A543-34F89D8E9518}"/>
    <cellStyle name="Comma [0] 2 12 2 3" xfId="9786" xr:uid="{3C4DF604-E5B3-4FA8-94D9-A2C2D9462CBF}"/>
    <cellStyle name="Comma [0] 2 12 2 3 2" xfId="24257" xr:uid="{2E50B2BC-598A-499B-9438-D111F041356D}"/>
    <cellStyle name="Comma [0] 2 12 2 3 3" xfId="41676" xr:uid="{EB84E194-2797-4AEF-BB41-32ADCF7219F0}"/>
    <cellStyle name="Comma [0] 2 12 2 3 4" xfId="45125" xr:uid="{F0B78327-7BD2-49F8-812A-724E09581F09}"/>
    <cellStyle name="Comma [0] 2 12 2 3 5" xfId="46764" xr:uid="{60F0008C-9DAC-47D2-B602-E9DAB209E671}"/>
    <cellStyle name="Comma [0] 2 12 2 3 6" xfId="48429" xr:uid="{968F249E-BEAE-487E-B157-101292EB7EC1}"/>
    <cellStyle name="Comma [0] 2 12 2 4" xfId="10829" xr:uid="{EF37749F-AB52-44C9-8CAF-EEAB10D20362}"/>
    <cellStyle name="Comma [0] 2 12 2 4 2" xfId="25066" xr:uid="{8D0BE4A8-3B6D-4DC0-9764-39EFBE0A6BA3}"/>
    <cellStyle name="Comma [0] 2 12 2 5" xfId="11680" xr:uid="{682B6B70-A073-4811-BF45-419DEC97D4B2}"/>
    <cellStyle name="Comma [0] 2 12 2 6" xfId="25907" xr:uid="{B109F7CC-A7C0-468A-A15D-78CDEEF0FF77}"/>
    <cellStyle name="Comma [0] 2 12 2 7" xfId="44271" xr:uid="{4AFD3E88-9F40-4A0D-9856-36749B4783FB}"/>
    <cellStyle name="Comma [0] 2 12 2 8" xfId="45910" xr:uid="{08EA14F4-E575-4F3B-8B9B-AFFB0A83FDB1}"/>
    <cellStyle name="Comma [0] 2 12 2 9" xfId="47575" xr:uid="{D7F4B453-A692-4026-B97A-0962585FE2F2}"/>
    <cellStyle name="Comma [0] 2 12 3" xfId="8973" xr:uid="{25396C14-9329-4FB3-B580-6E95C0610F77}"/>
    <cellStyle name="Comma [0] 2 12 3 2" xfId="11591" xr:uid="{767A2B14-BB2A-4892-A2EE-225B5DCCA8E4}"/>
    <cellStyle name="Comma [0] 2 12 3 2 2" xfId="41286" xr:uid="{40DC0F81-EC6B-4545-8C53-DA9ED6D5989E}"/>
    <cellStyle name="Comma [0] 2 12 3 2 3" xfId="44958" xr:uid="{6F32B903-AC27-4B63-B478-57B2600A462A}"/>
    <cellStyle name="Comma [0] 2 12 3 2 4" xfId="46597" xr:uid="{CEDBC96D-FCC8-4FA2-A353-00986BE3F950}"/>
    <cellStyle name="Comma [0] 2 12 3 2 5" xfId="48262" xr:uid="{215C44A9-8146-43EB-88FB-E20B7634A255}"/>
    <cellStyle name="Comma [0] 2 12 3 3" xfId="40207" xr:uid="{A56B6AF4-CD1B-4E3E-BD3A-514F3814B890}"/>
    <cellStyle name="Comma [0] 2 12 3 4" xfId="44184" xr:uid="{6BA53B55-DE25-40EF-BA25-751DE2F73334}"/>
    <cellStyle name="Comma [0] 2 12 3 5" xfId="45823" xr:uid="{4FBE0771-F17E-44E1-BE0C-56C42665D8D6}"/>
    <cellStyle name="Comma [0] 2 12 3 6" xfId="47488" xr:uid="{D82DD1AE-17BD-4958-BD12-19F3250EE186}"/>
    <cellStyle name="Comma [0] 2 12 4" xfId="9787" xr:uid="{08FD11D0-6EB6-45DD-A5B6-16BE2BD29C68}"/>
    <cellStyle name="Comma [0] 2 12 4 2" xfId="24258" xr:uid="{23CC2835-9BC6-4A4E-BEA7-B6C2C5CB11B4}"/>
    <cellStyle name="Comma [0] 2 12 4 3" xfId="40298" xr:uid="{8EC858D8-8FCA-465B-9616-2AB6C8EB0D3D}"/>
    <cellStyle name="Comma [0] 2 12 4 4" xfId="44356" xr:uid="{ED1479C0-3502-4A67-B5C1-67BD95AB0DE1}"/>
    <cellStyle name="Comma [0] 2 12 4 5" xfId="45995" xr:uid="{68B298BC-BE9B-46B4-89B7-C92327989B7C}"/>
    <cellStyle name="Comma [0] 2 12 4 6" xfId="47660" xr:uid="{06DD778A-590D-4E9E-A695-003488651F31}"/>
    <cellStyle name="Comma [0] 2 12 5" xfId="10663" xr:uid="{2937C8AA-5F60-47FA-9F5C-A852B1E25247}"/>
    <cellStyle name="Comma [0] 2 12 5 2" xfId="24942" xr:uid="{CA5FDED8-77EE-4353-B7EE-2C11756FC0DC}"/>
    <cellStyle name="Comma [0] 2 12 5 3" xfId="41169" xr:uid="{60FE5D7D-6F90-4C39-BD0C-E0ED3F913261}"/>
    <cellStyle name="Comma [0] 2 12 5 4" xfId="44845" xr:uid="{DEE51A78-ED0D-4D05-BB09-15E14AED27E3}"/>
    <cellStyle name="Comma [0] 2 12 5 5" xfId="46484" xr:uid="{8BF0F772-D760-40C3-B5D2-EA131C50F290}"/>
    <cellStyle name="Comma [0] 2 12 5 6" xfId="48149" xr:uid="{E32179A8-58B6-4333-BBD1-8B68A89AAC02}"/>
    <cellStyle name="Comma [0] 2 12 6" xfId="11492" xr:uid="{6720F764-612F-44D5-824F-161482175E55}"/>
    <cellStyle name="Comma [0] 2 12 7" xfId="25741" xr:uid="{E4C415FF-8B24-43F6-BC4E-66BA8239DF15}"/>
    <cellStyle name="Comma [0] 2 12 8" xfId="44099" xr:uid="{ED29C835-38CE-40E7-8E11-CA4D5E9E6BC1}"/>
    <cellStyle name="Comma [0] 2 12 9" xfId="45738" xr:uid="{F2BC97AA-FB1F-4657-A1D8-F755AB7BB9DD}"/>
    <cellStyle name="Comma [0] 2 13" xfId="44" xr:uid="{1B5A1061-B5E0-448A-B103-B7C6DE6E21F7}"/>
    <cellStyle name="Comma [0] 2 13 10" xfId="47405" xr:uid="{8798C14F-FF49-4B22-A521-A92AAF012433}"/>
    <cellStyle name="Comma [0] 2 13 11" xfId="49027" xr:uid="{0563AE07-7CB1-424E-8921-DE90CC71604F}"/>
    <cellStyle name="Comma [0] 2 13 12" xfId="49133" xr:uid="{BF2B5361-613E-40D6-9093-54C72C112BFD}"/>
    <cellStyle name="Comma [0] 2 13 13" xfId="49256" xr:uid="{A32BF23C-9405-46E8-99C0-31119539FC95}"/>
    <cellStyle name="Comma [0] 2 13 14" xfId="49439" xr:uid="{C68C42D0-C717-4995-959D-3437BF04A00E}"/>
    <cellStyle name="Comma [0] 2 13 15" xfId="49526" xr:uid="{7B050A3D-0968-429E-A80E-AAE1121589CB}"/>
    <cellStyle name="Comma [0] 2 13 16" xfId="49800" xr:uid="{430CE91E-7AB0-4077-9E2B-65757D7CBD45}"/>
    <cellStyle name="Comma [0] 2 13 2" xfId="1318" xr:uid="{025A9D06-E8DD-4144-BBE9-74305A959DF0}"/>
    <cellStyle name="Comma [0] 2 13 2 2" xfId="9141" xr:uid="{376EB8AE-0B1D-432B-9F29-254916AEBEE1}"/>
    <cellStyle name="Comma [0] 2 13 2 2 2" xfId="23757" xr:uid="{D8880995-6005-4996-BD25-C8BB24035849}"/>
    <cellStyle name="Comma [0] 2 13 2 2 3" xfId="40709" xr:uid="{BC6C757D-5557-40EC-863A-A6EB0C9843DD}"/>
    <cellStyle name="Comma [0] 2 13 2 2 4" xfId="44567" xr:uid="{D459C39C-D411-4374-A0C6-A02C0E97B87F}"/>
    <cellStyle name="Comma [0] 2 13 2 2 5" xfId="46206" xr:uid="{EDC5B0ED-A687-4EAA-8D7A-5A60B2423957}"/>
    <cellStyle name="Comma [0] 2 13 2 2 6" xfId="47871" xr:uid="{88AEB847-3971-48FA-8AA8-612F898A7820}"/>
    <cellStyle name="Comma [0] 2 13 2 3" xfId="9788" xr:uid="{99BB5BF1-17E9-4869-AB38-4978763381BB}"/>
    <cellStyle name="Comma [0] 2 13 2 3 2" xfId="24259" xr:uid="{4C374B65-47B0-495E-BF68-C35B6D80A31F}"/>
    <cellStyle name="Comma [0] 2 13 2 3 3" xfId="41678" xr:uid="{B3E4D299-7E1D-4A6D-88F4-55175875A739}"/>
    <cellStyle name="Comma [0] 2 13 2 3 4" xfId="45127" xr:uid="{AC6840C8-8B2F-4231-A4DC-20F96E07FF30}"/>
    <cellStyle name="Comma [0] 2 13 2 3 5" xfId="46766" xr:uid="{C27299DD-88FB-4C27-AEAE-C76B82221735}"/>
    <cellStyle name="Comma [0] 2 13 2 3 6" xfId="48431" xr:uid="{F4920B2D-8270-47C0-81F2-CE81B832BF40}"/>
    <cellStyle name="Comma [0] 2 13 2 4" xfId="10831" xr:uid="{6AAE6D0C-5847-48AC-B62F-F28D0524A771}"/>
    <cellStyle name="Comma [0] 2 13 2 4 2" xfId="25068" xr:uid="{CC9DF49D-919B-439F-9A40-D0360B0120FD}"/>
    <cellStyle name="Comma [0] 2 13 2 5" xfId="11682" xr:uid="{8906EB41-9B28-472C-B3A0-873D07CBC38B}"/>
    <cellStyle name="Comma [0] 2 13 2 6" xfId="25909" xr:uid="{C48D3180-C1D3-44AF-82C4-BC9AE910F8AD}"/>
    <cellStyle name="Comma [0] 2 13 2 7" xfId="44273" xr:uid="{DD30B6D6-43E5-4F45-8E41-08C11AE6EDE2}"/>
    <cellStyle name="Comma [0] 2 13 2 8" xfId="45912" xr:uid="{54644607-A690-486C-A681-FB945497C768}"/>
    <cellStyle name="Comma [0] 2 13 2 9" xfId="47577" xr:uid="{8B3F6EF2-B431-4AD8-BB5B-A812096F1645}"/>
    <cellStyle name="Comma [0] 2 13 3" xfId="8975" xr:uid="{5F54E1D9-2ED2-4171-B932-15CF1DEFD989}"/>
    <cellStyle name="Comma [0] 2 13 3 2" xfId="11593" xr:uid="{4DD6F918-772C-4A40-AA9E-6A8502BAE156}"/>
    <cellStyle name="Comma [0] 2 13 3 2 2" xfId="41288" xr:uid="{44322A6A-4947-4261-A8BB-908606F7FBC8}"/>
    <cellStyle name="Comma [0] 2 13 3 2 3" xfId="44960" xr:uid="{1625A288-43CB-4282-9923-9E59EDFEDFB5}"/>
    <cellStyle name="Comma [0] 2 13 3 2 4" xfId="46599" xr:uid="{A0C2F0BC-2AE1-437A-AB65-C5B51600D0BF}"/>
    <cellStyle name="Comma [0] 2 13 3 2 5" xfId="48264" xr:uid="{621CFBA0-FC47-431C-B577-C706FD62A91B}"/>
    <cellStyle name="Comma [0] 2 13 3 3" xfId="40209" xr:uid="{818CBB8A-9AB4-4F66-8117-D879015AB38A}"/>
    <cellStyle name="Comma [0] 2 13 3 4" xfId="44186" xr:uid="{BD6CCE4D-F083-428E-9A38-C903A9087220}"/>
    <cellStyle name="Comma [0] 2 13 3 5" xfId="45825" xr:uid="{CB1B71FF-CDCC-4641-9BC8-7C8B5A57BA50}"/>
    <cellStyle name="Comma [0] 2 13 3 6" xfId="47490" xr:uid="{A2F19D4F-1519-4C83-9B25-F948DD7CCD58}"/>
    <cellStyle name="Comma [0] 2 13 4" xfId="9789" xr:uid="{3652F512-6D51-4D66-BF5D-4D708A2033A3}"/>
    <cellStyle name="Comma [0] 2 13 4 2" xfId="24260" xr:uid="{58F7E8DA-22D9-4C2C-9BE4-03D96ADF1E02}"/>
    <cellStyle name="Comma [0] 2 13 4 3" xfId="40300" xr:uid="{EB864DA7-03AB-44A3-9222-1D4260613E16}"/>
    <cellStyle name="Comma [0] 2 13 4 4" xfId="44358" xr:uid="{1F3113E5-A4F1-4F8A-BC14-F2642F2AE9FD}"/>
    <cellStyle name="Comma [0] 2 13 4 5" xfId="45997" xr:uid="{F8BA5E0B-CE73-4FDB-8275-91996FADD74B}"/>
    <cellStyle name="Comma [0] 2 13 4 6" xfId="47662" xr:uid="{CD84E6D9-D6CB-4D13-A003-B219394BBB21}"/>
    <cellStyle name="Comma [0] 2 13 5" xfId="10665" xr:uid="{230BCF79-BF64-44AF-827E-4761AB1A5502}"/>
    <cellStyle name="Comma [0] 2 13 5 2" xfId="24944" xr:uid="{7C79AD12-5B80-418F-BCE1-88D4BDAC4B40}"/>
    <cellStyle name="Comma [0] 2 13 5 3" xfId="41171" xr:uid="{482631A3-B36F-42F0-BA2E-73541CDA0B04}"/>
    <cellStyle name="Comma [0] 2 13 5 4" xfId="44847" xr:uid="{A2A1E16E-BAAA-4F54-B66E-491E6198C06A}"/>
    <cellStyle name="Comma [0] 2 13 5 5" xfId="46486" xr:uid="{BA29ED1A-C274-4242-802A-A9FD9B257DBE}"/>
    <cellStyle name="Comma [0] 2 13 5 6" xfId="48151" xr:uid="{DEC50FB2-C409-41A0-AB6F-F6139CB99368}"/>
    <cellStyle name="Comma [0] 2 13 6" xfId="11494" xr:uid="{5316F010-C3CA-4BE4-8480-39C809107D23}"/>
    <cellStyle name="Comma [0] 2 13 7" xfId="25743" xr:uid="{17C282AB-C94B-44BE-85A7-A304DB680B28}"/>
    <cellStyle name="Comma [0] 2 13 8" xfId="44101" xr:uid="{D58C6588-9413-44C2-9E60-695A826A372E}"/>
    <cellStyle name="Comma [0] 2 13 9" xfId="45740" xr:uid="{ACF944AB-D453-4C9F-884B-C9B8ED6D9811}"/>
    <cellStyle name="Comma [0] 2 14" xfId="46" xr:uid="{E80BEEF5-5B6E-4B6D-A28A-F65B1978FDBB}"/>
    <cellStyle name="Comma [0] 2 14 10" xfId="47407" xr:uid="{3CCD0B3B-87CC-4783-A5B8-5073344F0058}"/>
    <cellStyle name="Comma [0] 2 14 11" xfId="49028" xr:uid="{AF604EE2-D940-4103-9806-89F618094F62}"/>
    <cellStyle name="Comma [0] 2 14 12" xfId="49134" xr:uid="{3FD9F84C-78DC-47E0-972C-646D71CA9D00}"/>
    <cellStyle name="Comma [0] 2 14 13" xfId="49257" xr:uid="{B85F55AA-06C2-44B1-AC6D-A164526E1669}"/>
    <cellStyle name="Comma [0] 2 14 14" xfId="49441" xr:uid="{0BB4EE7E-07F2-40CC-AD03-606DACCAF367}"/>
    <cellStyle name="Comma [0] 2 14 15" xfId="49528" xr:uid="{D0B6BEB8-2CBF-4FF6-BFE6-0EAE069D43A7}"/>
    <cellStyle name="Comma [0] 2 14 16" xfId="49801" xr:uid="{B17AFB72-6FC6-4218-B7B2-DD4783E49102}"/>
    <cellStyle name="Comma [0] 2 14 2" xfId="1320" xr:uid="{20A851F4-3CE5-476C-8BFA-FE24A486330A}"/>
    <cellStyle name="Comma [0] 2 14 2 2" xfId="9143" xr:uid="{55FF5BB5-D38C-4A6D-8AF7-391EB770503A}"/>
    <cellStyle name="Comma [0] 2 14 2 2 2" xfId="23759" xr:uid="{326C9AEF-7817-4A16-9EFA-4F7CF334C283}"/>
    <cellStyle name="Comma [0] 2 14 2 2 3" xfId="40711" xr:uid="{65CA10ED-91C8-4F20-BF19-BCE1F2945E16}"/>
    <cellStyle name="Comma [0] 2 14 2 2 4" xfId="44569" xr:uid="{15E0B085-B9F1-4C9E-8D91-1404990AF085}"/>
    <cellStyle name="Comma [0] 2 14 2 2 5" xfId="46208" xr:uid="{AC51A5DA-AA9E-458E-B6B6-55F6D8FC4508}"/>
    <cellStyle name="Comma [0] 2 14 2 2 6" xfId="47873" xr:uid="{39C92B60-3916-4D74-88DF-66EC26489B18}"/>
    <cellStyle name="Comma [0] 2 14 2 3" xfId="9790" xr:uid="{2F5E8518-0128-4F89-9549-913539814CD1}"/>
    <cellStyle name="Comma [0] 2 14 2 3 2" xfId="24261" xr:uid="{E82500CD-1386-4A7C-A677-122878A3F45F}"/>
    <cellStyle name="Comma [0] 2 14 2 3 3" xfId="41680" xr:uid="{5AAE6746-5EF9-44A2-8856-C1F8736443EE}"/>
    <cellStyle name="Comma [0] 2 14 2 3 4" xfId="45129" xr:uid="{6B95F881-F791-4FE1-A9CE-9A1049352546}"/>
    <cellStyle name="Comma [0] 2 14 2 3 5" xfId="46768" xr:uid="{C53BE66F-5780-466F-BE5D-C51EF964D27A}"/>
    <cellStyle name="Comma [0] 2 14 2 3 6" xfId="48433" xr:uid="{4CE3B8B3-3AF0-4546-A865-60D74EAAAEC5}"/>
    <cellStyle name="Comma [0] 2 14 2 4" xfId="10833" xr:uid="{F4873231-EA6C-484B-903B-835CE03ED482}"/>
    <cellStyle name="Comma [0] 2 14 2 4 2" xfId="25070" xr:uid="{C2946CD8-9254-4EC9-939C-50A93674235F}"/>
    <cellStyle name="Comma [0] 2 14 2 5" xfId="11684" xr:uid="{16CF6165-DD13-4D5F-8B07-FA0F12EA6509}"/>
    <cellStyle name="Comma [0] 2 14 2 6" xfId="25911" xr:uid="{FC6EF99B-37D2-4EFB-850B-4D09CB19084F}"/>
    <cellStyle name="Comma [0] 2 14 2 7" xfId="44275" xr:uid="{D2E585C0-9839-4DBD-B063-5BA243AB81AA}"/>
    <cellStyle name="Comma [0] 2 14 2 8" xfId="45914" xr:uid="{E792D741-B343-4274-AB35-226E976AC378}"/>
    <cellStyle name="Comma [0] 2 14 2 9" xfId="47579" xr:uid="{D9843D1E-159E-49E0-BC1B-B65C95C2614C}"/>
    <cellStyle name="Comma [0] 2 14 3" xfId="8977" xr:uid="{D81B2F2E-ED30-429E-B990-C35536F58590}"/>
    <cellStyle name="Comma [0] 2 14 3 2" xfId="11595" xr:uid="{5199698A-701B-4EA6-B5E5-599E111D79A4}"/>
    <cellStyle name="Comma [0] 2 14 3 2 2" xfId="41290" xr:uid="{186F4342-F8F6-4B28-BCAC-4264502CB4C4}"/>
    <cellStyle name="Comma [0] 2 14 3 2 3" xfId="44962" xr:uid="{669163AA-589D-4497-899A-20DB14B560A7}"/>
    <cellStyle name="Comma [0] 2 14 3 2 4" xfId="46601" xr:uid="{7412D45A-156D-4D4E-90CD-327047771314}"/>
    <cellStyle name="Comma [0] 2 14 3 2 5" xfId="48266" xr:uid="{A6BD31ED-804C-4F19-84B5-FAA673841799}"/>
    <cellStyle name="Comma [0] 2 14 3 3" xfId="40211" xr:uid="{1A10E6E6-A1B7-4E85-8CA8-D2A70A3E55CB}"/>
    <cellStyle name="Comma [0] 2 14 3 4" xfId="44188" xr:uid="{C4B3F4F0-F081-4CED-8871-C853321142F9}"/>
    <cellStyle name="Comma [0] 2 14 3 5" xfId="45827" xr:uid="{A4E3156E-B52F-44D7-A3B8-4DEA70F47B6E}"/>
    <cellStyle name="Comma [0] 2 14 3 6" xfId="47492" xr:uid="{99751C23-3091-4BB6-8462-FBE562415A6F}"/>
    <cellStyle name="Comma [0] 2 14 4" xfId="9791" xr:uid="{7616B4CA-D984-40C4-9EC6-F97E6265B8DB}"/>
    <cellStyle name="Comma [0] 2 14 4 2" xfId="24262" xr:uid="{0FE1CA07-6D33-4C71-96D3-A93E68ACFBD0}"/>
    <cellStyle name="Comma [0] 2 14 4 3" xfId="40302" xr:uid="{59991740-ECD2-4B77-8E76-0FCD676A6EEB}"/>
    <cellStyle name="Comma [0] 2 14 4 4" xfId="44360" xr:uid="{A8A7DDA8-B832-4890-AFCE-01E7E2B0A204}"/>
    <cellStyle name="Comma [0] 2 14 4 5" xfId="45999" xr:uid="{3EA22BA9-2995-43A9-84F5-2E864C98853D}"/>
    <cellStyle name="Comma [0] 2 14 4 6" xfId="47664" xr:uid="{976EC0BB-C57F-4199-BE53-B7A067504348}"/>
    <cellStyle name="Comma [0] 2 14 5" xfId="10667" xr:uid="{A6922FF8-D631-4DA6-8623-CF5BEF372F03}"/>
    <cellStyle name="Comma [0] 2 14 5 2" xfId="24946" xr:uid="{565696C3-11A8-40BA-BCFA-47AB11BB66DB}"/>
    <cellStyle name="Comma [0] 2 14 5 3" xfId="41173" xr:uid="{556CF90C-244A-41B7-B104-668D66EDB490}"/>
    <cellStyle name="Comma [0] 2 14 5 4" xfId="44849" xr:uid="{2D98BC50-0B99-4693-A1D1-C80A89B65C0A}"/>
    <cellStyle name="Comma [0] 2 14 5 5" xfId="46488" xr:uid="{B6759AD6-CAD0-4FCC-9E97-F95319DBDB64}"/>
    <cellStyle name="Comma [0] 2 14 5 6" xfId="48153" xr:uid="{D47722C4-8D4A-4460-8CCC-856F091295FF}"/>
    <cellStyle name="Comma [0] 2 14 6" xfId="11496" xr:uid="{80ED6D55-AB55-4D92-93F2-38886FC08629}"/>
    <cellStyle name="Comma [0] 2 14 7" xfId="25745" xr:uid="{0562DBC9-4058-43D0-B0BD-A360EA1DE842}"/>
    <cellStyle name="Comma [0] 2 14 8" xfId="44103" xr:uid="{AF536A3A-2BB3-4CD0-9320-928D2FF65FFA}"/>
    <cellStyle name="Comma [0] 2 14 9" xfId="45742" xr:uid="{7A36E8F6-F7E1-44C8-BEDD-13515B1CB474}"/>
    <cellStyle name="Comma [0] 2 15" xfId="48" xr:uid="{5D7E5380-B741-4EF1-8893-CB83C7864144}"/>
    <cellStyle name="Comma [0] 2 15 10" xfId="47409" xr:uid="{306D054F-61FA-4025-93F2-4B37EEAD7D20}"/>
    <cellStyle name="Comma [0] 2 15 11" xfId="49029" xr:uid="{5537DF77-6FD7-425D-AEF8-9D9B6F2FC213}"/>
    <cellStyle name="Comma [0] 2 15 12" xfId="49135" xr:uid="{C7A373FB-620F-4231-942E-CF96D235E712}"/>
    <cellStyle name="Comma [0] 2 15 13" xfId="49258" xr:uid="{D90DC00C-3860-47F4-9F0A-F7AFD668AF70}"/>
    <cellStyle name="Comma [0] 2 15 14" xfId="49443" xr:uid="{2ADDA372-62D9-4BD4-9447-7E4CFC4EFCE6}"/>
    <cellStyle name="Comma [0] 2 15 15" xfId="49530" xr:uid="{4ED68EF3-5C02-4DE6-9994-C6B0C1EE768E}"/>
    <cellStyle name="Comma [0] 2 15 16" xfId="49802" xr:uid="{F2F60CA2-6409-4B25-93CB-F05554756A56}"/>
    <cellStyle name="Comma [0] 2 15 2" xfId="1322" xr:uid="{FFC2E83D-ADB6-453E-A82A-FC2A0AF23959}"/>
    <cellStyle name="Comma [0] 2 15 2 2" xfId="9145" xr:uid="{6D02879A-FEB8-474F-8A4B-0154BA0B1EFB}"/>
    <cellStyle name="Comma [0] 2 15 2 2 2" xfId="23761" xr:uid="{C398528D-3EE7-45AB-8DF2-ACDB1F3EB5B0}"/>
    <cellStyle name="Comma [0] 2 15 2 2 3" xfId="40713" xr:uid="{1C9C42B7-B5B7-4860-A92E-CE7A6B43D2FC}"/>
    <cellStyle name="Comma [0] 2 15 2 2 4" xfId="44571" xr:uid="{667AE897-52E6-4491-B2C3-4A3C95FAF784}"/>
    <cellStyle name="Comma [0] 2 15 2 2 5" xfId="46210" xr:uid="{91301DA2-8E46-470B-826D-B83CEB971505}"/>
    <cellStyle name="Comma [0] 2 15 2 2 6" xfId="47875" xr:uid="{065EBA30-F6B8-46DD-99F7-611204EE369C}"/>
    <cellStyle name="Comma [0] 2 15 2 3" xfId="9792" xr:uid="{318F6529-733B-4BBE-8B73-FC5084AA3F14}"/>
    <cellStyle name="Comma [0] 2 15 2 3 2" xfId="24263" xr:uid="{A3508F81-451B-4EDE-9F69-94DCC624506D}"/>
    <cellStyle name="Comma [0] 2 15 2 3 3" xfId="41682" xr:uid="{33FEC86D-4DE9-4B2C-93C3-95789B5BFCE8}"/>
    <cellStyle name="Comma [0] 2 15 2 3 4" xfId="45131" xr:uid="{696E8C73-04A4-44C8-A95C-D53E325B17A3}"/>
    <cellStyle name="Comma [0] 2 15 2 3 5" xfId="46770" xr:uid="{DA4D3DA3-6851-438C-A42F-B99FB5AB220C}"/>
    <cellStyle name="Comma [0] 2 15 2 3 6" xfId="48435" xr:uid="{871F9970-F9E6-45FC-89A3-311842BD7EED}"/>
    <cellStyle name="Comma [0] 2 15 2 4" xfId="10835" xr:uid="{3EAAE3AA-135C-4438-B9E3-5FFD73FD7F3F}"/>
    <cellStyle name="Comma [0] 2 15 2 4 2" xfId="25072" xr:uid="{BDBF8F80-8C0B-4B4B-87AC-7EBFD802E3B4}"/>
    <cellStyle name="Comma [0] 2 15 2 5" xfId="11686" xr:uid="{04A9BA3E-F642-4AA3-9392-C76C43EC9272}"/>
    <cellStyle name="Comma [0] 2 15 2 6" xfId="25913" xr:uid="{0630F3AE-32FD-4F5D-AB67-64E928437D74}"/>
    <cellStyle name="Comma [0] 2 15 2 7" xfId="44277" xr:uid="{7EE1848D-A5A7-4CEF-A94A-652C2FC2FD95}"/>
    <cellStyle name="Comma [0] 2 15 2 8" xfId="45916" xr:uid="{97AA1081-7A97-4FB2-9A00-3DE5AC09A234}"/>
    <cellStyle name="Comma [0] 2 15 2 9" xfId="47581" xr:uid="{C5CF710A-586C-4E98-9B45-6F72C5100495}"/>
    <cellStyle name="Comma [0] 2 15 3" xfId="8979" xr:uid="{B6FB3F62-7977-4AC5-AE20-91A167082413}"/>
    <cellStyle name="Comma [0] 2 15 3 2" xfId="11597" xr:uid="{B44DA0D3-3251-44D9-A19A-297B3E79F1C7}"/>
    <cellStyle name="Comma [0] 2 15 3 2 2" xfId="41292" xr:uid="{D1D8E8E4-9B7D-429A-B9FD-BAC2DCA49BAE}"/>
    <cellStyle name="Comma [0] 2 15 3 2 3" xfId="44964" xr:uid="{7D0F49D0-C778-4415-B300-6C0F0F59E95B}"/>
    <cellStyle name="Comma [0] 2 15 3 2 4" xfId="46603" xr:uid="{91DF1F32-806A-4A48-BC39-10B0B1F19AFA}"/>
    <cellStyle name="Comma [0] 2 15 3 2 5" xfId="48268" xr:uid="{5CA16D6A-7BAB-4203-9939-13C758F32A5C}"/>
    <cellStyle name="Comma [0] 2 15 3 3" xfId="40213" xr:uid="{CAA2F120-A082-46E8-BF58-9AD474AAF229}"/>
    <cellStyle name="Comma [0] 2 15 3 4" xfId="44190" xr:uid="{3CF98F42-ECDB-4F46-B377-68BAFDFE4443}"/>
    <cellStyle name="Comma [0] 2 15 3 5" xfId="45829" xr:uid="{27694FB1-D061-4A9A-9B21-59337D767531}"/>
    <cellStyle name="Comma [0] 2 15 3 6" xfId="47494" xr:uid="{E5763002-225C-47F6-B886-8875E19F90DA}"/>
    <cellStyle name="Comma [0] 2 15 4" xfId="9793" xr:uid="{234ACDCB-B09C-4274-A7FD-7DA954A6B6C8}"/>
    <cellStyle name="Comma [0] 2 15 4 2" xfId="24264" xr:uid="{ABFB17EE-3AE1-4D74-A110-235D8CC4B728}"/>
    <cellStyle name="Comma [0] 2 15 4 3" xfId="40304" xr:uid="{F4C475C2-4A93-4461-AFC0-CED468F89C30}"/>
    <cellStyle name="Comma [0] 2 15 4 4" xfId="44362" xr:uid="{CB63FFCD-53B2-45E1-BBD1-86C994EE6B1A}"/>
    <cellStyle name="Comma [0] 2 15 4 5" xfId="46001" xr:uid="{CDFDEAC1-00BB-49C2-ADFD-A82BD6D5D7A2}"/>
    <cellStyle name="Comma [0] 2 15 4 6" xfId="47666" xr:uid="{B093710B-9716-499D-9149-BFB996B16183}"/>
    <cellStyle name="Comma [0] 2 15 5" xfId="10669" xr:uid="{FE734317-50D9-4AC5-A8A7-B884C010815F}"/>
    <cellStyle name="Comma [0] 2 15 5 2" xfId="24948" xr:uid="{FCA33456-E7EE-42D0-B16F-1C40FD4822D3}"/>
    <cellStyle name="Comma [0] 2 15 5 3" xfId="41175" xr:uid="{361C7669-96F9-4AE4-92AC-48D934303DE4}"/>
    <cellStyle name="Comma [0] 2 15 5 4" xfId="44851" xr:uid="{FAA4D810-F290-4D77-90CB-FB7F65D649F2}"/>
    <cellStyle name="Comma [0] 2 15 5 5" xfId="46490" xr:uid="{1E17FFC5-9201-4B7B-80FC-8AE23E8EC53F}"/>
    <cellStyle name="Comma [0] 2 15 5 6" xfId="48155" xr:uid="{546282E6-DB85-43E9-BA23-C92B3B41FBD6}"/>
    <cellStyle name="Comma [0] 2 15 6" xfId="11498" xr:uid="{7DD386BA-704D-4A0B-8A4F-8ECC7AE75296}"/>
    <cellStyle name="Comma [0] 2 15 7" xfId="25747" xr:uid="{8E90770E-C532-4A58-ACDD-986CD70D30ED}"/>
    <cellStyle name="Comma [0] 2 15 8" xfId="44105" xr:uid="{A951C6EB-88E4-4848-BD67-58090BB0AEEA}"/>
    <cellStyle name="Comma [0] 2 15 9" xfId="45744" xr:uid="{279011D1-688D-4CFF-B12A-598F6390CA73}"/>
    <cellStyle name="Comma [0] 2 16" xfId="50" xr:uid="{A4C1B94B-C0C5-4FC6-9086-F6C9B3CA7DFF}"/>
    <cellStyle name="Comma [0] 2 16 10" xfId="47411" xr:uid="{C6854ACD-866F-4B30-A64A-F89F5C01509B}"/>
    <cellStyle name="Comma [0] 2 16 11" xfId="49030" xr:uid="{B39AE8C8-007A-474B-91E9-0382B07CEBB0}"/>
    <cellStyle name="Comma [0] 2 16 12" xfId="49136" xr:uid="{366BF667-6EDD-434C-8F66-B5F43C8F1B39}"/>
    <cellStyle name="Comma [0] 2 16 13" xfId="49259" xr:uid="{89271944-5042-430A-BD5A-A91835341F29}"/>
    <cellStyle name="Comma [0] 2 16 14" xfId="49445" xr:uid="{F192242A-9239-497D-AC62-D57E093711E4}"/>
    <cellStyle name="Comma [0] 2 16 15" xfId="49532" xr:uid="{E0670653-EEE8-4631-9711-235287042E6D}"/>
    <cellStyle name="Comma [0] 2 16 16" xfId="49803" xr:uid="{45A51838-5BAA-4D95-AD3A-2B589681688B}"/>
    <cellStyle name="Comma [0] 2 16 2" xfId="1324" xr:uid="{9551BBDE-A973-4A3B-B8F2-0343F8F74F93}"/>
    <cellStyle name="Comma [0] 2 16 2 2" xfId="9147" xr:uid="{EE17E238-9825-4C4F-ABF1-598110DE5CB8}"/>
    <cellStyle name="Comma [0] 2 16 2 2 2" xfId="23763" xr:uid="{52A631C4-430C-4D81-B865-417536151F4F}"/>
    <cellStyle name="Comma [0] 2 16 2 2 3" xfId="40715" xr:uid="{C6F293ED-03DC-4A79-A7C9-A9FB403DB66A}"/>
    <cellStyle name="Comma [0] 2 16 2 2 4" xfId="44573" xr:uid="{0853BF44-7C73-4205-9DDC-8A6319517D8C}"/>
    <cellStyle name="Comma [0] 2 16 2 2 5" xfId="46212" xr:uid="{C6496284-372E-4A3F-B2EB-7FCEBB4D54B3}"/>
    <cellStyle name="Comma [0] 2 16 2 2 6" xfId="47877" xr:uid="{AA9BFD61-D31D-41B7-9A6A-78A5C6B741A2}"/>
    <cellStyle name="Comma [0] 2 16 2 3" xfId="9794" xr:uid="{AB5F2631-14C2-4973-949C-E6A9915EA1A1}"/>
    <cellStyle name="Comma [0] 2 16 2 3 2" xfId="24265" xr:uid="{76DFC223-00EA-45E9-850D-BD9C3E85730A}"/>
    <cellStyle name="Comma [0] 2 16 2 3 3" xfId="41684" xr:uid="{94B17C82-A026-4847-ACF8-7BB018345D9C}"/>
    <cellStyle name="Comma [0] 2 16 2 3 4" xfId="45133" xr:uid="{984464D4-74BA-42A8-85B2-11CB45798491}"/>
    <cellStyle name="Comma [0] 2 16 2 3 5" xfId="46772" xr:uid="{4C0FCC30-BE38-42EC-8248-520420C9D00C}"/>
    <cellStyle name="Comma [0] 2 16 2 3 6" xfId="48437" xr:uid="{38023BF2-0E03-43A0-A9FF-FB8A95DA4DD0}"/>
    <cellStyle name="Comma [0] 2 16 2 4" xfId="10837" xr:uid="{9FA56499-D004-4976-A431-B11BEF9D0B5E}"/>
    <cellStyle name="Comma [0] 2 16 2 4 2" xfId="25074" xr:uid="{C93B2F58-EFC8-4039-B9EB-F6B6D16537D9}"/>
    <cellStyle name="Comma [0] 2 16 2 5" xfId="11688" xr:uid="{74DF4DDA-9487-429B-B10B-FFCFA7ADE868}"/>
    <cellStyle name="Comma [0] 2 16 2 6" xfId="25915" xr:uid="{27B8CB6D-690E-4D6F-B73C-D7F9A9FC2B8C}"/>
    <cellStyle name="Comma [0] 2 16 2 7" xfId="44279" xr:uid="{3D5149B8-27A6-40A0-8090-8F963872BA12}"/>
    <cellStyle name="Comma [0] 2 16 2 8" xfId="45918" xr:uid="{0EFF4D9B-472E-46A0-8A21-B18B48E817CD}"/>
    <cellStyle name="Comma [0] 2 16 2 9" xfId="47583" xr:uid="{2D379B0F-98F4-4D9A-B0DE-3AAE9AA2FF3B}"/>
    <cellStyle name="Comma [0] 2 16 3" xfId="8981" xr:uid="{3708F04D-A702-45AA-9EC5-E18D33694970}"/>
    <cellStyle name="Comma [0] 2 16 3 2" xfId="11599" xr:uid="{390B4B29-9C1A-40DB-8520-2AFDA5BC7A97}"/>
    <cellStyle name="Comma [0] 2 16 3 2 2" xfId="41294" xr:uid="{F6C744A4-4746-47CD-B7AA-B658BC97CEF1}"/>
    <cellStyle name="Comma [0] 2 16 3 2 3" xfId="44966" xr:uid="{C6C377E9-767E-427B-83DA-AB64BD1003AE}"/>
    <cellStyle name="Comma [0] 2 16 3 2 4" xfId="46605" xr:uid="{3F44AE1A-F5C9-4360-986B-FA10E2AE5E5D}"/>
    <cellStyle name="Comma [0] 2 16 3 2 5" xfId="48270" xr:uid="{A1404400-AB8C-4664-965E-4A27462DCAEF}"/>
    <cellStyle name="Comma [0] 2 16 3 3" xfId="40215" xr:uid="{9C45234F-EECB-4226-86FD-2FF6A67B8908}"/>
    <cellStyle name="Comma [0] 2 16 3 4" xfId="44192" xr:uid="{29569510-CE8F-48F8-87C7-627913603D17}"/>
    <cellStyle name="Comma [0] 2 16 3 5" xfId="45831" xr:uid="{950ECDF0-0795-40EA-B6FB-8289DDCBC331}"/>
    <cellStyle name="Comma [0] 2 16 3 6" xfId="47496" xr:uid="{C61FB85A-91E5-4032-9B31-BD53FEFF6866}"/>
    <cellStyle name="Comma [0] 2 16 4" xfId="9795" xr:uid="{2FA32139-434E-46D2-8F52-571050CF9BDB}"/>
    <cellStyle name="Comma [0] 2 16 4 2" xfId="24266" xr:uid="{7A977D22-1400-4B39-9B57-F30D07C9E2CF}"/>
    <cellStyle name="Comma [0] 2 16 4 3" xfId="40306" xr:uid="{8ED091AA-C41B-4F42-96E6-CBC89DCA1B33}"/>
    <cellStyle name="Comma [0] 2 16 4 4" xfId="44364" xr:uid="{AA913CE4-F9C7-4558-9624-3148FD85479F}"/>
    <cellStyle name="Comma [0] 2 16 4 5" xfId="46003" xr:uid="{7AD77BF2-6A89-4A22-BB54-95BBA33CC1A4}"/>
    <cellStyle name="Comma [0] 2 16 4 6" xfId="47668" xr:uid="{DD8F6CE9-3E78-49DF-A8D2-A3F4C782A68C}"/>
    <cellStyle name="Comma [0] 2 16 5" xfId="10671" xr:uid="{77AF8468-9334-4F78-8987-D4181FBABD08}"/>
    <cellStyle name="Comma [0] 2 16 5 2" xfId="24950" xr:uid="{F34FB2E0-4DB4-4E87-8149-77DDBE5119BC}"/>
    <cellStyle name="Comma [0] 2 16 5 3" xfId="41177" xr:uid="{64E71A1C-EBAE-47A2-A96B-C503DF5F3DDC}"/>
    <cellStyle name="Comma [0] 2 16 5 4" xfId="44853" xr:uid="{484BB445-8916-46AF-B1FA-DA0197F6C189}"/>
    <cellStyle name="Comma [0] 2 16 5 5" xfId="46492" xr:uid="{4CB2BCDE-F31D-4475-B4D1-60AA758FBB2A}"/>
    <cellStyle name="Comma [0] 2 16 5 6" xfId="48157" xr:uid="{AD1070B1-90B5-4249-941D-A2C0AED27878}"/>
    <cellStyle name="Comma [0] 2 16 6" xfId="11500" xr:uid="{400ABF7F-5E46-44C6-B773-10D6964D89B8}"/>
    <cellStyle name="Comma [0] 2 16 7" xfId="25749" xr:uid="{2FABF7CB-072F-4A66-B3DA-17D445AD8BDD}"/>
    <cellStyle name="Comma [0] 2 16 8" xfId="44107" xr:uid="{2351A2F2-DC09-4D7D-9D7F-91AEE221D1A7}"/>
    <cellStyle name="Comma [0] 2 16 9" xfId="45746" xr:uid="{656D3D39-2FC5-4367-BC68-C042890A309B}"/>
    <cellStyle name="Comma [0] 2 17" xfId="52" xr:uid="{5F38A62F-02DB-4318-B3C3-B07E77DD451B}"/>
    <cellStyle name="Comma [0] 2 17 10" xfId="47413" xr:uid="{2CB2A716-A9D9-42D7-9F6D-32BAFB76CCF2}"/>
    <cellStyle name="Comma [0] 2 17 11" xfId="49031" xr:uid="{3977794C-7687-486B-A689-DB5B85B3DD05}"/>
    <cellStyle name="Comma [0] 2 17 12" xfId="49137" xr:uid="{4212C432-432A-4075-BA2F-882A17429259}"/>
    <cellStyle name="Comma [0] 2 17 13" xfId="49260" xr:uid="{484AEA2F-6E06-4881-B384-85C941DF03B5}"/>
    <cellStyle name="Comma [0] 2 17 14" xfId="49447" xr:uid="{C7D5E193-D723-45DA-B9C5-CF1FB1EB8AB4}"/>
    <cellStyle name="Comma [0] 2 17 15" xfId="49534" xr:uid="{820BD8E7-3F7E-4793-A572-AE6D562CC62D}"/>
    <cellStyle name="Comma [0] 2 17 16" xfId="49804" xr:uid="{EAFF7EE5-862B-44D1-92EC-961626D1EFAF}"/>
    <cellStyle name="Comma [0] 2 17 2" xfId="1326" xr:uid="{860BBF0C-0BAC-446C-9BF0-5E9DE54EC96A}"/>
    <cellStyle name="Comma [0] 2 17 2 2" xfId="9149" xr:uid="{8107EFD5-AF3B-450D-9CFB-F21016A0B7C1}"/>
    <cellStyle name="Comma [0] 2 17 2 2 2" xfId="23765" xr:uid="{0B2D2193-191F-4D60-9200-08701BB0E152}"/>
    <cellStyle name="Comma [0] 2 17 2 2 3" xfId="40717" xr:uid="{BABE2274-4CDA-4F0A-87B0-B1E5C97C6343}"/>
    <cellStyle name="Comma [0] 2 17 2 2 4" xfId="44575" xr:uid="{4392CFF7-FF14-439F-890F-CDB88BC0F417}"/>
    <cellStyle name="Comma [0] 2 17 2 2 5" xfId="46214" xr:uid="{B8FE0FC1-31EF-4C76-814C-86CB03E8FE39}"/>
    <cellStyle name="Comma [0] 2 17 2 2 6" xfId="47879" xr:uid="{2D3B6230-42D5-4C72-981D-525153B7C3E0}"/>
    <cellStyle name="Comma [0] 2 17 2 3" xfId="9796" xr:uid="{03C1C064-D423-4EA3-BD2D-3EECD6B2DD67}"/>
    <cellStyle name="Comma [0] 2 17 2 3 2" xfId="24267" xr:uid="{65326851-07B8-403D-B51E-9846FA63AA01}"/>
    <cellStyle name="Comma [0] 2 17 2 3 3" xfId="41686" xr:uid="{132A47BC-09CB-48AF-8AB6-0510D29C3380}"/>
    <cellStyle name="Comma [0] 2 17 2 3 4" xfId="45135" xr:uid="{D8113671-40EE-4320-9FBF-531A81BBEF82}"/>
    <cellStyle name="Comma [0] 2 17 2 3 5" xfId="46774" xr:uid="{29AAD3D7-867F-44BC-B526-4D39D9C4DA9A}"/>
    <cellStyle name="Comma [0] 2 17 2 3 6" xfId="48439" xr:uid="{AB801FCB-C67A-4DE5-99BA-F96115F345DF}"/>
    <cellStyle name="Comma [0] 2 17 2 4" xfId="10839" xr:uid="{E5355C4F-9989-4F83-A7E5-FFF40A3A07F6}"/>
    <cellStyle name="Comma [0] 2 17 2 4 2" xfId="25076" xr:uid="{DE08C730-3D8D-40C3-A6E4-BFF3B625035D}"/>
    <cellStyle name="Comma [0] 2 17 2 5" xfId="11690" xr:uid="{0EB17E92-D60C-4B71-99AE-F604B5BF77EC}"/>
    <cellStyle name="Comma [0] 2 17 2 6" xfId="25917" xr:uid="{BCFB937D-D304-46E9-BDED-EAB8FD4CABD9}"/>
    <cellStyle name="Comma [0] 2 17 2 7" xfId="44281" xr:uid="{40D1737B-B850-4703-BFE8-C699C9C86C6A}"/>
    <cellStyle name="Comma [0] 2 17 2 8" xfId="45920" xr:uid="{221F98F6-16B6-47E8-BEF3-69AA6E33B024}"/>
    <cellStyle name="Comma [0] 2 17 2 9" xfId="47585" xr:uid="{B863AC5D-475F-4542-98BC-D12C09F29DFF}"/>
    <cellStyle name="Comma [0] 2 17 3" xfId="8983" xr:uid="{27D6C5B2-FD86-42AB-9B40-C029CEA31565}"/>
    <cellStyle name="Comma [0] 2 17 3 2" xfId="11601" xr:uid="{4FA23ABC-C5F3-40AB-BFBE-2A8285882A49}"/>
    <cellStyle name="Comma [0] 2 17 3 2 2" xfId="41296" xr:uid="{BBBE8531-2019-4DC0-A6F3-FDBFCF229F31}"/>
    <cellStyle name="Comma [0] 2 17 3 2 3" xfId="44968" xr:uid="{CEB7D23F-CD91-472E-AF53-BA933C23CA21}"/>
    <cellStyle name="Comma [0] 2 17 3 2 4" xfId="46607" xr:uid="{96B8A6FC-0CE3-4442-B3AA-BF1504D49A4A}"/>
    <cellStyle name="Comma [0] 2 17 3 2 5" xfId="48272" xr:uid="{36838EA0-31AE-41D0-A783-25FAF00479E8}"/>
    <cellStyle name="Comma [0] 2 17 3 3" xfId="40217" xr:uid="{2D8E5866-5D4D-4895-9533-44B78A8628F3}"/>
    <cellStyle name="Comma [0] 2 17 3 4" xfId="44194" xr:uid="{D4674073-EA1D-4DF0-881F-9BB3B71E54CF}"/>
    <cellStyle name="Comma [0] 2 17 3 5" xfId="45833" xr:uid="{8E112586-28D4-43CB-8E18-8E6E84D46D69}"/>
    <cellStyle name="Comma [0] 2 17 3 6" xfId="47498" xr:uid="{23F0284D-4F4B-4DDA-99AD-13200A5748E3}"/>
    <cellStyle name="Comma [0] 2 17 4" xfId="9797" xr:uid="{60BD75F6-A39D-4810-B24D-439827CE14BD}"/>
    <cellStyle name="Comma [0] 2 17 4 2" xfId="24268" xr:uid="{FDAFBC14-6129-4780-8096-42C6B140EDA6}"/>
    <cellStyle name="Comma [0] 2 17 4 3" xfId="40308" xr:uid="{32EA0333-F04F-405E-A1B7-33B4EF751026}"/>
    <cellStyle name="Comma [0] 2 17 4 4" xfId="44366" xr:uid="{173EDA75-F2DF-430A-9ECD-FF452B8E520A}"/>
    <cellStyle name="Comma [0] 2 17 4 5" xfId="46005" xr:uid="{72236DFB-889F-4896-8C06-F23D8E25D878}"/>
    <cellStyle name="Comma [0] 2 17 4 6" xfId="47670" xr:uid="{81FC8544-3C39-43C2-A864-33A0613EB397}"/>
    <cellStyle name="Comma [0] 2 17 5" xfId="10673" xr:uid="{ADB0E87A-2374-4903-B155-4163E99700C3}"/>
    <cellStyle name="Comma [0] 2 17 5 2" xfId="24952" xr:uid="{5E1F9103-FAFE-434A-A108-2BD722E76E6B}"/>
    <cellStyle name="Comma [0] 2 17 5 3" xfId="41179" xr:uid="{59DD7797-ED21-43F1-8A67-A4C7F55CA90B}"/>
    <cellStyle name="Comma [0] 2 17 5 4" xfId="44855" xr:uid="{69441A9C-6861-4C02-8511-13809A369B8F}"/>
    <cellStyle name="Comma [0] 2 17 5 5" xfId="46494" xr:uid="{EBDECC9D-F384-4FE5-A9B1-266925C839AD}"/>
    <cellStyle name="Comma [0] 2 17 5 6" xfId="48159" xr:uid="{303C9E90-641E-4ACE-8822-900520B94CC2}"/>
    <cellStyle name="Comma [0] 2 17 6" xfId="11502" xr:uid="{F3A44CF9-E144-49E2-BD16-5B8132A81C6C}"/>
    <cellStyle name="Comma [0] 2 17 7" xfId="25751" xr:uid="{050F4A4A-3608-416B-806C-5FE92A5795C2}"/>
    <cellStyle name="Comma [0] 2 17 8" xfId="44109" xr:uid="{976DA488-E474-4980-91E4-71855E89000C}"/>
    <cellStyle name="Comma [0] 2 17 9" xfId="45748" xr:uid="{47302142-9179-450C-A7BF-6A4731083C29}"/>
    <cellStyle name="Comma [0] 2 18" xfId="54" xr:uid="{3D87ACF3-31E1-4648-ABAE-31995D09CEA2}"/>
    <cellStyle name="Comma [0] 2 18 10" xfId="47415" xr:uid="{632F7FA6-AA24-425F-B18D-062DE6C862FD}"/>
    <cellStyle name="Comma [0] 2 18 11" xfId="49032" xr:uid="{73316407-351C-4A45-8AC6-CE1C76750A9B}"/>
    <cellStyle name="Comma [0] 2 18 12" xfId="49138" xr:uid="{17ECD636-7D7B-441D-904E-C3F9E91C31B1}"/>
    <cellStyle name="Comma [0] 2 18 13" xfId="49261" xr:uid="{3BB7590C-D703-4890-9FFA-A61B52C082B1}"/>
    <cellStyle name="Comma [0] 2 18 14" xfId="49449" xr:uid="{3442886C-D162-4730-9F9C-989BE07C4CE4}"/>
    <cellStyle name="Comma [0] 2 18 15" xfId="49536" xr:uid="{B3CD31A5-07AE-42DE-89BA-63186333E4CE}"/>
    <cellStyle name="Comma [0] 2 18 16" xfId="49805" xr:uid="{0EC8C548-6F8E-4DD9-878E-F11B9DB52F37}"/>
    <cellStyle name="Comma [0] 2 18 2" xfId="1328" xr:uid="{0AC0ECA1-6D41-42F8-A92B-1E8A6AA61BAE}"/>
    <cellStyle name="Comma [0] 2 18 2 2" xfId="9151" xr:uid="{D7C09A1F-E94A-4D14-ADFC-48E488A08D3B}"/>
    <cellStyle name="Comma [0] 2 18 2 2 2" xfId="23767" xr:uid="{8F440518-5CC5-4C06-A794-FC1A78C42D57}"/>
    <cellStyle name="Comma [0] 2 18 2 2 3" xfId="40719" xr:uid="{AC84A0EF-CF90-49DD-94F6-41CC54EDAE42}"/>
    <cellStyle name="Comma [0] 2 18 2 2 4" xfId="44577" xr:uid="{E82F7E1B-C494-49A7-8DCD-2E4C754A4DBC}"/>
    <cellStyle name="Comma [0] 2 18 2 2 5" xfId="46216" xr:uid="{E99A8BC5-2505-41E1-893F-20665986B9CB}"/>
    <cellStyle name="Comma [0] 2 18 2 2 6" xfId="47881" xr:uid="{9C52FD2F-E55C-49E6-8180-784CA87F07A2}"/>
    <cellStyle name="Comma [0] 2 18 2 3" xfId="9798" xr:uid="{D9F3A376-AD7F-46E6-A1BA-7AC08D68A08D}"/>
    <cellStyle name="Comma [0] 2 18 2 3 2" xfId="24269" xr:uid="{99817FBF-D0EE-4D0B-A5C8-CBF5CD3368FF}"/>
    <cellStyle name="Comma [0] 2 18 2 3 3" xfId="41688" xr:uid="{0B0BFAB9-449B-497D-8B6E-17B1E8430885}"/>
    <cellStyle name="Comma [0] 2 18 2 3 4" xfId="45137" xr:uid="{EFA230A9-B1FE-46AA-B7AF-4A4218C98662}"/>
    <cellStyle name="Comma [0] 2 18 2 3 5" xfId="46776" xr:uid="{5C3119AF-7B3E-4C74-8C37-8461C8438987}"/>
    <cellStyle name="Comma [0] 2 18 2 3 6" xfId="48441" xr:uid="{D520EE17-16C8-4ADE-8C2D-016F623C2DB4}"/>
    <cellStyle name="Comma [0] 2 18 2 4" xfId="10841" xr:uid="{73813572-B34F-419E-A17C-ED36873140EB}"/>
    <cellStyle name="Comma [0] 2 18 2 4 2" xfId="25078" xr:uid="{EF5B9644-C26F-48A1-AD5D-27E5576D95AB}"/>
    <cellStyle name="Comma [0] 2 18 2 5" xfId="11692" xr:uid="{6808C58A-A52F-4D80-9588-C1D30E7F5055}"/>
    <cellStyle name="Comma [0] 2 18 2 6" xfId="25919" xr:uid="{8F3AFD51-597D-4D74-B3F5-8D7C88652811}"/>
    <cellStyle name="Comma [0] 2 18 2 7" xfId="44283" xr:uid="{9E27F608-1102-4702-936C-DD4F36A153A1}"/>
    <cellStyle name="Comma [0] 2 18 2 8" xfId="45922" xr:uid="{409CF846-1C43-4FF6-8BC4-B7682283B53E}"/>
    <cellStyle name="Comma [0] 2 18 2 9" xfId="47587" xr:uid="{854985F1-BE0B-478C-AFA9-17A281F3AD6E}"/>
    <cellStyle name="Comma [0] 2 18 3" xfId="8985" xr:uid="{AD818CC4-5BF2-4726-8E05-8237294C4266}"/>
    <cellStyle name="Comma [0] 2 18 3 2" xfId="11603" xr:uid="{3202D838-21DF-4EF8-BF27-F0ADD7C7F115}"/>
    <cellStyle name="Comma [0] 2 18 3 2 2" xfId="41298" xr:uid="{12ABD074-279E-46AF-894C-156336BD1A7F}"/>
    <cellStyle name="Comma [0] 2 18 3 2 3" xfId="44970" xr:uid="{D3ADBBA7-00AF-4491-A177-E8439FEBEA2B}"/>
    <cellStyle name="Comma [0] 2 18 3 2 4" xfId="46609" xr:uid="{9DBAD90A-FF68-4D82-A605-06FD24744F27}"/>
    <cellStyle name="Comma [0] 2 18 3 2 5" xfId="48274" xr:uid="{B26F96E6-0A23-4C8A-AB51-487B328D8CE4}"/>
    <cellStyle name="Comma [0] 2 18 3 3" xfId="40219" xr:uid="{FB9B4FC4-5425-444C-9CAF-EE68F71939FB}"/>
    <cellStyle name="Comma [0] 2 18 3 4" xfId="44196" xr:uid="{CDD97646-E4BF-47EE-9E21-AE4C666F75EF}"/>
    <cellStyle name="Comma [0] 2 18 3 5" xfId="45835" xr:uid="{A5F59B78-66DE-4285-BCF6-37E9EAAA445D}"/>
    <cellStyle name="Comma [0] 2 18 3 6" xfId="47500" xr:uid="{0211C099-C916-49AC-A480-F2B3BFF6404D}"/>
    <cellStyle name="Comma [0] 2 18 4" xfId="9799" xr:uid="{FF8D82C7-0B72-49D8-95D2-D74790330E46}"/>
    <cellStyle name="Comma [0] 2 18 4 2" xfId="24270" xr:uid="{F3487E35-A16A-49D1-A5CF-4151C318738A}"/>
    <cellStyle name="Comma [0] 2 18 4 3" xfId="40310" xr:uid="{0421BF0A-EA93-4E34-99A1-59785B10319A}"/>
    <cellStyle name="Comma [0] 2 18 4 4" xfId="44368" xr:uid="{98913C68-CE1E-4CDA-8886-D94BEF484DEE}"/>
    <cellStyle name="Comma [0] 2 18 4 5" xfId="46007" xr:uid="{AE31DC63-83C6-4D5C-9DB1-B82D840EB5E3}"/>
    <cellStyle name="Comma [0] 2 18 4 6" xfId="47672" xr:uid="{AB444F81-A62E-479A-862B-7A5A231188BE}"/>
    <cellStyle name="Comma [0] 2 18 5" xfId="10675" xr:uid="{0CA77FF9-8F5D-4A9A-9A46-063816022DF4}"/>
    <cellStyle name="Comma [0] 2 18 5 2" xfId="24954" xr:uid="{94235757-7802-4E85-A916-97EEEB41CE61}"/>
    <cellStyle name="Comma [0] 2 18 5 3" xfId="41181" xr:uid="{10A20ABC-4076-44E6-8370-B1195E3A0FBB}"/>
    <cellStyle name="Comma [0] 2 18 5 4" xfId="44857" xr:uid="{52A6A0DF-C5E1-4896-A412-9AF523C9F35A}"/>
    <cellStyle name="Comma [0] 2 18 5 5" xfId="46496" xr:uid="{8D9FA6BB-BEFC-49C2-B4C1-11181EAAA120}"/>
    <cellStyle name="Comma [0] 2 18 5 6" xfId="48161" xr:uid="{8A60A846-B492-4BAB-A0BF-BC8647CE6B0E}"/>
    <cellStyle name="Comma [0] 2 18 6" xfId="11504" xr:uid="{E08B6C30-497D-4E30-A495-1CC8919B950D}"/>
    <cellStyle name="Comma [0] 2 18 7" xfId="25753" xr:uid="{E62C7284-F7D7-4B85-9734-66AA5F59E96B}"/>
    <cellStyle name="Comma [0] 2 18 8" xfId="44111" xr:uid="{D38B9E35-56A0-4C44-9F27-158F1F41CEA3}"/>
    <cellStyle name="Comma [0] 2 18 9" xfId="45750" xr:uid="{B8D5010E-BE4B-4696-AFDE-ADB223A27361}"/>
    <cellStyle name="Comma [0] 2 19" xfId="56" xr:uid="{666E8CA6-FC34-442A-A42D-A998CDB3AB69}"/>
    <cellStyle name="Comma [0] 2 19 10" xfId="47417" xr:uid="{58986C0D-AD24-4967-9DB1-B2F9E40EE3F5}"/>
    <cellStyle name="Comma [0] 2 19 11" xfId="49033" xr:uid="{C5A379DA-2632-4FF0-87CB-A2CBADD5AEFA}"/>
    <cellStyle name="Comma [0] 2 19 12" xfId="49139" xr:uid="{F9765F07-772D-4D1E-999C-6ED4F8B67FC7}"/>
    <cellStyle name="Comma [0] 2 19 13" xfId="49262" xr:uid="{220F2405-ECA5-4872-8FB0-3069E36F8DC7}"/>
    <cellStyle name="Comma [0] 2 19 14" xfId="49451" xr:uid="{6E008F43-10CF-4948-BE98-CB7BFCDC7B37}"/>
    <cellStyle name="Comma [0] 2 19 15" xfId="49538" xr:uid="{E0552488-5B1D-49B4-9AE6-FBC5F6EA8CC7}"/>
    <cellStyle name="Comma [0] 2 19 16" xfId="49806" xr:uid="{9CD5EEC4-FC3E-4840-9E94-3A0E60CDBA3E}"/>
    <cellStyle name="Comma [0] 2 19 2" xfId="1330" xr:uid="{69DB78FA-A4C6-4545-9762-32616BA182AE}"/>
    <cellStyle name="Comma [0] 2 19 2 2" xfId="9153" xr:uid="{A12CA624-6F3D-48F4-A5DA-BED5851ABBDE}"/>
    <cellStyle name="Comma [0] 2 19 2 2 2" xfId="23769" xr:uid="{E75B1811-92CB-42A2-A150-4B040C93F78B}"/>
    <cellStyle name="Comma [0] 2 19 2 2 3" xfId="40721" xr:uid="{7BED61B3-9B43-41EF-9D9E-20A13F1CE09B}"/>
    <cellStyle name="Comma [0] 2 19 2 2 4" xfId="44579" xr:uid="{08F7A906-AAA8-44B3-B621-05B26B086080}"/>
    <cellStyle name="Comma [0] 2 19 2 2 5" xfId="46218" xr:uid="{7E1C63CE-90AF-46BD-9661-4FE4BE4C58DD}"/>
    <cellStyle name="Comma [0] 2 19 2 2 6" xfId="47883" xr:uid="{9555EC15-9809-457C-9D59-F7757308A4B3}"/>
    <cellStyle name="Comma [0] 2 19 2 3" xfId="9800" xr:uid="{9631C407-424B-4947-A9BB-E62389519567}"/>
    <cellStyle name="Comma [0] 2 19 2 3 2" xfId="24271" xr:uid="{9C5A84E0-B0CE-4B7C-AB54-301CD80DA4BD}"/>
    <cellStyle name="Comma [0] 2 19 2 3 3" xfId="41690" xr:uid="{4B5EA114-45CC-4D46-BFF1-4DED90BF71DB}"/>
    <cellStyle name="Comma [0] 2 19 2 3 4" xfId="45139" xr:uid="{0B101B3B-D7D3-4102-B4AA-2E830A766B09}"/>
    <cellStyle name="Comma [0] 2 19 2 3 5" xfId="46778" xr:uid="{3B321526-C331-40FD-9824-2E6E3FA38CE2}"/>
    <cellStyle name="Comma [0] 2 19 2 3 6" xfId="48443" xr:uid="{70355650-8E0B-4D1F-9205-1DFC4DE709AC}"/>
    <cellStyle name="Comma [0] 2 19 2 4" xfId="10843" xr:uid="{66EBFC93-1D3C-46C5-9A7A-649B24C1235F}"/>
    <cellStyle name="Comma [0] 2 19 2 4 2" xfId="25080" xr:uid="{847BA035-766E-483E-9D82-48FD0BD20D26}"/>
    <cellStyle name="Comma [0] 2 19 2 5" xfId="11694" xr:uid="{80DDED40-C347-4526-936F-B6E1418E44C0}"/>
    <cellStyle name="Comma [0] 2 19 2 6" xfId="25921" xr:uid="{7F0805F4-29EA-42A6-AC3A-835858A577C0}"/>
    <cellStyle name="Comma [0] 2 19 2 7" xfId="44285" xr:uid="{8ED14D72-E50D-46C0-8292-F612AC6A89E1}"/>
    <cellStyle name="Comma [0] 2 19 2 8" xfId="45924" xr:uid="{222A70E8-5DD1-46BF-B73F-055C8DC2EBE9}"/>
    <cellStyle name="Comma [0] 2 19 2 9" xfId="47589" xr:uid="{506D910A-7AB8-4B38-BC2A-F183DB5A9B20}"/>
    <cellStyle name="Comma [0] 2 19 3" xfId="8987" xr:uid="{CD0C8C39-EFB7-48FF-853C-D28EE9791708}"/>
    <cellStyle name="Comma [0] 2 19 3 2" xfId="11605" xr:uid="{3495B786-54D1-4214-ABBB-F430E6A5B608}"/>
    <cellStyle name="Comma [0] 2 19 3 2 2" xfId="41300" xr:uid="{C7235432-F637-4C8A-AFC2-A95ABE6F1C2B}"/>
    <cellStyle name="Comma [0] 2 19 3 2 3" xfId="44972" xr:uid="{8859B493-0053-4E78-B96A-A4D7A51552FF}"/>
    <cellStyle name="Comma [0] 2 19 3 2 4" xfId="46611" xr:uid="{1A601070-2152-46E4-85D4-C94713C9C25C}"/>
    <cellStyle name="Comma [0] 2 19 3 2 5" xfId="48276" xr:uid="{E9385B25-8E2F-4770-BA71-0C33A4B04ACA}"/>
    <cellStyle name="Comma [0] 2 19 3 3" xfId="40221" xr:uid="{0B21FF3A-CF67-4CF8-B285-98E20AE40243}"/>
    <cellStyle name="Comma [0] 2 19 3 4" xfId="44198" xr:uid="{5210E76B-E96C-4BE7-BB86-A0B1A9FBCAD9}"/>
    <cellStyle name="Comma [0] 2 19 3 5" xfId="45837" xr:uid="{A559EF21-257A-4FDC-996C-A80878CE69AB}"/>
    <cellStyle name="Comma [0] 2 19 3 6" xfId="47502" xr:uid="{CDC8F21D-D00E-498C-9587-D40136CA4896}"/>
    <cellStyle name="Comma [0] 2 19 4" xfId="9801" xr:uid="{BBBE4201-806B-48B5-A0DA-0B32357E602C}"/>
    <cellStyle name="Comma [0] 2 19 4 2" xfId="24272" xr:uid="{CEFF0BD1-0094-4C82-B367-DD6884F023E3}"/>
    <cellStyle name="Comma [0] 2 19 4 3" xfId="40312" xr:uid="{E0FBD573-354E-4875-9180-CD4BF1575E2A}"/>
    <cellStyle name="Comma [0] 2 19 4 4" xfId="44370" xr:uid="{022CF544-D46D-4C41-8E66-1C1623E5488F}"/>
    <cellStyle name="Comma [0] 2 19 4 5" xfId="46009" xr:uid="{21CC4FBF-4320-4EA5-9D15-27A4B98C6A89}"/>
    <cellStyle name="Comma [0] 2 19 4 6" xfId="47674" xr:uid="{E4CAB3FB-8134-43D2-934C-DE6157615A13}"/>
    <cellStyle name="Comma [0] 2 19 5" xfId="10677" xr:uid="{CCAA433E-E644-475B-9D5E-B169C03A6072}"/>
    <cellStyle name="Comma [0] 2 19 5 2" xfId="24956" xr:uid="{0711E628-E8F2-4BE5-BB10-67F010063F62}"/>
    <cellStyle name="Comma [0] 2 19 5 3" xfId="41183" xr:uid="{D717F8A2-822D-4622-8BCC-F87CDEA22E94}"/>
    <cellStyle name="Comma [0] 2 19 5 4" xfId="44859" xr:uid="{2295E058-B5DD-4E1A-8B8B-50FA58630972}"/>
    <cellStyle name="Comma [0] 2 19 5 5" xfId="46498" xr:uid="{F7EF3085-9CC4-4146-B98B-A6652EB2169B}"/>
    <cellStyle name="Comma [0] 2 19 5 6" xfId="48163" xr:uid="{A5C42A37-188A-4308-8C4C-461DE1301F24}"/>
    <cellStyle name="Comma [0] 2 19 6" xfId="11506" xr:uid="{876C698A-B397-49F5-9E49-F67D3060DF3F}"/>
    <cellStyle name="Comma [0] 2 19 7" xfId="25755" xr:uid="{7EC328CC-9232-4BAE-8053-AD46AA586F1F}"/>
    <cellStyle name="Comma [0] 2 19 8" xfId="44113" xr:uid="{EDB41A8B-EF5B-499A-845A-8DCF965AD9CD}"/>
    <cellStyle name="Comma [0] 2 19 9" xfId="45752" xr:uid="{76C575E1-5260-44BF-BCED-69A6A838C077}"/>
    <cellStyle name="Comma [0] 2 2" xfId="20" xr:uid="{D349B8CB-A4C0-4901-AA81-A16AEC82A949}"/>
    <cellStyle name="Comma [0] 2 2 10" xfId="45718" xr:uid="{EE34DA77-C575-4062-9130-40BC51586004}"/>
    <cellStyle name="Comma [0] 2 2 11" xfId="47383" xr:uid="{CAE96560-9A48-4612-A24A-78594F775D5D}"/>
    <cellStyle name="Comma [0] 2 2 12" xfId="49034" xr:uid="{AB94716F-F595-4E3A-8A5A-EB459F82C48F}"/>
    <cellStyle name="Comma [0] 2 2 13" xfId="49140" xr:uid="{D6414687-1490-4A4A-A814-ABFE4902219A}"/>
    <cellStyle name="Comma [0] 2 2 14" xfId="49263" xr:uid="{A422C985-3AB5-4CD7-BDC8-8BD3BBE8A6FC}"/>
    <cellStyle name="Comma [0] 2 2 15" xfId="49417" xr:uid="{2A143573-40F3-405B-B1AE-7456FA03F3E0}"/>
    <cellStyle name="Comma [0] 2 2 16" xfId="49504" xr:uid="{64DF5C7F-8EF8-44AD-8C7B-BA5F83A07072}"/>
    <cellStyle name="Comma [0] 2 2 17" xfId="49807" xr:uid="{D58B6B45-432B-4B72-ACD9-864D58A0E134}"/>
    <cellStyle name="Comma [0] 2 2 2" xfId="118" xr:uid="{95D4AA03-1B0F-469C-8520-37D9598E8351}"/>
    <cellStyle name="Comma [0] 2 2 2 10" xfId="724" xr:uid="{7FD7178B-AAD2-42D7-BC4A-6682BDE4B190}"/>
    <cellStyle name="Comma [0] 2 2 2 10 2" xfId="1146" xr:uid="{5F1219D0-E60D-46A3-9264-EBF0E9034B87}"/>
    <cellStyle name="Comma [0] 2 2 2 10 2 2" xfId="5687" xr:uid="{FB63E484-F0F0-493B-BEE5-CA96C4874D49}"/>
    <cellStyle name="Comma [0] 2 2 2 10 2 2 2" xfId="7577" xr:uid="{C95873F7-A0A7-4109-B77C-13D751503AC6}"/>
    <cellStyle name="Comma [0] 2 2 2 10 2 2 2 2" xfId="22863" xr:uid="{8339761E-7A9F-426D-A52E-68CAB5E9F6DB}"/>
    <cellStyle name="Comma [0] 2 2 2 10 2 2 2 3" xfId="43277" xr:uid="{8FBE2045-5D12-4E86-8999-D0226E3BC54B}"/>
    <cellStyle name="Comma [0] 2 2 2 10 2 2 3" xfId="21065" xr:uid="{9088304D-1A81-41B3-A4FC-5B0E297852EC}"/>
    <cellStyle name="Comma [0] 2 2 2 10 2 2 3 2" xfId="43976" xr:uid="{3B277D40-3A91-4862-807F-55D283F324C1}"/>
    <cellStyle name="Comma [0] 2 2 2 10 2 2 4" xfId="42578" xr:uid="{F3A30428-5569-4830-B1C8-E4E9092CB894}"/>
    <cellStyle name="Comma [0] 2 2 2 10 2 2 5" xfId="41066" xr:uid="{DCEEA483-1886-4EFE-82E6-B0BB31093E61}"/>
    <cellStyle name="Comma [0] 2 2 2 10 2 3" xfId="3188" xr:uid="{BA5633DC-EEA7-446F-987B-C9B16C98CE44}"/>
    <cellStyle name="Comma [0] 2 2 2 10 2 3 2" xfId="7449" xr:uid="{474737CE-C277-4245-9F4A-E5E5F34573C4}"/>
    <cellStyle name="Comma [0] 2 2 2 10 2 3 2 2" xfId="22735" xr:uid="{B52BE11E-34B5-4887-A6E9-F227C3B782D8}"/>
    <cellStyle name="Comma [0] 2 2 2 10 2 3 2 3" xfId="43149" xr:uid="{0F8F12AC-7993-4880-AE41-A80B321151DF}"/>
    <cellStyle name="Comma [0] 2 2 2 10 2 3 3" xfId="18601" xr:uid="{9C91C883-6096-441F-9DC7-9E53CD2074F8}"/>
    <cellStyle name="Comma [0] 2 2 2 10 2 3 3 2" xfId="43848" xr:uid="{C11131A4-EDAB-4D20-960B-1FF86C80956B}"/>
    <cellStyle name="Comma [0] 2 2 2 10 2 3 4" xfId="42443" xr:uid="{ABBBA3B1-CF45-441A-8518-8C889B674ED6}"/>
    <cellStyle name="Comma [0] 2 2 2 10 2 3 5" xfId="40938" xr:uid="{6D9AB04C-5E78-444D-8829-47F9FC45B4F6}"/>
    <cellStyle name="Comma [0] 2 2 2 10 2 4" xfId="7118" xr:uid="{990610E6-1923-4453-AEC7-7551F7911D6F}"/>
    <cellStyle name="Comma [0] 2 2 2 10 2 4 2" xfId="22418" xr:uid="{82B3FFFD-75FF-404E-A652-BD4A26F0C37B}"/>
    <cellStyle name="Comma [0] 2 2 2 10 2 4 3" xfId="41981" xr:uid="{1FF63A39-D955-4F2B-B1BB-2F01019B77A0}"/>
    <cellStyle name="Comma [0] 2 2 2 10 2 5" xfId="17082" xr:uid="{15C66EDC-EEF3-4A76-ABD9-3582B9DACAC2}"/>
    <cellStyle name="Comma [0] 2 2 2 10 2 5 2" xfId="42818" xr:uid="{67CDA597-FFFC-4865-B5F6-87C235025A89}"/>
    <cellStyle name="Comma [0] 2 2 2 10 2 6" xfId="43517" xr:uid="{C7F06179-2825-476B-9596-CBD2BF60BBE3}"/>
    <cellStyle name="Comma [0] 2 2 2 10 2 7" xfId="41506" xr:uid="{86E94813-A50D-4BE7-A9AE-2A19353F1432}"/>
    <cellStyle name="Comma [0] 2 2 2 10 2 8" xfId="40538" xr:uid="{F3E16DC2-AD42-41B5-97FD-B1F22E5146AB}"/>
    <cellStyle name="Comma [0] 2 2 2 10 3" xfId="1244" xr:uid="{363249BB-3D16-4C29-BD52-E971857427FA}"/>
    <cellStyle name="Comma [0] 2 2 2 10 3 2" xfId="4484" xr:uid="{A04FC063-956F-4800-A97A-8CD3EA6141B7}"/>
    <cellStyle name="Comma [0] 2 2 2 10 3 2 2" xfId="7515" xr:uid="{32BF8E62-29E5-48D5-B005-577A56B14F1C}"/>
    <cellStyle name="Comma [0] 2 2 2 10 3 2 2 2" xfId="22801" xr:uid="{980A14F2-26A2-454F-9F98-51B42963CA52}"/>
    <cellStyle name="Comma [0] 2 2 2 10 3 2 2 3" xfId="43215" xr:uid="{E508E656-5D4F-4F37-A42E-CD9DCCF12152}"/>
    <cellStyle name="Comma [0] 2 2 2 10 3 2 3" xfId="19862" xr:uid="{EAC25E3D-8E3F-4250-878D-4AC7891F7BAC}"/>
    <cellStyle name="Comma [0] 2 2 2 10 3 2 3 2" xfId="43914" xr:uid="{D2ADCA73-E5D1-49E8-9767-899C8D487909}"/>
    <cellStyle name="Comma [0] 2 2 2 10 3 2 4" xfId="42516" xr:uid="{B8E2CEFB-D965-49CF-9CE8-C96AFD9AC6B7}"/>
    <cellStyle name="Comma [0] 2 2 2 10 3 2 5" xfId="41004" xr:uid="{8693F98B-B34C-44B5-9FAA-26596E9585C5}"/>
    <cellStyle name="Comma [0] 2 2 2 10 3 3" xfId="7216" xr:uid="{C0BEFC2A-3EEB-4CED-A21E-9290CF7EA725}"/>
    <cellStyle name="Comma [0] 2 2 2 10 3 3 2" xfId="22512" xr:uid="{0F9D8116-09E8-4586-A4A1-172183F54C7B}"/>
    <cellStyle name="Comma [0] 2 2 2 10 3 3 3" xfId="42079" xr:uid="{F75C7171-4B7C-4960-9943-EA1A03EDCD49}"/>
    <cellStyle name="Comma [0] 2 2 2 10 3 4" xfId="17176" xr:uid="{DF3A3279-CD8B-4E7B-B021-ADBE49C452BC}"/>
    <cellStyle name="Comma [0] 2 2 2 10 3 4 2" xfId="42916" xr:uid="{D77D35DA-D868-4124-9363-B31CB8DC91E4}"/>
    <cellStyle name="Comma [0] 2 2 2 10 3 5" xfId="43615" xr:uid="{C6BBAB8B-D98E-4262-8E15-E5A38F2EC713}"/>
    <cellStyle name="Comma [0] 2 2 2 10 3 6" xfId="41604" xr:uid="{BFF3C393-C9FB-4501-BA79-A621E95FCBB4}"/>
    <cellStyle name="Comma [0] 2 2 2 10 3 7" xfId="40636" xr:uid="{59D93D81-90F8-4467-95A3-959E8B0E4B98}"/>
    <cellStyle name="Comma [0] 2 2 2 10 4" xfId="2687" xr:uid="{DDAD8BC5-3F98-4B8A-9483-2DBB9D6FA561}"/>
    <cellStyle name="Comma [0] 2 2 2 10 4 2" xfId="7418" xr:uid="{1B231374-2812-415D-92EF-0CC3EAF370DA}"/>
    <cellStyle name="Comma [0] 2 2 2 10 4 2 2" xfId="22706" xr:uid="{4CB1C7D4-F23E-48F8-B199-6B6262A56E60}"/>
    <cellStyle name="Comma [0] 2 2 2 10 4 2 3" xfId="43118" xr:uid="{80DCA43F-60BD-482E-942C-0D8CC6812BF6}"/>
    <cellStyle name="Comma [0] 2 2 2 10 4 3" xfId="18109" xr:uid="{40F76999-8FBF-4220-80C2-94B8D3032F15}"/>
    <cellStyle name="Comma [0] 2 2 2 10 4 3 2" xfId="43817" xr:uid="{FCEF34F0-5D26-4AA3-AA21-9CE67008BF3C}"/>
    <cellStyle name="Comma [0] 2 2 2 10 4 4" xfId="42411" xr:uid="{3336E0E7-CD51-4BE4-BE3F-A166040BE45A}"/>
    <cellStyle name="Comma [0] 2 2 2 10 4 5" xfId="40907" xr:uid="{83F71460-9636-496F-934E-6471B6542AD8}"/>
    <cellStyle name="Comma [0] 2 2 2 10 5" xfId="7021" xr:uid="{87505473-9A6E-49C1-ADC1-BEC0E7D6BEF7}"/>
    <cellStyle name="Comma [0] 2 2 2 10 5 2" xfId="22324" xr:uid="{E0C4FDE1-55EE-4702-BBF6-4F29877A37E2}"/>
    <cellStyle name="Comma [0] 2 2 2 10 5 3" xfId="41884" xr:uid="{C6802C75-313D-48A2-AE38-77C3A80A43C3}"/>
    <cellStyle name="Comma [0] 2 2 2 10 6" xfId="16988" xr:uid="{2914E221-901E-46CC-A039-0CCA345D5370}"/>
    <cellStyle name="Comma [0] 2 2 2 10 6 2" xfId="42721" xr:uid="{420284A5-9D46-4415-BF33-02977FF4B76D}"/>
    <cellStyle name="Comma [0] 2 2 2 10 7" xfId="43420" xr:uid="{C769B0BB-A74E-4814-9888-99A83EC724CF}"/>
    <cellStyle name="Comma [0] 2 2 2 10 8" xfId="41409" xr:uid="{FAE56FBA-447C-4BA5-AE11-83A973EA54D4}"/>
    <cellStyle name="Comma [0] 2 2 2 10 9" xfId="40441" xr:uid="{11C9CFC2-86FE-4487-A9F0-1FC623D9CEEA}"/>
    <cellStyle name="Comma [0] 2 2 2 11" xfId="732" xr:uid="{234B1981-8B3F-491C-B418-6C97373C3F69}"/>
    <cellStyle name="Comma [0] 2 2 2 11 2" xfId="1154" xr:uid="{A5F4D6BE-44D8-4D06-9030-CFA684553EE1}"/>
    <cellStyle name="Comma [0] 2 2 2 11 2 2" xfId="5688" xr:uid="{9420ED37-5088-4F16-B97A-229048825FA6}"/>
    <cellStyle name="Comma [0] 2 2 2 11 2 2 2" xfId="7578" xr:uid="{CFE2E8F2-385F-468A-8F8E-B9DEC4BE1398}"/>
    <cellStyle name="Comma [0] 2 2 2 11 2 2 2 2" xfId="22864" xr:uid="{426A8D10-A402-4563-8079-AC8D0191A22B}"/>
    <cellStyle name="Comma [0] 2 2 2 11 2 2 2 3" xfId="43278" xr:uid="{7CE5D429-67A2-44DB-8565-0DF6C2E7A67A}"/>
    <cellStyle name="Comma [0] 2 2 2 11 2 2 3" xfId="21066" xr:uid="{57A3087D-9CDD-4838-8B6D-200E305502C7}"/>
    <cellStyle name="Comma [0] 2 2 2 11 2 2 3 2" xfId="43977" xr:uid="{97B70E3D-0542-4CF8-8269-44155FA2C8FB}"/>
    <cellStyle name="Comma [0] 2 2 2 11 2 2 4" xfId="42579" xr:uid="{D5BC7A71-5BE7-4A8B-8CCC-7228E3D02DED}"/>
    <cellStyle name="Comma [0] 2 2 2 11 2 2 5" xfId="41067" xr:uid="{6C74CEDC-20DA-4A1E-A0B0-BAF1DD10C1F8}"/>
    <cellStyle name="Comma [0] 2 2 2 11 2 3" xfId="3189" xr:uid="{B6E22425-410A-4455-B6EE-4B8B21693042}"/>
    <cellStyle name="Comma [0] 2 2 2 11 2 3 2" xfId="7450" xr:uid="{C0303608-5B88-4462-909B-537210EF9615}"/>
    <cellStyle name="Comma [0] 2 2 2 11 2 3 2 2" xfId="22736" xr:uid="{BB278992-18AB-4A82-8A81-1010779FFF86}"/>
    <cellStyle name="Comma [0] 2 2 2 11 2 3 2 3" xfId="43150" xr:uid="{C17496AC-3BB5-43A5-BA86-C9BC293AA2E6}"/>
    <cellStyle name="Comma [0] 2 2 2 11 2 3 3" xfId="18602" xr:uid="{41DF4403-76BE-4981-BDF7-C00D9A418F74}"/>
    <cellStyle name="Comma [0] 2 2 2 11 2 3 3 2" xfId="43849" xr:uid="{4DECAA6D-0231-40D9-8EE2-614D9C7F2FD5}"/>
    <cellStyle name="Comma [0] 2 2 2 11 2 3 4" xfId="42444" xr:uid="{202E31FB-3B43-4C16-9D90-2797CB0FEE21}"/>
    <cellStyle name="Comma [0] 2 2 2 11 2 3 5" xfId="40939" xr:uid="{A2654B6D-7689-43C9-88E1-119B6A745AC9}"/>
    <cellStyle name="Comma [0] 2 2 2 11 2 4" xfId="7126" xr:uid="{AEF40467-0AF0-4882-84F6-227D037054DE}"/>
    <cellStyle name="Comma [0] 2 2 2 11 2 4 2" xfId="22426" xr:uid="{15FD86D6-9CFD-4418-A9F2-142CABB8FF4A}"/>
    <cellStyle name="Comma [0] 2 2 2 11 2 4 3" xfId="41989" xr:uid="{0BE96ED7-2ACE-4AAA-9A51-0152DAA6F4D1}"/>
    <cellStyle name="Comma [0] 2 2 2 11 2 5" xfId="17090" xr:uid="{597D7FB6-09AB-4EA4-8B2A-CE3F66583941}"/>
    <cellStyle name="Comma [0] 2 2 2 11 2 5 2" xfId="42826" xr:uid="{6E8EBA48-346C-4137-81DC-525CEC980E04}"/>
    <cellStyle name="Comma [0] 2 2 2 11 2 6" xfId="43525" xr:uid="{56CFB19F-533D-4BB0-BF94-2420AACF7A51}"/>
    <cellStyle name="Comma [0] 2 2 2 11 2 7" xfId="41514" xr:uid="{B470CC03-5395-4FEA-A93D-ACC93108409C}"/>
    <cellStyle name="Comma [0] 2 2 2 11 2 8" xfId="40546" xr:uid="{19DDE10F-9D7E-4C3D-87C2-FF027773B90D}"/>
    <cellStyle name="Comma [0] 2 2 2 11 3" xfId="1252" xr:uid="{C7426537-EE34-4AA0-90EE-84A0810DC006}"/>
    <cellStyle name="Comma [0] 2 2 2 11 3 2" xfId="4485" xr:uid="{1ABF2C03-4C22-4DDB-B3C8-DCF2CD626411}"/>
    <cellStyle name="Comma [0] 2 2 2 11 3 2 2" xfId="7516" xr:uid="{8CFCA34F-62AF-42E6-978B-C03D6C234C27}"/>
    <cellStyle name="Comma [0] 2 2 2 11 3 2 2 2" xfId="22802" xr:uid="{3D0EF13E-B601-42D0-88FB-CBDD33DAC9E6}"/>
    <cellStyle name="Comma [0] 2 2 2 11 3 2 2 3" xfId="43216" xr:uid="{EF2BC648-B8D2-4573-92A4-2A0B60AFE1DA}"/>
    <cellStyle name="Comma [0] 2 2 2 11 3 2 3" xfId="19863" xr:uid="{6310301B-8A47-4E2E-8BBF-628185192528}"/>
    <cellStyle name="Comma [0] 2 2 2 11 3 2 3 2" xfId="43915" xr:uid="{99AA5714-C0FD-4214-91BA-74A96C61994A}"/>
    <cellStyle name="Comma [0] 2 2 2 11 3 2 4" xfId="42517" xr:uid="{3A78728E-65C0-4C59-B429-ECBFB16A9C9A}"/>
    <cellStyle name="Comma [0] 2 2 2 11 3 2 5" xfId="41005" xr:uid="{CEC3C19B-3DA8-43AD-9EB4-715A880F5D14}"/>
    <cellStyle name="Comma [0] 2 2 2 11 3 3" xfId="7224" xr:uid="{22F9B1D8-F0C1-4E7C-996E-355D3075262D}"/>
    <cellStyle name="Comma [0] 2 2 2 11 3 3 2" xfId="22520" xr:uid="{AEE3AE85-AD3B-46CF-9E01-5F7D44E5E068}"/>
    <cellStyle name="Comma [0] 2 2 2 11 3 3 3" xfId="42087" xr:uid="{508298BE-4484-43D3-90F4-729DB329C233}"/>
    <cellStyle name="Comma [0] 2 2 2 11 3 4" xfId="17184" xr:uid="{54B00032-FFAE-4888-B197-8C660B59318F}"/>
    <cellStyle name="Comma [0] 2 2 2 11 3 4 2" xfId="42924" xr:uid="{C872753D-6825-4C54-9E59-B4AF1A1B87B1}"/>
    <cellStyle name="Comma [0] 2 2 2 11 3 5" xfId="43623" xr:uid="{5A6596F6-D7EB-4BD4-8076-ACAE5A10DF5C}"/>
    <cellStyle name="Comma [0] 2 2 2 11 3 6" xfId="41612" xr:uid="{3F17D30E-E5D9-4C2A-BBC2-86B151287096}"/>
    <cellStyle name="Comma [0] 2 2 2 11 3 7" xfId="40644" xr:uid="{02561C37-0232-48AB-9B19-FCDC3129A2F9}"/>
    <cellStyle name="Comma [0] 2 2 2 11 4" xfId="2753" xr:uid="{DA8DEF13-F65B-4EDD-9165-076783917B81}"/>
    <cellStyle name="Comma [0] 2 2 2 11 4 2" xfId="7422" xr:uid="{3C331168-45D5-45D8-90D2-AEA926BA9050}"/>
    <cellStyle name="Comma [0] 2 2 2 11 4 2 2" xfId="22710" xr:uid="{255DFD57-045F-43CB-A411-55517C317A4E}"/>
    <cellStyle name="Comma [0] 2 2 2 11 4 2 3" xfId="43122" xr:uid="{762F96B1-8120-4599-912D-620B4C4B9591}"/>
    <cellStyle name="Comma [0] 2 2 2 11 4 3" xfId="18174" xr:uid="{BD1E2390-0BF6-4080-A4A3-5EE98C4E38A7}"/>
    <cellStyle name="Comma [0] 2 2 2 11 4 3 2" xfId="43821" xr:uid="{589D33DB-3789-44E1-94AC-887C5931903C}"/>
    <cellStyle name="Comma [0] 2 2 2 11 4 4" xfId="42416" xr:uid="{52BFCD22-4617-40A5-9AC3-F613F11CD499}"/>
    <cellStyle name="Comma [0] 2 2 2 11 4 5" xfId="40911" xr:uid="{925D7E98-3660-40B2-A874-5F90ADD9D173}"/>
    <cellStyle name="Comma [0] 2 2 2 11 5" xfId="7029" xr:uid="{03FDAB64-C7B3-45CD-9185-68346D015C14}"/>
    <cellStyle name="Comma [0] 2 2 2 11 5 2" xfId="22332" xr:uid="{F11490D5-E075-4CCA-B5A1-D940DE264699}"/>
    <cellStyle name="Comma [0] 2 2 2 11 5 3" xfId="41892" xr:uid="{1F66C208-8307-4235-8F7B-7FDF49CDA191}"/>
    <cellStyle name="Comma [0] 2 2 2 11 6" xfId="16996" xr:uid="{FF1D95DB-7783-4436-B33C-6C7E3D1B1BBC}"/>
    <cellStyle name="Comma [0] 2 2 2 11 6 2" xfId="42729" xr:uid="{9670154F-18CF-47F1-A877-69FFFA48B44B}"/>
    <cellStyle name="Comma [0] 2 2 2 11 7" xfId="43428" xr:uid="{FAE1EFA1-27DC-4BE7-889E-8887D485571D}"/>
    <cellStyle name="Comma [0] 2 2 2 11 8" xfId="41417" xr:uid="{66CDBBCA-913B-46FC-A992-460BDC19C0C4}"/>
    <cellStyle name="Comma [0] 2 2 2 11 9" xfId="40449" xr:uid="{CD8CF064-52B4-4D5B-949D-2FC1E104B343}"/>
    <cellStyle name="Comma [0] 2 2 2 12" xfId="740" xr:uid="{3D704A73-DC6E-476A-9184-D1CA9F83853E}"/>
    <cellStyle name="Comma [0] 2 2 2 12 2" xfId="1162" xr:uid="{D5CE4C21-C035-44BE-84D0-E572013415B1}"/>
    <cellStyle name="Comma [0] 2 2 2 12 2 2" xfId="5689" xr:uid="{A569C74D-B9DB-463F-BBC8-090894333152}"/>
    <cellStyle name="Comma [0] 2 2 2 12 2 2 2" xfId="7579" xr:uid="{ADC3117F-5484-46F6-967F-AFE32294EDF5}"/>
    <cellStyle name="Comma [0] 2 2 2 12 2 2 2 2" xfId="22865" xr:uid="{297C33E1-9C9B-47B6-8558-10A1B8908549}"/>
    <cellStyle name="Comma [0] 2 2 2 12 2 2 2 3" xfId="43279" xr:uid="{B9FF3CAD-6601-4E1D-B2FB-885B8BD20D5C}"/>
    <cellStyle name="Comma [0] 2 2 2 12 2 2 3" xfId="21067" xr:uid="{2A0C02FC-181E-4FD4-B0E6-6C0549037F9A}"/>
    <cellStyle name="Comma [0] 2 2 2 12 2 2 3 2" xfId="43978" xr:uid="{4591B6A4-4706-4B09-8151-A34D04A53192}"/>
    <cellStyle name="Comma [0] 2 2 2 12 2 2 4" xfId="42580" xr:uid="{ACD6EA23-BCFC-4838-A702-5456F7E7B2AC}"/>
    <cellStyle name="Comma [0] 2 2 2 12 2 2 5" xfId="41068" xr:uid="{A08E7AB0-0E65-4B14-90DB-849F9F793478}"/>
    <cellStyle name="Comma [0] 2 2 2 12 2 3" xfId="3190" xr:uid="{3C18E187-2C0D-4805-9D2B-5C008B063126}"/>
    <cellStyle name="Comma [0] 2 2 2 12 2 3 2" xfId="7451" xr:uid="{E65B0A41-B276-4465-9E1C-6BE8733AC144}"/>
    <cellStyle name="Comma [0] 2 2 2 12 2 3 2 2" xfId="22737" xr:uid="{0A19448F-40D1-4AC7-A2EF-19AC7701FDDD}"/>
    <cellStyle name="Comma [0] 2 2 2 12 2 3 2 3" xfId="43151" xr:uid="{7BD56C77-8FB6-46ED-B113-89D534B865F4}"/>
    <cellStyle name="Comma [0] 2 2 2 12 2 3 3" xfId="18603" xr:uid="{97075385-1A2D-48B0-959C-5C2032880BA7}"/>
    <cellStyle name="Comma [0] 2 2 2 12 2 3 3 2" xfId="43850" xr:uid="{53F611D9-C7EE-49BE-937D-7FCB0FEFCEB9}"/>
    <cellStyle name="Comma [0] 2 2 2 12 2 3 4" xfId="42445" xr:uid="{0860685C-5400-4899-9DC7-1ED58ECAB9F4}"/>
    <cellStyle name="Comma [0] 2 2 2 12 2 3 5" xfId="40940" xr:uid="{3FBBFC4D-3335-4B7C-A296-21C02CF4645C}"/>
    <cellStyle name="Comma [0] 2 2 2 12 2 4" xfId="7134" xr:uid="{2EFDAC88-888B-4DA7-A813-809064789AD7}"/>
    <cellStyle name="Comma [0] 2 2 2 12 2 4 2" xfId="22434" xr:uid="{910BA37B-4FED-4B4E-AA1C-0F5F7D8D3DEB}"/>
    <cellStyle name="Comma [0] 2 2 2 12 2 4 3" xfId="41997" xr:uid="{52C0CEF0-3468-4BA4-B59C-ACA1D48161D2}"/>
    <cellStyle name="Comma [0] 2 2 2 12 2 5" xfId="17098" xr:uid="{6FC5D9AD-9939-4892-956B-F2504BEA2DFA}"/>
    <cellStyle name="Comma [0] 2 2 2 12 2 5 2" xfId="42834" xr:uid="{04F91E3E-A097-49EE-8AF1-C19B6C0EC1DE}"/>
    <cellStyle name="Comma [0] 2 2 2 12 2 6" xfId="43533" xr:uid="{E09960C0-D782-4BBC-9651-C9DF4B2C3274}"/>
    <cellStyle name="Comma [0] 2 2 2 12 2 7" xfId="41522" xr:uid="{3491BB45-5758-4983-9749-DCB6B57024B2}"/>
    <cellStyle name="Comma [0] 2 2 2 12 2 8" xfId="40554" xr:uid="{6F8E1BB5-A0B7-4229-8A1C-3D937AA8D668}"/>
    <cellStyle name="Comma [0] 2 2 2 12 3" xfId="1260" xr:uid="{9B7CB404-F801-457D-B236-25A2448776DF}"/>
    <cellStyle name="Comma [0] 2 2 2 12 3 2" xfId="4486" xr:uid="{34DEC2F3-EEBC-4204-B84D-352755DCC04F}"/>
    <cellStyle name="Comma [0] 2 2 2 12 3 2 2" xfId="7517" xr:uid="{E868CDAF-3107-4DAA-8DAC-9CBE31F1F6A0}"/>
    <cellStyle name="Comma [0] 2 2 2 12 3 2 2 2" xfId="22803" xr:uid="{6B5894A3-9CAF-4A1E-A00D-FE549CAAD9F1}"/>
    <cellStyle name="Comma [0] 2 2 2 12 3 2 2 3" xfId="43217" xr:uid="{38BC3094-BAB7-4907-85F2-12375B31807A}"/>
    <cellStyle name="Comma [0] 2 2 2 12 3 2 3" xfId="19864" xr:uid="{57D067E9-C6CC-4AD9-B5CB-9AB2C4234691}"/>
    <cellStyle name="Comma [0] 2 2 2 12 3 2 3 2" xfId="43916" xr:uid="{BEC75345-903C-4E6E-8D5A-7F5D220B73C6}"/>
    <cellStyle name="Comma [0] 2 2 2 12 3 2 4" xfId="42518" xr:uid="{F0FA9CAE-F487-4048-8E34-5158DEC77937}"/>
    <cellStyle name="Comma [0] 2 2 2 12 3 2 5" xfId="41006" xr:uid="{6D08D999-4E2D-4F15-9F33-7C6EE59BF388}"/>
    <cellStyle name="Comma [0] 2 2 2 12 3 3" xfId="7232" xr:uid="{F48D3C4B-8038-4599-8398-C2A9738BB74E}"/>
    <cellStyle name="Comma [0] 2 2 2 12 3 3 2" xfId="22528" xr:uid="{241722C2-EC13-4C17-A1F7-252886AA1334}"/>
    <cellStyle name="Comma [0] 2 2 2 12 3 3 3" xfId="42095" xr:uid="{B8CFBFDD-16BD-43E8-BAAB-A2F9D40DABE0}"/>
    <cellStyle name="Comma [0] 2 2 2 12 3 4" xfId="17192" xr:uid="{3977D802-FB2F-4AE3-888B-BAACECA1387C}"/>
    <cellStyle name="Comma [0] 2 2 2 12 3 4 2" xfId="42932" xr:uid="{1B2797C3-FC04-4E62-AE97-839E70D52A8E}"/>
    <cellStyle name="Comma [0] 2 2 2 12 3 5" xfId="43631" xr:uid="{3CAC9C48-755B-4195-839A-FBEFB61524F4}"/>
    <cellStyle name="Comma [0] 2 2 2 12 3 6" xfId="41620" xr:uid="{810E7E9D-9F2B-48FA-A3B1-D188FB181B78}"/>
    <cellStyle name="Comma [0] 2 2 2 12 3 7" xfId="40652" xr:uid="{0EDFEA74-8CDB-449B-87C0-DBDE531A90DF}"/>
    <cellStyle name="Comma [0] 2 2 2 12 4" xfId="2838" xr:uid="{DFFDF04A-D22E-4CC9-9696-D81AC41BD76F}"/>
    <cellStyle name="Comma [0] 2 2 2 12 4 2" xfId="7426" xr:uid="{5C562D53-CED0-419A-B9DE-E0E70AF186BB}"/>
    <cellStyle name="Comma [0] 2 2 2 12 4 2 2" xfId="22714" xr:uid="{19BF0EBC-72ED-4BA1-A5EA-A4FF3E1DCEF7}"/>
    <cellStyle name="Comma [0] 2 2 2 12 4 2 3" xfId="43126" xr:uid="{86ABD65C-CE98-4093-A676-82DB855600DF}"/>
    <cellStyle name="Comma [0] 2 2 2 12 4 3" xfId="18258" xr:uid="{C86C1C3B-5B5F-44C4-84BB-C7BE56BCA5CA}"/>
    <cellStyle name="Comma [0] 2 2 2 12 4 3 2" xfId="43825" xr:uid="{3937D481-36C6-46B7-97F3-2A981F8E25C3}"/>
    <cellStyle name="Comma [0] 2 2 2 12 4 4" xfId="42420" xr:uid="{D401A19D-4080-41BF-ACB6-8DE8A55F1CA9}"/>
    <cellStyle name="Comma [0] 2 2 2 12 4 5" xfId="40915" xr:uid="{70609B2D-9D4C-491E-B670-B80497547E05}"/>
    <cellStyle name="Comma [0] 2 2 2 12 5" xfId="7037" xr:uid="{32547F67-877D-4F11-8E90-EC9DD9ACA862}"/>
    <cellStyle name="Comma [0] 2 2 2 12 5 2" xfId="22340" xr:uid="{5790EFA1-C8CD-4954-A91B-A70088B5EE06}"/>
    <cellStyle name="Comma [0] 2 2 2 12 5 3" xfId="41900" xr:uid="{D1C39D7F-FD2E-401C-9F80-618BCAF9CA06}"/>
    <cellStyle name="Comma [0] 2 2 2 12 6" xfId="17004" xr:uid="{0B415D2D-7FF6-4B2E-A64D-72B2C6E2AA61}"/>
    <cellStyle name="Comma [0] 2 2 2 12 6 2" xfId="42737" xr:uid="{4BE4289A-2354-4ACF-9BAC-34236B123CCB}"/>
    <cellStyle name="Comma [0] 2 2 2 12 7" xfId="43436" xr:uid="{FBA4A1A4-80E7-4B71-B950-7733A3141ABF}"/>
    <cellStyle name="Comma [0] 2 2 2 12 8" xfId="41425" xr:uid="{F4AF3304-6822-4EA4-AED7-2F767126D812}"/>
    <cellStyle name="Comma [0] 2 2 2 12 9" xfId="40457" xr:uid="{C96145F9-7518-4023-B56B-B9FE7291065E}"/>
    <cellStyle name="Comma [0] 2 2 2 13" xfId="1077" xr:uid="{E20581A3-D945-4774-AC54-8098E09C50A3}"/>
    <cellStyle name="Comma [0] 2 2 2 13 2" xfId="3191" xr:uid="{ED25AF49-B2E5-4C96-A6E4-AE765FAF2D17}"/>
    <cellStyle name="Comma [0] 2 2 2 13 2 2" xfId="5690" xr:uid="{B7416B2E-1178-405B-BDDC-44EE2D0938D4}"/>
    <cellStyle name="Comma [0] 2 2 2 13 2 2 2" xfId="7580" xr:uid="{809676DF-6E7D-4D20-9946-6B0F97B7C933}"/>
    <cellStyle name="Comma [0] 2 2 2 13 2 2 2 2" xfId="22866" xr:uid="{33BD01C7-DF98-4C91-86E4-2B1137BAB369}"/>
    <cellStyle name="Comma [0] 2 2 2 13 2 2 2 3" xfId="43280" xr:uid="{41419392-7FBE-4AA6-B871-8B8590882DB2}"/>
    <cellStyle name="Comma [0] 2 2 2 13 2 2 3" xfId="21068" xr:uid="{F20B62A9-5D67-4F62-9D5F-2679C5565631}"/>
    <cellStyle name="Comma [0] 2 2 2 13 2 2 3 2" xfId="43979" xr:uid="{75E4A0FF-6A91-4D44-A683-928F9DD6B8C4}"/>
    <cellStyle name="Comma [0] 2 2 2 13 2 2 4" xfId="42581" xr:uid="{F6CF1BC7-6F85-44E0-8FA1-DB48F08FE000}"/>
    <cellStyle name="Comma [0] 2 2 2 13 2 2 5" xfId="41069" xr:uid="{99088E4C-9F59-4FF6-855F-18F9818AA43C}"/>
    <cellStyle name="Comma [0] 2 2 2 13 2 3" xfId="7452" xr:uid="{924E7A0B-1D17-4164-88EC-00BE4DD95EA0}"/>
    <cellStyle name="Comma [0] 2 2 2 13 2 3 2" xfId="22738" xr:uid="{BE025935-9653-4558-9094-9BD37A6985E0}"/>
    <cellStyle name="Comma [0] 2 2 2 13 2 3 3" xfId="43152" xr:uid="{033649E8-46D1-4A65-ABC0-B1301F4BBDCE}"/>
    <cellStyle name="Comma [0] 2 2 2 13 2 4" xfId="18604" xr:uid="{9133EA59-9210-4479-8B96-C41579070F9A}"/>
    <cellStyle name="Comma [0] 2 2 2 13 2 4 2" xfId="43851" xr:uid="{2719CE5D-F432-4F96-846E-F91B7D2FCF85}"/>
    <cellStyle name="Comma [0] 2 2 2 13 2 5" xfId="42446" xr:uid="{795FA86B-408D-4314-82CF-2BBA7E746FF4}"/>
    <cellStyle name="Comma [0] 2 2 2 13 2 6" xfId="40941" xr:uid="{DBD501D5-33B7-4418-A5F9-5665D26CC0D0}"/>
    <cellStyle name="Comma [0] 2 2 2 13 3" xfId="4487" xr:uid="{CBA6BF8F-7A9E-48AF-88D1-97835BC344D5}"/>
    <cellStyle name="Comma [0] 2 2 2 13 3 2" xfId="7518" xr:uid="{44DDE089-5E99-4A63-A38D-9FBA425BA97A}"/>
    <cellStyle name="Comma [0] 2 2 2 13 3 2 2" xfId="22804" xr:uid="{566B8F11-27EA-4175-B848-50196FD0D9CC}"/>
    <cellStyle name="Comma [0] 2 2 2 13 3 2 3" xfId="43218" xr:uid="{42DE2A9B-4FFF-4C45-8F12-BF5B1F4FB558}"/>
    <cellStyle name="Comma [0] 2 2 2 13 3 3" xfId="19865" xr:uid="{A14B835C-983A-4559-82AE-0735C9F53C2A}"/>
    <cellStyle name="Comma [0] 2 2 2 13 3 3 2" xfId="43917" xr:uid="{EF1A6A89-E4DC-4A7C-B452-CD3F33615EF0}"/>
    <cellStyle name="Comma [0] 2 2 2 13 3 4" xfId="42519" xr:uid="{A5D0DF69-102A-40C2-8F6E-9E6A9C6AE81A}"/>
    <cellStyle name="Comma [0] 2 2 2 13 3 5" xfId="41007" xr:uid="{4117C7F0-BB89-49B7-B78D-9DC7101EABC0}"/>
    <cellStyle name="Comma [0] 2 2 2 13 4" xfId="2945" xr:uid="{DD4AF2AE-4D09-4B3C-B6E2-B350CBE47F1C}"/>
    <cellStyle name="Comma [0] 2 2 2 13 4 2" xfId="7432" xr:uid="{34EE37FA-BAD0-4D32-8125-862502B4F4CB}"/>
    <cellStyle name="Comma [0] 2 2 2 13 4 2 2" xfId="22719" xr:uid="{4A7BD5F6-840F-4EB5-93C4-1B1D5938F465}"/>
    <cellStyle name="Comma [0] 2 2 2 13 4 2 3" xfId="43132" xr:uid="{53F7DF06-4797-4D48-9DEE-DF33E86D66D8}"/>
    <cellStyle name="Comma [0] 2 2 2 13 4 3" xfId="18360" xr:uid="{4A050F81-6699-4953-AA26-79C3A1159AE0}"/>
    <cellStyle name="Comma [0] 2 2 2 13 4 3 2" xfId="43831" xr:uid="{6FBAA486-8DBB-426C-A2E7-E90411520072}"/>
    <cellStyle name="Comma [0] 2 2 2 13 4 4" xfId="42426" xr:uid="{0387E215-B1D2-4EEB-8CE3-101D975B3BF5}"/>
    <cellStyle name="Comma [0] 2 2 2 13 4 5" xfId="40921" xr:uid="{1A94B08E-8F9E-4C45-810C-D632C3D144E6}"/>
    <cellStyle name="Comma [0] 2 2 2 13 5" xfId="7049" xr:uid="{B12210D6-C541-4B2B-A086-CC98579D1FD3}"/>
    <cellStyle name="Comma [0] 2 2 2 13 5 2" xfId="22352" xr:uid="{9C052012-9E2E-463F-834B-BD4407153EAE}"/>
    <cellStyle name="Comma [0] 2 2 2 13 5 3" xfId="41912" xr:uid="{B7185F1A-B85C-48BA-855A-F326001B2BA7}"/>
    <cellStyle name="Comma [0] 2 2 2 13 6" xfId="17016" xr:uid="{6C46FDD4-312A-4933-BA55-9D257AE9D781}"/>
    <cellStyle name="Comma [0] 2 2 2 13 6 2" xfId="42749" xr:uid="{EC36BAD6-0ACE-415D-A827-65EF3DC63E53}"/>
    <cellStyle name="Comma [0] 2 2 2 13 7" xfId="43448" xr:uid="{22A0E9B2-58F8-439C-9949-BE053DF1B2C6}"/>
    <cellStyle name="Comma [0] 2 2 2 13 8" xfId="41437" xr:uid="{F2C6E2EE-7915-44D2-BB41-EA40221A5B03}"/>
    <cellStyle name="Comma [0] 2 2 2 13 9" xfId="40469" xr:uid="{DECF5ED6-718D-49F2-BC3F-4060C8B05A3A}"/>
    <cellStyle name="Comma [0] 2 2 2 14" xfId="1175" xr:uid="{6EA9D5D9-FE04-46D9-97CA-C85DE2BD0442}"/>
    <cellStyle name="Comma [0] 2 2 2 14 2" xfId="3192" xr:uid="{BE1C85BC-93C1-4803-978D-892ABE3C01DA}"/>
    <cellStyle name="Comma [0] 2 2 2 14 2 2" xfId="5691" xr:uid="{64970A81-0A4C-4642-8CC3-9809AB37BA42}"/>
    <cellStyle name="Comma [0] 2 2 2 14 2 2 2" xfId="7581" xr:uid="{08AD47F9-B5AF-4CB1-9CFC-97D55CB023A4}"/>
    <cellStyle name="Comma [0] 2 2 2 14 2 2 2 2" xfId="22867" xr:uid="{FED8C576-344A-4AC1-BC0A-3226F86BE48B}"/>
    <cellStyle name="Comma [0] 2 2 2 14 2 2 2 3" xfId="43281" xr:uid="{2CF67748-95AA-4F25-A3B8-B0B881EA0CF9}"/>
    <cellStyle name="Comma [0] 2 2 2 14 2 2 3" xfId="21069" xr:uid="{F3CDAE7B-F33C-4BD3-BA61-844354152B64}"/>
    <cellStyle name="Comma [0] 2 2 2 14 2 2 3 2" xfId="43980" xr:uid="{84CAC364-8404-4473-B20D-610236A20DB5}"/>
    <cellStyle name="Comma [0] 2 2 2 14 2 2 4" xfId="42582" xr:uid="{B1A24F06-AB17-4C1E-9FC8-FFDBE995DAD5}"/>
    <cellStyle name="Comma [0] 2 2 2 14 2 2 5" xfId="41070" xr:uid="{B91D4E94-768A-44A0-8025-7E5A62028F4F}"/>
    <cellStyle name="Comma [0] 2 2 2 14 2 3" xfId="7453" xr:uid="{AAB665CE-76A7-4E65-ACB1-C289C39A689C}"/>
    <cellStyle name="Comma [0] 2 2 2 14 2 3 2" xfId="22739" xr:uid="{C45F611D-888A-4F74-BE4A-DEED3FCDEDFB}"/>
    <cellStyle name="Comma [0] 2 2 2 14 2 3 3" xfId="43153" xr:uid="{F04CBB7D-9534-40FB-9874-EED309D1AF89}"/>
    <cellStyle name="Comma [0] 2 2 2 14 2 4" xfId="18605" xr:uid="{44BBDF6F-C71B-40CD-9D65-2EBBCDBDFD91}"/>
    <cellStyle name="Comma [0] 2 2 2 14 2 4 2" xfId="43852" xr:uid="{1989D22C-D4E9-45D2-9037-A7D52DC56EA8}"/>
    <cellStyle name="Comma [0] 2 2 2 14 2 5" xfId="42447" xr:uid="{93701402-CE2E-42C5-83A9-7FDF04B0FBE4}"/>
    <cellStyle name="Comma [0] 2 2 2 14 2 6" xfId="40942" xr:uid="{2FB859EE-A131-4180-A04C-4424DDE2B65E}"/>
    <cellStyle name="Comma [0] 2 2 2 14 3" xfId="4488" xr:uid="{FF990E9E-4B19-47DB-B7C1-093BFB45F9CD}"/>
    <cellStyle name="Comma [0] 2 2 2 14 3 2" xfId="7519" xr:uid="{C6E254D2-545A-4421-8477-CEB1F94F58F5}"/>
    <cellStyle name="Comma [0] 2 2 2 14 3 2 2" xfId="22805" xr:uid="{A6ED8951-B2C9-4A9F-A1A3-8D66D7659600}"/>
    <cellStyle name="Comma [0] 2 2 2 14 3 2 3" xfId="43219" xr:uid="{5F53415A-5C40-44AA-9660-6665C07E8E30}"/>
    <cellStyle name="Comma [0] 2 2 2 14 3 3" xfId="19866" xr:uid="{F9CE38B3-8B0B-4A17-B575-8CEDAF13E8D5}"/>
    <cellStyle name="Comma [0] 2 2 2 14 3 3 2" xfId="43918" xr:uid="{B1B29848-33DB-44F7-A031-87A1622A430A}"/>
    <cellStyle name="Comma [0] 2 2 2 14 3 4" xfId="42520" xr:uid="{ED4A58BF-9B75-423E-A469-39453E1F20D7}"/>
    <cellStyle name="Comma [0] 2 2 2 14 3 5" xfId="41008" xr:uid="{B5689214-8EA3-49B7-8CA9-BD6713CCB7D6}"/>
    <cellStyle name="Comma [0] 2 2 2 14 4" xfId="3037" xr:uid="{78A50E5F-C06A-413B-AE12-7962A54683E2}"/>
    <cellStyle name="Comma [0] 2 2 2 14 4 2" xfId="7436" xr:uid="{25E51987-DEFA-4EC3-8DBE-FBD14A5DBE15}"/>
    <cellStyle name="Comma [0] 2 2 2 14 4 2 2" xfId="22723" xr:uid="{5AD2A039-1FE2-4D69-BC12-32C63AF55FF4}"/>
    <cellStyle name="Comma [0] 2 2 2 14 4 2 3" xfId="43136" xr:uid="{74048A96-320E-4F5D-BADF-04D65806DD67}"/>
    <cellStyle name="Comma [0] 2 2 2 14 4 3" xfId="18452" xr:uid="{EA46AFD7-D178-4E73-BECC-3FC40C1EC263}"/>
    <cellStyle name="Comma [0] 2 2 2 14 4 3 2" xfId="43835" xr:uid="{26DB8CB8-F11D-4506-8D94-74BF02D27A0E}"/>
    <cellStyle name="Comma [0] 2 2 2 14 4 4" xfId="42430" xr:uid="{AF313AD2-925E-4B67-9C8D-793F3B1110C5}"/>
    <cellStyle name="Comma [0] 2 2 2 14 4 5" xfId="40925" xr:uid="{A205B358-23DD-4B8B-A3F9-C99844C614B6}"/>
    <cellStyle name="Comma [0] 2 2 2 14 5" xfId="7147" xr:uid="{648D5CEB-917F-4E98-8F25-182BD2C76BBC}"/>
    <cellStyle name="Comma [0] 2 2 2 14 5 2" xfId="22446" xr:uid="{293EBDDD-EA2E-4FC9-8410-22F8414BFE15}"/>
    <cellStyle name="Comma [0] 2 2 2 14 5 3" xfId="42010" xr:uid="{FCD46EE3-DEF1-45B6-8586-60182743C2F7}"/>
    <cellStyle name="Comma [0] 2 2 2 14 6" xfId="17110" xr:uid="{39473B4B-5394-4737-BF89-C5DF8D85F501}"/>
    <cellStyle name="Comma [0] 2 2 2 14 6 2" xfId="42847" xr:uid="{6843AF61-94EE-4432-9CB2-E737A97E2E2D}"/>
    <cellStyle name="Comma [0] 2 2 2 14 7" xfId="43546" xr:uid="{88A1572B-1727-49A3-888F-63DDCA6048EC}"/>
    <cellStyle name="Comma [0] 2 2 2 14 8" xfId="41535" xr:uid="{CD5C652B-B715-4E56-9426-7F39807884C2}"/>
    <cellStyle name="Comma [0] 2 2 2 14 9" xfId="40567" xr:uid="{51522B0D-88B3-44D8-9A33-D0A79809D602}"/>
    <cellStyle name="Comma [0] 2 2 2 15" xfId="1269" xr:uid="{7FA756E8-86B7-4E52-B3AB-710D0A9678AB}"/>
    <cellStyle name="Comma [0] 2 2 2 15 2" xfId="4489" xr:uid="{8B256787-5F19-4A9C-BAEB-43D485C13CF9}"/>
    <cellStyle name="Comma [0] 2 2 2 15 2 2" xfId="7520" xr:uid="{02C7DA7C-5E0E-456B-AD10-D087482086B3}"/>
    <cellStyle name="Comma [0] 2 2 2 15 2 2 2" xfId="22806" xr:uid="{E8014D70-BA28-4A80-AE22-40BD447635F1}"/>
    <cellStyle name="Comma [0] 2 2 2 15 2 2 3" xfId="43220" xr:uid="{E697E749-85CB-4B08-8690-E7E590B57CF3}"/>
    <cellStyle name="Comma [0] 2 2 2 15 2 3" xfId="19867" xr:uid="{4AD2FADC-4DB4-4B8B-AB6F-D2FC5A0638CD}"/>
    <cellStyle name="Comma [0] 2 2 2 15 2 3 2" xfId="43919" xr:uid="{0B31202C-A7EA-4E1A-871C-4C82F2A6EDA7}"/>
    <cellStyle name="Comma [0] 2 2 2 15 2 4" xfId="42521" xr:uid="{E98CD374-1F8D-4E76-AF9A-3A24E0FBCCA2}"/>
    <cellStyle name="Comma [0] 2 2 2 15 2 5" xfId="41009" xr:uid="{41F60BD9-47A1-409D-86B7-696810A520C0}"/>
    <cellStyle name="Comma [0] 2 2 2 15 3" xfId="3085" xr:uid="{B5685D47-FA9F-41D6-8875-9AC568698386}"/>
    <cellStyle name="Comma [0] 2 2 2 15 3 2" xfId="7445" xr:uid="{2ADA8E48-72A8-4707-BE17-D4A43A1414C6}"/>
    <cellStyle name="Comma [0] 2 2 2 15 3 2 2" xfId="22731" xr:uid="{3EB111D2-3D57-4035-AB0B-8A41BEEE9CD8}"/>
    <cellStyle name="Comma [0] 2 2 2 15 3 2 3" xfId="43145" xr:uid="{9C8BC535-0E7E-4E77-9686-7FEF2BED6FFD}"/>
    <cellStyle name="Comma [0] 2 2 2 15 3 3" xfId="18498" xr:uid="{59617050-6EE8-416C-929C-39648581D997}"/>
    <cellStyle name="Comma [0] 2 2 2 15 3 3 2" xfId="43844" xr:uid="{51FA4FCA-EB6D-49D2-8016-D126CA2EDB84}"/>
    <cellStyle name="Comma [0] 2 2 2 15 3 4" xfId="42439" xr:uid="{8DF7FF90-C95B-45A6-80B4-04741547F2A8}"/>
    <cellStyle name="Comma [0] 2 2 2 15 3 5" xfId="40934" xr:uid="{1CD0CAFC-53FE-40BA-B8C4-298D21D5D7CB}"/>
    <cellStyle name="Comma [0] 2 2 2 15 4" xfId="7241" xr:uid="{6DC3B50C-AF53-4056-A422-C3F6F4D5457F}"/>
    <cellStyle name="Comma [0] 2 2 2 15 4 2" xfId="22536" xr:uid="{BB34DB3D-490E-4DB6-AE11-D56F75C41E1A}"/>
    <cellStyle name="Comma [0] 2 2 2 15 4 3" xfId="42104" xr:uid="{5A1F59CA-5A17-4CFA-B5A5-9D561101C7F1}"/>
    <cellStyle name="Comma [0] 2 2 2 15 5" xfId="17200" xr:uid="{5E43E872-8271-4573-BD50-085C78436D28}"/>
    <cellStyle name="Comma [0] 2 2 2 15 5 2" xfId="42941" xr:uid="{A0F138C9-C17C-4F09-8244-DCD69FC4F517}"/>
    <cellStyle name="Comma [0] 2 2 2 15 6" xfId="43640" xr:uid="{67AC8093-0E99-4825-8309-F61963E596A4}"/>
    <cellStyle name="Comma [0] 2 2 2 15 7" xfId="41629" xr:uid="{1912BE3F-1EB8-4630-B328-7E16A2870661}"/>
    <cellStyle name="Comma [0] 2 2 2 15 8" xfId="40661" xr:uid="{04D9DE41-5463-4E27-BE1B-BA46662BFB7F}"/>
    <cellStyle name="Comma [0] 2 2 2 16" xfId="1277" xr:uid="{2BC67E80-4787-4AB6-9EB8-5078A9A2C1F5}"/>
    <cellStyle name="Comma [0] 2 2 2 16 2" xfId="6798" xr:uid="{A961BA23-EDE4-45CC-A066-F236A51D3E0D}"/>
    <cellStyle name="Comma [0] 2 2 2 16 2 2" xfId="7635" xr:uid="{2C897E47-3091-4ADB-B4F4-9FB17DD17C5A}"/>
    <cellStyle name="Comma [0] 2 2 2 16 2 2 2" xfId="22921" xr:uid="{D2FF89EA-983D-4A6E-91FB-8963A0278D42}"/>
    <cellStyle name="Comma [0] 2 2 2 16 2 2 3" xfId="43335" xr:uid="{CF746387-A403-4927-AB6D-FB43C545F29F}"/>
    <cellStyle name="Comma [0] 2 2 2 16 2 3" xfId="22175" xr:uid="{74707EC3-BB09-4146-9E39-2CF02D8B02D8}"/>
    <cellStyle name="Comma [0] 2 2 2 16 2 3 2" xfId="44034" xr:uid="{A7B8919B-44D1-4348-A531-44124E35FEAE}"/>
    <cellStyle name="Comma [0] 2 2 2 16 2 4" xfId="42636" xr:uid="{ADBDA0F7-D0C8-445F-9FC9-C3F63110F3C4}"/>
    <cellStyle name="Comma [0] 2 2 2 16 2 5" xfId="41124" xr:uid="{182EBB3B-23E3-40F1-964F-9D0D6BC67B74}"/>
    <cellStyle name="Comma [0] 2 2 2 16 3" xfId="4300" xr:uid="{6C0C9739-E20A-4336-8C01-29A1325346BA}"/>
    <cellStyle name="Comma [0] 2 2 2 16 3 2" xfId="7507" xr:uid="{1F37796B-8C56-4011-B3E0-81F3BCD9CCB8}"/>
    <cellStyle name="Comma [0] 2 2 2 16 3 2 2" xfId="22793" xr:uid="{79C65D17-426D-4D6B-B3E9-317C66CE05B8}"/>
    <cellStyle name="Comma [0] 2 2 2 16 3 2 3" xfId="43207" xr:uid="{646B373F-7A83-4A1D-B6AA-E9812F490AE3}"/>
    <cellStyle name="Comma [0] 2 2 2 16 3 3" xfId="19712" xr:uid="{6827B060-7809-41E5-A229-A4650BB072A2}"/>
    <cellStyle name="Comma [0] 2 2 2 16 3 3 2" xfId="43906" xr:uid="{0075B3C8-5CC9-418A-8450-15EE604FD958}"/>
    <cellStyle name="Comma [0] 2 2 2 16 3 4" xfId="42502" xr:uid="{ECB44DC9-06C2-44A7-AEF2-A1D5A82EADB9}"/>
    <cellStyle name="Comma [0] 2 2 2 16 3 5" xfId="40996" xr:uid="{3FFEF592-54B6-4D26-ABEC-F7A7D396F910}"/>
    <cellStyle name="Comma [0] 2 2 2 16 4" xfId="7249" xr:uid="{02A83B98-BDE4-4EBC-BB2F-22575638CC5B}"/>
    <cellStyle name="Comma [0] 2 2 2 16 4 2" xfId="22544" xr:uid="{59C3ED2A-B8D1-4D26-9EA8-D13CD42037FA}"/>
    <cellStyle name="Comma [0] 2 2 2 16 4 3" xfId="42112" xr:uid="{3EF36A2F-0F64-42A8-8CCD-23D3AECA91E0}"/>
    <cellStyle name="Comma [0] 2 2 2 16 5" xfId="17208" xr:uid="{B0721870-3095-404B-8FEB-A0EA24BD34B3}"/>
    <cellStyle name="Comma [0] 2 2 2 16 5 2" xfId="42949" xr:uid="{008177F0-CC24-4AB2-BA78-26F92173F7CB}"/>
    <cellStyle name="Comma [0] 2 2 2 16 6" xfId="43648" xr:uid="{019176F4-D39E-4557-AFF2-E7CB7B367F03}"/>
    <cellStyle name="Comma [0] 2 2 2 16 7" xfId="41637" xr:uid="{9BDD6862-4F67-4F80-B082-77B78BD14686}"/>
    <cellStyle name="Comma [0] 2 2 2 16 8" xfId="40669" xr:uid="{0A250FD9-E67A-4189-9C9B-097C9862ADC5}"/>
    <cellStyle name="Comma [0] 2 2 2 17" xfId="1285" xr:uid="{5856B247-F367-41EC-8C2E-7A0176327B69}"/>
    <cellStyle name="Comma [0] 2 2 2 17 2" xfId="4392" xr:uid="{D83E9119-8B6E-4F37-9E92-DEFA133B6056}"/>
    <cellStyle name="Comma [0] 2 2 2 17 2 2" xfId="7511" xr:uid="{040418D7-E699-4AA9-B2E1-A945B49A113E}"/>
    <cellStyle name="Comma [0] 2 2 2 17 2 2 2" xfId="22797" xr:uid="{50993E5F-BCE9-49E0-869D-EF015379C3C6}"/>
    <cellStyle name="Comma [0] 2 2 2 17 2 2 3" xfId="43211" xr:uid="{799469CB-7FC3-47E2-9B7C-F2A9AAD25FA9}"/>
    <cellStyle name="Comma [0] 2 2 2 17 2 3" xfId="19784" xr:uid="{C2C85F5B-3CA2-4299-AB56-524EEBADA1A2}"/>
    <cellStyle name="Comma [0] 2 2 2 17 2 3 2" xfId="43910" xr:uid="{E4683374-84E5-481E-99CE-718F6E1A580F}"/>
    <cellStyle name="Comma [0] 2 2 2 17 2 4" xfId="42509" xr:uid="{0979E41F-7758-42BF-AFAD-3891CFED0A1A}"/>
    <cellStyle name="Comma [0] 2 2 2 17 2 5" xfId="41000" xr:uid="{5F00D32C-CD03-4A20-A660-CA7CFA1E0F6D}"/>
    <cellStyle name="Comma [0] 2 2 2 17 3" xfId="7257" xr:uid="{F7FD24AD-2247-4E30-AC0F-1F2B4BCAD4D6}"/>
    <cellStyle name="Comma [0] 2 2 2 17 3 2" xfId="22552" xr:uid="{00F33818-BAC1-4F02-A12E-26CAA1C2BD70}"/>
    <cellStyle name="Comma [0] 2 2 2 17 3 3" xfId="42120" xr:uid="{699F34D6-67FD-4151-8F2C-6AC6B6C5A3F1}"/>
    <cellStyle name="Comma [0] 2 2 2 17 4" xfId="17216" xr:uid="{7799FFD8-0BB9-40CA-B86D-C959135BCB5D}"/>
    <cellStyle name="Comma [0] 2 2 2 17 4 2" xfId="42957" xr:uid="{20A8CA26-8803-4900-AD02-F6CF6B76F633}"/>
    <cellStyle name="Comma [0] 2 2 2 17 5" xfId="43656" xr:uid="{F1F5B337-692E-4E59-AD79-22849642F4BD}"/>
    <cellStyle name="Comma [0] 2 2 2 17 6" xfId="41645" xr:uid="{1C75F19C-73CD-4735-835B-82872B37432F}"/>
    <cellStyle name="Comma [0] 2 2 2 17 7" xfId="40677" xr:uid="{F79EDF90-ABD0-47D8-BFA0-7FD497C05E34}"/>
    <cellStyle name="Comma [0] 2 2 2 18" xfId="1372" xr:uid="{DB813308-0539-44AA-9230-EA3E8EE8D953}"/>
    <cellStyle name="Comma [0] 2 2 2 18 2" xfId="7273" xr:uid="{232BAAB1-1D52-4039-923E-F5E1612A604D}"/>
    <cellStyle name="Comma [0] 2 2 2 18 2 2" xfId="22568" xr:uid="{1FF32F1F-0363-47F1-BE73-30E3E3A4C8A0}"/>
    <cellStyle name="Comma [0] 2 2 2 18 2 3" xfId="42136" xr:uid="{BE6E6F52-7576-4907-81F0-D63E0F141F20}"/>
    <cellStyle name="Comma [0] 2 2 2 18 3" xfId="17232" xr:uid="{B62832BA-DB00-4342-BB0B-594B94F7F848}"/>
    <cellStyle name="Comma [0] 2 2 2 18 3 2" xfId="42973" xr:uid="{B4BF9459-077D-42C0-840B-0A6D125B46F3}"/>
    <cellStyle name="Comma [0] 2 2 2 18 4" xfId="43672" xr:uid="{8ABB5771-1030-42DE-9B32-1FEFBD828408}"/>
    <cellStyle name="Comma [0] 2 2 2 18 5" xfId="41733" xr:uid="{E8D02821-2072-4D51-B9B8-A47F7E49246C}"/>
    <cellStyle name="Comma [0] 2 2 2 18 6" xfId="40761" xr:uid="{0E9948AE-267B-4869-AC54-1B93F28F88D6}"/>
    <cellStyle name="Comma [0] 2 2 2 19" xfId="1388" xr:uid="{A86D4776-DC94-4FBC-8FD3-80334A76AE8F}"/>
    <cellStyle name="Comma [0] 2 2 2 19 2" xfId="7289" xr:uid="{4AA298C2-7C79-4853-82E1-181976DF8979}"/>
    <cellStyle name="Comma [0] 2 2 2 19 2 2" xfId="22584" xr:uid="{C6AB9CAA-2EDB-47AE-A71D-AE45495FA2B0}"/>
    <cellStyle name="Comma [0] 2 2 2 19 2 3" xfId="42152" xr:uid="{A9820957-65E6-44E5-ACBA-C9AF887A5D94}"/>
    <cellStyle name="Comma [0] 2 2 2 19 3" xfId="17248" xr:uid="{D14767AE-7DD2-4590-AC28-23C10B02D6EF}"/>
    <cellStyle name="Comma [0] 2 2 2 19 3 2" xfId="42989" xr:uid="{17AA3D0F-92A7-4132-ABE4-13901BCA9035}"/>
    <cellStyle name="Comma [0] 2 2 2 19 4" xfId="43688" xr:uid="{62146F11-BADD-4D24-9FA4-3A8892F1D657}"/>
    <cellStyle name="Comma [0] 2 2 2 19 5" xfId="41749" xr:uid="{D74AB283-A553-4C8B-B16A-2C524A62E17A}"/>
    <cellStyle name="Comma [0] 2 2 2 19 6" xfId="40777" xr:uid="{CB604693-93ED-44E5-9AF7-66E3D32AB2CD}"/>
    <cellStyle name="Comma [0] 2 2 2 2" xfId="623" xr:uid="{49473471-8234-462F-A71F-33713297D5E3}"/>
    <cellStyle name="Comma [0] 2 2 2 2 10" xfId="2946" xr:uid="{D78C247D-B422-44BF-982B-D652647E8801}"/>
    <cellStyle name="Comma [0] 2 2 2 2 10 2" xfId="3193" xr:uid="{18F9A434-5BCA-4C59-9E3A-45CA0A508830}"/>
    <cellStyle name="Comma [0] 2 2 2 2 10 2 2" xfId="5692" xr:uid="{DB6A6E1E-D105-43A2-820F-F8EFD8EC5521}"/>
    <cellStyle name="Comma [0] 2 2 2 2 10 2 2 2" xfId="7582" xr:uid="{BD213EC7-8B54-4C5C-B37A-1C0BA306E3C4}"/>
    <cellStyle name="Comma [0] 2 2 2 2 10 2 2 2 2" xfId="22868" xr:uid="{F3AABD26-5F70-4CBD-ABD3-755A5B9DC1EE}"/>
    <cellStyle name="Comma [0] 2 2 2 2 10 2 2 2 3" xfId="43282" xr:uid="{6125EDFD-5828-4DB7-8143-C8595D432A43}"/>
    <cellStyle name="Comma [0] 2 2 2 2 10 2 2 3" xfId="21070" xr:uid="{620E6A70-4E57-450A-A3D9-DD0766EC7B32}"/>
    <cellStyle name="Comma [0] 2 2 2 2 10 2 2 3 2" xfId="43981" xr:uid="{D6465325-1B59-4274-B192-DEB6A73A5A1A}"/>
    <cellStyle name="Comma [0] 2 2 2 2 10 2 2 4" xfId="42583" xr:uid="{79ABAFD8-FCE5-49B5-9E51-C970B77F38B8}"/>
    <cellStyle name="Comma [0] 2 2 2 2 10 2 2 5" xfId="41071" xr:uid="{1DDDAE35-7735-4933-90BC-25D4A4ACA8A5}"/>
    <cellStyle name="Comma [0] 2 2 2 2 10 2 3" xfId="7454" xr:uid="{03ECC22D-09F2-48D7-B68B-67F429F75D0F}"/>
    <cellStyle name="Comma [0] 2 2 2 2 10 2 3 2" xfId="22740" xr:uid="{902DBD9C-6C85-4CB8-BFCB-D0B8D7DB3990}"/>
    <cellStyle name="Comma [0] 2 2 2 2 10 2 3 3" xfId="43154" xr:uid="{9C222DE4-DE87-447D-AF54-F6A9FED93165}"/>
    <cellStyle name="Comma [0] 2 2 2 2 10 2 4" xfId="18606" xr:uid="{7CFF9929-B554-438B-B04A-C0D0464F88A8}"/>
    <cellStyle name="Comma [0] 2 2 2 2 10 2 4 2" xfId="43853" xr:uid="{B8E027E4-37BE-45E5-8C91-036447A2BAD5}"/>
    <cellStyle name="Comma [0] 2 2 2 2 10 2 5" xfId="42448" xr:uid="{B61314F8-A6E2-410E-91D4-6549F4A28CDF}"/>
    <cellStyle name="Comma [0] 2 2 2 2 10 2 6" xfId="40943" xr:uid="{45FAF62D-2AF4-46EB-A3F8-8F3E48C5C798}"/>
    <cellStyle name="Comma [0] 2 2 2 2 10 3" xfId="4490" xr:uid="{1F776343-0D6F-4E70-9652-AB6FC976F103}"/>
    <cellStyle name="Comma [0] 2 2 2 2 10 3 2" xfId="7521" xr:uid="{F2D71D7F-8570-4F52-8F38-64A7F72AEB78}"/>
    <cellStyle name="Comma [0] 2 2 2 2 10 3 2 2" xfId="22807" xr:uid="{CC133310-ECA8-47E2-8383-D338353E22ED}"/>
    <cellStyle name="Comma [0] 2 2 2 2 10 3 2 3" xfId="43221" xr:uid="{7F05D0FB-4AEB-4703-855B-0E4D4080034E}"/>
    <cellStyle name="Comma [0] 2 2 2 2 10 3 3" xfId="19868" xr:uid="{38B70A9B-03A4-481C-AB00-203884A06C51}"/>
    <cellStyle name="Comma [0] 2 2 2 2 10 3 3 2" xfId="43920" xr:uid="{7A6235F3-24D4-41A1-99DF-6665F3D0C7B9}"/>
    <cellStyle name="Comma [0] 2 2 2 2 10 3 4" xfId="42522" xr:uid="{19AC9D02-7965-472B-B74D-B0B1F3ABC3A6}"/>
    <cellStyle name="Comma [0] 2 2 2 2 10 3 5" xfId="41010" xr:uid="{12837C80-6A39-424A-B8A8-BBAF9AA29840}"/>
    <cellStyle name="Comma [0] 2 2 2 2 10 4" xfId="7433" xr:uid="{4F7E2D1C-609E-46FE-ACC3-37663FDDEFCB}"/>
    <cellStyle name="Comma [0] 2 2 2 2 10 4 2" xfId="22720" xr:uid="{1361762E-3BFF-475E-BC68-13FEAB2724D2}"/>
    <cellStyle name="Comma [0] 2 2 2 2 10 4 3" xfId="43133" xr:uid="{0E1BF3A3-F7EB-4A86-A001-17C076D3FD84}"/>
    <cellStyle name="Comma [0] 2 2 2 2 10 5" xfId="18361" xr:uid="{B3E4CC9D-1276-4CA4-A69A-9901D3204DF7}"/>
    <cellStyle name="Comma [0] 2 2 2 2 10 5 2" xfId="43832" xr:uid="{02A9ED94-66F7-443F-9DDC-9650C791B004}"/>
    <cellStyle name="Comma [0] 2 2 2 2 10 6" xfId="42427" xr:uid="{DD43E1AD-9411-4E6C-9958-9DD4A932A4F8}"/>
    <cellStyle name="Comma [0] 2 2 2 2 10 7" xfId="40922" xr:uid="{4A886BF5-9D24-475D-A7FE-64A3762FB57E}"/>
    <cellStyle name="Comma [0] 2 2 2 2 11" xfId="3086" xr:uid="{82A901EB-2C48-4537-83D7-AD0D1A3598FE}"/>
    <cellStyle name="Comma [0] 2 2 2 2 11 2" xfId="4491" xr:uid="{27810B88-F539-436C-83C9-701284EFB982}"/>
    <cellStyle name="Comma [0] 2 2 2 2 11 2 2" xfId="7522" xr:uid="{12CA4556-6EC2-43DF-82C2-F038C17DBDA8}"/>
    <cellStyle name="Comma [0] 2 2 2 2 11 2 2 2" xfId="22808" xr:uid="{11616F50-4BDA-400A-B882-D4D280318B6C}"/>
    <cellStyle name="Comma [0] 2 2 2 2 11 2 2 3" xfId="43222" xr:uid="{40C74B72-0CD9-4A30-87E7-07A06808C726}"/>
    <cellStyle name="Comma [0] 2 2 2 2 11 2 3" xfId="19869" xr:uid="{445017AD-B237-4B89-94CB-7A272C93FF8D}"/>
    <cellStyle name="Comma [0] 2 2 2 2 11 2 3 2" xfId="43921" xr:uid="{0E9271CD-F191-4E00-8754-59718D0E9B8C}"/>
    <cellStyle name="Comma [0] 2 2 2 2 11 2 4" xfId="42523" xr:uid="{2562E60F-8F37-4797-AA17-DD90C1B86680}"/>
    <cellStyle name="Comma [0] 2 2 2 2 11 2 5" xfId="41011" xr:uid="{C8CC46BD-80B2-4C55-A331-BC2162FA7BBB}"/>
    <cellStyle name="Comma [0] 2 2 2 2 11 3" xfId="7446" xr:uid="{1C5A1D81-D35F-4AE4-98A6-DD949DCD2580}"/>
    <cellStyle name="Comma [0] 2 2 2 2 11 3 2" xfId="22732" xr:uid="{973F519E-D46E-4F68-BBBF-72AD03C3DD53}"/>
    <cellStyle name="Comma [0] 2 2 2 2 11 3 3" xfId="43146" xr:uid="{573B9BD7-1EE2-40A6-8B28-5FBA90939344}"/>
    <cellStyle name="Comma [0] 2 2 2 2 11 4" xfId="18499" xr:uid="{E5A2609E-A1C3-4E01-A019-2F89436F3118}"/>
    <cellStyle name="Comma [0] 2 2 2 2 11 4 2" xfId="43845" xr:uid="{F6E2DDCA-CA4F-4363-B963-E695CCDC4AF7}"/>
    <cellStyle name="Comma [0] 2 2 2 2 11 5" xfId="42440" xr:uid="{047D2DC9-68FD-4EE6-8D20-8F0A33065D9A}"/>
    <cellStyle name="Comma [0] 2 2 2 2 11 6" xfId="40935" xr:uid="{150A6B99-784D-4E58-A17C-C1E245B13607}"/>
    <cellStyle name="Comma [0] 2 2 2 2 12" xfId="4301" xr:uid="{B263D486-9AF1-42EE-AB64-E2C9AED42027}"/>
    <cellStyle name="Comma [0] 2 2 2 2 12 2" xfId="6799" xr:uid="{EB7CD382-9F6A-40FC-80C6-6CF98C0FFBFF}"/>
    <cellStyle name="Comma [0] 2 2 2 2 12 2 2" xfId="7636" xr:uid="{575F1B16-D87F-46C8-A59D-19574B014971}"/>
    <cellStyle name="Comma [0] 2 2 2 2 12 2 2 2" xfId="22922" xr:uid="{9A81062D-10FA-464C-9434-27EF4D890C28}"/>
    <cellStyle name="Comma [0] 2 2 2 2 12 2 2 3" xfId="43336" xr:uid="{80E997CD-8084-41F2-BD28-6EA1BCA47265}"/>
    <cellStyle name="Comma [0] 2 2 2 2 12 2 3" xfId="22176" xr:uid="{B7F8C5E3-F470-4C80-B5D6-C9B5ABED22F3}"/>
    <cellStyle name="Comma [0] 2 2 2 2 12 2 3 2" xfId="44035" xr:uid="{E425C1D1-789B-40EA-AB1B-7FA7DF77A99B}"/>
    <cellStyle name="Comma [0] 2 2 2 2 12 2 4" xfId="42637" xr:uid="{3B94861E-59CF-47B2-895D-1CA75BFB69A8}"/>
    <cellStyle name="Comma [0] 2 2 2 2 12 2 5" xfId="41125" xr:uid="{1CE309D7-3BC1-495C-947B-4375447CCE99}"/>
    <cellStyle name="Comma [0] 2 2 2 2 12 3" xfId="7508" xr:uid="{7D229888-9093-405B-8593-39CFE2C2D0F6}"/>
    <cellStyle name="Comma [0] 2 2 2 2 12 3 2" xfId="22794" xr:uid="{BD46E0D6-7FA4-4E97-BDB7-008C5E76B80D}"/>
    <cellStyle name="Comma [0] 2 2 2 2 12 3 3" xfId="43208" xr:uid="{083AFC6A-6D9F-4F95-9651-F98562332ABD}"/>
    <cellStyle name="Comma [0] 2 2 2 2 12 4" xfId="19713" xr:uid="{DC62BA24-FFED-44E7-994E-F26AE293D2B1}"/>
    <cellStyle name="Comma [0] 2 2 2 2 12 4 2" xfId="43907" xr:uid="{AF5F508C-D8B7-4720-86A4-515FB3D5FEF8}"/>
    <cellStyle name="Comma [0] 2 2 2 2 12 5" xfId="42503" xr:uid="{827D236B-AE80-4D20-8858-4888CE272DBD}"/>
    <cellStyle name="Comma [0] 2 2 2 2 12 6" xfId="40997" xr:uid="{81D705FF-8A6B-4F59-9A72-32C619C9ED23}"/>
    <cellStyle name="Comma [0] 2 2 2 2 13" xfId="4403" xr:uid="{8EA0D4FF-CB63-485B-884B-214679FCE464}"/>
    <cellStyle name="Comma [0] 2 2 2 2 13 2" xfId="7513" xr:uid="{AA413B30-C484-4CED-88D6-3CC4626DFC77}"/>
    <cellStyle name="Comma [0] 2 2 2 2 13 2 2" xfId="22799" xr:uid="{FEC5FD14-C29C-41C8-869A-46C25A26CC16}"/>
    <cellStyle name="Comma [0] 2 2 2 2 13 2 3" xfId="43213" xr:uid="{4C215D18-3594-44BA-B2EA-A3634509D6A0}"/>
    <cellStyle name="Comma [0] 2 2 2 2 13 3" xfId="19794" xr:uid="{D423BC2A-4D02-459D-954B-D06FF4D802B7}"/>
    <cellStyle name="Comma [0] 2 2 2 2 13 3 2" xfId="43912" xr:uid="{A9E82899-9A95-4061-995F-E5FB0476B83C}"/>
    <cellStyle name="Comma [0] 2 2 2 2 13 4" xfId="42512" xr:uid="{6510E372-2583-41FA-8CBB-7FDC9DEB0AD9}"/>
    <cellStyle name="Comma [0] 2 2 2 2 13 5" xfId="41002" xr:uid="{3FFDDAE9-BD2F-423C-A8B3-6F7192CAC060}"/>
    <cellStyle name="Comma [0] 2 2 2 2 14" xfId="1605" xr:uid="{255CA6BC-3E3A-495C-BF9C-46D0124C3C9A}"/>
    <cellStyle name="Comma [0] 2 2 2 2 14 2" xfId="7344" xr:uid="{EE5A9B4E-BB04-4CB3-8B55-4D9B2EE9E900}"/>
    <cellStyle name="Comma [0] 2 2 2 2 14 2 2" xfId="22633" xr:uid="{92F9697F-08B5-4C99-A76D-5FB3182FBB36}"/>
    <cellStyle name="Comma [0] 2 2 2 2 14 2 3" xfId="43044" xr:uid="{3CAA3D56-4893-47A6-B429-C5E2CBC04917}"/>
    <cellStyle name="Comma [0] 2 2 2 2 14 3" xfId="17297" xr:uid="{368E7128-3950-43F2-9405-F1459CF8C80A}"/>
    <cellStyle name="Comma [0] 2 2 2 2 14 3 2" xfId="43743" xr:uid="{C99EFA1B-12E2-402B-8E6F-269B7AE54955}"/>
    <cellStyle name="Comma [0] 2 2 2 2 14 4" xfId="42225" xr:uid="{E1EE1E31-46C1-45B7-B771-5FC1A2C99CB6}"/>
    <cellStyle name="Comma [0] 2 2 2 2 14 5" xfId="40832" xr:uid="{AD08FABB-8585-4459-98B8-4F50F7A90E7C}"/>
    <cellStyle name="Comma [0] 2 2 2 2 15" xfId="6960" xr:uid="{E5E266C3-7449-4079-BAD1-36A1DD179D7F}"/>
    <cellStyle name="Comma [0] 2 2 2 2 15 2" xfId="22266" xr:uid="{8143528C-B80B-449E-9FFA-9E4E691C60F3}"/>
    <cellStyle name="Comma [0] 2 2 2 2 15 2 2" xfId="41823" xr:uid="{033059C8-B0B8-4053-AF94-DAC5106983D2}"/>
    <cellStyle name="Comma [0] 2 2 2 2 15 3" xfId="40380" xr:uid="{55E00E54-F96D-421F-B615-C310C1867142}"/>
    <cellStyle name="Comma [0] 2 2 2 2 16" xfId="16929" xr:uid="{F6E53714-BAD7-4011-824D-EB63859498FC}"/>
    <cellStyle name="Comma [0] 2 2 2 2 16 2" xfId="42660" xr:uid="{EEE196D3-7F01-4BCB-B588-5BA2AF45A87F}"/>
    <cellStyle name="Comma [0] 2 2 2 2 17" xfId="43359" xr:uid="{D7F0D1DA-534B-491B-BE0C-5932377D485B}"/>
    <cellStyle name="Comma [0] 2 2 2 2 18" xfId="41348" xr:uid="{DEA38691-C8F3-4C9E-85D0-B4B36F869569}"/>
    <cellStyle name="Comma [0] 2 2 2 2 19" xfId="40267" xr:uid="{0CD5058F-11AA-4AEE-918D-AFDD0C872465}"/>
    <cellStyle name="Comma [0] 2 2 2 2 2" xfId="1085" xr:uid="{EDD3FE34-63C0-40CE-AC84-697413CD87F7}"/>
    <cellStyle name="Comma [0] 2 2 2 2 2 10" xfId="41445" xr:uid="{270AC976-E101-4997-9AF9-2A810BD3B3EA}"/>
    <cellStyle name="Comma [0] 2 2 2 2 2 11" xfId="40477" xr:uid="{C4780106-C78E-4163-A44A-25B2078DB6F0}"/>
    <cellStyle name="Comma [0] 2 2 2 2 2 2" xfId="1894" xr:uid="{545CC110-6A28-479A-B904-9250677D683D}"/>
    <cellStyle name="Comma [0] 2 2 2 2 2 2 2" xfId="2111" xr:uid="{0BE84893-56BB-45B6-B62D-377B98F990C1}"/>
    <cellStyle name="Comma [0] 2 2 2 2 2 2 2 2" xfId="3194" xr:uid="{41F21EAC-6CB3-4E80-8951-8A416DF41F29}"/>
    <cellStyle name="Comma [0] 2 2 2 2 2 2 2 2 2" xfId="5693" xr:uid="{F58BF0B7-F09A-4381-AC75-859D611FE9BA}"/>
    <cellStyle name="Comma [0] 2 2 2 2 2 2 2 2 2 2" xfId="7583" xr:uid="{58437FF6-42A5-416C-A329-FB61394C0B9B}"/>
    <cellStyle name="Comma [0] 2 2 2 2 2 2 2 2 2 2 2" xfId="22869" xr:uid="{78143968-D68B-4B12-84B8-A0C4CA87AC76}"/>
    <cellStyle name="Comma [0] 2 2 2 2 2 2 2 2 2 2 3" xfId="43283" xr:uid="{A3AAF165-81C1-40B6-AA41-3A91E325B798}"/>
    <cellStyle name="Comma [0] 2 2 2 2 2 2 2 2 2 3" xfId="21071" xr:uid="{A648C8CF-6C95-44CB-949D-1753CC408C93}"/>
    <cellStyle name="Comma [0] 2 2 2 2 2 2 2 2 2 3 2" xfId="43982" xr:uid="{55977BE2-F695-49C9-937D-C93951688339}"/>
    <cellStyle name="Comma [0] 2 2 2 2 2 2 2 2 2 4" xfId="42584" xr:uid="{92FC5FAB-A0E3-44F4-9D70-B1804368CB9D}"/>
    <cellStyle name="Comma [0] 2 2 2 2 2 2 2 2 2 5" xfId="41072" xr:uid="{E94939B1-59F6-40B5-9A41-A68555C901CE}"/>
    <cellStyle name="Comma [0] 2 2 2 2 2 2 2 2 3" xfId="7455" xr:uid="{040329B4-DC49-4B00-9C06-004DDD85577A}"/>
    <cellStyle name="Comma [0] 2 2 2 2 2 2 2 2 3 2" xfId="22741" xr:uid="{D00FAB00-CC0D-4F76-AACD-9B980FD4A4C2}"/>
    <cellStyle name="Comma [0] 2 2 2 2 2 2 2 2 3 3" xfId="43155" xr:uid="{F9222DE7-3EE7-4FDB-9D98-598B4906C7E5}"/>
    <cellStyle name="Comma [0] 2 2 2 2 2 2 2 2 4" xfId="18607" xr:uid="{ADA2E253-C0D4-4373-8F7D-7B2D55FC59D5}"/>
    <cellStyle name="Comma [0] 2 2 2 2 2 2 2 2 4 2" xfId="43854" xr:uid="{1AB3511F-E4EB-491D-B8CA-9F7067AA5367}"/>
    <cellStyle name="Comma [0] 2 2 2 2 2 2 2 2 5" xfId="42449" xr:uid="{254AD8CD-C1A7-44C4-830A-ECC730CDEF4A}"/>
    <cellStyle name="Comma [0] 2 2 2 2 2 2 2 2 6" xfId="40944" xr:uid="{80EC3BD1-9395-411C-AF25-99440B8210AA}"/>
    <cellStyle name="Comma [0] 2 2 2 2 2 2 2 3" xfId="4492" xr:uid="{8B2532A2-4E0F-493D-BCC7-3125AD40CF81}"/>
    <cellStyle name="Comma [0] 2 2 2 2 2 2 2 3 2" xfId="7523" xr:uid="{CBBE636B-31F9-4708-B62E-B4848AEB58D7}"/>
    <cellStyle name="Comma [0] 2 2 2 2 2 2 2 3 2 2" xfId="22809" xr:uid="{C80E7D24-266D-4AD1-B114-4F05E9790EB7}"/>
    <cellStyle name="Comma [0] 2 2 2 2 2 2 2 3 2 3" xfId="43223" xr:uid="{DF84D38B-ED88-46E3-9F7A-3A4508B1034E}"/>
    <cellStyle name="Comma [0] 2 2 2 2 2 2 2 3 3" xfId="19870" xr:uid="{7A6DF151-7256-49B2-898A-B4050C64719C}"/>
    <cellStyle name="Comma [0] 2 2 2 2 2 2 2 3 3 2" xfId="43922" xr:uid="{827B587D-6592-4562-A592-DB4292189E42}"/>
    <cellStyle name="Comma [0] 2 2 2 2 2 2 2 3 4" xfId="42524" xr:uid="{B25DD6DE-F2ED-4005-A2CF-48209AFB53D9}"/>
    <cellStyle name="Comma [0] 2 2 2 2 2 2 2 3 5" xfId="41012" xr:uid="{B8AF1E59-F64C-4778-9384-D3D7755E5411}"/>
    <cellStyle name="Comma [0] 2 2 2 2 2 2 2 4" xfId="7371" xr:uid="{00FC63FC-CEF9-4BEF-A1BA-0740811E71C8}"/>
    <cellStyle name="Comma [0] 2 2 2 2 2 2 2 4 2" xfId="22660" xr:uid="{00D69BD7-7BAC-4399-A772-5613F8A14C57}"/>
    <cellStyle name="Comma [0] 2 2 2 2 2 2 2 4 3" xfId="43071" xr:uid="{BFF5CE05-912A-4901-9DCA-19F4499CC849}"/>
    <cellStyle name="Comma [0] 2 2 2 2 2 2 2 5" xfId="17598" xr:uid="{C2322735-B551-497E-8BE4-9660DC992214}"/>
    <cellStyle name="Comma [0] 2 2 2 2 2 2 2 5 2" xfId="43770" xr:uid="{585245B0-1558-40AF-A199-DA4996A87235}"/>
    <cellStyle name="Comma [0] 2 2 2 2 2 2 2 6" xfId="42328" xr:uid="{C81305AA-1614-43F7-8A09-06D15B471A0C}"/>
    <cellStyle name="Comma [0] 2 2 2 2 2 2 2 7" xfId="40860" xr:uid="{748D805A-1F6F-45F4-B097-779F4ABB4981}"/>
    <cellStyle name="Comma [0] 2 2 2 2 2 2 3" xfId="3195" xr:uid="{560B0EBA-F92D-4AC1-BEBA-B98861A65B74}"/>
    <cellStyle name="Comma [0] 2 2 2 2 2 2 3 2" xfId="5694" xr:uid="{ED6B4233-42ED-436B-9276-D5E97C3BF7AA}"/>
    <cellStyle name="Comma [0] 2 2 2 2 2 2 3 2 2" xfId="7584" xr:uid="{00E5F641-D1B9-414C-BD68-5C102D21F966}"/>
    <cellStyle name="Comma [0] 2 2 2 2 2 2 3 2 2 2" xfId="22870" xr:uid="{E25EE7C8-9759-4A86-AFAB-DEBC5BDC707E}"/>
    <cellStyle name="Comma [0] 2 2 2 2 2 2 3 2 2 3" xfId="43284" xr:uid="{59A2584B-B3D4-4C0B-AB35-85FE2D4C4D88}"/>
    <cellStyle name="Comma [0] 2 2 2 2 2 2 3 2 3" xfId="21072" xr:uid="{8984B0F7-865B-46B8-AA2C-2870F02F390C}"/>
    <cellStyle name="Comma [0] 2 2 2 2 2 2 3 2 3 2" xfId="43983" xr:uid="{28DDA5F4-73E0-4D64-8522-A5AE6725903C}"/>
    <cellStyle name="Comma [0] 2 2 2 2 2 2 3 2 4" xfId="42585" xr:uid="{3FE8F2FB-22E4-4131-9E04-8B82CD479163}"/>
    <cellStyle name="Comma [0] 2 2 2 2 2 2 3 2 5" xfId="41073" xr:uid="{80FB5DBB-85FA-404D-A105-257CFD023DCB}"/>
    <cellStyle name="Comma [0] 2 2 2 2 2 2 3 3" xfId="7456" xr:uid="{6397573D-A649-4DA6-9AC6-9E088B09BDB7}"/>
    <cellStyle name="Comma [0] 2 2 2 2 2 2 3 3 2" xfId="22742" xr:uid="{C0CC3BC2-6DD8-4F8D-8431-C209668AD6FE}"/>
    <cellStyle name="Comma [0] 2 2 2 2 2 2 3 3 3" xfId="43156" xr:uid="{7A3C889D-EDC2-4AEA-8B84-4E6DFDC48026}"/>
    <cellStyle name="Comma [0] 2 2 2 2 2 2 3 4" xfId="18608" xr:uid="{07D8C1D6-67EE-4F31-BBC4-C728BAC5E140}"/>
    <cellStyle name="Comma [0] 2 2 2 2 2 2 3 4 2" xfId="43855" xr:uid="{FA8EACEC-8562-47CA-80F6-E2014C236A19}"/>
    <cellStyle name="Comma [0] 2 2 2 2 2 2 3 5" xfId="42450" xr:uid="{6C32F307-F5C2-4E51-9D49-625E5CAEDCED}"/>
    <cellStyle name="Comma [0] 2 2 2 2 2 2 3 6" xfId="40945" xr:uid="{9AAC488E-4806-4993-AEED-ED79448E326D}"/>
    <cellStyle name="Comma [0] 2 2 2 2 2 2 4" xfId="4493" xr:uid="{6B134425-A22C-4539-B0FE-460F9008F714}"/>
    <cellStyle name="Comma [0] 2 2 2 2 2 2 4 2" xfId="7524" xr:uid="{0F62E5DB-C968-4F39-838D-4FF53617BC84}"/>
    <cellStyle name="Comma [0] 2 2 2 2 2 2 4 2 2" xfId="22810" xr:uid="{84E06E9C-2C27-4DD4-A689-B7F36DDE6AC7}"/>
    <cellStyle name="Comma [0] 2 2 2 2 2 2 4 2 3" xfId="43224" xr:uid="{9E137506-E6CC-4009-B377-EC1E6A9F599E}"/>
    <cellStyle name="Comma [0] 2 2 2 2 2 2 4 3" xfId="19871" xr:uid="{4254BE0A-1A37-4EAC-B778-E37A9ACA6F1A}"/>
    <cellStyle name="Comma [0] 2 2 2 2 2 2 4 3 2" xfId="43923" xr:uid="{2DD604B9-FFE3-4F8B-8A36-14D97F0EB8B3}"/>
    <cellStyle name="Comma [0] 2 2 2 2 2 2 4 4" xfId="42525" xr:uid="{4C2B5A7F-5561-45DA-9753-D77EE89EBD4A}"/>
    <cellStyle name="Comma [0] 2 2 2 2 2 2 4 5" xfId="41013" xr:uid="{DF6415E3-5F3C-4274-B314-EB369549C5A8}"/>
    <cellStyle name="Comma [0] 2 2 2 2 2 2 5" xfId="7363" xr:uid="{070F9CCE-3F66-4A21-B7C1-FACD47AD57F3}"/>
    <cellStyle name="Comma [0] 2 2 2 2 2 2 5 2" xfId="22652" xr:uid="{61914485-CEC4-4A94-BC2E-B966CDCF1147}"/>
    <cellStyle name="Comma [0] 2 2 2 2 2 2 5 3" xfId="43063" xr:uid="{025893C3-BD91-4419-AF7E-1A2762515BFA}"/>
    <cellStyle name="Comma [0] 2 2 2 2 2 2 6" xfId="17449" xr:uid="{F2BCD6B0-04CA-4876-BC6D-FFFE6695CF2B}"/>
    <cellStyle name="Comma [0] 2 2 2 2 2 2 6 2" xfId="43762" xr:uid="{5F5695D9-3AA6-4589-871F-CA4BE88DA3C2}"/>
    <cellStyle name="Comma [0] 2 2 2 2 2 2 7" xfId="42253" xr:uid="{961CE06C-87CE-4BBA-8A85-8DF5401F3095}"/>
    <cellStyle name="Comma [0] 2 2 2 2 2 2 8" xfId="40852" xr:uid="{1749E99C-B911-4E1D-BA26-F07A789F9966}"/>
    <cellStyle name="Comma [0] 2 2 2 2 2 3" xfId="2112" xr:uid="{7911B797-F80E-4050-AD22-54A692B99F5A}"/>
    <cellStyle name="Comma [0] 2 2 2 2 2 3 2" xfId="3196" xr:uid="{5E66F4EF-FEB1-4E9A-AF59-7CF2790FE439}"/>
    <cellStyle name="Comma [0] 2 2 2 2 2 3 2 2" xfId="5695" xr:uid="{71EAB8F8-449C-49CA-9ADE-BBD4BE1C7EE5}"/>
    <cellStyle name="Comma [0] 2 2 2 2 2 3 2 2 2" xfId="7585" xr:uid="{6DF4E179-1099-472F-B491-9C8D44E41577}"/>
    <cellStyle name="Comma [0] 2 2 2 2 2 3 2 2 2 2" xfId="22871" xr:uid="{241F41E0-4967-4CD7-9D59-04FF70F67C47}"/>
    <cellStyle name="Comma [0] 2 2 2 2 2 3 2 2 2 3" xfId="43285" xr:uid="{EB38FDAE-F646-4F6B-941C-9CC5DE2DB730}"/>
    <cellStyle name="Comma [0] 2 2 2 2 2 3 2 2 3" xfId="21073" xr:uid="{9C8FC73A-9E8F-4409-82D7-7A59E930073A}"/>
    <cellStyle name="Comma [0] 2 2 2 2 2 3 2 2 3 2" xfId="43984" xr:uid="{C80D19DA-7A2C-49A1-A59E-0AEFEF1AD56B}"/>
    <cellStyle name="Comma [0] 2 2 2 2 2 3 2 2 4" xfId="42586" xr:uid="{13105C35-1B05-4735-B285-0C36AE62B800}"/>
    <cellStyle name="Comma [0] 2 2 2 2 2 3 2 2 5" xfId="41074" xr:uid="{5B9D3217-34B2-48D6-BDDE-57DB18D1696C}"/>
    <cellStyle name="Comma [0] 2 2 2 2 2 3 2 3" xfId="7457" xr:uid="{2E95A72D-D13B-447F-89DE-797C96782BA0}"/>
    <cellStyle name="Comma [0] 2 2 2 2 2 3 2 3 2" xfId="22743" xr:uid="{45E2947F-9612-48A3-8ED8-6AFEC5EA1D3A}"/>
    <cellStyle name="Comma [0] 2 2 2 2 2 3 2 3 3" xfId="43157" xr:uid="{42018B10-2276-4501-B302-BCF0F6FD5A1B}"/>
    <cellStyle name="Comma [0] 2 2 2 2 2 3 2 4" xfId="18609" xr:uid="{1250B697-6A81-48BD-A748-D22D1313385C}"/>
    <cellStyle name="Comma [0] 2 2 2 2 2 3 2 4 2" xfId="43856" xr:uid="{87360417-EBC5-4F47-BF23-F1DA8A5934D2}"/>
    <cellStyle name="Comma [0] 2 2 2 2 2 3 2 5" xfId="42451" xr:uid="{9E4A278B-67EA-4C1C-A07F-45AEE26F59D7}"/>
    <cellStyle name="Comma [0] 2 2 2 2 2 3 2 6" xfId="40946" xr:uid="{F206CEA2-0184-4136-B9E3-5F02873BFDFB}"/>
    <cellStyle name="Comma [0] 2 2 2 2 2 3 3" xfId="4494" xr:uid="{45AE73C9-F301-49B0-A5F2-81CF0D6D28AF}"/>
    <cellStyle name="Comma [0] 2 2 2 2 2 3 3 2" xfId="7525" xr:uid="{E37727F5-F777-4185-B5C9-20D0273C133D}"/>
    <cellStyle name="Comma [0] 2 2 2 2 2 3 3 2 2" xfId="22811" xr:uid="{FD560F74-CEFF-48EF-940E-6DEB882A01C4}"/>
    <cellStyle name="Comma [0] 2 2 2 2 2 3 3 2 3" xfId="43225" xr:uid="{F9080826-87F1-4EDD-BE3E-69A9AF35C0DE}"/>
    <cellStyle name="Comma [0] 2 2 2 2 2 3 3 3" xfId="19872" xr:uid="{3ABA70BE-1375-4F83-90E8-E6E3DE34B7EB}"/>
    <cellStyle name="Comma [0] 2 2 2 2 2 3 3 3 2" xfId="43924" xr:uid="{30CA3E31-B52D-40D2-855E-EE8063D2D216}"/>
    <cellStyle name="Comma [0] 2 2 2 2 2 3 3 4" xfId="42526" xr:uid="{DD1317F8-7A42-40FE-953D-EE0006DF1BCD}"/>
    <cellStyle name="Comma [0] 2 2 2 2 2 3 3 5" xfId="41014" xr:uid="{EE0CF41A-55D8-4976-B538-142C4F6E8CEA}"/>
    <cellStyle name="Comma [0] 2 2 2 2 2 3 4" xfId="7372" xr:uid="{5517B0A4-DBDE-4A16-BCEA-30EAD133C914}"/>
    <cellStyle name="Comma [0] 2 2 2 2 2 3 4 2" xfId="22661" xr:uid="{00C4BC93-CBDD-4C1A-9B9C-013B1984CF00}"/>
    <cellStyle name="Comma [0] 2 2 2 2 2 3 4 3" xfId="43072" xr:uid="{79CD7E90-105D-4D6C-A925-A211D083513B}"/>
    <cellStyle name="Comma [0] 2 2 2 2 2 3 5" xfId="17599" xr:uid="{AA797E85-4B7C-4495-9622-34E5526B74D9}"/>
    <cellStyle name="Comma [0] 2 2 2 2 2 3 5 2" xfId="43771" xr:uid="{F8363713-359D-4807-9240-80BE6993CA29}"/>
    <cellStyle name="Comma [0] 2 2 2 2 2 3 6" xfId="42329" xr:uid="{A84F837A-0323-422E-8258-5CF1510E643F}"/>
    <cellStyle name="Comma [0] 2 2 2 2 2 3 7" xfId="40861" xr:uid="{6EE282BD-D0F5-45AB-95B1-05512117D149}"/>
    <cellStyle name="Comma [0] 2 2 2 2 2 4" xfId="3197" xr:uid="{B45104FB-2BBB-4EBA-885A-55DD967C90C1}"/>
    <cellStyle name="Comma [0] 2 2 2 2 2 4 2" xfId="5696" xr:uid="{1C434DD8-AEF2-405C-80C3-1BDA4EE1FC28}"/>
    <cellStyle name="Comma [0] 2 2 2 2 2 4 2 2" xfId="7586" xr:uid="{8BF2DF75-7437-4C4E-A12A-1BDC49E299F8}"/>
    <cellStyle name="Comma [0] 2 2 2 2 2 4 2 2 2" xfId="22872" xr:uid="{5367F704-A542-44D4-837E-B93438A5DD7E}"/>
    <cellStyle name="Comma [0] 2 2 2 2 2 4 2 2 3" xfId="43286" xr:uid="{E901FC5B-3DFC-4937-9B23-585FF0EF51F8}"/>
    <cellStyle name="Comma [0] 2 2 2 2 2 4 2 3" xfId="21074" xr:uid="{BF73ACB8-8170-4D77-A791-345DA301B02F}"/>
    <cellStyle name="Comma [0] 2 2 2 2 2 4 2 3 2" xfId="43985" xr:uid="{480D08BA-67B7-4274-9559-E02BB2EFB19B}"/>
    <cellStyle name="Comma [0] 2 2 2 2 2 4 2 4" xfId="42587" xr:uid="{91A87249-D695-47FF-8741-56C087131209}"/>
    <cellStyle name="Comma [0] 2 2 2 2 2 4 2 5" xfId="41075" xr:uid="{E854C24C-1761-4B73-B218-60DAFE6AE872}"/>
    <cellStyle name="Comma [0] 2 2 2 2 2 4 3" xfId="7458" xr:uid="{48D44378-E84C-4798-9592-840436934534}"/>
    <cellStyle name="Comma [0] 2 2 2 2 2 4 3 2" xfId="22744" xr:uid="{9171A751-B9CF-4337-800B-F2EB8439228A}"/>
    <cellStyle name="Comma [0] 2 2 2 2 2 4 3 3" xfId="43158" xr:uid="{7D24985F-10B8-4576-B9B6-CDB812FA0020}"/>
    <cellStyle name="Comma [0] 2 2 2 2 2 4 4" xfId="18610" xr:uid="{C15F09FB-D1A1-4882-AD55-B42A469D3557}"/>
    <cellStyle name="Comma [0] 2 2 2 2 2 4 4 2" xfId="43857" xr:uid="{9B58A869-192F-4251-875C-A2B1E07A2C96}"/>
    <cellStyle name="Comma [0] 2 2 2 2 2 4 5" xfId="42452" xr:uid="{DD7CCEDD-752F-4029-8A72-853B2F3723C2}"/>
    <cellStyle name="Comma [0] 2 2 2 2 2 4 6" xfId="40947" xr:uid="{08C4A79F-DD59-4197-AB1D-43A9A99D2B4F}"/>
    <cellStyle name="Comma [0] 2 2 2 2 2 5" xfId="4495" xr:uid="{8D8E391C-7904-4523-9FF1-3487D2CA9B18}"/>
    <cellStyle name="Comma [0] 2 2 2 2 2 5 2" xfId="7526" xr:uid="{885B5D7D-EEAC-49C4-8F6C-41FCEB880B69}"/>
    <cellStyle name="Comma [0] 2 2 2 2 2 5 2 2" xfId="22812" xr:uid="{210AE5A9-69A5-4424-AB7D-E4B798B6E594}"/>
    <cellStyle name="Comma [0] 2 2 2 2 2 5 2 3" xfId="43226" xr:uid="{6F8AC2C2-2A9E-4974-A4EF-1999B73F2E69}"/>
    <cellStyle name="Comma [0] 2 2 2 2 2 5 3" xfId="19873" xr:uid="{E38E4D59-7C16-46A3-AED4-3CCAA5E3E00C}"/>
    <cellStyle name="Comma [0] 2 2 2 2 2 5 3 2" xfId="43925" xr:uid="{911EC5E4-C8D0-4262-8AC1-78BC46180038}"/>
    <cellStyle name="Comma [0] 2 2 2 2 2 5 4" xfId="42527" xr:uid="{104F36A5-E65D-4E3F-B3E4-4869B37CEDBE}"/>
    <cellStyle name="Comma [0] 2 2 2 2 2 5 5" xfId="41015" xr:uid="{5C59DBEA-7F3B-4144-8762-5CF8A5C43649}"/>
    <cellStyle name="Comma [0] 2 2 2 2 2 6" xfId="1772" xr:uid="{F270093B-548C-4111-A4D6-C89957488929}"/>
    <cellStyle name="Comma [0] 2 2 2 2 2 6 2" xfId="7353" xr:uid="{883CCC99-2955-4528-9537-B1B6858B2236}"/>
    <cellStyle name="Comma [0] 2 2 2 2 2 6 2 2" xfId="22642" xr:uid="{734C92D1-72AF-47BD-875C-B27159FCD86B}"/>
    <cellStyle name="Comma [0] 2 2 2 2 2 6 2 3" xfId="43053" xr:uid="{90579E9E-CC97-4828-B3B9-25DBCCDB506B}"/>
    <cellStyle name="Comma [0] 2 2 2 2 2 6 3" xfId="17367" xr:uid="{8F1571D2-1FBC-4FD5-A94A-C4E757ADBA32}"/>
    <cellStyle name="Comma [0] 2 2 2 2 2 6 3 2" xfId="43752" xr:uid="{F901F144-2035-4A1C-BD8B-C367C9E46202}"/>
    <cellStyle name="Comma [0] 2 2 2 2 2 6 4" xfId="42241" xr:uid="{E573D7F7-4A4D-472B-9C07-ED7E2A6C84BD}"/>
    <cellStyle name="Comma [0] 2 2 2 2 2 6 5" xfId="40842" xr:uid="{A23DA095-411C-4A37-891A-EB6AF64CF333}"/>
    <cellStyle name="Comma [0] 2 2 2 2 2 7" xfId="7057" xr:uid="{376427D3-2F02-45FD-9875-69F1541361B5}"/>
    <cellStyle name="Comma [0] 2 2 2 2 2 7 2" xfId="22360" xr:uid="{AF0E3B49-7ADE-40DA-BF23-D6CDB331F095}"/>
    <cellStyle name="Comma [0] 2 2 2 2 2 7 3" xfId="41920" xr:uid="{3AF01159-FFD0-4776-8B57-81EB15F9B248}"/>
    <cellStyle name="Comma [0] 2 2 2 2 2 8" xfId="17024" xr:uid="{5BEE4F09-F804-4776-AECF-621D47EFF9F0}"/>
    <cellStyle name="Comma [0] 2 2 2 2 2 8 2" xfId="42757" xr:uid="{743E960D-001E-434D-898E-D762654183D0}"/>
    <cellStyle name="Comma [0] 2 2 2 2 2 9" xfId="43456" xr:uid="{3E05435B-A7C7-4534-8897-ACFF9A9D23C9}"/>
    <cellStyle name="Comma [0] 2 2 2 2 3" xfId="1183" xr:uid="{EC963812-C62A-434D-9206-D64C5AA8E2B9}"/>
    <cellStyle name="Comma [0] 2 2 2 2 3 10" xfId="40575" xr:uid="{C27D7D06-6D67-40B8-90C7-41AB62B78BA9}"/>
    <cellStyle name="Comma [0] 2 2 2 2 3 2" xfId="2113" xr:uid="{934A3205-4E16-486D-B5FE-A40ABD31E25C}"/>
    <cellStyle name="Comma [0] 2 2 2 2 3 2 2" xfId="3198" xr:uid="{6265ECDE-704A-4F59-84F0-DB6826133FC6}"/>
    <cellStyle name="Comma [0] 2 2 2 2 3 2 2 2" xfId="5697" xr:uid="{ED523141-7C9B-433D-8705-2AD86E1A2C23}"/>
    <cellStyle name="Comma [0] 2 2 2 2 3 2 2 2 2" xfId="7587" xr:uid="{23B9B308-A774-468D-B906-93FA6FAA5ED3}"/>
    <cellStyle name="Comma [0] 2 2 2 2 3 2 2 2 2 2" xfId="22873" xr:uid="{DB261F43-36F4-42D3-A57A-AF0F90AB2F7C}"/>
    <cellStyle name="Comma [0] 2 2 2 2 3 2 2 2 2 3" xfId="43287" xr:uid="{83EB0A7A-CB23-4EB0-B66F-F97A555217DE}"/>
    <cellStyle name="Comma [0] 2 2 2 2 3 2 2 2 3" xfId="21075" xr:uid="{525F3E72-1C89-4CE4-990B-C56E4FEE7357}"/>
    <cellStyle name="Comma [0] 2 2 2 2 3 2 2 2 3 2" xfId="43986" xr:uid="{E7AFF34E-7F4D-4753-8A4C-AAEF8076C4FB}"/>
    <cellStyle name="Comma [0] 2 2 2 2 3 2 2 2 4" xfId="42588" xr:uid="{FFCAAEB6-BE5E-4F4B-B6B3-CC4B6DFA7629}"/>
    <cellStyle name="Comma [0] 2 2 2 2 3 2 2 2 5" xfId="41076" xr:uid="{9AAB0861-21B4-40F2-BE61-54BDB5B5AD54}"/>
    <cellStyle name="Comma [0] 2 2 2 2 3 2 2 3" xfId="7459" xr:uid="{2F18C397-EA2A-48F3-ABC9-5D3CDEC50208}"/>
    <cellStyle name="Comma [0] 2 2 2 2 3 2 2 3 2" xfId="22745" xr:uid="{AAC0EE15-5AF3-4C5F-B9D5-2913203D3DCF}"/>
    <cellStyle name="Comma [0] 2 2 2 2 3 2 2 3 3" xfId="43159" xr:uid="{4EC4D6F7-4863-4413-9E75-4A3F6EA2DF7D}"/>
    <cellStyle name="Comma [0] 2 2 2 2 3 2 2 4" xfId="18611" xr:uid="{8E23ACB3-E473-4F9D-8343-45569B6F8933}"/>
    <cellStyle name="Comma [0] 2 2 2 2 3 2 2 4 2" xfId="43858" xr:uid="{DC147339-F0CA-40E4-9D51-841F2C3F3077}"/>
    <cellStyle name="Comma [0] 2 2 2 2 3 2 2 5" xfId="42453" xr:uid="{F0E81156-3983-4440-8E68-FA32276188A9}"/>
    <cellStyle name="Comma [0] 2 2 2 2 3 2 2 6" xfId="40948" xr:uid="{C6A88656-1CB9-4572-8889-35414AAC8569}"/>
    <cellStyle name="Comma [0] 2 2 2 2 3 2 3" xfId="4496" xr:uid="{671F217E-D0E1-4D67-8A80-85D357E73707}"/>
    <cellStyle name="Comma [0] 2 2 2 2 3 2 3 2" xfId="7527" xr:uid="{0B700593-F046-4C1C-AD4D-6E12F714D47F}"/>
    <cellStyle name="Comma [0] 2 2 2 2 3 2 3 2 2" xfId="22813" xr:uid="{510CB7E7-206C-4297-BE97-273E9DBD2078}"/>
    <cellStyle name="Comma [0] 2 2 2 2 3 2 3 2 3" xfId="43227" xr:uid="{63E1A730-CE54-44FC-AD16-5E0EEA00D63F}"/>
    <cellStyle name="Comma [0] 2 2 2 2 3 2 3 3" xfId="19874" xr:uid="{A24FC4C1-70A2-447F-A42A-E15178B7E6D7}"/>
    <cellStyle name="Comma [0] 2 2 2 2 3 2 3 3 2" xfId="43926" xr:uid="{DD8594F0-D0C2-4755-A2B7-F4D5CBB144F8}"/>
    <cellStyle name="Comma [0] 2 2 2 2 3 2 3 4" xfId="42528" xr:uid="{C153DC64-9806-45DB-B8CB-BE7E8848C95B}"/>
    <cellStyle name="Comma [0] 2 2 2 2 3 2 3 5" xfId="41016" xr:uid="{D9E09C9D-F752-47B5-8DFA-DCE1B4075927}"/>
    <cellStyle name="Comma [0] 2 2 2 2 3 2 4" xfId="7373" xr:uid="{BC9F035F-F1C6-47B2-A1C1-17DA3BD24B3C}"/>
    <cellStyle name="Comma [0] 2 2 2 2 3 2 4 2" xfId="22662" xr:uid="{BE5F0ADF-4482-43C3-908F-B8FF36AC5C79}"/>
    <cellStyle name="Comma [0] 2 2 2 2 3 2 4 3" xfId="43073" xr:uid="{B5CB30D7-468F-40EF-8F96-A6BA05D864C2}"/>
    <cellStyle name="Comma [0] 2 2 2 2 3 2 5" xfId="17600" xr:uid="{13E112C9-ABC5-4529-AEC8-3A8A8852C66A}"/>
    <cellStyle name="Comma [0] 2 2 2 2 3 2 5 2" xfId="43772" xr:uid="{8B445FA3-CFEA-4272-9E94-4DDB2B64C72D}"/>
    <cellStyle name="Comma [0] 2 2 2 2 3 2 6" xfId="42330" xr:uid="{5B2145A9-3D9A-44EC-B69B-8DF8C7F9347A}"/>
    <cellStyle name="Comma [0] 2 2 2 2 3 2 7" xfId="40862" xr:uid="{352D44A6-EAEA-4A4B-906F-276F353D46D2}"/>
    <cellStyle name="Comma [0] 2 2 2 2 3 3" xfId="3199" xr:uid="{1740F150-A482-47F6-8CD4-287D615514B0}"/>
    <cellStyle name="Comma [0] 2 2 2 2 3 3 2" xfId="5698" xr:uid="{0918FAF4-8C19-4819-B5A7-47DFA1F82E7B}"/>
    <cellStyle name="Comma [0] 2 2 2 2 3 3 2 2" xfId="7588" xr:uid="{EB267582-685C-4B25-8DA5-D6F7C0108FD3}"/>
    <cellStyle name="Comma [0] 2 2 2 2 3 3 2 2 2" xfId="22874" xr:uid="{F45E39D4-ECBA-454F-998B-F05E115F5ECD}"/>
    <cellStyle name="Comma [0] 2 2 2 2 3 3 2 2 3" xfId="43288" xr:uid="{CF89942D-B326-4D3E-91D3-0A76D3FA601A}"/>
    <cellStyle name="Comma [0] 2 2 2 2 3 3 2 3" xfId="21076" xr:uid="{FFC8F427-7656-414A-AB5A-47CB3A7C88DF}"/>
    <cellStyle name="Comma [0] 2 2 2 2 3 3 2 3 2" xfId="43987" xr:uid="{4BB32540-458F-46DF-BD55-FFFDA9A946E6}"/>
    <cellStyle name="Comma [0] 2 2 2 2 3 3 2 4" xfId="42589" xr:uid="{6AB4F1CF-F931-46AA-B3E8-CD5ECC7C16C7}"/>
    <cellStyle name="Comma [0] 2 2 2 2 3 3 2 5" xfId="41077" xr:uid="{FBB1D9EA-25EC-4A7E-B905-4EEFC2C9BA77}"/>
    <cellStyle name="Comma [0] 2 2 2 2 3 3 3" xfId="7460" xr:uid="{9F38A092-1569-4E97-B1B2-9426CE6EB22B}"/>
    <cellStyle name="Comma [0] 2 2 2 2 3 3 3 2" xfId="22746" xr:uid="{4A1647E2-382A-4E99-B882-5E0B65EB8E5F}"/>
    <cellStyle name="Comma [0] 2 2 2 2 3 3 3 3" xfId="43160" xr:uid="{7EE6CD34-48DE-423F-B5A4-368C136AE894}"/>
    <cellStyle name="Comma [0] 2 2 2 2 3 3 4" xfId="18612" xr:uid="{1D96E7D7-BEF4-40BF-A310-BCA26499B13E}"/>
    <cellStyle name="Comma [0] 2 2 2 2 3 3 4 2" xfId="43859" xr:uid="{439013E1-02FE-45D7-B3CF-256671C41F0F}"/>
    <cellStyle name="Comma [0] 2 2 2 2 3 3 5" xfId="42454" xr:uid="{5CA99B2E-8D71-4B18-B610-38E5D0223F20}"/>
    <cellStyle name="Comma [0] 2 2 2 2 3 3 6" xfId="40949" xr:uid="{0AE35463-0AF9-4DBE-A639-1D7E77A875D6}"/>
    <cellStyle name="Comma [0] 2 2 2 2 3 4" xfId="4497" xr:uid="{95EC12E9-B960-483D-ACAE-BF942EAD18BA}"/>
    <cellStyle name="Comma [0] 2 2 2 2 3 4 2" xfId="7528" xr:uid="{00BA14A1-19FB-4192-BB75-D5851CF60CE1}"/>
    <cellStyle name="Comma [0] 2 2 2 2 3 4 2 2" xfId="22814" xr:uid="{00E45BD3-5A09-4D91-97B1-9179B2D26121}"/>
    <cellStyle name="Comma [0] 2 2 2 2 3 4 2 3" xfId="43228" xr:uid="{FB42F6D4-B271-4498-A006-936897B14646}"/>
    <cellStyle name="Comma [0] 2 2 2 2 3 4 3" xfId="19875" xr:uid="{6AA22669-6B44-4429-8314-682356547DE6}"/>
    <cellStyle name="Comma [0] 2 2 2 2 3 4 3 2" xfId="43927" xr:uid="{7A756794-DF86-4863-AC2F-4BB5130AFDBD}"/>
    <cellStyle name="Comma [0] 2 2 2 2 3 4 4" xfId="42529" xr:uid="{0192766E-3335-49E3-9A4C-C5A7E123B8CD}"/>
    <cellStyle name="Comma [0] 2 2 2 2 3 4 5" xfId="41017" xr:uid="{D6882AE0-A3E4-4727-B8BC-4E3E60405197}"/>
    <cellStyle name="Comma [0] 2 2 2 2 3 5" xfId="1895" xr:uid="{F5EBAE14-1F21-4441-8B45-2ACD9A4F78F8}"/>
    <cellStyle name="Comma [0] 2 2 2 2 3 5 2" xfId="7364" xr:uid="{B39FA6B8-7C00-4311-BA91-F69C2891034B}"/>
    <cellStyle name="Comma [0] 2 2 2 2 3 5 2 2" xfId="22653" xr:uid="{910B117E-838C-428D-BE67-A449F4651DEB}"/>
    <cellStyle name="Comma [0] 2 2 2 2 3 5 2 3" xfId="43064" xr:uid="{747FF412-28B2-419A-9AB5-B1E2ED25830E}"/>
    <cellStyle name="Comma [0] 2 2 2 2 3 5 3" xfId="17450" xr:uid="{87176351-0E1E-42FA-87E6-FAD8FD2CA734}"/>
    <cellStyle name="Comma [0] 2 2 2 2 3 5 3 2" xfId="43763" xr:uid="{3CD254FC-155B-4076-B0F7-AA78F246794A}"/>
    <cellStyle name="Comma [0] 2 2 2 2 3 5 4" xfId="42254" xr:uid="{335C5C2B-161A-4E34-AF26-B6D4438AB65F}"/>
    <cellStyle name="Comma [0] 2 2 2 2 3 5 5" xfId="40853" xr:uid="{143A30B6-C54B-466C-A788-1FA46155AD20}"/>
    <cellStyle name="Comma [0] 2 2 2 2 3 6" xfId="7155" xr:uid="{BC6D8F49-6870-4FA9-B51D-64AE16C073A7}"/>
    <cellStyle name="Comma [0] 2 2 2 2 3 6 2" xfId="22454" xr:uid="{3F14A892-7A61-4C77-B16C-AAA13559EC9A}"/>
    <cellStyle name="Comma [0] 2 2 2 2 3 6 3" xfId="42018" xr:uid="{1A65FFFD-88DD-4382-8EEC-251C4D26FA56}"/>
    <cellStyle name="Comma [0] 2 2 2 2 3 7" xfId="17118" xr:uid="{388E4FDB-28FF-4B51-B38D-FDE9CCCCB428}"/>
    <cellStyle name="Comma [0] 2 2 2 2 3 7 2" xfId="42855" xr:uid="{F2937AC1-6724-4D13-A806-712FC042B7E4}"/>
    <cellStyle name="Comma [0] 2 2 2 2 3 8" xfId="43554" xr:uid="{0C5A35A3-5C2C-4FCD-9381-76A909D6ADB1}"/>
    <cellStyle name="Comma [0] 2 2 2 2 3 9" xfId="41543" xr:uid="{40A37F76-D705-4F97-BC93-73837A997930}"/>
    <cellStyle name="Comma [0] 2 2 2 2 4" xfId="1361" xr:uid="{D65A8F32-F384-4B3E-9EB8-2A38B1B0038C}"/>
    <cellStyle name="Comma [0] 2 2 2 2 4 2" xfId="3200" xr:uid="{C16A6EBA-F0C0-40EE-93D5-97F6F3421B2E}"/>
    <cellStyle name="Comma [0] 2 2 2 2 4 2 2" xfId="5699" xr:uid="{5A8E0C2E-7A71-4340-B602-BE0DABCF804D}"/>
    <cellStyle name="Comma [0] 2 2 2 2 4 2 2 2" xfId="7589" xr:uid="{C9D7BEF7-1417-4DA8-8D78-42058D855599}"/>
    <cellStyle name="Comma [0] 2 2 2 2 4 2 2 2 2" xfId="22875" xr:uid="{3DBE007A-6ECC-43B1-BE99-64D6F06F7700}"/>
    <cellStyle name="Comma [0] 2 2 2 2 4 2 2 2 3" xfId="43289" xr:uid="{AAC39E58-23FF-4E1B-A40A-9107E52DAAA7}"/>
    <cellStyle name="Comma [0] 2 2 2 2 4 2 2 3" xfId="21077" xr:uid="{0BB5D9B6-90C6-41D9-AABD-51F23D0896C0}"/>
    <cellStyle name="Comma [0] 2 2 2 2 4 2 2 3 2" xfId="43988" xr:uid="{CEE129C7-E535-4955-81F5-D116A1FD44CB}"/>
    <cellStyle name="Comma [0] 2 2 2 2 4 2 2 4" xfId="42590" xr:uid="{C1AC5292-5B0D-4598-860A-04DDE724C11A}"/>
    <cellStyle name="Comma [0] 2 2 2 2 4 2 2 5" xfId="41078" xr:uid="{BDF2DF6D-858E-4A9B-B903-CC58E1BFD05B}"/>
    <cellStyle name="Comma [0] 2 2 2 2 4 2 3" xfId="7461" xr:uid="{DC197CA6-C591-4D19-90D9-3ECD6633F307}"/>
    <cellStyle name="Comma [0] 2 2 2 2 4 2 3 2" xfId="22747" xr:uid="{6CA99111-6A83-493D-9204-2B8F33B9AF27}"/>
    <cellStyle name="Comma [0] 2 2 2 2 4 2 3 3" xfId="43161" xr:uid="{67E3E888-484A-4FB1-80A7-CFAE9553E4BB}"/>
    <cellStyle name="Comma [0] 2 2 2 2 4 2 4" xfId="18613" xr:uid="{8E6CD939-7505-4A33-A704-29F829B5DA21}"/>
    <cellStyle name="Comma [0] 2 2 2 2 4 2 4 2" xfId="43860" xr:uid="{607E15D8-8A87-4276-893E-26F142C2CE3B}"/>
    <cellStyle name="Comma [0] 2 2 2 2 4 2 5" xfId="42455" xr:uid="{6BFB0707-7877-4511-BA69-D3F2B5C7A200}"/>
    <cellStyle name="Comma [0] 2 2 2 2 4 2 6" xfId="40950" xr:uid="{30BF9ADB-3056-46E7-BDC8-123E15EB2AA8}"/>
    <cellStyle name="Comma [0] 2 2 2 2 4 3" xfId="4498" xr:uid="{5D346DA3-42E0-44FC-A345-698607FED60B}"/>
    <cellStyle name="Comma [0] 2 2 2 2 4 3 2" xfId="7529" xr:uid="{25BD838D-B7C5-4CB6-8188-E86EE752F043}"/>
    <cellStyle name="Comma [0] 2 2 2 2 4 3 2 2" xfId="22815" xr:uid="{2ED66292-7C96-46CB-A799-86F51DB61F10}"/>
    <cellStyle name="Comma [0] 2 2 2 2 4 3 2 3" xfId="43229" xr:uid="{0EAF6B20-E59D-41BF-8D9A-A170401EC1E4}"/>
    <cellStyle name="Comma [0] 2 2 2 2 4 3 3" xfId="19876" xr:uid="{F8A23606-0BF3-4451-A736-EA4AB43940BE}"/>
    <cellStyle name="Comma [0] 2 2 2 2 4 3 3 2" xfId="43928" xr:uid="{CE06C684-AA38-461E-965E-DC3C25BDF73F}"/>
    <cellStyle name="Comma [0] 2 2 2 2 4 3 4" xfId="42530" xr:uid="{132887BC-F838-4963-8C62-9B1767C94612}"/>
    <cellStyle name="Comma [0] 2 2 2 2 4 3 5" xfId="41018" xr:uid="{3E26BCDB-70E4-40C9-8AAE-FBD282D01C69}"/>
    <cellStyle name="Comma [0] 2 2 2 2 4 4" xfId="2114" xr:uid="{82E8CE76-CEE9-4D6F-BA8A-4FE018C95751}"/>
    <cellStyle name="Comma [0] 2 2 2 2 4 4 2" xfId="7374" xr:uid="{F96C0BCE-21EC-4F1A-B2A0-5815EBE0AB19}"/>
    <cellStyle name="Comma [0] 2 2 2 2 4 4 2 2" xfId="22663" xr:uid="{08868B1A-0D52-41EB-B2EA-814BD42006A1}"/>
    <cellStyle name="Comma [0] 2 2 2 2 4 4 2 3" xfId="43074" xr:uid="{3A66FAB3-B502-4281-AEE5-06707168FDE4}"/>
    <cellStyle name="Comma [0] 2 2 2 2 4 4 3" xfId="17601" xr:uid="{37865B9D-B221-437A-B5E2-A7605DFA2194}"/>
    <cellStyle name="Comma [0] 2 2 2 2 4 4 3 2" xfId="43773" xr:uid="{772401C6-BCAB-4AA8-9840-3937F37B9BE5}"/>
    <cellStyle name="Comma [0] 2 2 2 2 4 4 4" xfId="42331" xr:uid="{43C0B5B9-3C80-428D-A8E0-95CE23D64A6E}"/>
    <cellStyle name="Comma [0] 2 2 2 2 4 4 5" xfId="40863" xr:uid="{E26010AB-5C9A-4A67-A5D9-2BD87D47647B}"/>
    <cellStyle name="Comma [0] 2 2 2 2 4 5" xfId="7265" xr:uid="{F5EADFEB-4488-4695-AC62-8B3CFE3BE179}"/>
    <cellStyle name="Comma [0] 2 2 2 2 4 5 2" xfId="22560" xr:uid="{925AAFDB-18A1-42E2-B9E1-DC2B356DE115}"/>
    <cellStyle name="Comma [0] 2 2 2 2 4 5 3" xfId="42128" xr:uid="{BB164908-7D2F-4D3F-B16D-02AAC6C3F6E0}"/>
    <cellStyle name="Comma [0] 2 2 2 2 4 6" xfId="17224" xr:uid="{71771BC9-4A74-4CF6-B018-8100D8F1C345}"/>
    <cellStyle name="Comma [0] 2 2 2 2 4 6 2" xfId="42965" xr:uid="{DCAFCDE8-9385-4263-A542-FA94C0E0998E}"/>
    <cellStyle name="Comma [0] 2 2 2 2 4 7" xfId="43664" xr:uid="{90BD63F3-9E16-451C-8A7A-B9C37C280F5D}"/>
    <cellStyle name="Comma [0] 2 2 2 2 4 8" xfId="41722" xr:uid="{B4629CB9-A673-4D22-B177-69ACFD14D963}"/>
    <cellStyle name="Comma [0] 2 2 2 2 4 9" xfId="40752" xr:uid="{E9FD062F-2B95-4B45-BC2C-4F29897C1C5A}"/>
    <cellStyle name="Comma [0] 2 2 2 2 5" xfId="1380" xr:uid="{6022B2AE-6817-455B-8770-2A193E478D3F}"/>
    <cellStyle name="Comma [0] 2 2 2 2 5 2" xfId="3201" xr:uid="{8BCF543C-994D-45CC-A3D2-E7CE8A50CBB2}"/>
    <cellStyle name="Comma [0] 2 2 2 2 5 2 2" xfId="5700" xr:uid="{6CDE40E2-258A-4CF7-B813-C149EE26822D}"/>
    <cellStyle name="Comma [0] 2 2 2 2 5 2 2 2" xfId="7590" xr:uid="{25094BDE-B337-4C39-BDD7-6C205713D194}"/>
    <cellStyle name="Comma [0] 2 2 2 2 5 2 2 2 2" xfId="22876" xr:uid="{0D6C59C1-61E6-4420-BF8E-26B33CF3C73A}"/>
    <cellStyle name="Comma [0] 2 2 2 2 5 2 2 2 3" xfId="43290" xr:uid="{015F4A58-D9CE-40BC-8046-778FE7C50C8F}"/>
    <cellStyle name="Comma [0] 2 2 2 2 5 2 2 3" xfId="21078" xr:uid="{BDB5682A-8A71-4D25-BA09-38AD60BFD1FA}"/>
    <cellStyle name="Comma [0] 2 2 2 2 5 2 2 3 2" xfId="43989" xr:uid="{CB5E8547-3214-4049-B959-48229FCFD9D5}"/>
    <cellStyle name="Comma [0] 2 2 2 2 5 2 2 4" xfId="42591" xr:uid="{EAAA8AC2-9304-4C59-9495-DEF1AB68EA63}"/>
    <cellStyle name="Comma [0] 2 2 2 2 5 2 2 5" xfId="41079" xr:uid="{515F5A1B-D3D9-4FBF-BB9F-4F52D7A97060}"/>
    <cellStyle name="Comma [0] 2 2 2 2 5 2 3" xfId="7462" xr:uid="{B9B8983B-237B-4C6C-8B07-A44B79EEC6C2}"/>
    <cellStyle name="Comma [0] 2 2 2 2 5 2 3 2" xfId="22748" xr:uid="{B901259E-DC4C-405F-A565-1CF0BCA21549}"/>
    <cellStyle name="Comma [0] 2 2 2 2 5 2 3 3" xfId="43162" xr:uid="{B6A67BE3-F4A1-4341-AD1A-EFBA3901B8AF}"/>
    <cellStyle name="Comma [0] 2 2 2 2 5 2 4" xfId="18614" xr:uid="{F6E3412A-7551-44D4-937F-D0092DAABEC4}"/>
    <cellStyle name="Comma [0] 2 2 2 2 5 2 4 2" xfId="43861" xr:uid="{7716E0C4-A4DF-43CD-8DF5-7E0738E835A9}"/>
    <cellStyle name="Comma [0] 2 2 2 2 5 2 5" xfId="42456" xr:uid="{0AE6A1D1-633F-4425-AEE0-EE4697B12DB8}"/>
    <cellStyle name="Comma [0] 2 2 2 2 5 2 6" xfId="40951" xr:uid="{9CA1118A-A44D-4C0D-8D25-56307473E55A}"/>
    <cellStyle name="Comma [0] 2 2 2 2 5 3" xfId="4499" xr:uid="{C640BA22-EFDB-4AE2-AD91-0185D65E4037}"/>
    <cellStyle name="Comma [0] 2 2 2 2 5 3 2" xfId="7530" xr:uid="{29CC77CC-0CC0-4B63-B5BB-1E698ADE964D}"/>
    <cellStyle name="Comma [0] 2 2 2 2 5 3 2 2" xfId="22816" xr:uid="{1DD8F1B2-D44C-4130-A41D-C97B53AF9ED1}"/>
    <cellStyle name="Comma [0] 2 2 2 2 5 3 2 3" xfId="43230" xr:uid="{EAD48C35-2513-4A8D-A93D-BC559E326A33}"/>
    <cellStyle name="Comma [0] 2 2 2 2 5 3 3" xfId="19877" xr:uid="{DEB7DC5F-ABC2-44A1-907E-F341D7B6F34B}"/>
    <cellStyle name="Comma [0] 2 2 2 2 5 3 3 2" xfId="43929" xr:uid="{01E6F087-0DA9-4FE3-A06D-1B3DB1EF9B00}"/>
    <cellStyle name="Comma [0] 2 2 2 2 5 3 4" xfId="42531" xr:uid="{530109D7-4E61-4189-B293-C3559729D7FA}"/>
    <cellStyle name="Comma [0] 2 2 2 2 5 3 5" xfId="41019" xr:uid="{585750DC-A99B-4C38-91EC-C929E16A0DA7}"/>
    <cellStyle name="Comma [0] 2 2 2 2 5 4" xfId="2509" xr:uid="{28DEB639-C839-457E-BD4F-F98923E621E2}"/>
    <cellStyle name="Comma [0] 2 2 2 2 5 4 2" xfId="7411" xr:uid="{3D9A6F63-EF3F-4075-9BB1-0C41031A1BC8}"/>
    <cellStyle name="Comma [0] 2 2 2 2 5 4 2 2" xfId="22700" xr:uid="{AB106716-5EF2-406D-B7CF-AB35457BF6BD}"/>
    <cellStyle name="Comma [0] 2 2 2 2 5 4 2 3" xfId="43111" xr:uid="{E91841B9-3870-4B4F-8E5F-8E82A5E8FD16}"/>
    <cellStyle name="Comma [0] 2 2 2 2 5 4 3" xfId="17951" xr:uid="{77D61342-74C0-4401-858F-8E5512B85991}"/>
    <cellStyle name="Comma [0] 2 2 2 2 5 4 3 2" xfId="43810" xr:uid="{E4CF214F-44E6-4193-979E-BCBD60A794B8}"/>
    <cellStyle name="Comma [0] 2 2 2 2 5 4 4" xfId="42402" xr:uid="{3EBE739C-11AB-42B4-9108-A910E88130F8}"/>
    <cellStyle name="Comma [0] 2 2 2 2 5 4 5" xfId="40900" xr:uid="{071314E1-58E2-48ED-84A4-25D22D423A6B}"/>
    <cellStyle name="Comma [0] 2 2 2 2 5 5" xfId="7281" xr:uid="{091D9EBD-3D8D-450D-AC07-979600D8365C}"/>
    <cellStyle name="Comma [0] 2 2 2 2 5 5 2" xfId="22576" xr:uid="{151E5A67-9F58-4BD3-BE0B-0D17AC480BCB}"/>
    <cellStyle name="Comma [0] 2 2 2 2 5 5 3" xfId="42144" xr:uid="{37F3E626-A991-4FE1-94EF-72A37A548266}"/>
    <cellStyle name="Comma [0] 2 2 2 2 5 6" xfId="17240" xr:uid="{8FFEAC1A-3F3D-474C-AF67-E441CCB84090}"/>
    <cellStyle name="Comma [0] 2 2 2 2 5 6 2" xfId="42981" xr:uid="{81B5BCF9-3F77-4DA7-A002-1DA7BFBC1383}"/>
    <cellStyle name="Comma [0] 2 2 2 2 5 7" xfId="43680" xr:uid="{978D6FF7-A9AE-4138-9474-A39537543DDB}"/>
    <cellStyle name="Comma [0] 2 2 2 2 5 8" xfId="41741" xr:uid="{5A50398C-0F25-4BC0-97BD-BFF5AD51ABA8}"/>
    <cellStyle name="Comma [0] 2 2 2 2 5 9" xfId="40769" xr:uid="{1DA9115F-82A8-487B-AE95-9CFCB3758013}"/>
    <cellStyle name="Comma [0] 2 2 2 2 6" xfId="1411" xr:uid="{FA88016C-54E9-4362-9B1B-AB1B973FEC22}"/>
    <cellStyle name="Comma [0] 2 2 2 2 6 2" xfId="3202" xr:uid="{25EE04F6-63F4-42EB-B2D1-6F942A5E8941}"/>
    <cellStyle name="Comma [0] 2 2 2 2 6 2 2" xfId="5701" xr:uid="{6171CA50-A990-4C1C-BAB5-C711A12046C6}"/>
    <cellStyle name="Comma [0] 2 2 2 2 6 2 2 2" xfId="7591" xr:uid="{8264B79F-572F-4606-9CF8-81ACB4FD09B8}"/>
    <cellStyle name="Comma [0] 2 2 2 2 6 2 2 2 2" xfId="22877" xr:uid="{E2DBDF87-0220-47EE-B98F-472BEDE2714A}"/>
    <cellStyle name="Comma [0] 2 2 2 2 6 2 2 2 3" xfId="43291" xr:uid="{931299CC-C698-4AA4-B553-A0A4D9B4EAB5}"/>
    <cellStyle name="Comma [0] 2 2 2 2 6 2 2 3" xfId="21079" xr:uid="{AF944782-81FF-4F19-A68C-78A90528B185}"/>
    <cellStyle name="Comma [0] 2 2 2 2 6 2 2 3 2" xfId="43990" xr:uid="{8B9C3872-FA67-44F8-8EF9-F4055FBBD97B}"/>
    <cellStyle name="Comma [0] 2 2 2 2 6 2 2 4" xfId="42592" xr:uid="{E0A2728B-9E59-451A-AA16-A8417E3A390C}"/>
    <cellStyle name="Comma [0] 2 2 2 2 6 2 2 5" xfId="41080" xr:uid="{A603597D-E085-465C-87C5-F0DB084281B4}"/>
    <cellStyle name="Comma [0] 2 2 2 2 6 2 3" xfId="7463" xr:uid="{23EC648C-4747-4649-BF4E-59707DFA3970}"/>
    <cellStyle name="Comma [0] 2 2 2 2 6 2 3 2" xfId="22749" xr:uid="{6ED3F454-B308-40EA-BE37-87459A7D2F48}"/>
    <cellStyle name="Comma [0] 2 2 2 2 6 2 3 3" xfId="43163" xr:uid="{13C04459-82DD-4EF3-9F8E-89ACE3F22C09}"/>
    <cellStyle name="Comma [0] 2 2 2 2 6 2 4" xfId="18615" xr:uid="{A9F8E30C-0281-4742-895F-A6ECB64B404D}"/>
    <cellStyle name="Comma [0] 2 2 2 2 6 2 4 2" xfId="43862" xr:uid="{B54E1CFC-2704-4E28-9036-554A653ABE60}"/>
    <cellStyle name="Comma [0] 2 2 2 2 6 2 5" xfId="42457" xr:uid="{F66F66BC-192C-4B82-92E6-C044945A81CA}"/>
    <cellStyle name="Comma [0] 2 2 2 2 6 2 6" xfId="40952" xr:uid="{0EC743BE-302C-45C8-BA94-75470EFD63BD}"/>
    <cellStyle name="Comma [0] 2 2 2 2 6 3" xfId="4500" xr:uid="{C4C7A42E-6D87-4EC6-B752-296F7A94A26E}"/>
    <cellStyle name="Comma [0] 2 2 2 2 6 3 2" xfId="7531" xr:uid="{10AECAE0-11D1-4EA6-AABD-862F98308B8B}"/>
    <cellStyle name="Comma [0] 2 2 2 2 6 3 2 2" xfId="22817" xr:uid="{0C96F9D1-C032-417A-8862-1583A3D1CB72}"/>
    <cellStyle name="Comma [0] 2 2 2 2 6 3 2 3" xfId="43231" xr:uid="{5723A910-9264-475C-B4A6-EBB136FBADC0}"/>
    <cellStyle name="Comma [0] 2 2 2 2 6 3 3" xfId="19878" xr:uid="{12EC269F-C0B7-4128-90C2-A795F627DF79}"/>
    <cellStyle name="Comma [0] 2 2 2 2 6 3 3 2" xfId="43930" xr:uid="{2978C047-BC1F-46CD-A84F-EB174FA30560}"/>
    <cellStyle name="Comma [0] 2 2 2 2 6 3 4" xfId="42532" xr:uid="{EFB12635-4A4D-4BB2-83FD-ADD042F4A577}"/>
    <cellStyle name="Comma [0] 2 2 2 2 6 3 5" xfId="41020" xr:uid="{050F3C9C-AD55-4BB8-89F0-3B420E3E65E0}"/>
    <cellStyle name="Comma [0] 2 2 2 2 6 4" xfId="2577" xr:uid="{955C499C-B3C5-4406-9623-C80A1D7B9663}"/>
    <cellStyle name="Comma [0] 2 2 2 2 6 4 2" xfId="7414" xr:uid="{632BA4F2-A517-4765-9141-E809A6E0B5C6}"/>
    <cellStyle name="Comma [0] 2 2 2 2 6 4 2 2" xfId="22702" xr:uid="{31BFC4C1-897A-48E5-928D-9C227229009C}"/>
    <cellStyle name="Comma [0] 2 2 2 2 6 4 2 3" xfId="43114" xr:uid="{7C931595-79C0-487F-AB7F-51245CA099F2}"/>
    <cellStyle name="Comma [0] 2 2 2 2 6 4 3" xfId="18016" xr:uid="{A85F6D02-3FFC-46B2-96B9-851C4A747F05}"/>
    <cellStyle name="Comma [0] 2 2 2 2 6 4 3 2" xfId="43813" xr:uid="{BF65C92C-B64D-46F7-BBBC-1CFB7944F1A6}"/>
    <cellStyle name="Comma [0] 2 2 2 2 6 4 4" xfId="42406" xr:uid="{9CE17403-4D06-4B7E-AE5F-01A506B6525C}"/>
    <cellStyle name="Comma [0] 2 2 2 2 6 4 5" xfId="40903" xr:uid="{51A04B4E-296B-4DBF-95FF-71CCB60221D5}"/>
    <cellStyle name="Comma [0] 2 2 2 2 6 5" xfId="7305" xr:uid="{BB505995-7FC7-4962-BB7D-5E081626FA6A}"/>
    <cellStyle name="Comma [0] 2 2 2 2 6 5 2" xfId="22600" xr:uid="{1DE95736-79FD-488A-A163-2C268EE5277F}"/>
    <cellStyle name="Comma [0] 2 2 2 2 6 5 3" xfId="42168" xr:uid="{501A32AD-13B7-4494-B862-70BD6545B6F7}"/>
    <cellStyle name="Comma [0] 2 2 2 2 6 6" xfId="17264" xr:uid="{9BB238B9-7B16-46AD-817C-16D1FDF735DB}"/>
    <cellStyle name="Comma [0] 2 2 2 2 6 6 2" xfId="43005" xr:uid="{49338562-5660-480D-A0DD-41490B7229B4}"/>
    <cellStyle name="Comma [0] 2 2 2 2 6 7" xfId="43704" xr:uid="{FB31C830-1CE7-423D-A8FD-FC8E000CC430}"/>
    <cellStyle name="Comma [0] 2 2 2 2 6 8" xfId="41765" xr:uid="{AAF5321D-F4B5-43B0-8E3F-57337D5532BC}"/>
    <cellStyle name="Comma [0] 2 2 2 2 6 9" xfId="40793" xr:uid="{A602A383-1812-4E52-AC89-5B2634094AD9}"/>
    <cellStyle name="Comma [0] 2 2 2 2 7" xfId="2688" xr:uid="{697879DC-BDA6-4206-B85C-FE41B6AAC7D0}"/>
    <cellStyle name="Comma [0] 2 2 2 2 7 2" xfId="3203" xr:uid="{EEB07C06-7420-4CB5-A878-3CAA0015362D}"/>
    <cellStyle name="Comma [0] 2 2 2 2 7 2 2" xfId="5702" xr:uid="{053515CA-860E-4FC8-BF5A-BB8EEAAB3F10}"/>
    <cellStyle name="Comma [0] 2 2 2 2 7 2 2 2" xfId="7592" xr:uid="{8FE36920-9FA0-4CAA-ACC7-3628A4366633}"/>
    <cellStyle name="Comma [0] 2 2 2 2 7 2 2 2 2" xfId="22878" xr:uid="{C0C9C575-8D58-49D4-A29A-6862F9AD2E5E}"/>
    <cellStyle name="Comma [0] 2 2 2 2 7 2 2 2 3" xfId="43292" xr:uid="{BDA0A07A-EEA3-4128-82E5-D7EEE82BCB94}"/>
    <cellStyle name="Comma [0] 2 2 2 2 7 2 2 3" xfId="21080" xr:uid="{EDE6BEE2-9BB9-4FF0-9A31-974AA4BE5716}"/>
    <cellStyle name="Comma [0] 2 2 2 2 7 2 2 3 2" xfId="43991" xr:uid="{3EA635B7-4B38-41F9-8CC4-5F13901E6CA2}"/>
    <cellStyle name="Comma [0] 2 2 2 2 7 2 2 4" xfId="42593" xr:uid="{22C8D5B6-2766-4133-8003-7D19DA6B9C60}"/>
    <cellStyle name="Comma [0] 2 2 2 2 7 2 2 5" xfId="41081" xr:uid="{AE72114E-84BE-494E-B8AD-28E92416C6B6}"/>
    <cellStyle name="Comma [0] 2 2 2 2 7 2 3" xfId="7464" xr:uid="{0E3989A6-3D17-4642-9FF3-EF2D2ED4910E}"/>
    <cellStyle name="Comma [0] 2 2 2 2 7 2 3 2" xfId="22750" xr:uid="{D186E2C6-DF7D-4D2B-973A-F8FA4BDB5BA0}"/>
    <cellStyle name="Comma [0] 2 2 2 2 7 2 3 3" xfId="43164" xr:uid="{84F6EF8A-D6FC-4B87-B29D-4A78940D8CA5}"/>
    <cellStyle name="Comma [0] 2 2 2 2 7 2 4" xfId="18616" xr:uid="{2961FCC6-567E-4682-BEE9-431A11DACEAC}"/>
    <cellStyle name="Comma [0] 2 2 2 2 7 2 4 2" xfId="43863" xr:uid="{A43A754B-E971-4620-BC45-226118661736}"/>
    <cellStyle name="Comma [0] 2 2 2 2 7 2 5" xfId="42458" xr:uid="{D9A7A786-F1DA-4E7B-B4C9-AC5504120524}"/>
    <cellStyle name="Comma [0] 2 2 2 2 7 2 6" xfId="40953" xr:uid="{04AED12D-8B39-4A1B-9B4B-080ACEBDD8E6}"/>
    <cellStyle name="Comma [0] 2 2 2 2 7 3" xfId="4501" xr:uid="{0B5F4D8E-5044-4E95-AADC-D52102E89099}"/>
    <cellStyle name="Comma [0] 2 2 2 2 7 3 2" xfId="7532" xr:uid="{10A97217-EEFA-4513-B208-7CFEA08C4021}"/>
    <cellStyle name="Comma [0] 2 2 2 2 7 3 2 2" xfId="22818" xr:uid="{0569B160-CC91-4FDA-BC8A-E94E2C413D4D}"/>
    <cellStyle name="Comma [0] 2 2 2 2 7 3 2 3" xfId="43232" xr:uid="{EEA921A5-97D5-48A5-A917-103144335725}"/>
    <cellStyle name="Comma [0] 2 2 2 2 7 3 3" xfId="19879" xr:uid="{E1490B9E-B8C8-4764-9ED7-26C1EAAA2D3A}"/>
    <cellStyle name="Comma [0] 2 2 2 2 7 3 3 2" xfId="43931" xr:uid="{F0DB8048-D953-4FA9-8314-63F6818BF6D6}"/>
    <cellStyle name="Comma [0] 2 2 2 2 7 3 4" xfId="42533" xr:uid="{7A4A8331-099D-4C26-B7BB-A79B3803615B}"/>
    <cellStyle name="Comma [0] 2 2 2 2 7 3 5" xfId="41021" xr:uid="{69A19DC8-AFF8-4852-A409-534BB4DCC042}"/>
    <cellStyle name="Comma [0] 2 2 2 2 7 4" xfId="7419" xr:uid="{18EBCF4A-587C-4615-BF94-9D4FF3C454F1}"/>
    <cellStyle name="Comma [0] 2 2 2 2 7 4 2" xfId="22707" xr:uid="{338ED3E5-59AA-4B1A-B3C9-FBEA7C57E690}"/>
    <cellStyle name="Comma [0] 2 2 2 2 7 4 3" xfId="43119" xr:uid="{683997A0-2B3C-4A7D-9274-BB62B01E560A}"/>
    <cellStyle name="Comma [0] 2 2 2 2 7 5" xfId="18110" xr:uid="{676AF272-9753-4926-BE22-410ED5559E58}"/>
    <cellStyle name="Comma [0] 2 2 2 2 7 5 2" xfId="43818" xr:uid="{1300D7C3-1AEC-4F3F-AFE3-1D0CC0ECCF46}"/>
    <cellStyle name="Comma [0] 2 2 2 2 7 6" xfId="42412" xr:uid="{B2015C3E-CA30-4074-BE1A-302D83A36F76}"/>
    <cellStyle name="Comma [0] 2 2 2 2 7 7" xfId="40908" xr:uid="{ADFFE284-3A17-46B1-8314-8FFF0B9FF579}"/>
    <cellStyle name="Comma [0] 2 2 2 2 8" xfId="2754" xr:uid="{192706E9-8442-47B1-9E91-03A1C356B600}"/>
    <cellStyle name="Comma [0] 2 2 2 2 8 2" xfId="3204" xr:uid="{F0F2DF03-B1B0-452C-8977-4F0059B5ED14}"/>
    <cellStyle name="Comma [0] 2 2 2 2 8 2 2" xfId="5703" xr:uid="{2BE2D0EA-2854-4D54-B698-E765B9FDFFD8}"/>
    <cellStyle name="Comma [0] 2 2 2 2 8 2 2 2" xfId="7593" xr:uid="{91634255-C626-4C6B-AC0E-33B9BE419A5C}"/>
    <cellStyle name="Comma [0] 2 2 2 2 8 2 2 2 2" xfId="22879" xr:uid="{3D772B2C-BDF3-4132-A97F-A752C54F991A}"/>
    <cellStyle name="Comma [0] 2 2 2 2 8 2 2 2 3" xfId="43293" xr:uid="{E9D45B97-859E-47F7-B346-4BC8DD1DD7BB}"/>
    <cellStyle name="Comma [0] 2 2 2 2 8 2 2 3" xfId="21081" xr:uid="{0CFABA4E-2DF9-40CD-B27D-ED80A1EBB2B5}"/>
    <cellStyle name="Comma [0] 2 2 2 2 8 2 2 3 2" xfId="43992" xr:uid="{B4E7EE84-FA99-4BB1-ACFD-E4A91B8CAFFC}"/>
    <cellStyle name="Comma [0] 2 2 2 2 8 2 2 4" xfId="42594" xr:uid="{46402273-2A43-45A4-8BB2-5B559014F559}"/>
    <cellStyle name="Comma [0] 2 2 2 2 8 2 2 5" xfId="41082" xr:uid="{8E974CC7-0EDC-401F-91E5-A5CDFEBA42D9}"/>
    <cellStyle name="Comma [0] 2 2 2 2 8 2 3" xfId="7465" xr:uid="{C8691510-D39A-4EA8-B836-2BD24A88F36A}"/>
    <cellStyle name="Comma [0] 2 2 2 2 8 2 3 2" xfId="22751" xr:uid="{9B99560F-3879-4F35-9508-6A5272848DDB}"/>
    <cellStyle name="Comma [0] 2 2 2 2 8 2 3 3" xfId="43165" xr:uid="{0CB57D08-B3EA-4D62-92F6-841FAE3464F4}"/>
    <cellStyle name="Comma [0] 2 2 2 2 8 2 4" xfId="18617" xr:uid="{61F98659-FE37-46D1-83F4-4AF65614EBE8}"/>
    <cellStyle name="Comma [0] 2 2 2 2 8 2 4 2" xfId="43864" xr:uid="{8058CA68-388A-4BF4-9279-3B72A5B6D9A4}"/>
    <cellStyle name="Comma [0] 2 2 2 2 8 2 5" xfId="42459" xr:uid="{FAD72D30-760E-408B-A465-52CBC3A9A4AC}"/>
    <cellStyle name="Comma [0] 2 2 2 2 8 2 6" xfId="40954" xr:uid="{D1863BD5-1782-4DD9-A2B7-393F6BD30004}"/>
    <cellStyle name="Comma [0] 2 2 2 2 8 3" xfId="4502" xr:uid="{6FDC8220-C8F3-4991-854A-23447636D7C1}"/>
    <cellStyle name="Comma [0] 2 2 2 2 8 3 2" xfId="7533" xr:uid="{CAAD1F57-FCFE-4A5E-A0E1-26D409072E2A}"/>
    <cellStyle name="Comma [0] 2 2 2 2 8 3 2 2" xfId="22819" xr:uid="{1E926D70-4D2E-4C25-911A-70376B8CFE1C}"/>
    <cellStyle name="Comma [0] 2 2 2 2 8 3 2 3" xfId="43233" xr:uid="{858E13B7-454A-4E65-8F30-6BDD8314DCD1}"/>
    <cellStyle name="Comma [0] 2 2 2 2 8 3 3" xfId="19880" xr:uid="{14DAE9F2-F594-4773-8134-C0763292F985}"/>
    <cellStyle name="Comma [0] 2 2 2 2 8 3 3 2" xfId="43932" xr:uid="{A92417FD-0C98-498A-9034-62F198FA61F5}"/>
    <cellStyle name="Comma [0] 2 2 2 2 8 3 4" xfId="42534" xr:uid="{19979D6B-F19E-4AC0-B8AA-A3A97B0DFE43}"/>
    <cellStyle name="Comma [0] 2 2 2 2 8 3 5" xfId="41022" xr:uid="{2F15CEEC-2DA9-4A4F-BD1B-57708E2C1D9D}"/>
    <cellStyle name="Comma [0] 2 2 2 2 8 4" xfId="7423" xr:uid="{0377B0F9-8A7F-4DAD-855C-26EB02226267}"/>
    <cellStyle name="Comma [0] 2 2 2 2 8 4 2" xfId="22711" xr:uid="{C81EB243-5882-4BE4-99BD-3045386388C3}"/>
    <cellStyle name="Comma [0] 2 2 2 2 8 4 3" xfId="43123" xr:uid="{8C34F10E-FEB6-49BA-BF45-38EEEAEFCB6D}"/>
    <cellStyle name="Comma [0] 2 2 2 2 8 5" xfId="18175" xr:uid="{41F2B39B-DCE6-48E5-A531-B890AC33AD66}"/>
    <cellStyle name="Comma [0] 2 2 2 2 8 5 2" xfId="43822" xr:uid="{07702CC9-7BE0-4CE0-9249-3C3C195A426D}"/>
    <cellStyle name="Comma [0] 2 2 2 2 8 6" xfId="42417" xr:uid="{274FE0AB-9C63-4C10-8DC1-9585996F6119}"/>
    <cellStyle name="Comma [0] 2 2 2 2 8 7" xfId="40912" xr:uid="{DCDE6E4C-F670-4CAB-921F-4D70A0DE5002}"/>
    <cellStyle name="Comma [0] 2 2 2 2 9" xfId="2853" xr:uid="{5AD08A71-33F9-45B6-A245-35EDD9728ABA}"/>
    <cellStyle name="Comma [0] 2 2 2 2 9 2" xfId="3205" xr:uid="{3FC2C8E6-86AD-453A-AA29-247159ACC58F}"/>
    <cellStyle name="Comma [0] 2 2 2 2 9 2 2" xfId="5704" xr:uid="{F17E4CDF-6766-43BC-93C6-C70D1A5FE77C}"/>
    <cellStyle name="Comma [0] 2 2 2 2 9 2 2 2" xfId="7594" xr:uid="{930E0385-B193-4184-A30D-B4B84B4577DE}"/>
    <cellStyle name="Comma [0] 2 2 2 2 9 2 2 2 2" xfId="22880" xr:uid="{BEC3B745-BB24-4111-B6A9-0C1319196B15}"/>
    <cellStyle name="Comma [0] 2 2 2 2 9 2 2 2 3" xfId="43294" xr:uid="{00B584FA-F742-4E95-8394-004FC750412A}"/>
    <cellStyle name="Comma [0] 2 2 2 2 9 2 2 3" xfId="21082" xr:uid="{C87E4E8A-DD7A-4A9A-A059-E5E54BB7EE47}"/>
    <cellStyle name="Comma [0] 2 2 2 2 9 2 2 3 2" xfId="43993" xr:uid="{21CFC8CB-1EE0-483C-B4A1-EE66DD2F2563}"/>
    <cellStyle name="Comma [0] 2 2 2 2 9 2 2 4" xfId="42595" xr:uid="{1FD85ED4-7725-419C-8575-E2CA6D7CF50B}"/>
    <cellStyle name="Comma [0] 2 2 2 2 9 2 2 5" xfId="41083" xr:uid="{5A3C9FE6-C9AB-441C-8938-243EAB7C48F4}"/>
    <cellStyle name="Comma [0] 2 2 2 2 9 2 3" xfId="7466" xr:uid="{97939DC0-3D4E-4C21-B614-3E1FE32DE110}"/>
    <cellStyle name="Comma [0] 2 2 2 2 9 2 3 2" xfId="22752" xr:uid="{5424449E-D9A3-48BA-8AF9-72F174FF0552}"/>
    <cellStyle name="Comma [0] 2 2 2 2 9 2 3 3" xfId="43166" xr:uid="{67646FDA-8004-42F5-8143-CC35F1F97097}"/>
    <cellStyle name="Comma [0] 2 2 2 2 9 2 4" xfId="18618" xr:uid="{DABABD3A-64A3-4DF7-A5DE-BB01C87BC1D3}"/>
    <cellStyle name="Comma [0] 2 2 2 2 9 2 4 2" xfId="43865" xr:uid="{8684A1FD-9C3C-47D2-8CB9-F86722CD8041}"/>
    <cellStyle name="Comma [0] 2 2 2 2 9 2 5" xfId="42460" xr:uid="{F624FF89-74C1-480E-AF54-BB37565C6B38}"/>
    <cellStyle name="Comma [0] 2 2 2 2 9 2 6" xfId="40955" xr:uid="{5D2DE2CA-658E-4DA7-B4E3-6E5B9455B97A}"/>
    <cellStyle name="Comma [0] 2 2 2 2 9 3" xfId="4503" xr:uid="{6A062825-EF09-4836-B4E3-A6ACED60D518}"/>
    <cellStyle name="Comma [0] 2 2 2 2 9 3 2" xfId="7534" xr:uid="{4BBA1FD0-0814-4B78-8056-A6837439C3F8}"/>
    <cellStyle name="Comma [0] 2 2 2 2 9 3 2 2" xfId="22820" xr:uid="{754779A5-6BA4-4AD5-944D-2D07B3A36E3D}"/>
    <cellStyle name="Comma [0] 2 2 2 2 9 3 2 3" xfId="43234" xr:uid="{A28EEC89-AA77-44CE-ADB1-2EA075BABCE4}"/>
    <cellStyle name="Comma [0] 2 2 2 2 9 3 3" xfId="19881" xr:uid="{39095B7F-3751-46FB-8C60-96768E6DBC35}"/>
    <cellStyle name="Comma [0] 2 2 2 2 9 3 3 2" xfId="43933" xr:uid="{265614B4-8C3B-412C-B8E6-0404089C2123}"/>
    <cellStyle name="Comma [0] 2 2 2 2 9 3 4" xfId="42535" xr:uid="{C76FB50F-5EA4-4BA0-BD6A-6D298ABBD75A}"/>
    <cellStyle name="Comma [0] 2 2 2 2 9 3 5" xfId="41023" xr:uid="{129B4892-86E1-40E0-B0BF-673F18B066B8}"/>
    <cellStyle name="Comma [0] 2 2 2 2 9 4" xfId="7429" xr:uid="{9A0F339E-2998-43BB-A15F-33A631E2D2B8}"/>
    <cellStyle name="Comma [0] 2 2 2 2 9 4 2" xfId="22716" xr:uid="{E5B5EFFD-738D-4085-BAC7-006BCE4F7005}"/>
    <cellStyle name="Comma [0] 2 2 2 2 9 4 3" xfId="43129" xr:uid="{B8E8178F-2B47-444F-831E-022372E849D1}"/>
    <cellStyle name="Comma [0] 2 2 2 2 9 5" xfId="18271" xr:uid="{8A9D6129-6211-4C22-94A7-CF07D6C46505}"/>
    <cellStyle name="Comma [0] 2 2 2 2 9 5 2" xfId="43828" xr:uid="{B557E08F-C0DA-4717-93C5-FA4D144B7BF1}"/>
    <cellStyle name="Comma [0] 2 2 2 2 9 6" xfId="42423" xr:uid="{A137B1C4-722D-4E34-B747-3812E6C8CAA6}"/>
    <cellStyle name="Comma [0] 2 2 2 2 9 7" xfId="40918" xr:uid="{546B747D-B870-48EA-824E-C95FE7AD6B8C}"/>
    <cellStyle name="Comma [0] 2 2 2 20" xfId="1403" xr:uid="{4424FFAE-426F-471C-959A-468BF17B3F1E}"/>
    <cellStyle name="Comma [0] 2 2 2 20 2" xfId="7297" xr:uid="{91138A45-CA49-42FA-9A52-C10D5CEE46CC}"/>
    <cellStyle name="Comma [0] 2 2 2 20 2 2" xfId="22592" xr:uid="{E29C5EA4-88AE-4616-A51C-6263667663D7}"/>
    <cellStyle name="Comma [0] 2 2 2 20 2 3" xfId="42160" xr:uid="{4EC13A41-AC98-4922-B859-DDF9E597A498}"/>
    <cellStyle name="Comma [0] 2 2 2 20 3" xfId="17256" xr:uid="{C617E783-BF70-4143-9246-A76A6C4BA770}"/>
    <cellStyle name="Comma [0] 2 2 2 20 3 2" xfId="42997" xr:uid="{7A41C39E-D784-4D58-B469-781BD0656B43}"/>
    <cellStyle name="Comma [0] 2 2 2 20 4" xfId="43696" xr:uid="{80290943-E0F0-43DC-8F06-B83CC92A7026}"/>
    <cellStyle name="Comma [0] 2 2 2 20 5" xfId="41757" xr:uid="{9DF441A8-8E79-4C18-81F3-03010E5D9257}"/>
    <cellStyle name="Comma [0] 2 2 2 20 6" xfId="40785" xr:uid="{5F06CF4D-D63D-40FE-9EE3-73FB8873D2B1}"/>
    <cellStyle name="Comma [0] 2 2 2 21" xfId="1424" xr:uid="{0B9320F2-C306-4FE5-A976-52B4A73EFBA7}"/>
    <cellStyle name="Comma [0] 2 2 2 21 2" xfId="7314" xr:uid="{D3B609D6-3D8A-4CF0-8FC2-30F9F65C436B}"/>
    <cellStyle name="Comma [0] 2 2 2 21 2 2" xfId="22609" xr:uid="{CE311D2F-085D-47DF-A12A-0720AB83D2AC}"/>
    <cellStyle name="Comma [0] 2 2 2 21 2 3" xfId="42177" xr:uid="{8E1262FE-EEFD-42C6-99F4-A1FA75B9F71F}"/>
    <cellStyle name="Comma [0] 2 2 2 21 3" xfId="17273" xr:uid="{1581402A-58AA-4D0F-B53A-F8E2446BDE0E}"/>
    <cellStyle name="Comma [0] 2 2 2 21 3 2" xfId="43014" xr:uid="{3FBBEF8E-3DFA-414C-878A-D8DCA2ECA33F}"/>
    <cellStyle name="Comma [0] 2 2 2 21 4" xfId="43713" xr:uid="{E3A62F49-5A27-472A-94A6-4E06BC59D880}"/>
    <cellStyle name="Comma [0] 2 2 2 21 5" xfId="41774" xr:uid="{557000FA-4975-45FE-A941-BB12E11E5F74}"/>
    <cellStyle name="Comma [0] 2 2 2 21 6" xfId="40802" xr:uid="{264D6AEC-AE55-4AFF-9B61-CFE2F8E809A4}"/>
    <cellStyle name="Comma [0] 2 2 2 22" xfId="1432" xr:uid="{9ADBA404-F0D7-4592-B5FD-1CCA71917A2C}"/>
    <cellStyle name="Comma [0] 2 2 2 22 2" xfId="7322" xr:uid="{BA6EAB5B-9CFE-40C2-AAAB-51045746FFB3}"/>
    <cellStyle name="Comma [0] 2 2 2 22 2 2" xfId="22617" xr:uid="{B816B2FB-5052-4948-92D4-D2B6CDF8F0F8}"/>
    <cellStyle name="Comma [0] 2 2 2 22 2 3" xfId="42185" xr:uid="{704D55AF-C0BF-4A19-95E5-CB4F8F522116}"/>
    <cellStyle name="Comma [0] 2 2 2 22 3" xfId="17281" xr:uid="{3934D3D8-FE68-41FE-A1E0-7126F37485EB}"/>
    <cellStyle name="Comma [0] 2 2 2 22 3 2" xfId="43022" xr:uid="{A3599491-46F9-46B3-96DD-E936F316AE87}"/>
    <cellStyle name="Comma [0] 2 2 2 22 4" xfId="43721" xr:uid="{BBE16184-9963-478C-A072-734AFAF97D3E}"/>
    <cellStyle name="Comma [0] 2 2 2 22 5" xfId="41782" xr:uid="{8BC18A13-7BA8-44CE-846A-CC6CFEA7795B}"/>
    <cellStyle name="Comma [0] 2 2 2 22 6" xfId="40810" xr:uid="{2F1EF7FA-B9D9-4DAE-BFF5-8B44829ECCDF}"/>
    <cellStyle name="Comma [0] 2 2 2 23" xfId="1440" xr:uid="{E726AC4B-3D0F-44C8-BFEB-CA7B768548B4}"/>
    <cellStyle name="Comma [0] 2 2 2 23 2" xfId="7330" xr:uid="{65182D2D-33AA-401B-9614-79F01A5D6A4C}"/>
    <cellStyle name="Comma [0] 2 2 2 23 2 2" xfId="22625" xr:uid="{B8023A6C-D2C7-4246-B2C6-18034C481316}"/>
    <cellStyle name="Comma [0] 2 2 2 23 2 3" xfId="42193" xr:uid="{1C4CACF2-8109-48E3-8E9E-346ADBFF60B2}"/>
    <cellStyle name="Comma [0] 2 2 2 23 3" xfId="17289" xr:uid="{8A34F287-C9ED-4D6E-A9ED-FC543E44AF72}"/>
    <cellStyle name="Comma [0] 2 2 2 23 3 2" xfId="43030" xr:uid="{E17D2906-7560-46A3-9C56-EB4D1DDD4642}"/>
    <cellStyle name="Comma [0] 2 2 2 23 4" xfId="43729" xr:uid="{28E8F332-45E7-48FE-B172-9581894A9D9A}"/>
    <cellStyle name="Comma [0] 2 2 2 23 5" xfId="41796" xr:uid="{C49384CB-C5CB-4FE5-98B9-EDCEAFD0BEB3}"/>
    <cellStyle name="Comma [0] 2 2 2 23 6" xfId="40818" xr:uid="{70D192D1-ABF5-49B9-8090-E280358BAAAD}"/>
    <cellStyle name="Comma [0] 2 2 2 24" xfId="1604" xr:uid="{34CD0E55-6F22-4874-9C96-8A1687C13CBC}"/>
    <cellStyle name="Comma [0] 2 2 2 24 2" xfId="7343" xr:uid="{6BA2FD35-1DD6-4023-8AAC-2F46C96D8158}"/>
    <cellStyle name="Comma [0] 2 2 2 24 2 2" xfId="22632" xr:uid="{29C7A1D9-D805-4829-98EE-19C0598E027E}"/>
    <cellStyle name="Comma [0] 2 2 2 24 2 3" xfId="42224" xr:uid="{603AF8BA-3341-4D8B-B47C-52513764ED2A}"/>
    <cellStyle name="Comma [0] 2 2 2 24 3" xfId="17296" xr:uid="{340C2F3D-5237-43FD-9D80-35E36FB2B444}"/>
    <cellStyle name="Comma [0] 2 2 2 24 3 2" xfId="43043" xr:uid="{8F4A9A5C-B33A-47FF-8F05-CEABD3B0AB41}"/>
    <cellStyle name="Comma [0] 2 2 2 24 4" xfId="43742" xr:uid="{E82956D1-ED25-428A-B14D-94AB30A0320D}"/>
    <cellStyle name="Comma [0] 2 2 2 24 5" xfId="41804" xr:uid="{2F5D7D74-FF5F-4E5C-8919-CC471310429A}"/>
    <cellStyle name="Comma [0] 2 2 2 24 6" xfId="40831" xr:uid="{D7B407DC-D2BA-415A-AE64-73E2042B91AA}"/>
    <cellStyle name="Comma [0] 2 2 2 25" xfId="6870" xr:uid="{7C83E939-4E93-48A5-A9C5-75768D532297}"/>
    <cellStyle name="Comma [0] 2 2 2 25 2" xfId="7640" xr:uid="{1969F6CF-75B9-4B87-AB7F-1C8B88005FC2}"/>
    <cellStyle name="Comma [0] 2 2 2 25 2 2" xfId="22926" xr:uid="{CFD4B6FF-4D38-425F-87BB-E9B861EDE908}"/>
    <cellStyle name="Comma [0] 2 2 2 25 2 3" xfId="43340" xr:uid="{09F0D629-997E-49D6-95B5-1FE582BF752F}"/>
    <cellStyle name="Comma [0] 2 2 2 25 3" xfId="22246" xr:uid="{7750F80F-1C63-4E5F-9FA0-AAE24CDB8065}"/>
    <cellStyle name="Comma [0] 2 2 2 25 3 2" xfId="44039" xr:uid="{B25E88E6-E2C6-4D26-A11A-4129EBD9ADEE}"/>
    <cellStyle name="Comma [0] 2 2 2 25 4" xfId="42641" xr:uid="{9206CF66-254A-4ECC-8613-6AD4AF6FE28F}"/>
    <cellStyle name="Comma [0] 2 2 2 25 5" xfId="41129" xr:uid="{40835638-9B81-4DD4-BF45-1CF16C93A115}"/>
    <cellStyle name="Comma [0] 2 2 2 26" xfId="6952" xr:uid="{FDA8BB2E-D4E8-4D8F-A8F1-4DD4F3E6BA25}"/>
    <cellStyle name="Comma [0] 2 2 2 26 2" xfId="22258" xr:uid="{82BAD165-48E9-4D04-AD08-E7FB47D39324}"/>
    <cellStyle name="Comma [0] 2 2 2 26 2 2" xfId="41815" xr:uid="{7273426B-39B7-47DE-8DB7-8107D0E5A91E}"/>
    <cellStyle name="Comma [0] 2 2 2 26 3" xfId="40344" xr:uid="{C37FC15F-60BB-4455-9B53-A60B89B756AA}"/>
    <cellStyle name="Comma [0] 2 2 2 27" xfId="16921" xr:uid="{89A0DF65-4226-4699-8ABE-1447A5DB8919}"/>
    <cellStyle name="Comma [0] 2 2 2 27 2" xfId="42652" xr:uid="{0A9EE9B4-0E00-45DD-BBFC-E32EB2BC2F18}"/>
    <cellStyle name="Comma [0] 2 2 2 28" xfId="43351" xr:uid="{0D2B3BCC-C950-4C25-956E-819209833E57}"/>
    <cellStyle name="Comma [0] 2 2 2 29" xfId="41334" xr:uid="{094EFA8B-344F-4C4A-8E66-68FBD740466D}"/>
    <cellStyle name="Comma [0] 2 2 2 3" xfId="660" xr:uid="{022A4E2F-CB46-4529-8455-FD0D0997D2E5}"/>
    <cellStyle name="Comma [0] 2 2 2 3 10" xfId="41352" xr:uid="{614D97E3-DDA3-494B-97C0-CFD765373F49}"/>
    <cellStyle name="Comma [0] 2 2 2 3 11" xfId="40253" xr:uid="{F55FD711-BCDF-442A-89A1-0997F29D791A}"/>
    <cellStyle name="Comma [0] 2 2 2 3 2" xfId="1089" xr:uid="{5340CFB0-7345-4D56-8AF6-5173275C2542}"/>
    <cellStyle name="Comma [0] 2 2 2 3 2 10" xfId="40481" xr:uid="{27B65242-0469-4FDF-8207-C8C9C44D802C}"/>
    <cellStyle name="Comma [0] 2 2 2 3 2 2" xfId="2115" xr:uid="{958227B8-71E3-4261-9B4A-41D8CD519C1C}"/>
    <cellStyle name="Comma [0] 2 2 2 3 2 2 2" xfId="3206" xr:uid="{D23FC6E5-4339-4B73-8FC2-3F40FD6004DD}"/>
    <cellStyle name="Comma [0] 2 2 2 3 2 2 2 2" xfId="5705" xr:uid="{EC605779-02E2-4292-BFBB-04B458C2E87B}"/>
    <cellStyle name="Comma [0] 2 2 2 3 2 2 2 2 2" xfId="7595" xr:uid="{94C0E58D-0BB8-4FAA-BD91-AE7CDDD3A2D1}"/>
    <cellStyle name="Comma [0] 2 2 2 3 2 2 2 2 2 2" xfId="22881" xr:uid="{8D422B69-5535-4796-B8C3-66AC82C7F5F3}"/>
    <cellStyle name="Comma [0] 2 2 2 3 2 2 2 2 2 3" xfId="43295" xr:uid="{1326CAF4-9944-4DE9-9141-825AC5FF303D}"/>
    <cellStyle name="Comma [0] 2 2 2 3 2 2 2 2 3" xfId="21083" xr:uid="{0D337DB9-145B-4999-8A43-41478C7531C0}"/>
    <cellStyle name="Comma [0] 2 2 2 3 2 2 2 2 3 2" xfId="43994" xr:uid="{77EF17DD-6DA9-4798-AA3E-8BE24176F167}"/>
    <cellStyle name="Comma [0] 2 2 2 3 2 2 2 2 4" xfId="42596" xr:uid="{A1BB1124-AB29-471B-AA63-6FA8AF436282}"/>
    <cellStyle name="Comma [0] 2 2 2 3 2 2 2 2 5" xfId="41084" xr:uid="{202BB55D-4756-421D-B7DA-4EB0330A6E45}"/>
    <cellStyle name="Comma [0] 2 2 2 3 2 2 2 3" xfId="7467" xr:uid="{9EC2B2AF-0B82-447E-925E-76ABF89295A7}"/>
    <cellStyle name="Comma [0] 2 2 2 3 2 2 2 3 2" xfId="22753" xr:uid="{60BFB12E-EA94-4285-AB38-9A8BC9AB11FE}"/>
    <cellStyle name="Comma [0] 2 2 2 3 2 2 2 3 3" xfId="43167" xr:uid="{816C9572-927F-4ADB-9981-B7D8872CB07C}"/>
    <cellStyle name="Comma [0] 2 2 2 3 2 2 2 4" xfId="18619" xr:uid="{A874377A-62DE-4906-8174-4EA98A22CC38}"/>
    <cellStyle name="Comma [0] 2 2 2 3 2 2 2 4 2" xfId="43866" xr:uid="{E0DDFE93-6466-4073-87AF-18F671BC55B3}"/>
    <cellStyle name="Comma [0] 2 2 2 3 2 2 2 5" xfId="42461" xr:uid="{5AE89580-7F33-49A1-BFCC-A76E1BC8C888}"/>
    <cellStyle name="Comma [0] 2 2 2 3 2 2 2 6" xfId="40956" xr:uid="{3D9D104D-5F16-4310-8A5A-7777E728661E}"/>
    <cellStyle name="Comma [0] 2 2 2 3 2 2 3" xfId="4504" xr:uid="{7EF1F0FC-B2F0-4471-A12E-6635A29B3CD9}"/>
    <cellStyle name="Comma [0] 2 2 2 3 2 2 3 2" xfId="7535" xr:uid="{F10E0A2F-A47E-4C5C-8C28-FFB540952DE4}"/>
    <cellStyle name="Comma [0] 2 2 2 3 2 2 3 2 2" xfId="22821" xr:uid="{79404F83-3077-4FD1-A2C1-1860AAB8DAAA}"/>
    <cellStyle name="Comma [0] 2 2 2 3 2 2 3 2 3" xfId="43235" xr:uid="{DB02ADC4-2CE5-4537-8A98-EA6A0E92261B}"/>
    <cellStyle name="Comma [0] 2 2 2 3 2 2 3 3" xfId="19882" xr:uid="{A11EEA7A-191C-466D-B7F7-A56FB62BD651}"/>
    <cellStyle name="Comma [0] 2 2 2 3 2 2 3 3 2" xfId="43934" xr:uid="{A1A8C1AD-98B3-4AC9-9623-75521B51581E}"/>
    <cellStyle name="Comma [0] 2 2 2 3 2 2 3 4" xfId="42536" xr:uid="{7DE342F1-0760-45CE-B5E6-32BD963F185B}"/>
    <cellStyle name="Comma [0] 2 2 2 3 2 2 3 5" xfId="41024" xr:uid="{3740CB6C-1437-4358-BDCE-3EA27EF266AC}"/>
    <cellStyle name="Comma [0] 2 2 2 3 2 2 4" xfId="7375" xr:uid="{1E6956D3-5BBC-480A-8E43-25AF4D951C6D}"/>
    <cellStyle name="Comma [0] 2 2 2 3 2 2 4 2" xfId="22664" xr:uid="{FC69A24C-A154-40F4-BAB4-EE93939401E1}"/>
    <cellStyle name="Comma [0] 2 2 2 3 2 2 4 3" xfId="43075" xr:uid="{D5D09EAB-1FFE-44CD-97E9-DFAB14D3E704}"/>
    <cellStyle name="Comma [0] 2 2 2 3 2 2 5" xfId="17602" xr:uid="{74EFBDD6-9E0C-46F9-A641-B4C603B1F9FA}"/>
    <cellStyle name="Comma [0] 2 2 2 3 2 2 5 2" xfId="43774" xr:uid="{1EA22133-7001-4E7B-93C7-51757B6EBB9F}"/>
    <cellStyle name="Comma [0] 2 2 2 3 2 2 6" xfId="42332" xr:uid="{9857205B-B67B-4FD2-891D-D6EA415A3B7A}"/>
    <cellStyle name="Comma [0] 2 2 2 3 2 2 7" xfId="40864" xr:uid="{011894C3-44AA-4376-9B81-12D4B9D0D69D}"/>
    <cellStyle name="Comma [0] 2 2 2 3 2 3" xfId="3207" xr:uid="{386AC711-F8A0-4304-8B10-66D49EFF2453}"/>
    <cellStyle name="Comma [0] 2 2 2 3 2 3 2" xfId="5706" xr:uid="{C5E0C018-546C-4169-A7C2-5A3BCE8E9F52}"/>
    <cellStyle name="Comma [0] 2 2 2 3 2 3 2 2" xfId="7596" xr:uid="{816DF0E8-5724-4A11-B4A4-2DB57DDF1601}"/>
    <cellStyle name="Comma [0] 2 2 2 3 2 3 2 2 2" xfId="22882" xr:uid="{D89B5993-B485-4C69-BBBD-7F78706FB889}"/>
    <cellStyle name="Comma [0] 2 2 2 3 2 3 2 2 3" xfId="43296" xr:uid="{6D1AAE0B-91D4-4223-A57D-2CB706101136}"/>
    <cellStyle name="Comma [0] 2 2 2 3 2 3 2 3" xfId="21084" xr:uid="{FAE10733-3F09-4529-A5A4-2C6432E29E1A}"/>
    <cellStyle name="Comma [0] 2 2 2 3 2 3 2 3 2" xfId="43995" xr:uid="{59BCFC2C-9511-4412-B092-0AF5C754FECE}"/>
    <cellStyle name="Comma [0] 2 2 2 3 2 3 2 4" xfId="42597" xr:uid="{30AA6B95-8EA8-4339-A81D-105487745C46}"/>
    <cellStyle name="Comma [0] 2 2 2 3 2 3 2 5" xfId="41085" xr:uid="{B1A960EC-D66B-4390-8F13-EEB8AA8F528D}"/>
    <cellStyle name="Comma [0] 2 2 2 3 2 3 3" xfId="7468" xr:uid="{E8854F9E-C051-4EEB-A4BA-EE4CD095DC55}"/>
    <cellStyle name="Comma [0] 2 2 2 3 2 3 3 2" xfId="22754" xr:uid="{864CCFA9-07C6-44E0-A474-07478E1DEF5D}"/>
    <cellStyle name="Comma [0] 2 2 2 3 2 3 3 3" xfId="43168" xr:uid="{D60F7DE9-229F-41AE-B40A-CA77563EF470}"/>
    <cellStyle name="Comma [0] 2 2 2 3 2 3 4" xfId="18620" xr:uid="{003D97BF-D497-4743-83EB-1A712A1E7A60}"/>
    <cellStyle name="Comma [0] 2 2 2 3 2 3 4 2" xfId="43867" xr:uid="{BD40F215-A519-46A6-A018-F67B4DF470C9}"/>
    <cellStyle name="Comma [0] 2 2 2 3 2 3 5" xfId="42462" xr:uid="{3C0ECB6D-0AC3-4ADF-8B41-2609452388BA}"/>
    <cellStyle name="Comma [0] 2 2 2 3 2 3 6" xfId="40957" xr:uid="{BF88D5BD-0745-495B-A3AA-81F8B59D2A03}"/>
    <cellStyle name="Comma [0] 2 2 2 3 2 4" xfId="4505" xr:uid="{EB23BA2B-4001-4406-AB98-8ADDABCEBC52}"/>
    <cellStyle name="Comma [0] 2 2 2 3 2 4 2" xfId="7536" xr:uid="{5DF851CB-EB73-473D-87FD-8AA2B8713CAD}"/>
    <cellStyle name="Comma [0] 2 2 2 3 2 4 2 2" xfId="22822" xr:uid="{2124906E-C565-4E2B-AD33-7572DF50A827}"/>
    <cellStyle name="Comma [0] 2 2 2 3 2 4 2 3" xfId="43236" xr:uid="{4DDC7DE5-1CFD-42C6-AA01-40ECC4DE7271}"/>
    <cellStyle name="Comma [0] 2 2 2 3 2 4 3" xfId="19883" xr:uid="{6F7AF86E-0731-463B-82DB-F1ABCC04580B}"/>
    <cellStyle name="Comma [0] 2 2 2 3 2 4 3 2" xfId="43935" xr:uid="{3E6973D4-D911-4F23-83EE-F420AA65CD01}"/>
    <cellStyle name="Comma [0] 2 2 2 3 2 4 4" xfId="42537" xr:uid="{627CF94E-E5E6-4B25-AA6E-5064CF286D37}"/>
    <cellStyle name="Comma [0] 2 2 2 3 2 4 5" xfId="41025" xr:uid="{FC34F768-9A36-4238-89F1-78F8E553938E}"/>
    <cellStyle name="Comma [0] 2 2 2 3 2 5" xfId="1896" xr:uid="{58CE29DF-E0A1-4931-BA77-2C03D2D30E50}"/>
    <cellStyle name="Comma [0] 2 2 2 3 2 5 2" xfId="7365" xr:uid="{771D55D2-EBDF-4561-8B32-B70D306A8BCD}"/>
    <cellStyle name="Comma [0] 2 2 2 3 2 5 2 2" xfId="22654" xr:uid="{B5FE12CA-63F1-413F-A306-217A1BC0A652}"/>
    <cellStyle name="Comma [0] 2 2 2 3 2 5 2 3" xfId="43065" xr:uid="{520B6E56-DFB4-480D-818B-DDCA137F48D6}"/>
    <cellStyle name="Comma [0] 2 2 2 3 2 5 3" xfId="17451" xr:uid="{870A3009-8B26-4282-A0AB-16494574A58C}"/>
    <cellStyle name="Comma [0] 2 2 2 3 2 5 3 2" xfId="43764" xr:uid="{DBD4E75F-ED5E-4597-8D1D-4AC9E1681625}"/>
    <cellStyle name="Comma [0] 2 2 2 3 2 5 4" xfId="42255" xr:uid="{A6CF83FE-4E56-45D9-83BD-F494BBDE7996}"/>
    <cellStyle name="Comma [0] 2 2 2 3 2 5 5" xfId="40854" xr:uid="{7B9A6B1B-B554-422F-AEFD-60372078F368}"/>
    <cellStyle name="Comma [0] 2 2 2 3 2 6" xfId="7061" xr:uid="{B845A094-FB27-42CA-A67B-5E068C128B46}"/>
    <cellStyle name="Comma [0] 2 2 2 3 2 6 2" xfId="22362" xr:uid="{F6480E43-0AFC-4D30-8229-22BE0988CE46}"/>
    <cellStyle name="Comma [0] 2 2 2 3 2 6 3" xfId="41924" xr:uid="{5744A4D3-3722-44DD-9B7D-FB57C194B7EB}"/>
    <cellStyle name="Comma [0] 2 2 2 3 2 7" xfId="17026" xr:uid="{F44CA1AB-B72B-4543-9672-9E01F1488C53}"/>
    <cellStyle name="Comma [0] 2 2 2 3 2 7 2" xfId="42761" xr:uid="{9C622895-D535-42B3-8571-E6357FA6AA21}"/>
    <cellStyle name="Comma [0] 2 2 2 3 2 8" xfId="43460" xr:uid="{26F0AB12-482A-4062-97FF-BC69941353F1}"/>
    <cellStyle name="Comma [0] 2 2 2 3 2 9" xfId="41449" xr:uid="{3F001049-C4C3-493C-A3A4-ADC4A10B43EA}"/>
    <cellStyle name="Comma [0] 2 2 2 3 3" xfId="1187" xr:uid="{6F3856BE-BE67-4DFF-A8F6-B676FAFD66B0}"/>
    <cellStyle name="Comma [0] 2 2 2 3 3 2" xfId="3208" xr:uid="{58F67E63-2EC6-47B5-927F-A81E294FAFDB}"/>
    <cellStyle name="Comma [0] 2 2 2 3 3 2 2" xfId="5707" xr:uid="{554683B9-728F-46DE-87D5-4FA21688DFE2}"/>
    <cellStyle name="Comma [0] 2 2 2 3 3 2 2 2" xfId="7597" xr:uid="{376F81BA-F432-4A91-8AD7-DCA4DCFD0BB8}"/>
    <cellStyle name="Comma [0] 2 2 2 3 3 2 2 2 2" xfId="22883" xr:uid="{1FB052F6-71B1-4C1F-B685-35564A86BB48}"/>
    <cellStyle name="Comma [0] 2 2 2 3 3 2 2 2 3" xfId="43297" xr:uid="{D941CAD8-C304-40D3-8831-1D0A9487E42F}"/>
    <cellStyle name="Comma [0] 2 2 2 3 3 2 2 3" xfId="21085" xr:uid="{1B8FB66D-CC7F-456A-BCDB-F7DC99443E94}"/>
    <cellStyle name="Comma [0] 2 2 2 3 3 2 2 3 2" xfId="43996" xr:uid="{BF861181-0098-46CE-9528-FE768ADDB84B}"/>
    <cellStyle name="Comma [0] 2 2 2 3 3 2 2 4" xfId="42598" xr:uid="{DE47ED91-6878-48A3-B5CF-38C3C1E790A1}"/>
    <cellStyle name="Comma [0] 2 2 2 3 3 2 2 5" xfId="41086" xr:uid="{77AF106C-81E0-478D-A050-A03E5CE6E05A}"/>
    <cellStyle name="Comma [0] 2 2 2 3 3 2 3" xfId="7469" xr:uid="{B6079FD8-2AF3-49CD-86FA-D614576C2AA1}"/>
    <cellStyle name="Comma [0] 2 2 2 3 3 2 3 2" xfId="22755" xr:uid="{F22EBA6F-89BB-4742-ACF5-A9932855024D}"/>
    <cellStyle name="Comma [0] 2 2 2 3 3 2 3 3" xfId="43169" xr:uid="{3C79F7D7-78CA-401F-8905-F0BB457C4972}"/>
    <cellStyle name="Comma [0] 2 2 2 3 3 2 4" xfId="18621" xr:uid="{4C1F5858-3D10-4EF3-96DD-C009D684F3C7}"/>
    <cellStyle name="Comma [0] 2 2 2 3 3 2 4 2" xfId="43868" xr:uid="{3841EAFE-5612-402E-B63E-095386BCE788}"/>
    <cellStyle name="Comma [0] 2 2 2 3 3 2 5" xfId="42463" xr:uid="{2E17AC96-7C29-4C8F-99FF-48DBD0E2196B}"/>
    <cellStyle name="Comma [0] 2 2 2 3 3 2 6" xfId="40958" xr:uid="{F99F6815-5120-40A0-B492-3DFC3AD3F42B}"/>
    <cellStyle name="Comma [0] 2 2 2 3 3 3" xfId="4506" xr:uid="{4B79C3EE-9C6A-4E8B-A5D3-FC601A45CAF7}"/>
    <cellStyle name="Comma [0] 2 2 2 3 3 3 2" xfId="7537" xr:uid="{D8D095A8-376A-4BEB-ABA2-E6976774B529}"/>
    <cellStyle name="Comma [0] 2 2 2 3 3 3 2 2" xfId="22823" xr:uid="{6283697A-C90B-4392-AA99-CFF290A6B722}"/>
    <cellStyle name="Comma [0] 2 2 2 3 3 3 2 3" xfId="43237" xr:uid="{08CF9308-6595-4AEB-8215-A93D58A8352C}"/>
    <cellStyle name="Comma [0] 2 2 2 3 3 3 3" xfId="19884" xr:uid="{989CDD17-AEAE-49A0-87DC-595BFC4DE1FA}"/>
    <cellStyle name="Comma [0] 2 2 2 3 3 3 3 2" xfId="43936" xr:uid="{A63DB881-869B-4521-BA48-EE400A40E43A}"/>
    <cellStyle name="Comma [0] 2 2 2 3 3 3 4" xfId="42538" xr:uid="{0DB7F862-6339-451B-9EEC-5CF6BD95DCF2}"/>
    <cellStyle name="Comma [0] 2 2 2 3 3 3 5" xfId="41026" xr:uid="{8BABCD72-8672-4F29-A39F-1CA2358225FC}"/>
    <cellStyle name="Comma [0] 2 2 2 3 3 4" xfId="2116" xr:uid="{B1C20ACF-F4E4-455F-95D5-312F53A8C1E8}"/>
    <cellStyle name="Comma [0] 2 2 2 3 3 4 2" xfId="7376" xr:uid="{212B1DC8-ACC6-447B-A20E-9BA69D4EAFFD}"/>
    <cellStyle name="Comma [0] 2 2 2 3 3 4 2 2" xfId="22665" xr:uid="{6C9C35B4-8FC8-454B-9BB5-456BE2FBCAC8}"/>
    <cellStyle name="Comma [0] 2 2 2 3 3 4 2 3" xfId="43076" xr:uid="{D9E93463-087A-43A6-86A7-F1CFBA459E0C}"/>
    <cellStyle name="Comma [0] 2 2 2 3 3 4 3" xfId="17603" xr:uid="{32B9EE62-AEA0-417F-9837-B8A2DC255653}"/>
    <cellStyle name="Comma [0] 2 2 2 3 3 4 3 2" xfId="43775" xr:uid="{F6E8776D-FEE9-4D9C-9AAE-7485D1E203EA}"/>
    <cellStyle name="Comma [0] 2 2 2 3 3 4 4" xfId="42333" xr:uid="{31573893-84EE-45C3-BB3D-FE91903B7BED}"/>
    <cellStyle name="Comma [0] 2 2 2 3 3 4 5" xfId="40865" xr:uid="{2E8621A5-AAAE-44F1-8BB0-DA0814D87D04}"/>
    <cellStyle name="Comma [0] 2 2 2 3 3 5" xfId="7159" xr:uid="{6D60F95D-ED7C-4EDB-94D9-68127285B764}"/>
    <cellStyle name="Comma [0] 2 2 2 3 3 5 2" xfId="22456" xr:uid="{50E4E129-C0E1-4C53-B059-8FB97518BB20}"/>
    <cellStyle name="Comma [0] 2 2 2 3 3 5 3" xfId="42022" xr:uid="{EED59745-CA3E-4990-9F07-BB947CFCA076}"/>
    <cellStyle name="Comma [0] 2 2 2 3 3 6" xfId="17120" xr:uid="{DB13BC0E-D2DB-4EE7-97D0-ABD068A5CC99}"/>
    <cellStyle name="Comma [0] 2 2 2 3 3 6 2" xfId="42859" xr:uid="{98E4E495-61B6-44F6-B02D-1B46A561F3C7}"/>
    <cellStyle name="Comma [0] 2 2 2 3 3 7" xfId="43558" xr:uid="{E394DA11-790F-40E3-92CB-276CA7FABA59}"/>
    <cellStyle name="Comma [0] 2 2 2 3 3 8" xfId="41547" xr:uid="{AEA8DFC5-918E-49FD-A091-D6AB84227E25}"/>
    <cellStyle name="Comma [0] 2 2 2 3 3 9" xfId="40579" xr:uid="{50793E49-8E88-4EBF-97FE-08E98FCC30CF}"/>
    <cellStyle name="Comma [0] 2 2 2 3 4" xfId="3209" xr:uid="{B245F802-DB98-4F3E-8545-F6118B9864D1}"/>
    <cellStyle name="Comma [0] 2 2 2 3 4 2" xfId="5708" xr:uid="{68A352E8-2EE3-4C4A-B02C-0C3AEB64DE82}"/>
    <cellStyle name="Comma [0] 2 2 2 3 4 2 2" xfId="7598" xr:uid="{FBCD8E11-FAA6-4656-865F-0684462CADD6}"/>
    <cellStyle name="Comma [0] 2 2 2 3 4 2 2 2" xfId="22884" xr:uid="{56FFA907-9F8E-4E51-9A49-C3112A1AA687}"/>
    <cellStyle name="Comma [0] 2 2 2 3 4 2 2 3" xfId="43298" xr:uid="{C3D8BF4D-43C0-46BE-8458-C34DF79309B2}"/>
    <cellStyle name="Comma [0] 2 2 2 3 4 2 3" xfId="21086" xr:uid="{4F00C659-56FC-4F26-BB5C-BA7E3325DA71}"/>
    <cellStyle name="Comma [0] 2 2 2 3 4 2 3 2" xfId="43997" xr:uid="{639F534D-9219-427B-8CBB-AEAC3A4DC257}"/>
    <cellStyle name="Comma [0] 2 2 2 3 4 2 4" xfId="42599" xr:uid="{13D45047-A6C4-46D9-BCD5-D18CDFAD382D}"/>
    <cellStyle name="Comma [0] 2 2 2 3 4 2 5" xfId="41087" xr:uid="{E4611562-AD16-43A5-A396-7792C7B6CA5C}"/>
    <cellStyle name="Comma [0] 2 2 2 3 4 3" xfId="7470" xr:uid="{EA87CB76-F877-4402-8A3C-28610D870B46}"/>
    <cellStyle name="Comma [0] 2 2 2 3 4 3 2" xfId="22756" xr:uid="{42C71776-3A67-4C4C-B99A-238BB469EAB8}"/>
    <cellStyle name="Comma [0] 2 2 2 3 4 3 3" xfId="43170" xr:uid="{99A90B41-042C-47FB-9FBA-2BED8D8DC05F}"/>
    <cellStyle name="Comma [0] 2 2 2 3 4 4" xfId="18622" xr:uid="{BCA5E221-BC50-4128-93CD-BA83F2A146E4}"/>
    <cellStyle name="Comma [0] 2 2 2 3 4 4 2" xfId="43869" xr:uid="{BA27FBC3-276A-499C-B9D2-34C8C18BEFC7}"/>
    <cellStyle name="Comma [0] 2 2 2 3 4 5" xfId="42464" xr:uid="{3C31B717-71FB-4E59-9D00-F72D52F71361}"/>
    <cellStyle name="Comma [0] 2 2 2 3 4 6" xfId="40959" xr:uid="{B15A0DEB-9814-42C6-9EC0-692A6B62C2A2}"/>
    <cellStyle name="Comma [0] 2 2 2 3 5" xfId="4507" xr:uid="{F1F3C6BB-C2B2-4ACB-BF16-9ED8D444BC8B}"/>
    <cellStyle name="Comma [0] 2 2 2 3 5 2" xfId="7538" xr:uid="{028D5D9D-EA87-4453-A4E0-12C38D50422B}"/>
    <cellStyle name="Comma [0] 2 2 2 3 5 2 2" xfId="22824" xr:uid="{B5106999-2283-4128-8C09-6A1AC513414D}"/>
    <cellStyle name="Comma [0] 2 2 2 3 5 2 3" xfId="43238" xr:uid="{B615E83A-6A85-433E-BF5C-F7356D8E9072}"/>
    <cellStyle name="Comma [0] 2 2 2 3 5 3" xfId="19885" xr:uid="{05910A17-386F-440D-BFD6-030CDF6A655D}"/>
    <cellStyle name="Comma [0] 2 2 2 3 5 3 2" xfId="43937" xr:uid="{CFCB398D-1C24-4F05-AA71-032E7487A724}"/>
    <cellStyle name="Comma [0] 2 2 2 3 5 4" xfId="42539" xr:uid="{0825E863-8C1E-41D8-A3D1-FA1EEBEEAD89}"/>
    <cellStyle name="Comma [0] 2 2 2 3 5 5" xfId="41027" xr:uid="{9408FE35-9470-4F10-B517-420EA03C8A45}"/>
    <cellStyle name="Comma [0] 2 2 2 3 6" xfId="1773" xr:uid="{CBD79331-98CE-49D5-BCBF-1B4C999508F5}"/>
    <cellStyle name="Comma [0] 2 2 2 3 6 2" xfId="7354" xr:uid="{B836E4B0-B286-48E1-8535-C35D082658BA}"/>
    <cellStyle name="Comma [0] 2 2 2 3 6 2 2" xfId="22643" xr:uid="{548DBF3B-91D4-43B6-BD45-BFA3E01C64A0}"/>
    <cellStyle name="Comma [0] 2 2 2 3 6 2 3" xfId="43054" xr:uid="{A89EC9AF-EA6F-40A0-8694-44E16EA23BD6}"/>
    <cellStyle name="Comma [0] 2 2 2 3 6 3" xfId="17368" xr:uid="{4944418E-052D-4D79-8974-B1FF806DB544}"/>
    <cellStyle name="Comma [0] 2 2 2 3 6 3 2" xfId="43753" xr:uid="{D244D212-131F-4FDC-B956-C5FB32458A62}"/>
    <cellStyle name="Comma [0] 2 2 2 3 6 4" xfId="42242" xr:uid="{560CA017-9CAC-4466-A1E7-501C34380968}"/>
    <cellStyle name="Comma [0] 2 2 2 3 6 5" xfId="40843" xr:uid="{D8660234-5084-4492-AE73-0679F745BDC2}"/>
    <cellStyle name="Comma [0] 2 2 2 3 7" xfId="6964" xr:uid="{F9AC3854-E562-4EFA-ADC4-C26AED34CB7A}"/>
    <cellStyle name="Comma [0] 2 2 2 3 7 2" xfId="22268" xr:uid="{F1F28704-D314-4F55-B829-3629E9B5C7FE}"/>
    <cellStyle name="Comma [0] 2 2 2 3 7 2 2" xfId="41827" xr:uid="{BC1A0181-8CEA-4913-83C1-F575A0047FE1}"/>
    <cellStyle name="Comma [0] 2 2 2 3 7 3" xfId="40384" xr:uid="{76F72BC6-54B5-4035-9A88-FA5DDD5D8DD8}"/>
    <cellStyle name="Comma [0] 2 2 2 3 8" xfId="16932" xr:uid="{EE5A9779-4578-46F0-850E-A1CB8A9EC7C4}"/>
    <cellStyle name="Comma [0] 2 2 2 3 8 2" xfId="42664" xr:uid="{59781F04-8550-44E9-8720-CEF3961F68A5}"/>
    <cellStyle name="Comma [0] 2 2 2 3 9" xfId="43363" xr:uid="{372D95CC-D6EA-48B3-B601-008B7A646AC3}"/>
    <cellStyle name="Comma [0] 2 2 2 30" xfId="41215" xr:uid="{7D2895FA-BD25-4CFD-A559-879D8C62E7DC}"/>
    <cellStyle name="Comma [0] 2 2 2 31" xfId="40176" xr:uid="{7FBDF9DB-7835-4891-9AF8-D9B4E9D9263D}"/>
    <cellStyle name="Comma [0] 2 2 2 4" xfId="676" xr:uid="{62247457-98B8-4EDC-9D4F-4A5897773F32}"/>
    <cellStyle name="Comma [0] 2 2 2 4 10" xfId="40393" xr:uid="{F8232DE8-5D87-42B6-886C-9DA4735CC938}"/>
    <cellStyle name="Comma [0] 2 2 2 4 2" xfId="1098" xr:uid="{2394F7C5-86B0-4D88-AA17-EC100A31EB56}"/>
    <cellStyle name="Comma [0] 2 2 2 4 2 2" xfId="3210" xr:uid="{48FD72DB-7D30-4CA9-AC3E-D81DA5574A23}"/>
    <cellStyle name="Comma [0] 2 2 2 4 2 2 2" xfId="5709" xr:uid="{8894C6F8-348D-433A-8AD4-9D01DD7DABCB}"/>
    <cellStyle name="Comma [0] 2 2 2 4 2 2 2 2" xfId="7599" xr:uid="{9556C347-FE00-4A55-9D1C-0337163D41E7}"/>
    <cellStyle name="Comma [0] 2 2 2 4 2 2 2 2 2" xfId="22885" xr:uid="{88A660B8-F101-42BA-ADAC-80BC824BE212}"/>
    <cellStyle name="Comma [0] 2 2 2 4 2 2 2 2 3" xfId="43299" xr:uid="{81109173-73D7-4290-8630-34857F0E3B7E}"/>
    <cellStyle name="Comma [0] 2 2 2 4 2 2 2 3" xfId="21087" xr:uid="{66E928DE-92D5-43B5-92E0-1ED7A1541F48}"/>
    <cellStyle name="Comma [0] 2 2 2 4 2 2 2 3 2" xfId="43998" xr:uid="{5E48E078-1F14-49A4-8F14-1248D4572446}"/>
    <cellStyle name="Comma [0] 2 2 2 4 2 2 2 4" xfId="42600" xr:uid="{66BD52D7-A7F2-4BDF-A31A-797683A00645}"/>
    <cellStyle name="Comma [0] 2 2 2 4 2 2 2 5" xfId="41088" xr:uid="{13764CDE-60CF-4DB8-AE06-8C21637DCD91}"/>
    <cellStyle name="Comma [0] 2 2 2 4 2 2 3" xfId="7471" xr:uid="{A71C377C-390A-4B62-A210-0781568AC591}"/>
    <cellStyle name="Comma [0] 2 2 2 4 2 2 3 2" xfId="22757" xr:uid="{406BEF72-75BC-4336-9D04-A1CE974DE516}"/>
    <cellStyle name="Comma [0] 2 2 2 4 2 2 3 3" xfId="43171" xr:uid="{6D48FD46-2545-4112-B213-F106D51F4444}"/>
    <cellStyle name="Comma [0] 2 2 2 4 2 2 4" xfId="18623" xr:uid="{DD9D1D18-8442-4CA9-ADE4-A15CABBC1560}"/>
    <cellStyle name="Comma [0] 2 2 2 4 2 2 4 2" xfId="43870" xr:uid="{22F1AB60-E903-4F2B-A3EE-BDEB5EF4F88A}"/>
    <cellStyle name="Comma [0] 2 2 2 4 2 2 5" xfId="42465" xr:uid="{EAB8517A-7057-43C6-B84C-363968416CD1}"/>
    <cellStyle name="Comma [0] 2 2 2 4 2 2 6" xfId="40960" xr:uid="{89762FAA-5956-4DDB-99DE-522223E66C3B}"/>
    <cellStyle name="Comma [0] 2 2 2 4 2 3" xfId="4508" xr:uid="{D80D732D-BEBC-4DEA-91FB-F2171C370ACD}"/>
    <cellStyle name="Comma [0] 2 2 2 4 2 3 2" xfId="7539" xr:uid="{F91C33E6-7EF9-4851-9B9C-D301DC0B0F03}"/>
    <cellStyle name="Comma [0] 2 2 2 4 2 3 2 2" xfId="22825" xr:uid="{E02A0F35-0968-4ED0-A60A-5A6CE14751D4}"/>
    <cellStyle name="Comma [0] 2 2 2 4 2 3 2 3" xfId="43239" xr:uid="{425BE075-8F20-4938-B408-9A0850BACB67}"/>
    <cellStyle name="Comma [0] 2 2 2 4 2 3 3" xfId="19886" xr:uid="{EFCB213A-31FA-4254-873A-6953AC77DBE7}"/>
    <cellStyle name="Comma [0] 2 2 2 4 2 3 3 2" xfId="43938" xr:uid="{54C4B8D5-6104-4109-8E28-C9705FD6F503}"/>
    <cellStyle name="Comma [0] 2 2 2 4 2 3 4" xfId="42540" xr:uid="{D47FB4A9-8278-4BCA-BA90-4058121DD19F}"/>
    <cellStyle name="Comma [0] 2 2 2 4 2 3 5" xfId="41028" xr:uid="{52BC5066-8E84-4940-BB0D-0ACACBBD5C01}"/>
    <cellStyle name="Comma [0] 2 2 2 4 2 4" xfId="2117" xr:uid="{A0197299-D81E-4267-9BA0-64EB67A88E33}"/>
    <cellStyle name="Comma [0] 2 2 2 4 2 4 2" xfId="7377" xr:uid="{9BCE1344-26E8-4234-BC16-09656D134666}"/>
    <cellStyle name="Comma [0] 2 2 2 4 2 4 2 2" xfId="22666" xr:uid="{38CF6E8C-0C35-4161-90A7-0519DBBCF61E}"/>
    <cellStyle name="Comma [0] 2 2 2 4 2 4 2 3" xfId="43077" xr:uid="{A8858A04-3D6A-4BA8-9D96-27EE77D4F39D}"/>
    <cellStyle name="Comma [0] 2 2 2 4 2 4 3" xfId="17604" xr:uid="{CB7CA76E-2454-4BE3-B4EC-0BE670A7C2CF}"/>
    <cellStyle name="Comma [0] 2 2 2 4 2 4 3 2" xfId="43776" xr:uid="{FA75DCA1-0DC7-4E7D-9F75-4FED61AEEBC6}"/>
    <cellStyle name="Comma [0] 2 2 2 4 2 4 4" xfId="42334" xr:uid="{0403B7F2-308A-435C-B170-77D81C3EA5DD}"/>
    <cellStyle name="Comma [0] 2 2 2 4 2 4 5" xfId="40866" xr:uid="{F1EE487C-F8C8-4350-B7F5-C4536ACDA321}"/>
    <cellStyle name="Comma [0] 2 2 2 4 2 5" xfId="7070" xr:uid="{10A8B943-DDB8-45A7-8F3D-AA8EE8EC3431}"/>
    <cellStyle name="Comma [0] 2 2 2 4 2 5 2" xfId="22370" xr:uid="{70757399-2681-4BDC-A967-B5FC72C3D9BB}"/>
    <cellStyle name="Comma [0] 2 2 2 4 2 5 3" xfId="41933" xr:uid="{C8B6C9DB-1ECD-4D0A-BF41-EDC98133E1D1}"/>
    <cellStyle name="Comma [0] 2 2 2 4 2 6" xfId="17034" xr:uid="{1DC1FA74-9050-4B6A-A5FA-7DE36B0B3656}"/>
    <cellStyle name="Comma [0] 2 2 2 4 2 6 2" xfId="42770" xr:uid="{60486B41-3C65-4425-B3D6-400045F586A2}"/>
    <cellStyle name="Comma [0] 2 2 2 4 2 7" xfId="43469" xr:uid="{90F60A42-3129-4320-872F-121C7A1B2D76}"/>
    <cellStyle name="Comma [0] 2 2 2 4 2 8" xfId="41458" xr:uid="{D1865116-7C73-4350-B9E4-72C0E4E3599C}"/>
    <cellStyle name="Comma [0] 2 2 2 4 2 9" xfId="40490" xr:uid="{B5DB59F4-DB40-4086-AAB0-1A2944EAE6AE}"/>
    <cellStyle name="Comma [0] 2 2 2 4 3" xfId="1196" xr:uid="{F09A5FD8-A2FE-41B2-97FA-0A2A53DF7973}"/>
    <cellStyle name="Comma [0] 2 2 2 4 3 2" xfId="5710" xr:uid="{5B0E5DFF-CE80-4719-B92F-76C64D4C6673}"/>
    <cellStyle name="Comma [0] 2 2 2 4 3 2 2" xfId="7600" xr:uid="{3A8AF934-0C0E-41BF-B821-CE9F130BE95E}"/>
    <cellStyle name="Comma [0] 2 2 2 4 3 2 2 2" xfId="22886" xr:uid="{A8CB2D4E-CBCB-4F6E-8727-2344EE58882C}"/>
    <cellStyle name="Comma [0] 2 2 2 4 3 2 2 3" xfId="43300" xr:uid="{F5EA5190-6600-43CF-ADC2-B1F360DF0507}"/>
    <cellStyle name="Comma [0] 2 2 2 4 3 2 3" xfId="21088" xr:uid="{E6C6D2BC-3C55-4212-A5F4-0627BC8F571A}"/>
    <cellStyle name="Comma [0] 2 2 2 4 3 2 3 2" xfId="43999" xr:uid="{E195D738-4788-43C8-82CA-28D29986AC34}"/>
    <cellStyle name="Comma [0] 2 2 2 4 3 2 4" xfId="42601" xr:uid="{32B0A83C-044B-4EBE-8347-8C829BB95AA5}"/>
    <cellStyle name="Comma [0] 2 2 2 4 3 2 5" xfId="41089" xr:uid="{6892CC5C-0D5D-4FC0-AC06-4C39BC058244}"/>
    <cellStyle name="Comma [0] 2 2 2 4 3 3" xfId="3211" xr:uid="{D4B9FDE7-4E34-4CF7-8DDC-82421FB14B82}"/>
    <cellStyle name="Comma [0] 2 2 2 4 3 3 2" xfId="7472" xr:uid="{24E70F64-D829-4799-AD74-E93450347225}"/>
    <cellStyle name="Comma [0] 2 2 2 4 3 3 2 2" xfId="22758" xr:uid="{E9F78BEC-7052-4D4C-8F37-2A230952D22D}"/>
    <cellStyle name="Comma [0] 2 2 2 4 3 3 2 3" xfId="43172" xr:uid="{2C219CC9-FE03-4B01-8B47-08A5B7A7E493}"/>
    <cellStyle name="Comma [0] 2 2 2 4 3 3 3" xfId="18624" xr:uid="{086B6C8D-9894-4A41-99C5-60332E74F38A}"/>
    <cellStyle name="Comma [0] 2 2 2 4 3 3 3 2" xfId="43871" xr:uid="{B682CA12-E152-465C-A495-C39118006667}"/>
    <cellStyle name="Comma [0] 2 2 2 4 3 3 4" xfId="42466" xr:uid="{FB17E303-EBD7-4F23-96E1-50EFABC2DEC7}"/>
    <cellStyle name="Comma [0] 2 2 2 4 3 3 5" xfId="40961" xr:uid="{F41E8E29-DA92-4128-8EBB-2FFF0E17629D}"/>
    <cellStyle name="Comma [0] 2 2 2 4 3 4" xfId="7168" xr:uid="{366B82CF-9139-4AD3-8C90-55875B02B5D2}"/>
    <cellStyle name="Comma [0] 2 2 2 4 3 4 2" xfId="22464" xr:uid="{8AC5861E-0018-4973-AC9E-10E99C14FA7B}"/>
    <cellStyle name="Comma [0] 2 2 2 4 3 4 3" xfId="42031" xr:uid="{988F70BF-6E15-4463-829B-70CF1D05524F}"/>
    <cellStyle name="Comma [0] 2 2 2 4 3 5" xfId="17128" xr:uid="{9AE9047D-5E2E-4836-87AF-FCEC1B46CB5A}"/>
    <cellStyle name="Comma [0] 2 2 2 4 3 5 2" xfId="42868" xr:uid="{86FCC7AC-928B-4932-B9BC-DE98770BF13F}"/>
    <cellStyle name="Comma [0] 2 2 2 4 3 6" xfId="43567" xr:uid="{A0F83981-0E88-4410-8A4A-4D75750B0711}"/>
    <cellStyle name="Comma [0] 2 2 2 4 3 7" xfId="41556" xr:uid="{D03668D3-5C08-408A-A683-E8D6AFC141BB}"/>
    <cellStyle name="Comma [0] 2 2 2 4 3 8" xfId="40588" xr:uid="{8FCD4C42-D97B-4DEA-AC78-C601F545E357}"/>
    <cellStyle name="Comma [0] 2 2 2 4 4" xfId="4509" xr:uid="{A86EC85A-E2F4-4D07-AF1B-57D9A855D646}"/>
    <cellStyle name="Comma [0] 2 2 2 4 4 2" xfId="7540" xr:uid="{57857AF5-36B3-4E1D-93B1-A9DD81A1AF06}"/>
    <cellStyle name="Comma [0] 2 2 2 4 4 2 2" xfId="22826" xr:uid="{7CFF0A07-14B4-42AB-A7AE-14CDF2030652}"/>
    <cellStyle name="Comma [0] 2 2 2 4 4 2 3" xfId="43240" xr:uid="{3C583EFD-E327-4428-8C2C-BBFCEC55ABEB}"/>
    <cellStyle name="Comma [0] 2 2 2 4 4 3" xfId="19887" xr:uid="{2525717F-7246-4C80-B7F9-D973B1D2EC26}"/>
    <cellStyle name="Comma [0] 2 2 2 4 4 3 2" xfId="43939" xr:uid="{717FCC06-8981-4837-81CD-8C3D468E44F1}"/>
    <cellStyle name="Comma [0] 2 2 2 4 4 4" xfId="42541" xr:uid="{FBB2124F-EB43-4F37-9F93-74FF808459E2}"/>
    <cellStyle name="Comma [0] 2 2 2 4 4 5" xfId="41029" xr:uid="{5A0D26AE-EA37-4916-A4CE-5160CA0881B0}"/>
    <cellStyle name="Comma [0] 2 2 2 4 5" xfId="1897" xr:uid="{C769D5C1-BA1A-431A-861D-B7223560453A}"/>
    <cellStyle name="Comma [0] 2 2 2 4 5 2" xfId="7366" xr:uid="{3695FA5E-525B-422E-86A7-0DCE18B66904}"/>
    <cellStyle name="Comma [0] 2 2 2 4 5 2 2" xfId="22655" xr:uid="{768A0C76-9E10-4B61-95A7-FEF1E970B61F}"/>
    <cellStyle name="Comma [0] 2 2 2 4 5 2 3" xfId="43066" xr:uid="{A3F86AC6-000E-4A74-A3A7-AB2B2E1AB117}"/>
    <cellStyle name="Comma [0] 2 2 2 4 5 3" xfId="17452" xr:uid="{38A4B53E-5DBA-42EE-BD89-2C68A314E40E}"/>
    <cellStyle name="Comma [0] 2 2 2 4 5 3 2" xfId="43765" xr:uid="{6659E318-EB21-4CC7-AAA0-0FA15CB688CA}"/>
    <cellStyle name="Comma [0] 2 2 2 4 5 4" xfId="42256" xr:uid="{1A8B10DE-9964-4B5C-9FEC-9D600484C01D}"/>
    <cellStyle name="Comma [0] 2 2 2 4 5 5" xfId="40855" xr:uid="{3165BA25-886C-4721-81FD-5247046F23AB}"/>
    <cellStyle name="Comma [0] 2 2 2 4 6" xfId="6973" xr:uid="{55B978C0-58CB-4BEB-AE4C-9883D9D2E9B0}"/>
    <cellStyle name="Comma [0] 2 2 2 4 6 2" xfId="22276" xr:uid="{0C58B0D5-A849-457F-A9A1-09C1166A1BCC}"/>
    <cellStyle name="Comma [0] 2 2 2 4 6 3" xfId="41836" xr:uid="{4BA8E830-11F7-4BA1-BCEB-D37FEF61DDF7}"/>
    <cellStyle name="Comma [0] 2 2 2 4 7" xfId="16940" xr:uid="{7301B48F-3BB3-4B96-8424-9C3362123F62}"/>
    <cellStyle name="Comma [0] 2 2 2 4 7 2" xfId="42673" xr:uid="{889A9F6F-122B-4A32-9607-D32274E3B542}"/>
    <cellStyle name="Comma [0] 2 2 2 4 8" xfId="43372" xr:uid="{F5E6A665-53E0-4651-A242-CE7956B6786B}"/>
    <cellStyle name="Comma [0] 2 2 2 4 9" xfId="41361" xr:uid="{1C44E6E6-BC2C-422E-88AA-6B44BBD687E7}"/>
    <cellStyle name="Comma [0] 2 2 2 5" xfId="684" xr:uid="{56A55FA3-8369-4036-90F6-AA13784E919F}"/>
    <cellStyle name="Comma [0] 2 2 2 5 2" xfId="1106" xr:uid="{B69F060D-AA5A-440F-9D51-1246065D6498}"/>
    <cellStyle name="Comma [0] 2 2 2 5 2 2" xfId="5711" xr:uid="{05758758-3BC2-4098-840E-C108F13CAC4B}"/>
    <cellStyle name="Comma [0] 2 2 2 5 2 2 2" xfId="7601" xr:uid="{3E0A0E86-9C02-4176-B619-7CE8E7A0337A}"/>
    <cellStyle name="Comma [0] 2 2 2 5 2 2 2 2" xfId="22887" xr:uid="{5D7C3ACA-2B8D-47C1-8681-92481875D3EE}"/>
    <cellStyle name="Comma [0] 2 2 2 5 2 2 2 3" xfId="43301" xr:uid="{39190554-31BD-4A37-B818-E1132B53A776}"/>
    <cellStyle name="Comma [0] 2 2 2 5 2 2 3" xfId="21089" xr:uid="{CB4772E3-856B-4E64-8940-F566B1B02821}"/>
    <cellStyle name="Comma [0] 2 2 2 5 2 2 3 2" xfId="44000" xr:uid="{2EA63BA3-0118-4649-B8D8-0C2696425E9B}"/>
    <cellStyle name="Comma [0] 2 2 2 5 2 2 4" xfId="42602" xr:uid="{92B86B15-2166-4C9E-AD40-1BB23C393791}"/>
    <cellStyle name="Comma [0] 2 2 2 5 2 2 5" xfId="41090" xr:uid="{6E9500F8-2D6D-4A71-B4ED-9B7D9626A61D}"/>
    <cellStyle name="Comma [0] 2 2 2 5 2 3" xfId="3212" xr:uid="{AD7C9DC7-BA18-4084-BDBB-FFEDBB0BF4E8}"/>
    <cellStyle name="Comma [0] 2 2 2 5 2 3 2" xfId="7473" xr:uid="{80356689-1F6F-400B-98FC-EE78BF3409C4}"/>
    <cellStyle name="Comma [0] 2 2 2 5 2 3 2 2" xfId="22759" xr:uid="{A7991489-0EF1-4ECA-8362-5CC0F0F8688A}"/>
    <cellStyle name="Comma [0] 2 2 2 5 2 3 2 3" xfId="43173" xr:uid="{32481024-793C-45F1-BF9F-6A9EEDD7D684}"/>
    <cellStyle name="Comma [0] 2 2 2 5 2 3 3" xfId="18625" xr:uid="{89329966-FC0F-4A18-AE99-D3A88B260F58}"/>
    <cellStyle name="Comma [0] 2 2 2 5 2 3 3 2" xfId="43872" xr:uid="{354E8017-EBF9-474D-BE7B-D3FBF30C0B5E}"/>
    <cellStyle name="Comma [0] 2 2 2 5 2 3 4" xfId="42467" xr:uid="{5231D487-BE22-44FC-A766-52A037B76DEF}"/>
    <cellStyle name="Comma [0] 2 2 2 5 2 3 5" xfId="40962" xr:uid="{3C8CBBA1-C8E8-4DB6-B745-148B49647CD6}"/>
    <cellStyle name="Comma [0] 2 2 2 5 2 4" xfId="7078" xr:uid="{4ECEF39C-01FF-40A1-9911-4FC89C63A3AF}"/>
    <cellStyle name="Comma [0] 2 2 2 5 2 4 2" xfId="22378" xr:uid="{A7A1A2EF-B0B4-40D0-B328-0834FF072CFB}"/>
    <cellStyle name="Comma [0] 2 2 2 5 2 4 3" xfId="41941" xr:uid="{42297622-6601-4921-84FF-9A9725D02970}"/>
    <cellStyle name="Comma [0] 2 2 2 5 2 5" xfId="17042" xr:uid="{CDCD7C9A-E880-4E32-8935-D4176477C90C}"/>
    <cellStyle name="Comma [0] 2 2 2 5 2 5 2" xfId="42778" xr:uid="{4A08CA03-0580-480D-B4A6-29A20BF145B3}"/>
    <cellStyle name="Comma [0] 2 2 2 5 2 6" xfId="43477" xr:uid="{CA6D8420-95BB-4CD8-9C40-D7556399109C}"/>
    <cellStyle name="Comma [0] 2 2 2 5 2 7" xfId="41466" xr:uid="{6FEAC643-C533-4A52-AE64-5664B7178816}"/>
    <cellStyle name="Comma [0] 2 2 2 5 2 8" xfId="40498" xr:uid="{3D3DB19F-4F0B-44DF-AFE9-FDBFA45B6136}"/>
    <cellStyle name="Comma [0] 2 2 2 5 3" xfId="1204" xr:uid="{E6538070-B787-4721-8DD5-00936025D6BE}"/>
    <cellStyle name="Comma [0] 2 2 2 5 3 2" xfId="4510" xr:uid="{A0AB4B79-D283-4A8A-9361-64BE8AD03AC6}"/>
    <cellStyle name="Comma [0] 2 2 2 5 3 2 2" xfId="7541" xr:uid="{60B0913C-54B7-49A4-B1F1-3C0AC538177B}"/>
    <cellStyle name="Comma [0] 2 2 2 5 3 2 2 2" xfId="22827" xr:uid="{BAC18400-DB70-4088-97B9-6E44A1E5BD47}"/>
    <cellStyle name="Comma [0] 2 2 2 5 3 2 2 3" xfId="43241" xr:uid="{4DB32B54-1828-43AB-99F5-45E6AB91A8B9}"/>
    <cellStyle name="Comma [0] 2 2 2 5 3 2 3" xfId="19888" xr:uid="{0084FB1A-96DE-4774-805B-EC4FBDFD1A90}"/>
    <cellStyle name="Comma [0] 2 2 2 5 3 2 3 2" xfId="43940" xr:uid="{22459ACA-5A55-4173-B745-C325F63982D0}"/>
    <cellStyle name="Comma [0] 2 2 2 5 3 2 4" xfId="42542" xr:uid="{F631D791-D934-46B8-97F7-17B0F4181A92}"/>
    <cellStyle name="Comma [0] 2 2 2 5 3 2 5" xfId="41030" xr:uid="{F2A43202-8C5F-4409-A37A-8024B20B6144}"/>
    <cellStyle name="Comma [0] 2 2 2 5 3 3" xfId="7176" xr:uid="{FC92A1EB-6203-41FD-A976-926178ADC450}"/>
    <cellStyle name="Comma [0] 2 2 2 5 3 3 2" xfId="22472" xr:uid="{68E4F334-FF69-404C-89AF-E58890E8045B}"/>
    <cellStyle name="Comma [0] 2 2 2 5 3 3 3" xfId="42039" xr:uid="{641BCBEF-2CFB-4B3E-AB10-D44090FEE3CA}"/>
    <cellStyle name="Comma [0] 2 2 2 5 3 4" xfId="17136" xr:uid="{CBA84848-C0BA-4CA7-A398-DAEDB9CE8EC8}"/>
    <cellStyle name="Comma [0] 2 2 2 5 3 4 2" xfId="42876" xr:uid="{780B8D3D-4B68-4233-954C-28826EF0126E}"/>
    <cellStyle name="Comma [0] 2 2 2 5 3 5" xfId="43575" xr:uid="{CF431DCB-96AB-40F4-B20F-9DDF2A9EE457}"/>
    <cellStyle name="Comma [0] 2 2 2 5 3 6" xfId="41564" xr:uid="{3E6C300A-6992-4EF4-A183-F526C21DD356}"/>
    <cellStyle name="Comma [0] 2 2 2 5 3 7" xfId="40596" xr:uid="{B7478B78-4689-4C25-9DBA-E3AF95B41A9A}"/>
    <cellStyle name="Comma [0] 2 2 2 5 4" xfId="2118" xr:uid="{689626F6-B112-4619-BA52-B1BE9C03D1CA}"/>
    <cellStyle name="Comma [0] 2 2 2 5 4 2" xfId="7378" xr:uid="{05423F51-9665-4C40-B723-A92DDE12BF4C}"/>
    <cellStyle name="Comma [0] 2 2 2 5 4 2 2" xfId="22667" xr:uid="{9D610E94-F69F-4BE6-9F75-8AE6477036E2}"/>
    <cellStyle name="Comma [0] 2 2 2 5 4 2 3" xfId="43078" xr:uid="{0535BED9-FF7A-44B9-A142-82805A9EBD0D}"/>
    <cellStyle name="Comma [0] 2 2 2 5 4 3" xfId="17605" xr:uid="{122FC4F8-079A-45F1-83FA-780AE8FF12B0}"/>
    <cellStyle name="Comma [0] 2 2 2 5 4 3 2" xfId="43777" xr:uid="{6E20B6FA-AF48-41F1-BE3A-1AF4554040B6}"/>
    <cellStyle name="Comma [0] 2 2 2 5 4 4" xfId="42335" xr:uid="{87F068E4-E70D-4C99-85E7-0AE33DE3AB3D}"/>
    <cellStyle name="Comma [0] 2 2 2 5 4 5" xfId="40867" xr:uid="{DA0EC452-ABF9-40F1-B404-E26DD3760C0A}"/>
    <cellStyle name="Comma [0] 2 2 2 5 5" xfId="6981" xr:uid="{3B40E246-8A2F-43BA-9BEF-FCC0287A03A8}"/>
    <cellStyle name="Comma [0] 2 2 2 5 5 2" xfId="22284" xr:uid="{D7FC8176-F74E-463D-9B07-34BDB3A9310A}"/>
    <cellStyle name="Comma [0] 2 2 2 5 5 3" xfId="41844" xr:uid="{2DF857A4-CBAA-40D7-BCD4-0EED642A34F7}"/>
    <cellStyle name="Comma [0] 2 2 2 5 6" xfId="16948" xr:uid="{4E324F7E-C8F3-41CB-B345-DABA8E59E0F8}"/>
    <cellStyle name="Comma [0] 2 2 2 5 6 2" xfId="42681" xr:uid="{1C24032F-B65B-421C-8143-30D9556A0001}"/>
    <cellStyle name="Comma [0] 2 2 2 5 7" xfId="43380" xr:uid="{8EA3B5E4-080D-4742-BFC8-ECD89B770E62}"/>
    <cellStyle name="Comma [0] 2 2 2 5 8" xfId="41369" xr:uid="{54BDC206-40DF-471A-BE23-5D3A1C3D3CCE}"/>
    <cellStyle name="Comma [0] 2 2 2 5 9" xfId="40401" xr:uid="{31E0E098-EBC4-468E-B3D4-DF95D5A35641}"/>
    <cellStyle name="Comma [0] 2 2 2 6" xfId="692" xr:uid="{735E12F1-14A8-445E-85AB-F16953479FF0}"/>
    <cellStyle name="Comma [0] 2 2 2 6 2" xfId="1114" xr:uid="{E5260B53-50D2-4F75-8E68-33B92CB84F40}"/>
    <cellStyle name="Comma [0] 2 2 2 6 2 2" xfId="5712" xr:uid="{C018EE35-962C-42E0-8F88-71BF3B56A287}"/>
    <cellStyle name="Comma [0] 2 2 2 6 2 2 2" xfId="7602" xr:uid="{6AECDF79-9466-4566-BA64-B339B364C694}"/>
    <cellStyle name="Comma [0] 2 2 2 6 2 2 2 2" xfId="22888" xr:uid="{27FDC2A3-C69A-462F-91AD-8C4822258611}"/>
    <cellStyle name="Comma [0] 2 2 2 6 2 2 2 3" xfId="43302" xr:uid="{67DC5A97-52BE-4DBE-A9DA-1F541ADDFF9D}"/>
    <cellStyle name="Comma [0] 2 2 2 6 2 2 3" xfId="21090" xr:uid="{A6387B15-990A-4BA5-8BF7-BD42D21905A0}"/>
    <cellStyle name="Comma [0] 2 2 2 6 2 2 3 2" xfId="44001" xr:uid="{C6DB4C53-2A9E-478C-9B9C-9604A31E9E61}"/>
    <cellStyle name="Comma [0] 2 2 2 6 2 2 4" xfId="42603" xr:uid="{8A32A765-8EFA-41DC-9FF0-BBB5D684E3CD}"/>
    <cellStyle name="Comma [0] 2 2 2 6 2 2 5" xfId="41091" xr:uid="{7AC68041-D559-4636-86FC-DCA15FF78D09}"/>
    <cellStyle name="Comma [0] 2 2 2 6 2 3" xfId="3213" xr:uid="{4E72C89A-2244-46C8-8777-5D47E6A3EF0A}"/>
    <cellStyle name="Comma [0] 2 2 2 6 2 3 2" xfId="7474" xr:uid="{686CC2A3-4B1D-4327-93D4-A114FDBAD569}"/>
    <cellStyle name="Comma [0] 2 2 2 6 2 3 2 2" xfId="22760" xr:uid="{60739968-240C-461E-8C25-D7FB98378493}"/>
    <cellStyle name="Comma [0] 2 2 2 6 2 3 2 3" xfId="43174" xr:uid="{8D75755A-FAB2-4A68-97DD-3430E05A7A59}"/>
    <cellStyle name="Comma [0] 2 2 2 6 2 3 3" xfId="18626" xr:uid="{943F65EA-71D3-4FAA-AE92-98BC22646E5B}"/>
    <cellStyle name="Comma [0] 2 2 2 6 2 3 3 2" xfId="43873" xr:uid="{678573DF-A721-4CFB-BB93-66A46E4BEB98}"/>
    <cellStyle name="Comma [0] 2 2 2 6 2 3 4" xfId="42468" xr:uid="{BB27F857-AD73-40D2-B4D4-5CABB0DA489B}"/>
    <cellStyle name="Comma [0] 2 2 2 6 2 3 5" xfId="40963" xr:uid="{1A303AF1-43E4-4671-A144-7BAC5F1C7632}"/>
    <cellStyle name="Comma [0] 2 2 2 6 2 4" xfId="7086" xr:uid="{40062C98-FD8C-4D4D-AC65-8C5CBE9ED445}"/>
    <cellStyle name="Comma [0] 2 2 2 6 2 4 2" xfId="22386" xr:uid="{398F48C9-6699-4283-983A-512B02F4DEE5}"/>
    <cellStyle name="Comma [0] 2 2 2 6 2 4 3" xfId="41949" xr:uid="{FCC454FC-18B1-44B7-8194-DBFD0C133475}"/>
    <cellStyle name="Comma [0] 2 2 2 6 2 5" xfId="17050" xr:uid="{8F933F21-003E-4B02-8D9A-B95CFEE6CC1E}"/>
    <cellStyle name="Comma [0] 2 2 2 6 2 5 2" xfId="42786" xr:uid="{E3AD8E13-1371-49CD-A964-AFC109133E71}"/>
    <cellStyle name="Comma [0] 2 2 2 6 2 6" xfId="43485" xr:uid="{01EC1301-4EE8-4B1B-83B7-5982EF2C46D6}"/>
    <cellStyle name="Comma [0] 2 2 2 6 2 7" xfId="41474" xr:uid="{6EEED3B1-95A7-457B-B5D1-B2C9BE7F3861}"/>
    <cellStyle name="Comma [0] 2 2 2 6 2 8" xfId="40506" xr:uid="{B9B319B3-7FF9-40B1-9559-DBC85F300EBB}"/>
    <cellStyle name="Comma [0] 2 2 2 6 3" xfId="1212" xr:uid="{753BD2A0-6C18-49CD-B916-3B47200B7BA4}"/>
    <cellStyle name="Comma [0] 2 2 2 6 3 2" xfId="4511" xr:uid="{52F27503-03D2-4ED3-B9EE-51D03A3CFAEA}"/>
    <cellStyle name="Comma [0] 2 2 2 6 3 2 2" xfId="7542" xr:uid="{4BCA5E8C-ED4A-4307-98EC-891C9354467C}"/>
    <cellStyle name="Comma [0] 2 2 2 6 3 2 2 2" xfId="22828" xr:uid="{C7B5124A-B085-4903-BED4-6060C3B6B3C8}"/>
    <cellStyle name="Comma [0] 2 2 2 6 3 2 2 3" xfId="43242" xr:uid="{DB51DE74-6222-4913-B9F1-896B156FDE6F}"/>
    <cellStyle name="Comma [0] 2 2 2 6 3 2 3" xfId="19889" xr:uid="{9C854116-F728-4FB6-8393-7E5946BA02B9}"/>
    <cellStyle name="Comma [0] 2 2 2 6 3 2 3 2" xfId="43941" xr:uid="{BF348AE3-F922-4FB5-AD72-F585DBA26877}"/>
    <cellStyle name="Comma [0] 2 2 2 6 3 2 4" xfId="42543" xr:uid="{0B1F5252-CD3E-46E8-84CC-A73BA75F2345}"/>
    <cellStyle name="Comma [0] 2 2 2 6 3 2 5" xfId="41031" xr:uid="{A35958FD-A69B-4DB9-A4B6-3770D5110D56}"/>
    <cellStyle name="Comma [0] 2 2 2 6 3 3" xfId="7184" xr:uid="{1B0A557D-6F3C-48FC-B950-D3401DD63DD3}"/>
    <cellStyle name="Comma [0] 2 2 2 6 3 3 2" xfId="22480" xr:uid="{BE21AD60-01E1-4F4E-B7E5-E93FF3B67FA7}"/>
    <cellStyle name="Comma [0] 2 2 2 6 3 3 3" xfId="42047" xr:uid="{20E1D723-3CCC-4971-A93B-D812E974684C}"/>
    <cellStyle name="Comma [0] 2 2 2 6 3 4" xfId="17144" xr:uid="{A3327DB5-6DC4-4201-987C-12D731991F0E}"/>
    <cellStyle name="Comma [0] 2 2 2 6 3 4 2" xfId="42884" xr:uid="{8E3C59E8-3AC4-4E96-AFB6-4ABA87F63D3B}"/>
    <cellStyle name="Comma [0] 2 2 2 6 3 5" xfId="43583" xr:uid="{7391113E-ADDF-4D38-BCB5-65A01ADBD4D4}"/>
    <cellStyle name="Comma [0] 2 2 2 6 3 6" xfId="41572" xr:uid="{F66210D3-24FE-447E-A383-016B1EF302E1}"/>
    <cellStyle name="Comma [0] 2 2 2 6 3 7" xfId="40604" xr:uid="{DED9591F-A33B-456D-AFFA-FDEEEE5B8911}"/>
    <cellStyle name="Comma [0] 2 2 2 6 4" xfId="2449" xr:uid="{9B6E522D-EE3C-42F4-ABBF-9F3BCA63CE22}"/>
    <cellStyle name="Comma [0] 2 2 2 6 4 2" xfId="7387" xr:uid="{9ED07994-1458-42D2-9F99-418B8ADD7984}"/>
    <cellStyle name="Comma [0] 2 2 2 6 4 2 2" xfId="22676" xr:uid="{7C4054F1-3C50-42AC-B285-A1402E85F576}"/>
    <cellStyle name="Comma [0] 2 2 2 6 4 2 3" xfId="43087" xr:uid="{FB7CB23E-23F3-4396-AC0C-69D7B4EFCF46}"/>
    <cellStyle name="Comma [0] 2 2 2 6 4 3" xfId="17902" xr:uid="{16448DCD-F96A-49A6-BF7F-EBA05E86F331}"/>
    <cellStyle name="Comma [0] 2 2 2 6 4 3 2" xfId="43786" xr:uid="{4C7967E8-675C-4E5C-987A-2BD82BB5F6C1}"/>
    <cellStyle name="Comma [0] 2 2 2 6 4 4" xfId="42378" xr:uid="{55155390-08DC-46E9-9C21-DF653D948995}"/>
    <cellStyle name="Comma [0] 2 2 2 6 4 5" xfId="40876" xr:uid="{5D83DC6D-47E5-4856-AA79-B1E836D596B4}"/>
    <cellStyle name="Comma [0] 2 2 2 6 5" xfId="6989" xr:uid="{D061B675-A554-4193-B80A-A2D7C9007EBF}"/>
    <cellStyle name="Comma [0] 2 2 2 6 5 2" xfId="22292" xr:uid="{B566E12D-3E0C-4C1D-9595-D2F6F579D411}"/>
    <cellStyle name="Comma [0] 2 2 2 6 5 3" xfId="41852" xr:uid="{CA2152F2-E0D9-4CE2-AC17-F43909553428}"/>
    <cellStyle name="Comma [0] 2 2 2 6 6" xfId="16956" xr:uid="{31D6C527-95A6-4391-BDAF-8600CBE6E399}"/>
    <cellStyle name="Comma [0] 2 2 2 6 6 2" xfId="42689" xr:uid="{4FD2BF87-369F-4819-98D8-C5517250577C}"/>
    <cellStyle name="Comma [0] 2 2 2 6 7" xfId="43388" xr:uid="{42D1458D-44FB-4360-A566-31A16D174801}"/>
    <cellStyle name="Comma [0] 2 2 2 6 8" xfId="41377" xr:uid="{C5BA7C1A-CA24-4BF2-8EE6-DE5371E79DDA}"/>
    <cellStyle name="Comma [0] 2 2 2 6 9" xfId="40409" xr:uid="{F935ADAD-0F0A-4E86-96D1-C370B55705DD}"/>
    <cellStyle name="Comma [0] 2 2 2 7" xfId="700" xr:uid="{37AFFBE8-E779-4D0E-A047-59E9A5C22FFE}"/>
    <cellStyle name="Comma [0] 2 2 2 7 2" xfId="1122" xr:uid="{CD33AF8C-E890-430E-9C47-16BA929C851D}"/>
    <cellStyle name="Comma [0] 2 2 2 7 2 2" xfId="5713" xr:uid="{6A525E33-5738-4CDA-BBDE-4369AEF504F1}"/>
    <cellStyle name="Comma [0] 2 2 2 7 2 2 2" xfId="7603" xr:uid="{86D9C791-FB72-49C2-9672-C7487AA61E4B}"/>
    <cellStyle name="Comma [0] 2 2 2 7 2 2 2 2" xfId="22889" xr:uid="{C11DD076-FCA6-48C2-8152-8153C236B162}"/>
    <cellStyle name="Comma [0] 2 2 2 7 2 2 2 3" xfId="43303" xr:uid="{8EB8DAC6-C3FF-46F7-B76C-F05D0FDDFE71}"/>
    <cellStyle name="Comma [0] 2 2 2 7 2 2 3" xfId="21091" xr:uid="{23510CA9-8151-4903-B82B-F55A8CF515EF}"/>
    <cellStyle name="Comma [0] 2 2 2 7 2 2 3 2" xfId="44002" xr:uid="{AC0B82BB-F16E-4230-AEFD-6A0785314F08}"/>
    <cellStyle name="Comma [0] 2 2 2 7 2 2 4" xfId="42604" xr:uid="{105505BD-9A62-4BEA-BA24-FEBA1233640A}"/>
    <cellStyle name="Comma [0] 2 2 2 7 2 2 5" xfId="41092" xr:uid="{7228294B-D21F-4854-946D-A23138C9D1A5}"/>
    <cellStyle name="Comma [0] 2 2 2 7 2 3" xfId="3214" xr:uid="{0F5F82DD-6703-4AD0-BF6C-3257DA6BCA7A}"/>
    <cellStyle name="Comma [0] 2 2 2 7 2 3 2" xfId="7475" xr:uid="{218D7B3E-745C-4FE1-A57C-F6EAA422D76C}"/>
    <cellStyle name="Comma [0] 2 2 2 7 2 3 2 2" xfId="22761" xr:uid="{FC8E22B2-45E4-464B-A228-258E8489E058}"/>
    <cellStyle name="Comma [0] 2 2 2 7 2 3 2 3" xfId="43175" xr:uid="{DB470952-1E10-4DCD-AD6D-39EDEEB99ABF}"/>
    <cellStyle name="Comma [0] 2 2 2 7 2 3 3" xfId="18627" xr:uid="{46183EC2-839E-44A1-8F35-55FF07294C94}"/>
    <cellStyle name="Comma [0] 2 2 2 7 2 3 3 2" xfId="43874" xr:uid="{3CF619BC-5986-4345-9400-C02DFE3CCC35}"/>
    <cellStyle name="Comma [0] 2 2 2 7 2 3 4" xfId="42469" xr:uid="{9C73879A-28E4-4C90-A332-946A1D127BE1}"/>
    <cellStyle name="Comma [0] 2 2 2 7 2 3 5" xfId="40964" xr:uid="{7FCA3C15-14E5-4F7A-BCAB-11E9CE77B914}"/>
    <cellStyle name="Comma [0] 2 2 2 7 2 4" xfId="7094" xr:uid="{E6F778AA-7F98-4F38-9477-70EA3D276835}"/>
    <cellStyle name="Comma [0] 2 2 2 7 2 4 2" xfId="22394" xr:uid="{868A2EBB-67D8-49B0-A326-6278DAFB4840}"/>
    <cellStyle name="Comma [0] 2 2 2 7 2 4 3" xfId="41957" xr:uid="{A740CAC2-47FF-48CC-94D6-4EA485940C3B}"/>
    <cellStyle name="Comma [0] 2 2 2 7 2 5" xfId="17058" xr:uid="{3B92F148-F139-4BB9-849C-FA667A471F5A}"/>
    <cellStyle name="Comma [0] 2 2 2 7 2 5 2" xfId="42794" xr:uid="{610E9F52-4544-4700-8D90-62EE3ED51F2C}"/>
    <cellStyle name="Comma [0] 2 2 2 7 2 6" xfId="43493" xr:uid="{284DACFF-4123-4E78-8CF9-01AA17E354D3}"/>
    <cellStyle name="Comma [0] 2 2 2 7 2 7" xfId="41482" xr:uid="{A917865B-CDB3-4BB1-A59D-DBC6B7C1DD04}"/>
    <cellStyle name="Comma [0] 2 2 2 7 2 8" xfId="40514" xr:uid="{14EED7CC-E9EA-48C0-8B2C-1FAB961444F3}"/>
    <cellStyle name="Comma [0] 2 2 2 7 3" xfId="1220" xr:uid="{3E9AAF2E-43B0-4763-88FD-2AB28EC296DF}"/>
    <cellStyle name="Comma [0] 2 2 2 7 3 2" xfId="4512" xr:uid="{0FB13317-5EFF-41A2-B05E-16E4A2C9DF8D}"/>
    <cellStyle name="Comma [0] 2 2 2 7 3 2 2" xfId="7543" xr:uid="{C64718A0-910A-4F65-8EAF-2853902D3475}"/>
    <cellStyle name="Comma [0] 2 2 2 7 3 2 2 2" xfId="22829" xr:uid="{B227F7BA-5F2E-44B1-A32D-11F7C7D01604}"/>
    <cellStyle name="Comma [0] 2 2 2 7 3 2 2 3" xfId="43243" xr:uid="{CA3B0CA0-696F-4A2D-AF29-900CF1690791}"/>
    <cellStyle name="Comma [0] 2 2 2 7 3 2 3" xfId="19890" xr:uid="{84FB506B-461F-453B-B79C-A0E46BE43A55}"/>
    <cellStyle name="Comma [0] 2 2 2 7 3 2 3 2" xfId="43942" xr:uid="{995413C4-E577-45C9-9B90-0637D6300CC4}"/>
    <cellStyle name="Comma [0] 2 2 2 7 3 2 4" xfId="42544" xr:uid="{66AC217A-3977-45A9-BB4E-63808BDBBDB2}"/>
    <cellStyle name="Comma [0] 2 2 2 7 3 2 5" xfId="41032" xr:uid="{C998707F-494B-4B63-888E-98272DBAB52F}"/>
    <cellStyle name="Comma [0] 2 2 2 7 3 3" xfId="7192" xr:uid="{E40EEEF1-8833-4032-BAA7-B8068AFFFCED}"/>
    <cellStyle name="Comma [0] 2 2 2 7 3 3 2" xfId="22488" xr:uid="{CA695EC7-29AC-4511-859B-E949486C9D42}"/>
    <cellStyle name="Comma [0] 2 2 2 7 3 3 3" xfId="42055" xr:uid="{C5E19D4B-DF00-4DF0-A822-0CBD4A59522B}"/>
    <cellStyle name="Comma [0] 2 2 2 7 3 4" xfId="17152" xr:uid="{D7E40F46-A969-4B39-AD03-9C7AB856E807}"/>
    <cellStyle name="Comma [0] 2 2 2 7 3 4 2" xfId="42892" xr:uid="{572A4E11-51E8-4AA7-8BD3-E39B2704EA9A}"/>
    <cellStyle name="Comma [0] 2 2 2 7 3 5" xfId="43591" xr:uid="{4F0DDA20-3697-4FA4-AF78-7C0FBD8E7165}"/>
    <cellStyle name="Comma [0] 2 2 2 7 3 6" xfId="41580" xr:uid="{F8530EAE-41BB-4329-90D5-6740B673215C}"/>
    <cellStyle name="Comma [0] 2 2 2 7 3 7" xfId="40612" xr:uid="{953BE2A2-9F51-4524-83A6-766ED54A1A80}"/>
    <cellStyle name="Comma [0] 2 2 2 7 4" xfId="2479" xr:uid="{C6DB37C5-3388-47E4-BB6A-45F9A2E89430}"/>
    <cellStyle name="Comma [0] 2 2 2 7 4 2" xfId="7395" xr:uid="{F5FDE59B-EE18-4634-8563-24716F765ABE}"/>
    <cellStyle name="Comma [0] 2 2 2 7 4 2 2" xfId="22684" xr:uid="{BEC99E6A-6B1E-46FE-A302-4D14DB9F28F4}"/>
    <cellStyle name="Comma [0] 2 2 2 7 4 2 3" xfId="43095" xr:uid="{446CE477-6CC7-4B71-A308-BEC7F420D0DB}"/>
    <cellStyle name="Comma [0] 2 2 2 7 4 3" xfId="17921" xr:uid="{3D1723AB-0BCD-40F7-AEE2-838351227D18}"/>
    <cellStyle name="Comma [0] 2 2 2 7 4 3 2" xfId="43794" xr:uid="{06D0E6A0-EC96-4987-A0A1-A83C4638711A}"/>
    <cellStyle name="Comma [0] 2 2 2 7 4 4" xfId="42386" xr:uid="{07EBA302-3E9E-4361-BBA5-6526DCFA9CC9}"/>
    <cellStyle name="Comma [0] 2 2 2 7 4 5" xfId="40884" xr:uid="{515DB5B2-7B46-43B7-BF8E-7695DB7742D1}"/>
    <cellStyle name="Comma [0] 2 2 2 7 5" xfId="6997" xr:uid="{4EDB1C97-DE24-4C9B-ABB4-155B11330769}"/>
    <cellStyle name="Comma [0] 2 2 2 7 5 2" xfId="22300" xr:uid="{B587E040-F118-45C7-B669-5980D4A3D361}"/>
    <cellStyle name="Comma [0] 2 2 2 7 5 3" xfId="41860" xr:uid="{F10E4C6D-EBF1-4F3D-BFC7-8CCE88D15034}"/>
    <cellStyle name="Comma [0] 2 2 2 7 6" xfId="16964" xr:uid="{80BD8E05-CE46-4082-BDDB-FB9FD0A94E9F}"/>
    <cellStyle name="Comma [0] 2 2 2 7 6 2" xfId="42697" xr:uid="{6C16142E-9641-4AB6-8F51-D49EE5BB2A89}"/>
    <cellStyle name="Comma [0] 2 2 2 7 7" xfId="43396" xr:uid="{F76DC835-F716-43C5-80E9-3D0AA43484D0}"/>
    <cellStyle name="Comma [0] 2 2 2 7 8" xfId="41385" xr:uid="{22BE4CB1-6874-40C3-9715-3AE2E2F33512}"/>
    <cellStyle name="Comma [0] 2 2 2 7 9" xfId="40417" xr:uid="{5AEE4189-B926-44EF-9041-D89BF3E955C2}"/>
    <cellStyle name="Comma [0] 2 2 2 8" xfId="708" xr:uid="{2332E2EB-5007-4375-87B4-62B996F1DC16}"/>
    <cellStyle name="Comma [0] 2 2 2 8 2" xfId="1130" xr:uid="{4C8AF6E1-C9C2-4B3F-B4BA-C9F06B65841E}"/>
    <cellStyle name="Comma [0] 2 2 2 8 2 2" xfId="5714" xr:uid="{87E55D12-F52D-4BC7-A8A0-61E82160DBBA}"/>
    <cellStyle name="Comma [0] 2 2 2 8 2 2 2" xfId="7604" xr:uid="{2E91FE97-ADA9-421C-B2CE-39944D7354FF}"/>
    <cellStyle name="Comma [0] 2 2 2 8 2 2 2 2" xfId="22890" xr:uid="{5E66706E-0E4A-4A19-90D0-D6A41E0B2BFB}"/>
    <cellStyle name="Comma [0] 2 2 2 8 2 2 2 3" xfId="43304" xr:uid="{52617821-7B55-4A72-80D2-AF01BB90EB1F}"/>
    <cellStyle name="Comma [0] 2 2 2 8 2 2 3" xfId="21092" xr:uid="{A879ECF8-8F38-4438-A954-0745AF2D38BF}"/>
    <cellStyle name="Comma [0] 2 2 2 8 2 2 3 2" xfId="44003" xr:uid="{49C070F1-8CD8-48D6-B918-B5793A0FE360}"/>
    <cellStyle name="Comma [0] 2 2 2 8 2 2 4" xfId="42605" xr:uid="{03A73F52-4083-4921-8236-30136F9EEDE5}"/>
    <cellStyle name="Comma [0] 2 2 2 8 2 2 5" xfId="41093" xr:uid="{2ABA59C9-A859-4518-9A09-2344427B4E31}"/>
    <cellStyle name="Comma [0] 2 2 2 8 2 3" xfId="3215" xr:uid="{74B89E3C-9735-477C-8110-DC63492FA610}"/>
    <cellStyle name="Comma [0] 2 2 2 8 2 3 2" xfId="7476" xr:uid="{347A3AED-FF01-469F-A8B6-9C6AC493C7DB}"/>
    <cellStyle name="Comma [0] 2 2 2 8 2 3 2 2" xfId="22762" xr:uid="{BED9C48F-35E2-475A-8BEB-7594321CC303}"/>
    <cellStyle name="Comma [0] 2 2 2 8 2 3 2 3" xfId="43176" xr:uid="{FDF4B1CF-11B6-4F83-A5CB-46AB49A4FB83}"/>
    <cellStyle name="Comma [0] 2 2 2 8 2 3 3" xfId="18628" xr:uid="{C3A8AE94-76A7-4EA1-8FF7-DF4145179C79}"/>
    <cellStyle name="Comma [0] 2 2 2 8 2 3 3 2" xfId="43875" xr:uid="{189A13F6-8C4D-4894-8BE3-4763232CC0CA}"/>
    <cellStyle name="Comma [0] 2 2 2 8 2 3 4" xfId="42470" xr:uid="{D3475F14-98FD-4A04-8485-D9108C681C6F}"/>
    <cellStyle name="Comma [0] 2 2 2 8 2 3 5" xfId="40965" xr:uid="{401A3349-CE3B-4EBD-AAC7-4E413A9A250F}"/>
    <cellStyle name="Comma [0] 2 2 2 8 2 4" xfId="7102" xr:uid="{71D34712-E56D-4B15-8B98-93F094FAE53D}"/>
    <cellStyle name="Comma [0] 2 2 2 8 2 4 2" xfId="22402" xr:uid="{C9D1E711-749C-4055-8B73-742BB08BDE22}"/>
    <cellStyle name="Comma [0] 2 2 2 8 2 4 3" xfId="41965" xr:uid="{61009AD6-B7F9-4DE2-855F-528B5F855D2C}"/>
    <cellStyle name="Comma [0] 2 2 2 8 2 5" xfId="17066" xr:uid="{A2B7BACA-305A-4867-9997-81435AB391BC}"/>
    <cellStyle name="Comma [0] 2 2 2 8 2 5 2" xfId="42802" xr:uid="{6E122312-BB80-4EE2-B73E-942D51D46B49}"/>
    <cellStyle name="Comma [0] 2 2 2 8 2 6" xfId="43501" xr:uid="{DA0F8C9C-96A0-428D-BCC5-0D313346D589}"/>
    <cellStyle name="Comma [0] 2 2 2 8 2 7" xfId="41490" xr:uid="{55BB0522-E750-46AD-8F5F-F063A4885471}"/>
    <cellStyle name="Comma [0] 2 2 2 8 2 8" xfId="40522" xr:uid="{F2229F59-C381-4751-9DE1-CEC549AC7CCF}"/>
    <cellStyle name="Comma [0] 2 2 2 8 3" xfId="1228" xr:uid="{21EA849C-8467-4937-AACF-0524E20ED548}"/>
    <cellStyle name="Comma [0] 2 2 2 8 3 2" xfId="4513" xr:uid="{80FA6723-5361-4EA4-ADD0-7913947D6A8E}"/>
    <cellStyle name="Comma [0] 2 2 2 8 3 2 2" xfId="7544" xr:uid="{8D5D8B6E-922E-4483-BD61-5CA2ACD94E8B}"/>
    <cellStyle name="Comma [0] 2 2 2 8 3 2 2 2" xfId="22830" xr:uid="{91502B90-1C40-4E4E-B506-CBA2990BBE58}"/>
    <cellStyle name="Comma [0] 2 2 2 8 3 2 2 3" xfId="43244" xr:uid="{36CC5DD9-20D4-4FA1-A2C7-F91C04DFFC18}"/>
    <cellStyle name="Comma [0] 2 2 2 8 3 2 3" xfId="19891" xr:uid="{6C98BD9A-E7ED-4F7F-B81D-E56119F7A707}"/>
    <cellStyle name="Comma [0] 2 2 2 8 3 2 3 2" xfId="43943" xr:uid="{5E50C064-FA29-4CDE-8325-5AC1A128EF48}"/>
    <cellStyle name="Comma [0] 2 2 2 8 3 2 4" xfId="42545" xr:uid="{4D5E8731-4AD3-4E3B-9608-088D2E5B6BF9}"/>
    <cellStyle name="Comma [0] 2 2 2 8 3 2 5" xfId="41033" xr:uid="{B8232E52-DDFC-4791-B780-9CDD57AAA314}"/>
    <cellStyle name="Comma [0] 2 2 2 8 3 3" xfId="7200" xr:uid="{3FC706C9-6C56-4D12-85DC-56946EBCE8F4}"/>
    <cellStyle name="Comma [0] 2 2 2 8 3 3 2" xfId="22496" xr:uid="{325F4F48-095A-44DC-BB52-CD306CC1436A}"/>
    <cellStyle name="Comma [0] 2 2 2 8 3 3 3" xfId="42063" xr:uid="{33442127-8BF9-477B-AAAD-53CA793CD930}"/>
    <cellStyle name="Comma [0] 2 2 2 8 3 4" xfId="17160" xr:uid="{1FF8BB17-DE3B-409F-BB78-E7B78774E4A5}"/>
    <cellStyle name="Comma [0] 2 2 2 8 3 4 2" xfId="42900" xr:uid="{6AC9B367-C92C-4728-9537-57A014FBFFC5}"/>
    <cellStyle name="Comma [0] 2 2 2 8 3 5" xfId="43599" xr:uid="{8F8D71F6-0E8C-4315-A13C-6D3789858A4F}"/>
    <cellStyle name="Comma [0] 2 2 2 8 3 6" xfId="41588" xr:uid="{1C0F68AA-7E9E-40DB-9F6A-375F284310B8}"/>
    <cellStyle name="Comma [0] 2 2 2 8 3 7" xfId="40620" xr:uid="{3D77BCE5-6127-4773-B466-A8E80FEFF3FA}"/>
    <cellStyle name="Comma [0] 2 2 2 8 4" xfId="2501" xr:uid="{9B78F4DA-7A54-4F06-82FE-FFB57DBD3391}"/>
    <cellStyle name="Comma [0] 2 2 2 8 4 2" xfId="7404" xr:uid="{7CB80EB9-6CDC-455C-9B83-AC66E46445E8}"/>
    <cellStyle name="Comma [0] 2 2 2 8 4 2 2" xfId="22693" xr:uid="{BAA18F21-7345-47DC-A67B-08F9D39D8C6E}"/>
    <cellStyle name="Comma [0] 2 2 2 8 4 2 3" xfId="43104" xr:uid="{A7B2D2D9-E3D9-4AED-BA93-5ED52481D153}"/>
    <cellStyle name="Comma [0] 2 2 2 8 4 3" xfId="17943" xr:uid="{66383867-EA16-4D70-A530-56AB567C5F47}"/>
    <cellStyle name="Comma [0] 2 2 2 8 4 3 2" xfId="43803" xr:uid="{6F242167-B84C-4BD0-807A-1CA6E50E216D}"/>
    <cellStyle name="Comma [0] 2 2 2 8 4 4" xfId="42395" xr:uid="{B3A5C955-0E7F-4042-885C-3394F83BAAF3}"/>
    <cellStyle name="Comma [0] 2 2 2 8 4 5" xfId="40893" xr:uid="{3455DDBE-EF72-45D5-A196-51DA5EDA3CBE}"/>
    <cellStyle name="Comma [0] 2 2 2 8 5" xfId="7005" xr:uid="{7AF090D0-5D78-460E-A717-C4A79F1BBBEE}"/>
    <cellStyle name="Comma [0] 2 2 2 8 5 2" xfId="22308" xr:uid="{BF241D16-B0A4-48AA-B893-660BAFFC0366}"/>
    <cellStyle name="Comma [0] 2 2 2 8 5 3" xfId="41868" xr:uid="{400B0B94-E163-4955-B3CC-117F47B6FEFB}"/>
    <cellStyle name="Comma [0] 2 2 2 8 6" xfId="16972" xr:uid="{C0819422-199D-4B31-B757-A6F05C204518}"/>
    <cellStyle name="Comma [0] 2 2 2 8 6 2" xfId="42705" xr:uid="{08F2E3E8-EDAA-4D77-A9DB-733595BCABB7}"/>
    <cellStyle name="Comma [0] 2 2 2 8 7" xfId="43404" xr:uid="{91D08B00-9D6A-4DC5-ADAD-48E4ACE01B20}"/>
    <cellStyle name="Comma [0] 2 2 2 8 8" xfId="41393" xr:uid="{C890461B-50E2-4858-9ADB-D54FCE39E91B}"/>
    <cellStyle name="Comma [0] 2 2 2 8 9" xfId="40425" xr:uid="{28ADBB1A-9D7F-4316-9A1B-D1CA9CA0419F}"/>
    <cellStyle name="Comma [0] 2 2 2 9" xfId="716" xr:uid="{899D0082-C46D-4AAB-9D2A-36CE51454015}"/>
    <cellStyle name="Comma [0] 2 2 2 9 2" xfId="1138" xr:uid="{7A23D0EA-4B4F-47EB-A506-537C92516053}"/>
    <cellStyle name="Comma [0] 2 2 2 9 2 2" xfId="5715" xr:uid="{AC831F08-C3E8-4104-A093-F9AA975FD188}"/>
    <cellStyle name="Comma [0] 2 2 2 9 2 2 2" xfId="7605" xr:uid="{B5FCF421-AB12-4B4A-9460-0F48747C616E}"/>
    <cellStyle name="Comma [0] 2 2 2 9 2 2 2 2" xfId="22891" xr:uid="{2DEB3FFE-3175-4836-9C59-AEE79A9F1D63}"/>
    <cellStyle name="Comma [0] 2 2 2 9 2 2 2 3" xfId="43305" xr:uid="{09B33DE2-906F-4924-A074-841D81ACF777}"/>
    <cellStyle name="Comma [0] 2 2 2 9 2 2 3" xfId="21093" xr:uid="{C68697D7-0846-43B9-91CA-7BD00699AD6B}"/>
    <cellStyle name="Comma [0] 2 2 2 9 2 2 3 2" xfId="44004" xr:uid="{888709C2-AB3C-4590-8626-D1E8AF23D455}"/>
    <cellStyle name="Comma [0] 2 2 2 9 2 2 4" xfId="42606" xr:uid="{0F263BA8-DF77-46F5-AEB6-2E66CB2F0251}"/>
    <cellStyle name="Comma [0] 2 2 2 9 2 2 5" xfId="41094" xr:uid="{58C056EE-5DF6-43D0-AC43-FDC93A0A0EAC}"/>
    <cellStyle name="Comma [0] 2 2 2 9 2 3" xfId="3216" xr:uid="{5B73DAB3-8EBB-4DF2-A563-B0B7F5B22313}"/>
    <cellStyle name="Comma [0] 2 2 2 9 2 3 2" xfId="7477" xr:uid="{3560560C-C3AC-4EA4-B65D-733EB4745B69}"/>
    <cellStyle name="Comma [0] 2 2 2 9 2 3 2 2" xfId="22763" xr:uid="{BEBF2BB7-C297-450E-A286-620BC2F50710}"/>
    <cellStyle name="Comma [0] 2 2 2 9 2 3 2 3" xfId="43177" xr:uid="{DC260555-D442-421B-81B8-3793C649A195}"/>
    <cellStyle name="Comma [0] 2 2 2 9 2 3 3" xfId="18629" xr:uid="{7F8356AF-8F00-47A4-B037-2155CD8B49D6}"/>
    <cellStyle name="Comma [0] 2 2 2 9 2 3 3 2" xfId="43876" xr:uid="{20C0F35B-CC7B-47AB-AEF2-8F2D3502558D}"/>
    <cellStyle name="Comma [0] 2 2 2 9 2 3 4" xfId="42471" xr:uid="{8667D2FD-80B2-4EBE-AE77-42B104DEB866}"/>
    <cellStyle name="Comma [0] 2 2 2 9 2 3 5" xfId="40966" xr:uid="{871EF183-1EA8-4747-863B-3D08CC6BBB1B}"/>
    <cellStyle name="Comma [0] 2 2 2 9 2 4" xfId="7110" xr:uid="{0043DB07-9095-4BED-A39A-D8E8F039A7C8}"/>
    <cellStyle name="Comma [0] 2 2 2 9 2 4 2" xfId="22410" xr:uid="{F2426843-6AC6-414E-9802-A8032B16154B}"/>
    <cellStyle name="Comma [0] 2 2 2 9 2 4 3" xfId="41973" xr:uid="{F2843C52-F57A-4B9D-87E7-36ABE33FD126}"/>
    <cellStyle name="Comma [0] 2 2 2 9 2 5" xfId="17074" xr:uid="{5533003D-3014-4D9E-8A02-3F1EB88A38B6}"/>
    <cellStyle name="Comma [0] 2 2 2 9 2 5 2" xfId="42810" xr:uid="{AD127ADD-90DA-4118-96E2-EEBE2BF3C371}"/>
    <cellStyle name="Comma [0] 2 2 2 9 2 6" xfId="43509" xr:uid="{EE9FAF76-6C72-4EF3-A2EF-B77FC36F1EC9}"/>
    <cellStyle name="Comma [0] 2 2 2 9 2 7" xfId="41498" xr:uid="{3EDD2CD1-2ECD-4391-B2D1-75F9840AD20E}"/>
    <cellStyle name="Comma [0] 2 2 2 9 2 8" xfId="40530" xr:uid="{7934C238-95C9-400A-867D-4F3B52DB5325}"/>
    <cellStyle name="Comma [0] 2 2 2 9 3" xfId="1236" xr:uid="{E496704B-A49D-4B79-AD45-A610B2F2C697}"/>
    <cellStyle name="Comma [0] 2 2 2 9 3 2" xfId="4514" xr:uid="{1A2488E0-40C5-47D6-82DB-F51CAFD224FD}"/>
    <cellStyle name="Comma [0] 2 2 2 9 3 2 2" xfId="7545" xr:uid="{CF668660-BB80-4BB7-BB4D-051B52D1E624}"/>
    <cellStyle name="Comma [0] 2 2 2 9 3 2 2 2" xfId="22831" xr:uid="{98105501-B4B7-48B1-9879-0EA27D7B8635}"/>
    <cellStyle name="Comma [0] 2 2 2 9 3 2 2 3" xfId="43245" xr:uid="{E33D6C66-E83D-4A0E-B143-D60B5DF32A19}"/>
    <cellStyle name="Comma [0] 2 2 2 9 3 2 3" xfId="19892" xr:uid="{269C9C6B-C916-4EAA-B346-90207D9463AB}"/>
    <cellStyle name="Comma [0] 2 2 2 9 3 2 3 2" xfId="43944" xr:uid="{03BF86C1-B826-4B90-A961-B3907D54F222}"/>
    <cellStyle name="Comma [0] 2 2 2 9 3 2 4" xfId="42546" xr:uid="{1EFA82EE-C88B-493C-A0F6-8C7457B418BC}"/>
    <cellStyle name="Comma [0] 2 2 2 9 3 2 5" xfId="41034" xr:uid="{EC657A4F-D70F-463F-BD1E-90C0C99EF169}"/>
    <cellStyle name="Comma [0] 2 2 2 9 3 3" xfId="7208" xr:uid="{48A7BD56-88A8-43AD-981E-BF1655E386FE}"/>
    <cellStyle name="Comma [0] 2 2 2 9 3 3 2" xfId="22504" xr:uid="{C4454AF7-F768-4145-B336-B0436760D59E}"/>
    <cellStyle name="Comma [0] 2 2 2 9 3 3 3" xfId="42071" xr:uid="{579A5081-17F1-4ADD-9ABE-B1D91D7B124F}"/>
    <cellStyle name="Comma [0] 2 2 2 9 3 4" xfId="17168" xr:uid="{563BE07C-5DCB-403E-928C-75790D30B984}"/>
    <cellStyle name="Comma [0] 2 2 2 9 3 4 2" xfId="42908" xr:uid="{98567026-17D4-4406-87FC-69C9D7A48853}"/>
    <cellStyle name="Comma [0] 2 2 2 9 3 5" xfId="43607" xr:uid="{ACC993C0-85EC-48D4-AF5C-1C4C15E812A3}"/>
    <cellStyle name="Comma [0] 2 2 2 9 3 6" xfId="41596" xr:uid="{A37FF93B-C9AB-4A10-8279-07FD4D3F5F1E}"/>
    <cellStyle name="Comma [0] 2 2 2 9 3 7" xfId="40628" xr:uid="{8E7ADA8B-9770-4B8C-B6F2-85915D5DA2B2}"/>
    <cellStyle name="Comma [0] 2 2 2 9 4" xfId="2578" xr:uid="{F5F3A7D5-A5C3-4936-9BEA-E6F0379D0E6E}"/>
    <cellStyle name="Comma [0] 2 2 2 9 4 2" xfId="7415" xr:uid="{B54093E0-5055-46FA-8849-E3133B5514D8}"/>
    <cellStyle name="Comma [0] 2 2 2 9 4 2 2" xfId="22703" xr:uid="{89C90097-7549-4DCD-A51C-38DD920F58D5}"/>
    <cellStyle name="Comma [0] 2 2 2 9 4 2 3" xfId="43115" xr:uid="{EB1F2EC1-2EC4-4363-81BB-E1DD791FAE76}"/>
    <cellStyle name="Comma [0] 2 2 2 9 4 3" xfId="18017" xr:uid="{CC16A0EF-EE82-4DAA-AA85-23D3610F7BF9}"/>
    <cellStyle name="Comma [0] 2 2 2 9 4 3 2" xfId="43814" xr:uid="{349EACD0-EC1B-4251-BBC8-6BF6130E139B}"/>
    <cellStyle name="Comma [0] 2 2 2 9 4 4" xfId="42407" xr:uid="{429EB2EB-E281-4FD2-9EBC-A75F695806C9}"/>
    <cellStyle name="Comma [0] 2 2 2 9 4 5" xfId="40904" xr:uid="{D6BD36B4-33FC-4251-AD74-357932874F5F}"/>
    <cellStyle name="Comma [0] 2 2 2 9 5" xfId="7013" xr:uid="{2A2CEAD8-4DF8-4877-9311-13E9421800AB}"/>
    <cellStyle name="Comma [0] 2 2 2 9 5 2" xfId="22316" xr:uid="{89858104-014A-4A51-8981-4C8DA6D56F93}"/>
    <cellStyle name="Comma [0] 2 2 2 9 5 3" xfId="41876" xr:uid="{F7540F30-1E59-4C27-91CE-6DD4993C800B}"/>
    <cellStyle name="Comma [0] 2 2 2 9 6" xfId="16980" xr:uid="{D9B22B9A-85D6-4315-831B-C9F4A3965CB4}"/>
    <cellStyle name="Comma [0] 2 2 2 9 6 2" xfId="42713" xr:uid="{1C82BB24-EABC-4EAD-B4ED-643FA4D58886}"/>
    <cellStyle name="Comma [0] 2 2 2 9 7" xfId="43412" xr:uid="{FB2AC516-3584-4515-BD0C-6DD45F39E792}"/>
    <cellStyle name="Comma [0] 2 2 2 9 8" xfId="41401" xr:uid="{619BC2B3-FD82-4585-A091-132EDB4C412A}"/>
    <cellStyle name="Comma [0] 2 2 2 9 9" xfId="40433" xr:uid="{2CA407AC-CBB9-46A9-ADCC-5DF53DED4E88}"/>
    <cellStyle name="Comma [0] 2 2 3" xfId="1296" xr:uid="{A0D96F4A-77DE-497B-BCAC-1651E1393E7C}"/>
    <cellStyle name="Comma [0] 2 2 3 2" xfId="9119" xr:uid="{35219F22-BBBE-438F-9394-AA48606891D7}"/>
    <cellStyle name="Comma [0] 2 2 3 2 2" xfId="23735" xr:uid="{75CF97BB-1C91-43DC-976C-04101CD5A02A}"/>
    <cellStyle name="Comma [0] 2 2 3 2 3" xfId="40687" xr:uid="{E58F13AD-BF7B-4FF0-B92A-CFB43BE64596}"/>
    <cellStyle name="Comma [0] 2 2 3 2 4" xfId="44545" xr:uid="{0ABFF823-0798-4165-83AC-68BE878A9475}"/>
    <cellStyle name="Comma [0] 2 2 3 2 5" xfId="46184" xr:uid="{19570603-34E7-4E61-B8DF-360806060587}"/>
    <cellStyle name="Comma [0] 2 2 3 2 6" xfId="47849" xr:uid="{B91C9B69-6928-4733-9E33-59C65D61519B}"/>
    <cellStyle name="Comma [0] 2 2 3 3" xfId="9802" xr:uid="{B2291CFD-D743-4EB2-BFB7-4A7B9D320041}"/>
    <cellStyle name="Comma [0] 2 2 3 3 2" xfId="24273" xr:uid="{7DCD2DEA-13CB-41B4-B24E-7D987C47BD31}"/>
    <cellStyle name="Comma [0] 2 2 3 3 3" xfId="41656" xr:uid="{FE5298BC-6CC2-409C-BE64-D6A22AEFB15A}"/>
    <cellStyle name="Comma [0] 2 2 3 3 4" xfId="45105" xr:uid="{0451FC9E-79F9-4F41-A873-FE25AC8501BE}"/>
    <cellStyle name="Comma [0] 2 2 3 3 5" xfId="46744" xr:uid="{CE094ADD-6BD7-4F0D-B731-CEF40FF7DFC1}"/>
    <cellStyle name="Comma [0] 2 2 3 3 6" xfId="48409" xr:uid="{7DBA61D6-6A5E-4351-BB1A-9575B078D017}"/>
    <cellStyle name="Comma [0] 2 2 3 4" xfId="10809" xr:uid="{F45D40F2-4629-45CD-9683-C0D4A042B05D}"/>
    <cellStyle name="Comma [0] 2 2 3 4 2" xfId="25046" xr:uid="{8B178353-56A7-41BF-8A2B-D9C9F95D8BBA}"/>
    <cellStyle name="Comma [0] 2 2 3 5" xfId="11660" xr:uid="{E8B79F76-64F7-4C8C-8F9F-EB3A56D3442B}"/>
    <cellStyle name="Comma [0] 2 2 3 6" xfId="25887" xr:uid="{26F12D64-92C6-42DB-B1B7-C59263DA46BE}"/>
    <cellStyle name="Comma [0] 2 2 3 7" xfId="44251" xr:uid="{E3788225-F631-475B-912E-5E63D057F7A1}"/>
    <cellStyle name="Comma [0] 2 2 3 8" xfId="45890" xr:uid="{189F2C7C-41C4-4C1A-8BE0-AF95B44692EA}"/>
    <cellStyle name="Comma [0] 2 2 3 9" xfId="47555" xr:uid="{8C52A856-FEFE-450D-A1E2-4F80B004F611}"/>
    <cellStyle name="Comma [0] 2 2 4" xfId="8953" xr:uid="{7F734F2E-4471-4F47-82B4-F9DA0AE34DD8}"/>
    <cellStyle name="Comma [0] 2 2 4 2" xfId="11571" xr:uid="{B6C14536-1347-4037-895E-B6806F05102E}"/>
    <cellStyle name="Comma [0] 2 2 4 2 2" xfId="41266" xr:uid="{427596B7-4760-4847-8C88-AE0CA41F730A}"/>
    <cellStyle name="Comma [0] 2 2 4 2 3" xfId="44938" xr:uid="{D446461F-6F83-4F73-A6B5-7C3DE2C9E7B4}"/>
    <cellStyle name="Comma [0] 2 2 4 2 4" xfId="46577" xr:uid="{D69F7F23-92A9-49DC-B722-A6C3348953D3}"/>
    <cellStyle name="Comma [0] 2 2 4 2 5" xfId="48242" xr:uid="{23651F35-32EA-42DF-8F91-95E85232321E}"/>
    <cellStyle name="Comma [0] 2 2 4 3" xfId="40187" xr:uid="{94677D6E-19A7-4AA4-8F74-66ABE16C01CC}"/>
    <cellStyle name="Comma [0] 2 2 4 4" xfId="44164" xr:uid="{E5F8CCEC-4846-4347-ADD7-B273A4EF4C3D}"/>
    <cellStyle name="Comma [0] 2 2 4 5" xfId="45803" xr:uid="{9F312DFA-9DDA-47B1-8D74-00DA9D6F4282}"/>
    <cellStyle name="Comma [0] 2 2 4 6" xfId="47468" xr:uid="{382A1F7A-FA96-4FD2-8C0B-64CF42E560B7}"/>
    <cellStyle name="Comma [0] 2 2 5" xfId="9803" xr:uid="{DA63981D-2F65-4681-B474-102F087668F6}"/>
    <cellStyle name="Comma [0] 2 2 5 2" xfId="24274" xr:uid="{9AA660F3-AB8E-4E87-80FA-F5E9C7137427}"/>
    <cellStyle name="Comma [0] 2 2 5 3" xfId="40278" xr:uid="{55C1A44E-55FD-4567-ABC8-C621D1A535FD}"/>
    <cellStyle name="Comma [0] 2 2 5 4" xfId="44336" xr:uid="{F0E4944C-DD15-468A-8607-628D6E8B1EB5}"/>
    <cellStyle name="Comma [0] 2 2 5 5" xfId="45975" xr:uid="{5BCEF29E-F218-4FFB-98CF-DBC5D697A86D}"/>
    <cellStyle name="Comma [0] 2 2 5 6" xfId="47640" xr:uid="{8BBA5A21-BFCB-4D08-B35E-93822410C774}"/>
    <cellStyle name="Comma [0] 2 2 6" xfId="10643" xr:uid="{08212CC4-285B-4E18-A55B-FC53F72A107C}"/>
    <cellStyle name="Comma [0] 2 2 6 2" xfId="24922" xr:uid="{454B3FBC-7DE5-43CC-93CD-5407B773645A}"/>
    <cellStyle name="Comma [0] 2 2 6 3" xfId="41149" xr:uid="{7D58F604-2F8C-4AD8-BFA1-082E62A6333E}"/>
    <cellStyle name="Comma [0] 2 2 6 4" xfId="44825" xr:uid="{685D3183-2C19-4328-A169-A1EDAEA57F12}"/>
    <cellStyle name="Comma [0] 2 2 6 5" xfId="46464" xr:uid="{DE1F8331-2665-457C-B0B2-EE3D37508A9D}"/>
    <cellStyle name="Comma [0] 2 2 6 6" xfId="48129" xr:uid="{FC08115F-FF33-445E-9AF5-4FCE00D89C5E}"/>
    <cellStyle name="Comma [0] 2 2 7" xfId="11471" xr:uid="{4B9BA7F4-36C7-49ED-B5D4-9767C0E2BB4D}"/>
    <cellStyle name="Comma [0] 2 2 8" xfId="25721" xr:uid="{C6C91A2D-EF32-494B-B7A4-BED2BCE7E13C}"/>
    <cellStyle name="Comma [0] 2 2 9" xfId="44079" xr:uid="{26F825BB-A293-4514-A5D5-B53B23BE78F5}"/>
    <cellStyle name="Comma [0] 2 20" xfId="58" xr:uid="{414E5B4F-EDE6-4295-8BD3-266CF905241F}"/>
    <cellStyle name="Comma [0] 2 20 10" xfId="47419" xr:uid="{282666FB-7A21-48DB-9382-6D36C450209B}"/>
    <cellStyle name="Comma [0] 2 20 11" xfId="49035" xr:uid="{C3CD07C0-F284-4D4F-9C33-08BEC8EF600D}"/>
    <cellStyle name="Comma [0] 2 20 12" xfId="49141" xr:uid="{92C9D506-9415-4805-8128-DECA8BDB8464}"/>
    <cellStyle name="Comma [0] 2 20 13" xfId="49264" xr:uid="{D8A62984-3D2B-40F4-A4AA-70F9CC5478DE}"/>
    <cellStyle name="Comma [0] 2 20 14" xfId="49453" xr:uid="{B338F020-57AD-4288-B781-BFBA804A89C4}"/>
    <cellStyle name="Comma [0] 2 20 15" xfId="49540" xr:uid="{95ECA025-B4D0-430A-A04C-DB74BABFCA9B}"/>
    <cellStyle name="Comma [0] 2 20 16" xfId="49808" xr:uid="{57A10593-C6F1-43CD-8F99-F5A083561A53}"/>
    <cellStyle name="Comma [0] 2 20 2" xfId="1332" xr:uid="{4AC80A9A-8472-4007-A11E-9F3CA44451AB}"/>
    <cellStyle name="Comma [0] 2 20 2 2" xfId="9155" xr:uid="{D0E01F7A-A465-42F4-A84F-90F7623614F9}"/>
    <cellStyle name="Comma [0] 2 20 2 2 2" xfId="23771" xr:uid="{0E739FB9-990F-4479-A979-6F35DBD9C31F}"/>
    <cellStyle name="Comma [0] 2 20 2 2 3" xfId="40723" xr:uid="{05631147-F750-489A-AF97-2317E71E33D0}"/>
    <cellStyle name="Comma [0] 2 20 2 2 4" xfId="44581" xr:uid="{AF32D503-9902-47A0-A2A2-F11337AD1741}"/>
    <cellStyle name="Comma [0] 2 20 2 2 5" xfId="46220" xr:uid="{B10C769F-9EDB-49F3-9D2C-E7B644A99561}"/>
    <cellStyle name="Comma [0] 2 20 2 2 6" xfId="47885" xr:uid="{8C8D934C-ABA7-455B-8BBB-9C943D0E635B}"/>
    <cellStyle name="Comma [0] 2 20 2 3" xfId="9804" xr:uid="{1553D501-C85A-4B81-8DDC-446D07BCA425}"/>
    <cellStyle name="Comma [0] 2 20 2 3 2" xfId="24275" xr:uid="{AD2D2B96-5957-4FAA-88CB-E8E95BAA1F55}"/>
    <cellStyle name="Comma [0] 2 20 2 3 3" xfId="41692" xr:uid="{9C19C5CE-F1D5-4E29-8C3C-8A96BA556FA0}"/>
    <cellStyle name="Comma [0] 2 20 2 3 4" xfId="45141" xr:uid="{A522F3A8-43E1-4DB5-8081-0979AA9565D9}"/>
    <cellStyle name="Comma [0] 2 20 2 3 5" xfId="46780" xr:uid="{F3211C29-01BF-47C0-AFA1-27F5A83AD662}"/>
    <cellStyle name="Comma [0] 2 20 2 3 6" xfId="48445" xr:uid="{4DFF9D05-A47D-467D-9341-340C9950EFBD}"/>
    <cellStyle name="Comma [0] 2 20 2 4" xfId="10845" xr:uid="{E5555C40-4954-49C0-A5A1-2BB35DFF3C77}"/>
    <cellStyle name="Comma [0] 2 20 2 4 2" xfId="25082" xr:uid="{6F42B793-750B-41E9-A994-14C31E643007}"/>
    <cellStyle name="Comma [0] 2 20 2 5" xfId="11696" xr:uid="{F118CCCE-E4F9-4BFC-829C-6E56FA883735}"/>
    <cellStyle name="Comma [0] 2 20 2 6" xfId="25923" xr:uid="{F777AF62-36FC-418A-A44F-2636447DFF7F}"/>
    <cellStyle name="Comma [0] 2 20 2 7" xfId="44287" xr:uid="{FFE2AFD3-4F46-4E4A-A7C6-754B86CA31E4}"/>
    <cellStyle name="Comma [0] 2 20 2 8" xfId="45926" xr:uid="{43DF3A15-5EAE-431E-AF82-705ACC0C73A8}"/>
    <cellStyle name="Comma [0] 2 20 2 9" xfId="47591" xr:uid="{884C0D3B-699E-4D75-BAC1-E93F6B038665}"/>
    <cellStyle name="Comma [0] 2 20 3" xfId="8989" xr:uid="{A3B8FDAA-BA23-4AFC-999F-DD350E3584E1}"/>
    <cellStyle name="Comma [0] 2 20 3 2" xfId="11607" xr:uid="{5AFC9E90-CF43-4574-9EFF-B5411FD222D1}"/>
    <cellStyle name="Comma [0] 2 20 3 2 2" xfId="41302" xr:uid="{721167C8-564A-4D30-80EC-48F5BB9DF58D}"/>
    <cellStyle name="Comma [0] 2 20 3 2 3" xfId="44974" xr:uid="{73D2EB96-C170-4B51-BFBD-0D1E85BEEADC}"/>
    <cellStyle name="Comma [0] 2 20 3 2 4" xfId="46613" xr:uid="{C7AED634-72DF-40CE-8051-8C028C68EFC7}"/>
    <cellStyle name="Comma [0] 2 20 3 2 5" xfId="48278" xr:uid="{2A2BCDFC-EA27-46DE-916F-7A06E648C641}"/>
    <cellStyle name="Comma [0] 2 20 3 3" xfId="40223" xr:uid="{27B3DE0A-D196-4BB0-BF7D-66C973232802}"/>
    <cellStyle name="Comma [0] 2 20 3 4" xfId="44200" xr:uid="{C51A3192-94C3-47E6-850C-E595E42EAB52}"/>
    <cellStyle name="Comma [0] 2 20 3 5" xfId="45839" xr:uid="{F8D456D3-6248-4C2D-AD22-957318BE3F4D}"/>
    <cellStyle name="Comma [0] 2 20 3 6" xfId="47504" xr:uid="{A70D6C75-ADAB-4A68-84BB-04C67F0F2306}"/>
    <cellStyle name="Comma [0] 2 20 4" xfId="9805" xr:uid="{66783C9D-9D4A-4446-B6EE-CDB94F2E89F3}"/>
    <cellStyle name="Comma [0] 2 20 4 2" xfId="24276" xr:uid="{61CDA4D4-51B2-487B-9494-138ADA4C9033}"/>
    <cellStyle name="Comma [0] 2 20 4 3" xfId="40314" xr:uid="{DEDA51AE-91F6-407D-995A-F6D0585FB033}"/>
    <cellStyle name="Comma [0] 2 20 4 4" xfId="44372" xr:uid="{05F2BA4B-0B9E-424D-9C95-05058407B854}"/>
    <cellStyle name="Comma [0] 2 20 4 5" xfId="46011" xr:uid="{363647A7-530A-4D13-A6F0-31EBC937FB63}"/>
    <cellStyle name="Comma [0] 2 20 4 6" xfId="47676" xr:uid="{9C60482E-5267-4257-9FB7-ACD71F107D84}"/>
    <cellStyle name="Comma [0] 2 20 5" xfId="10679" xr:uid="{2714BFC6-20CA-46F4-AFBB-53BA0F00046D}"/>
    <cellStyle name="Comma [0] 2 20 5 2" xfId="24958" xr:uid="{2CA21D90-8570-46EF-9055-8212DD29A13A}"/>
    <cellStyle name="Comma [0] 2 20 5 3" xfId="41185" xr:uid="{C5A9C357-98D8-4CAF-879F-5F154E95E5F4}"/>
    <cellStyle name="Comma [0] 2 20 5 4" xfId="44861" xr:uid="{BEC4ED66-2DDD-41DC-9AE7-0860CB7F5B6F}"/>
    <cellStyle name="Comma [0] 2 20 5 5" xfId="46500" xr:uid="{20C0DD67-EC71-4804-AE88-B04D37F702BD}"/>
    <cellStyle name="Comma [0] 2 20 5 6" xfId="48165" xr:uid="{A6CEB273-E2E9-44CD-9BBD-EBEB36A8059A}"/>
    <cellStyle name="Comma [0] 2 20 6" xfId="11508" xr:uid="{6AFBFF7E-EE70-4CA8-9931-9DEF15CF2EF3}"/>
    <cellStyle name="Comma [0] 2 20 7" xfId="25757" xr:uid="{83733249-46F8-4E4E-99B1-81440125D8C0}"/>
    <cellStyle name="Comma [0] 2 20 8" xfId="44115" xr:uid="{A7545DB5-0284-47B2-9003-B76907BDF5B3}"/>
    <cellStyle name="Comma [0] 2 20 9" xfId="45754" xr:uid="{02BF282C-2A21-4241-9AED-713D22E903D0}"/>
    <cellStyle name="Comma [0] 2 21" xfId="60" xr:uid="{532BD11D-3532-44ED-9CBC-B643B5504A29}"/>
    <cellStyle name="Comma [0] 2 21 10" xfId="47421" xr:uid="{BC12E940-44AC-4F79-9025-C87E0E9C86E0}"/>
    <cellStyle name="Comma [0] 2 21 11" xfId="49036" xr:uid="{6EE9D43C-B975-4020-8D1E-BBCE0BC59A3E}"/>
    <cellStyle name="Comma [0] 2 21 12" xfId="49142" xr:uid="{5E5ACBC1-9A83-4791-9DE8-0D3E7ED21889}"/>
    <cellStyle name="Comma [0] 2 21 13" xfId="49265" xr:uid="{6BBFA67D-D971-41BF-8E36-15DFD44DF517}"/>
    <cellStyle name="Comma [0] 2 21 14" xfId="49455" xr:uid="{7BEEE5D9-0F1D-41CA-A5F1-DDC829BB8878}"/>
    <cellStyle name="Comma [0] 2 21 15" xfId="49542" xr:uid="{AACF9F24-9ADC-4ABF-9342-3A38C743253C}"/>
    <cellStyle name="Comma [0] 2 21 16" xfId="49809" xr:uid="{3C3D6A8A-0CB2-4257-AC51-21DD9E6C2865}"/>
    <cellStyle name="Comma [0] 2 21 2" xfId="1334" xr:uid="{47F21E89-3CD7-4A5A-AAA4-4BE26F4B3C6C}"/>
    <cellStyle name="Comma [0] 2 21 2 2" xfId="9157" xr:uid="{079452FE-5D91-461D-B1CE-E2025E7C8F7A}"/>
    <cellStyle name="Comma [0] 2 21 2 2 2" xfId="23773" xr:uid="{FD9B1916-5A03-44B2-BA88-FE7ABE38816B}"/>
    <cellStyle name="Comma [0] 2 21 2 2 3" xfId="40725" xr:uid="{7289CADD-879B-4C07-A174-5319F9869868}"/>
    <cellStyle name="Comma [0] 2 21 2 2 4" xfId="44583" xr:uid="{1C1954CD-3D95-4D3A-A3BE-32F32F0F138A}"/>
    <cellStyle name="Comma [0] 2 21 2 2 5" xfId="46222" xr:uid="{D8505B71-B353-4435-A329-D4031A7186F8}"/>
    <cellStyle name="Comma [0] 2 21 2 2 6" xfId="47887" xr:uid="{0358C147-5C8C-440D-8096-CA8B02502FDF}"/>
    <cellStyle name="Comma [0] 2 21 2 3" xfId="9806" xr:uid="{5A696D58-5220-4CA3-A465-EE63C2D317FC}"/>
    <cellStyle name="Comma [0] 2 21 2 3 2" xfId="24277" xr:uid="{70301326-B1FB-4E14-863F-671EFBA15264}"/>
    <cellStyle name="Comma [0] 2 21 2 3 3" xfId="41694" xr:uid="{F6EA83E0-E86E-4D95-A382-FCF22160E228}"/>
    <cellStyle name="Comma [0] 2 21 2 3 4" xfId="45143" xr:uid="{2CD5226D-61A7-4EF5-B858-ECA8297A17A8}"/>
    <cellStyle name="Comma [0] 2 21 2 3 5" xfId="46782" xr:uid="{05A509C2-244A-45A7-825A-107E4A0D37EA}"/>
    <cellStyle name="Comma [0] 2 21 2 3 6" xfId="48447" xr:uid="{544638AC-695D-487C-A57E-18C70CDB0835}"/>
    <cellStyle name="Comma [0] 2 21 2 4" xfId="10847" xr:uid="{7E554DAA-5B72-4A09-ACE6-196147DB95E9}"/>
    <cellStyle name="Comma [0] 2 21 2 4 2" xfId="25084" xr:uid="{D81CFD5C-1B90-4CF8-AF44-E7DD9B084ADD}"/>
    <cellStyle name="Comma [0] 2 21 2 5" xfId="11698" xr:uid="{8D9D4D79-5E79-4197-9EEF-38A6363ADCBB}"/>
    <cellStyle name="Comma [0] 2 21 2 6" xfId="25925" xr:uid="{BE598130-48E7-48AD-BDA9-A9D5A6383640}"/>
    <cellStyle name="Comma [0] 2 21 2 7" xfId="44289" xr:uid="{E792EBA0-C230-4A94-9ED7-0E268CDC49E5}"/>
    <cellStyle name="Comma [0] 2 21 2 8" xfId="45928" xr:uid="{50B1014B-4FEC-416B-8CD2-8168D59C67B0}"/>
    <cellStyle name="Comma [0] 2 21 2 9" xfId="47593" xr:uid="{E8EB9903-FED3-442F-9473-FABDA23E75D7}"/>
    <cellStyle name="Comma [0] 2 21 3" xfId="8991" xr:uid="{AE9E2991-8093-49FE-A33D-3117EB16ECD6}"/>
    <cellStyle name="Comma [0] 2 21 3 2" xfId="11609" xr:uid="{7084B939-8B1D-4341-96AD-9667CC74ACD6}"/>
    <cellStyle name="Comma [0] 2 21 3 2 2" xfId="41304" xr:uid="{5D74834C-76C8-4827-B339-0F8B3B1CB6C9}"/>
    <cellStyle name="Comma [0] 2 21 3 2 3" xfId="44976" xr:uid="{12269D6C-7C08-4A51-A81E-B895E5DC4A31}"/>
    <cellStyle name="Comma [0] 2 21 3 2 4" xfId="46615" xr:uid="{5CBFD5A3-E707-4064-8F76-4EB8C110EB35}"/>
    <cellStyle name="Comma [0] 2 21 3 2 5" xfId="48280" xr:uid="{8BF010BB-47CE-4100-9A35-1CE52F66BFFD}"/>
    <cellStyle name="Comma [0] 2 21 3 3" xfId="40225" xr:uid="{24CFD3D6-F378-4C16-BDFD-534CEB012B04}"/>
    <cellStyle name="Comma [0] 2 21 3 4" xfId="44202" xr:uid="{32758085-C0F4-42AE-BE8A-F71601273301}"/>
    <cellStyle name="Comma [0] 2 21 3 5" xfId="45841" xr:uid="{A5D0F164-5D41-4AD9-845F-C3F7B83C3D41}"/>
    <cellStyle name="Comma [0] 2 21 3 6" xfId="47506" xr:uid="{A05A8776-B13C-4940-B1A6-40C8244A0862}"/>
    <cellStyle name="Comma [0] 2 21 4" xfId="9807" xr:uid="{01E79261-4113-4138-8967-D6695392C198}"/>
    <cellStyle name="Comma [0] 2 21 4 2" xfId="24278" xr:uid="{F445AEDC-248E-4953-8C98-44B3BD741FB3}"/>
    <cellStyle name="Comma [0] 2 21 4 3" xfId="40316" xr:uid="{C643659A-D44F-4A3B-B5DC-E0470D17EAC5}"/>
    <cellStyle name="Comma [0] 2 21 4 4" xfId="44374" xr:uid="{B72CDAA3-008B-42B7-A39C-47E7EC61D940}"/>
    <cellStyle name="Comma [0] 2 21 4 5" xfId="46013" xr:uid="{D9F69E66-A954-4171-81FA-4FAC5C4DFA57}"/>
    <cellStyle name="Comma [0] 2 21 4 6" xfId="47678" xr:uid="{AE83C52A-1AF0-47DB-ABF1-40B871C8D115}"/>
    <cellStyle name="Comma [0] 2 21 5" xfId="10681" xr:uid="{C6EF02B6-6C7A-4EDF-AFBE-4A37AD2B4B00}"/>
    <cellStyle name="Comma [0] 2 21 5 2" xfId="24960" xr:uid="{51846A77-5DD2-480C-8E11-867D1CBA973A}"/>
    <cellStyle name="Comma [0] 2 21 5 3" xfId="41187" xr:uid="{40E1DE66-B046-4134-8ABB-81EB9DDFE807}"/>
    <cellStyle name="Comma [0] 2 21 5 4" xfId="44863" xr:uid="{5812C6C1-8665-4252-B166-5D2D1350A508}"/>
    <cellStyle name="Comma [0] 2 21 5 5" xfId="46502" xr:uid="{F1AFE3B1-B7F8-4BE7-B83E-7DAD3918A843}"/>
    <cellStyle name="Comma [0] 2 21 5 6" xfId="48167" xr:uid="{D17DA2B6-B73A-4900-BE67-F4B0B8DEC859}"/>
    <cellStyle name="Comma [0] 2 21 6" xfId="11510" xr:uid="{1EDF090C-39D6-4461-A50F-FFA88C7BF381}"/>
    <cellStyle name="Comma [0] 2 21 7" xfId="25759" xr:uid="{48511D3D-C642-4138-84E7-5B372F402762}"/>
    <cellStyle name="Comma [0] 2 21 8" xfId="44117" xr:uid="{B0A1A103-7B40-4143-8896-42E1FD6BE406}"/>
    <cellStyle name="Comma [0] 2 21 9" xfId="45756" xr:uid="{7C19E94F-3F45-41CC-A2A7-74125148093B}"/>
    <cellStyle name="Comma [0] 2 22" xfId="62" xr:uid="{0FB39451-70B4-4CC0-B9F4-DEE5B9469B8C}"/>
    <cellStyle name="Comma [0] 2 22 10" xfId="47423" xr:uid="{5827BDC2-0AEA-4BD3-AA6A-4AEBCBAABB5D}"/>
    <cellStyle name="Comma [0] 2 22 11" xfId="49037" xr:uid="{2E2372FC-FEC9-4E7C-9556-370F05E7723A}"/>
    <cellStyle name="Comma [0] 2 22 12" xfId="49143" xr:uid="{1593C30E-3D05-4C23-8BDD-E67FECB673B5}"/>
    <cellStyle name="Comma [0] 2 22 13" xfId="49266" xr:uid="{997DED99-5890-4868-90CA-D8ECB6857763}"/>
    <cellStyle name="Comma [0] 2 22 14" xfId="49457" xr:uid="{00186E05-2303-4B1C-BD61-EDC237FE16D6}"/>
    <cellStyle name="Comma [0] 2 22 15" xfId="49544" xr:uid="{90E88602-C126-4BBF-BCF8-8CE9AB327285}"/>
    <cellStyle name="Comma [0] 2 22 16" xfId="49810" xr:uid="{374812E7-9636-4896-A790-949D3F2C22CC}"/>
    <cellStyle name="Comma [0] 2 22 2" xfId="1336" xr:uid="{8A14E922-F8F1-4584-9327-4CE21D9B401E}"/>
    <cellStyle name="Comma [0] 2 22 2 2" xfId="9159" xr:uid="{B69DE373-92AF-461C-8D57-F98DDEC506A2}"/>
    <cellStyle name="Comma [0] 2 22 2 2 2" xfId="23775" xr:uid="{7A866374-B9D7-4AC0-B0D9-D3B0946454AF}"/>
    <cellStyle name="Comma [0] 2 22 2 2 3" xfId="40727" xr:uid="{60F2BBD0-4774-4B33-A803-8C36CE346B99}"/>
    <cellStyle name="Comma [0] 2 22 2 2 4" xfId="44585" xr:uid="{C3DB37D3-F87E-40F5-92B5-301F7FC08C5D}"/>
    <cellStyle name="Comma [0] 2 22 2 2 5" xfId="46224" xr:uid="{95E790CC-9760-45BA-8B3C-5F2757B2ADA6}"/>
    <cellStyle name="Comma [0] 2 22 2 2 6" xfId="47889" xr:uid="{7A31692A-AEF2-4D13-81EC-152DB3206AF2}"/>
    <cellStyle name="Comma [0] 2 22 2 3" xfId="9808" xr:uid="{7AC925DB-2DEC-46DA-9FF6-10D989DFBF50}"/>
    <cellStyle name="Comma [0] 2 22 2 3 2" xfId="24279" xr:uid="{57693B75-FB23-40D8-BEBF-BF2AFFBA393A}"/>
    <cellStyle name="Comma [0] 2 22 2 3 3" xfId="41696" xr:uid="{610BDB2B-8F66-40C9-B619-3E0C25DD20D5}"/>
    <cellStyle name="Comma [0] 2 22 2 3 4" xfId="45145" xr:uid="{CF51C317-2B42-4E11-AB54-E95212E30602}"/>
    <cellStyle name="Comma [0] 2 22 2 3 5" xfId="46784" xr:uid="{805F5D1A-DC80-448F-A959-88429D427649}"/>
    <cellStyle name="Comma [0] 2 22 2 3 6" xfId="48449" xr:uid="{5004A1B4-9C0B-46E8-8C1F-C166CFBEDD52}"/>
    <cellStyle name="Comma [0] 2 22 2 4" xfId="10849" xr:uid="{479E674A-7CDF-41D2-81C9-82025B35D198}"/>
    <cellStyle name="Comma [0] 2 22 2 4 2" xfId="25086" xr:uid="{56D26B71-0B1A-40DB-9360-4D2C4719A6E8}"/>
    <cellStyle name="Comma [0] 2 22 2 5" xfId="11700" xr:uid="{090A8C56-950A-47F3-9499-4B636D390A4B}"/>
    <cellStyle name="Comma [0] 2 22 2 6" xfId="25927" xr:uid="{412156A0-E4F4-4D61-9078-BF8F73F00775}"/>
    <cellStyle name="Comma [0] 2 22 2 7" xfId="44291" xr:uid="{02F95453-3DCB-4137-B04A-9DE53BE5213B}"/>
    <cellStyle name="Comma [0] 2 22 2 8" xfId="45930" xr:uid="{1B51A8E9-C56A-465D-AA31-AB65F990E78F}"/>
    <cellStyle name="Comma [0] 2 22 2 9" xfId="47595" xr:uid="{4CDDCC66-74ED-480B-8E06-088F2D18C6E1}"/>
    <cellStyle name="Comma [0] 2 22 3" xfId="8993" xr:uid="{B271FC40-09EE-400A-8E4C-FB63D6E8FF49}"/>
    <cellStyle name="Comma [0] 2 22 3 2" xfId="11611" xr:uid="{0A75A403-579B-4543-8F98-8F3430370D7E}"/>
    <cellStyle name="Comma [0] 2 22 3 2 2" xfId="41306" xr:uid="{FFA4CB43-E47D-49FD-B0E7-FFB328B2D8F4}"/>
    <cellStyle name="Comma [0] 2 22 3 2 3" xfId="44978" xr:uid="{1964B339-9271-4B7C-9F57-B34341DBD2D7}"/>
    <cellStyle name="Comma [0] 2 22 3 2 4" xfId="46617" xr:uid="{FD1A5CA5-D7A5-4A7D-835D-1550FF87970E}"/>
    <cellStyle name="Comma [0] 2 22 3 2 5" xfId="48282" xr:uid="{E9E507BA-DA81-4E45-AFE9-6295E6A5C1A8}"/>
    <cellStyle name="Comma [0] 2 22 3 3" xfId="40227" xr:uid="{A2F1F8D9-6D48-4A78-9D0F-F2CAC1051CDD}"/>
    <cellStyle name="Comma [0] 2 22 3 4" xfId="44204" xr:uid="{87E76667-58E1-4D92-A938-401875626F4E}"/>
    <cellStyle name="Comma [0] 2 22 3 5" xfId="45843" xr:uid="{3ADC2550-D839-435B-8E34-3E5332D97BD2}"/>
    <cellStyle name="Comma [0] 2 22 3 6" xfId="47508" xr:uid="{7F81976F-8E21-4A9E-AB19-556315DDDCF3}"/>
    <cellStyle name="Comma [0] 2 22 4" xfId="9809" xr:uid="{C9A73F08-A3A3-4B56-A2EB-948E4EB4503E}"/>
    <cellStyle name="Comma [0] 2 22 4 2" xfId="24280" xr:uid="{3A9A22E9-B59B-495A-9C2C-992E46A557E6}"/>
    <cellStyle name="Comma [0] 2 22 4 3" xfId="40318" xr:uid="{D33183AC-DBDD-4EE5-9A9D-957048D171A6}"/>
    <cellStyle name="Comma [0] 2 22 4 4" xfId="44376" xr:uid="{9823321F-C43C-4CA4-A3AC-28475956A59C}"/>
    <cellStyle name="Comma [0] 2 22 4 5" xfId="46015" xr:uid="{E257E9B5-F0F5-427F-9EC0-03470852BB5B}"/>
    <cellStyle name="Comma [0] 2 22 4 6" xfId="47680" xr:uid="{CE7726AB-4ADF-4A96-BF22-3E9DF5B96B47}"/>
    <cellStyle name="Comma [0] 2 22 5" xfId="10683" xr:uid="{A6FAEFB4-C39E-4313-B503-9FECD503B278}"/>
    <cellStyle name="Comma [0] 2 22 5 2" xfId="24962" xr:uid="{B2614AAA-6662-41FC-A508-251BA8520F28}"/>
    <cellStyle name="Comma [0] 2 22 5 3" xfId="41189" xr:uid="{AC9CBD85-3C4A-4B81-9287-F941F21B1C03}"/>
    <cellStyle name="Comma [0] 2 22 5 4" xfId="44865" xr:uid="{ED913B00-48E6-4507-BD2D-941F95669C93}"/>
    <cellStyle name="Comma [0] 2 22 5 5" xfId="46504" xr:uid="{E69DD454-C520-4F26-875D-CEC4A3752D8B}"/>
    <cellStyle name="Comma [0] 2 22 5 6" xfId="48169" xr:uid="{78C75DF2-F286-4066-93DA-080468558DAB}"/>
    <cellStyle name="Comma [0] 2 22 6" xfId="11512" xr:uid="{074E120E-E2AE-4769-AB91-357AAFF54987}"/>
    <cellStyle name="Comma [0] 2 22 7" xfId="25761" xr:uid="{D5C75509-266B-47D1-9D0C-16C463B67AD0}"/>
    <cellStyle name="Comma [0] 2 22 8" xfId="44119" xr:uid="{873FF9D7-D2F9-42E1-B4C4-53E9CFCB1F68}"/>
    <cellStyle name="Comma [0] 2 22 9" xfId="45758" xr:uid="{D2163739-2FDE-4913-B2FC-3CF5DA1C1D52}"/>
    <cellStyle name="Comma [0] 2 23" xfId="64" xr:uid="{300F3D14-7E79-4D4E-92A8-ECDE154D31AD}"/>
    <cellStyle name="Comma [0] 2 23 10" xfId="47425" xr:uid="{1DC3747D-4882-45F9-A099-4D5769C28E4C}"/>
    <cellStyle name="Comma [0] 2 23 11" xfId="49038" xr:uid="{370B3D11-983C-4A72-B589-689B468038FD}"/>
    <cellStyle name="Comma [0] 2 23 12" xfId="49144" xr:uid="{F29A3D7B-5E88-4099-A582-B6816312BC4F}"/>
    <cellStyle name="Comma [0] 2 23 13" xfId="49267" xr:uid="{6103F6FD-8741-4B41-B5BC-BAD0C4457EB6}"/>
    <cellStyle name="Comma [0] 2 23 14" xfId="49459" xr:uid="{3EF79791-427E-48BF-9256-8FB3CE7EE3BC}"/>
    <cellStyle name="Comma [0] 2 23 15" xfId="49546" xr:uid="{8EA57172-92E8-483E-A381-3F11A113D004}"/>
    <cellStyle name="Comma [0] 2 23 16" xfId="49811" xr:uid="{198DBBFC-374C-4F43-820E-74578B3F71A9}"/>
    <cellStyle name="Comma [0] 2 23 2" xfId="1338" xr:uid="{31611C99-940E-4CB2-8ED7-41438C7CA5BF}"/>
    <cellStyle name="Comma [0] 2 23 2 2" xfId="9161" xr:uid="{61FA1A97-5F77-47AD-897C-628CA8B7C69A}"/>
    <cellStyle name="Comma [0] 2 23 2 2 2" xfId="23777" xr:uid="{7803908F-95BA-45A7-862F-1A1C66F6BC4A}"/>
    <cellStyle name="Comma [0] 2 23 2 2 3" xfId="40729" xr:uid="{D6E338CA-0077-4F6A-9A05-45B3AFB02547}"/>
    <cellStyle name="Comma [0] 2 23 2 2 4" xfId="44587" xr:uid="{F0C400F8-8694-435D-92C3-02CC2F6FA94A}"/>
    <cellStyle name="Comma [0] 2 23 2 2 5" xfId="46226" xr:uid="{A38B9A27-316A-4AB0-9442-66C6FF3E67FA}"/>
    <cellStyle name="Comma [0] 2 23 2 2 6" xfId="47891" xr:uid="{17424F43-1203-4E68-B7BC-A0D3D69EE1E0}"/>
    <cellStyle name="Comma [0] 2 23 2 3" xfId="9810" xr:uid="{5A214BB6-FA85-43EC-B963-1D6CB13AA994}"/>
    <cellStyle name="Comma [0] 2 23 2 3 2" xfId="24281" xr:uid="{135EFCB8-00DB-45D3-A901-64B796FB8816}"/>
    <cellStyle name="Comma [0] 2 23 2 3 3" xfId="41698" xr:uid="{7BD154B5-E291-4D1F-90B5-40787AC35E81}"/>
    <cellStyle name="Comma [0] 2 23 2 3 4" xfId="45147" xr:uid="{F9B15818-0B45-4869-8DB0-E4332E94B871}"/>
    <cellStyle name="Comma [0] 2 23 2 3 5" xfId="46786" xr:uid="{997C7A52-1215-4D63-BEEF-353238CC4FA5}"/>
    <cellStyle name="Comma [0] 2 23 2 3 6" xfId="48451" xr:uid="{243D59E1-F017-448A-867A-5044AC046901}"/>
    <cellStyle name="Comma [0] 2 23 2 4" xfId="10851" xr:uid="{5D2C9BFB-2DA1-4B0A-B187-118CA5B4A702}"/>
    <cellStyle name="Comma [0] 2 23 2 4 2" xfId="25088" xr:uid="{0D150E01-3388-494B-ADD4-0B225ABF9EE2}"/>
    <cellStyle name="Comma [0] 2 23 2 5" xfId="11702" xr:uid="{D153F530-1ADA-4869-94B3-7F05C827C2F6}"/>
    <cellStyle name="Comma [0] 2 23 2 6" xfId="25929" xr:uid="{601B03A8-BA19-4D0E-85A4-91762A2027E9}"/>
    <cellStyle name="Comma [0] 2 23 2 7" xfId="44293" xr:uid="{0AF18472-9B92-498D-8E5A-30F69DCC46E6}"/>
    <cellStyle name="Comma [0] 2 23 2 8" xfId="45932" xr:uid="{7D1E3E1F-6461-44A6-8626-8AFA73BADE7E}"/>
    <cellStyle name="Comma [0] 2 23 2 9" xfId="47597" xr:uid="{CFF763BF-CD20-40EA-8B57-A8FF7ED44AF8}"/>
    <cellStyle name="Comma [0] 2 23 3" xfId="8995" xr:uid="{25F9B9A9-33D2-4C7A-9B1B-21C3609C3B0E}"/>
    <cellStyle name="Comma [0] 2 23 3 2" xfId="11613" xr:uid="{A22A7A05-05E6-434D-90D4-DCF7D4186AF9}"/>
    <cellStyle name="Comma [0] 2 23 3 2 2" xfId="41308" xr:uid="{FD9A4F28-2001-45D7-AE19-8DB2AD5019DC}"/>
    <cellStyle name="Comma [0] 2 23 3 2 3" xfId="44980" xr:uid="{688E752B-B3B4-4577-AF64-E3BEABC7159A}"/>
    <cellStyle name="Comma [0] 2 23 3 2 4" xfId="46619" xr:uid="{6A37BB15-24F0-420A-A487-1A7D6559A027}"/>
    <cellStyle name="Comma [0] 2 23 3 2 5" xfId="48284" xr:uid="{29556F40-FFE1-4A3A-BBDA-4D5565D21644}"/>
    <cellStyle name="Comma [0] 2 23 3 3" xfId="40229" xr:uid="{D3FA3D75-7948-4B1B-9405-26B82E981E8E}"/>
    <cellStyle name="Comma [0] 2 23 3 4" xfId="44206" xr:uid="{F6CA488D-73E1-473C-8B4F-4971F2AD0339}"/>
    <cellStyle name="Comma [0] 2 23 3 5" xfId="45845" xr:uid="{DE8FFEA5-4FA6-46D6-8B6B-3087EA2ADE2A}"/>
    <cellStyle name="Comma [0] 2 23 3 6" xfId="47510" xr:uid="{505D7D3F-9F2A-456C-84A9-739997CAA061}"/>
    <cellStyle name="Comma [0] 2 23 4" xfId="9811" xr:uid="{F361AFCF-5ADB-4CA3-9737-A255F5F8D70E}"/>
    <cellStyle name="Comma [0] 2 23 4 2" xfId="24282" xr:uid="{61648A7C-355D-4FE0-BAA2-B8F89C40AB5E}"/>
    <cellStyle name="Comma [0] 2 23 4 3" xfId="40320" xr:uid="{44E596D9-F28D-495B-804E-A5ECCDAF7776}"/>
    <cellStyle name="Comma [0] 2 23 4 4" xfId="44378" xr:uid="{88776546-15B2-4AF5-8992-22A05AFE9707}"/>
    <cellStyle name="Comma [0] 2 23 4 5" xfId="46017" xr:uid="{F225542D-1809-416C-AF9D-96CB136E9098}"/>
    <cellStyle name="Comma [0] 2 23 4 6" xfId="47682" xr:uid="{23FC4A18-CC54-45E4-B2C2-785564B0374B}"/>
    <cellStyle name="Comma [0] 2 23 5" xfId="10685" xr:uid="{02D4912D-4C66-4BE2-83BA-9BB38092A3CA}"/>
    <cellStyle name="Comma [0] 2 23 5 2" xfId="24964" xr:uid="{4C47499B-949A-48C8-B715-FCE373383C7D}"/>
    <cellStyle name="Comma [0] 2 23 5 3" xfId="41191" xr:uid="{645C88E0-2E3F-48F9-9FDD-88240A397C79}"/>
    <cellStyle name="Comma [0] 2 23 5 4" xfId="44867" xr:uid="{01252372-318E-4383-AD8D-8528BAD65205}"/>
    <cellStyle name="Comma [0] 2 23 5 5" xfId="46506" xr:uid="{639CA1CB-07F8-4E61-8593-C539522F2EB9}"/>
    <cellStyle name="Comma [0] 2 23 5 6" xfId="48171" xr:uid="{F1DA804D-4ED3-481C-985A-13524D85B076}"/>
    <cellStyle name="Comma [0] 2 23 6" xfId="11514" xr:uid="{034DC69C-B479-4FE5-BF02-98B65708BA19}"/>
    <cellStyle name="Comma [0] 2 23 7" xfId="25763" xr:uid="{FFD5FCB7-A1EE-4BE4-B129-892ACE53946B}"/>
    <cellStyle name="Comma [0] 2 23 8" xfId="44121" xr:uid="{7A9680DB-3A4B-4CF7-A0B7-893EDC9C354C}"/>
    <cellStyle name="Comma [0] 2 23 9" xfId="45760" xr:uid="{7A8F38AE-B0F6-451E-B44F-7CF2B3794B00}"/>
    <cellStyle name="Comma [0] 2 24" xfId="66" xr:uid="{E490A07C-84BE-4C5C-80C1-628BE373F921}"/>
    <cellStyle name="Comma [0] 2 24 10" xfId="47427" xr:uid="{F2750DD0-ADA6-45FE-B8AE-E443539C8CD0}"/>
    <cellStyle name="Comma [0] 2 24 11" xfId="49039" xr:uid="{1F057D7A-5858-4AAA-A376-ACFC278D1212}"/>
    <cellStyle name="Comma [0] 2 24 12" xfId="49145" xr:uid="{8516F522-CCF4-4076-839F-7A8698FE444C}"/>
    <cellStyle name="Comma [0] 2 24 13" xfId="49268" xr:uid="{FE8CDE7E-95D8-4BB1-9C29-175ED8D0BDA1}"/>
    <cellStyle name="Comma [0] 2 24 14" xfId="49461" xr:uid="{99715642-8969-4C43-BE0F-CA4659007344}"/>
    <cellStyle name="Comma [0] 2 24 15" xfId="49548" xr:uid="{45CFA3EE-2A9C-40BE-9A20-06EBE343E0F7}"/>
    <cellStyle name="Comma [0] 2 24 16" xfId="49812" xr:uid="{0B68A191-B8AB-4ECE-9DB0-49FFC9771F58}"/>
    <cellStyle name="Comma [0] 2 24 2" xfId="1340" xr:uid="{B7BB283E-D2B0-4ABE-AB4A-A5BCEC457B14}"/>
    <cellStyle name="Comma [0] 2 24 2 2" xfId="9163" xr:uid="{CD56CA3A-D28E-45BE-9727-144549360A1D}"/>
    <cellStyle name="Comma [0] 2 24 2 2 2" xfId="23779" xr:uid="{5FB4FC5D-91CA-4C76-9B2B-127D86C087A3}"/>
    <cellStyle name="Comma [0] 2 24 2 2 3" xfId="40731" xr:uid="{22F010CA-7B47-4CE4-B84C-5894A40E6D82}"/>
    <cellStyle name="Comma [0] 2 24 2 2 4" xfId="44589" xr:uid="{45990C13-86D8-43B1-AC7F-D6863643E8EC}"/>
    <cellStyle name="Comma [0] 2 24 2 2 5" xfId="46228" xr:uid="{40EF01AC-F130-45D6-BC68-2692FCA284FB}"/>
    <cellStyle name="Comma [0] 2 24 2 2 6" xfId="47893" xr:uid="{3B81C468-715B-476F-B930-9B2515077F2C}"/>
    <cellStyle name="Comma [0] 2 24 2 3" xfId="9812" xr:uid="{3296FA8C-EB87-40F5-9C3C-C7A997118649}"/>
    <cellStyle name="Comma [0] 2 24 2 3 2" xfId="24283" xr:uid="{131753BE-1739-4FFB-84D4-0928023659AB}"/>
    <cellStyle name="Comma [0] 2 24 2 3 3" xfId="41700" xr:uid="{4C3150F5-D117-477F-98D7-32171BCD8A57}"/>
    <cellStyle name="Comma [0] 2 24 2 3 4" xfId="45149" xr:uid="{14E92E98-C680-4B49-A02F-1509F6BC122A}"/>
    <cellStyle name="Comma [0] 2 24 2 3 5" xfId="46788" xr:uid="{AEEFBF50-9F13-4E89-8E90-509FB898305D}"/>
    <cellStyle name="Comma [0] 2 24 2 3 6" xfId="48453" xr:uid="{C98B4DAF-4D02-42BA-9516-C095295DE97A}"/>
    <cellStyle name="Comma [0] 2 24 2 4" xfId="10853" xr:uid="{101B228B-AD80-442E-90FF-D7234ED66F17}"/>
    <cellStyle name="Comma [0] 2 24 2 4 2" xfId="25090" xr:uid="{9A8EB1F7-5478-44CA-8DDC-95703BE2A89A}"/>
    <cellStyle name="Comma [0] 2 24 2 5" xfId="11704" xr:uid="{8C2AE907-04F9-47E9-8AC2-1F2A96DAB8C6}"/>
    <cellStyle name="Comma [0] 2 24 2 6" xfId="25931" xr:uid="{ABEC03CF-FE0A-4A1B-B4DE-D73256D794C0}"/>
    <cellStyle name="Comma [0] 2 24 2 7" xfId="44295" xr:uid="{5CF25FB2-FFC5-4312-94D6-75191096BD73}"/>
    <cellStyle name="Comma [0] 2 24 2 8" xfId="45934" xr:uid="{ED2DE134-A944-4BA7-916D-F057790DE942}"/>
    <cellStyle name="Comma [0] 2 24 2 9" xfId="47599" xr:uid="{1BEA9D1D-8A85-4C4E-B22B-F2B35FCA6FE3}"/>
    <cellStyle name="Comma [0] 2 24 3" xfId="8997" xr:uid="{14933397-8B85-4A6F-9696-D700D895644D}"/>
    <cellStyle name="Comma [0] 2 24 3 2" xfId="11615" xr:uid="{AECAA42B-BAA5-4700-8771-C2A3225719E4}"/>
    <cellStyle name="Comma [0] 2 24 3 2 2" xfId="41310" xr:uid="{6FB52E88-C058-4F71-913F-001F2BB8754F}"/>
    <cellStyle name="Comma [0] 2 24 3 2 3" xfId="44982" xr:uid="{027B9F3F-636C-4425-9951-00CE78ED3BD4}"/>
    <cellStyle name="Comma [0] 2 24 3 2 4" xfId="46621" xr:uid="{5387F385-D0FF-4F23-B9B5-C254C0AF1CAC}"/>
    <cellStyle name="Comma [0] 2 24 3 2 5" xfId="48286" xr:uid="{E46E1DD1-DB65-4E42-9B89-9E7C668483F4}"/>
    <cellStyle name="Comma [0] 2 24 3 3" xfId="40231" xr:uid="{F147A04C-D0C7-4829-9306-47C200A33372}"/>
    <cellStyle name="Comma [0] 2 24 3 4" xfId="44208" xr:uid="{E621F3EC-012C-4F20-93DD-DE4A8D7F65BD}"/>
    <cellStyle name="Comma [0] 2 24 3 5" xfId="45847" xr:uid="{4177FDE5-BB62-441C-8A7E-4E26D38CED07}"/>
    <cellStyle name="Comma [0] 2 24 3 6" xfId="47512" xr:uid="{BA7031EC-BF03-40FA-9EC3-17632A9955DE}"/>
    <cellStyle name="Comma [0] 2 24 4" xfId="9813" xr:uid="{55A1C3F4-DA12-40BA-80E5-213C2DD2929A}"/>
    <cellStyle name="Comma [0] 2 24 4 2" xfId="24284" xr:uid="{E8133C80-4807-4B78-B78D-60A0D405816D}"/>
    <cellStyle name="Comma [0] 2 24 4 3" xfId="40322" xr:uid="{5C9FEDB6-6072-40FA-9C30-D55600AC3CFC}"/>
    <cellStyle name="Comma [0] 2 24 4 4" xfId="44380" xr:uid="{BB71044E-9E6D-45D4-86A7-B7B2F178AEF7}"/>
    <cellStyle name="Comma [0] 2 24 4 5" xfId="46019" xr:uid="{067FB0DE-57F2-43D4-BA7F-A6EDCC3D5387}"/>
    <cellStyle name="Comma [0] 2 24 4 6" xfId="47684" xr:uid="{32C717BC-FEC9-4590-AF51-A78FB3A3E350}"/>
    <cellStyle name="Comma [0] 2 24 5" xfId="10687" xr:uid="{83DE859D-8C07-4C61-AABE-29683B79FA6B}"/>
    <cellStyle name="Comma [0] 2 24 5 2" xfId="24966" xr:uid="{D248A2FD-022A-4809-99B9-43920137F53A}"/>
    <cellStyle name="Comma [0] 2 24 5 3" xfId="41193" xr:uid="{19036F9D-5381-47E0-B19C-79474B8C132D}"/>
    <cellStyle name="Comma [0] 2 24 5 4" xfId="44869" xr:uid="{974A2C54-BE4F-4E1D-80F3-BA75F5AB19F3}"/>
    <cellStyle name="Comma [0] 2 24 5 5" xfId="46508" xr:uid="{5B1FA587-5A15-4E33-B2E8-340059841F94}"/>
    <cellStyle name="Comma [0] 2 24 5 6" xfId="48173" xr:uid="{E1A86B46-B9F0-49C6-AEEE-8E2FF9900F25}"/>
    <cellStyle name="Comma [0] 2 24 6" xfId="11516" xr:uid="{FFD5CB4B-5B61-497D-A2C2-726700352E50}"/>
    <cellStyle name="Comma [0] 2 24 7" xfId="25765" xr:uid="{D69E791F-2306-4571-B457-C48760BF524D}"/>
    <cellStyle name="Comma [0] 2 24 8" xfId="44123" xr:uid="{BCD05B96-60D2-45D0-99F2-7A945B4AB59B}"/>
    <cellStyle name="Comma [0] 2 24 9" xfId="45762" xr:uid="{98939561-83FA-4716-AD9F-260E42EF33D4}"/>
    <cellStyle name="Comma [0] 2 25" xfId="70" xr:uid="{D7F6251F-87AD-4289-B8A7-2071173A4948}"/>
    <cellStyle name="Comma [0] 2 25 10" xfId="47431" xr:uid="{A2CA6BDD-37DC-4FC2-94BB-1F0894046EFB}"/>
    <cellStyle name="Comma [0] 2 25 11" xfId="49040" xr:uid="{F5C1BD26-E6A2-4BE8-8909-FCBD591E8B27}"/>
    <cellStyle name="Comma [0] 2 25 12" xfId="49146" xr:uid="{BB67E51E-E14B-4344-97E9-596CAF893BE5}"/>
    <cellStyle name="Comma [0] 2 25 13" xfId="49269" xr:uid="{0196479F-1F9C-4A32-AE8E-A6A40C0863A5}"/>
    <cellStyle name="Comma [0] 2 25 14" xfId="49465" xr:uid="{5796C1CE-634F-4FB4-8F46-C7FC80803B0B}"/>
    <cellStyle name="Comma [0] 2 25 15" xfId="49552" xr:uid="{5DA24406-2C19-4CB5-B290-57C96CF56FFF}"/>
    <cellStyle name="Comma [0] 2 25 16" xfId="49813" xr:uid="{2305D05D-64DF-4F6B-B306-5B465B5B6AC1}"/>
    <cellStyle name="Comma [0] 2 25 2" xfId="1344" xr:uid="{8FAB5234-C722-4649-AE6E-9B26BD1C6124}"/>
    <cellStyle name="Comma [0] 2 25 2 2" xfId="9167" xr:uid="{C17D3DF4-0F7D-454E-B178-AE7D6DCF42FA}"/>
    <cellStyle name="Comma [0] 2 25 2 2 2" xfId="23783" xr:uid="{67614A7E-766F-4B48-9B91-1662D42A1E2B}"/>
    <cellStyle name="Comma [0] 2 25 2 2 3" xfId="40735" xr:uid="{DBCCA8AC-E146-47F3-B0B2-71AC1FC5755C}"/>
    <cellStyle name="Comma [0] 2 25 2 2 4" xfId="44593" xr:uid="{6174256B-C39E-4FA8-AC2D-0AE467634EBE}"/>
    <cellStyle name="Comma [0] 2 25 2 2 5" xfId="46232" xr:uid="{DDC587D1-FC90-4F06-A091-B988F95FB5B1}"/>
    <cellStyle name="Comma [0] 2 25 2 2 6" xfId="47897" xr:uid="{F7FE7E7C-01A6-4B35-9EF5-F69F8D76D07F}"/>
    <cellStyle name="Comma [0] 2 25 2 3" xfId="9814" xr:uid="{E2D0B47E-3BF4-4275-8250-748DBEF2C3C5}"/>
    <cellStyle name="Comma [0] 2 25 2 3 2" xfId="24285" xr:uid="{16D0307D-9BB9-4CD1-9C67-09102A4F6E60}"/>
    <cellStyle name="Comma [0] 2 25 2 3 3" xfId="41704" xr:uid="{8668B417-E7D4-4FF1-AAA2-B33584EE4394}"/>
    <cellStyle name="Comma [0] 2 25 2 3 4" xfId="45153" xr:uid="{FCA35E9D-ECDD-493D-98E4-3CE41F4EC75A}"/>
    <cellStyle name="Comma [0] 2 25 2 3 5" xfId="46792" xr:uid="{C43ECF97-14AD-4A59-BB21-890C84471FCA}"/>
    <cellStyle name="Comma [0] 2 25 2 3 6" xfId="48457" xr:uid="{B3D68907-BAD7-43A4-A97D-DA3FC1A25ED2}"/>
    <cellStyle name="Comma [0] 2 25 2 4" xfId="10857" xr:uid="{C1F0AFC6-7F87-4105-98FB-CAE8E4459CC7}"/>
    <cellStyle name="Comma [0] 2 25 2 4 2" xfId="25094" xr:uid="{39D46963-333E-4FC4-8054-45FB5C94224E}"/>
    <cellStyle name="Comma [0] 2 25 2 5" xfId="11708" xr:uid="{16535B9E-83E0-4BDB-825E-85C6A76EA8B7}"/>
    <cellStyle name="Comma [0] 2 25 2 6" xfId="25935" xr:uid="{34EEC4C0-6FA3-4C32-9755-EE44A9C34900}"/>
    <cellStyle name="Comma [0] 2 25 2 7" xfId="44299" xr:uid="{FE6F73AA-E8C1-42FC-A4F7-9B8D3E42FA8C}"/>
    <cellStyle name="Comma [0] 2 25 2 8" xfId="45938" xr:uid="{C450E063-8083-4D6C-8755-F9970FEE8EDB}"/>
    <cellStyle name="Comma [0] 2 25 2 9" xfId="47603" xr:uid="{A5D411C6-99B3-449F-8F0B-BFDB7784B194}"/>
    <cellStyle name="Comma [0] 2 25 3" xfId="9001" xr:uid="{B9A90CA1-A847-4FF6-9023-4119D5733B96}"/>
    <cellStyle name="Comma [0] 2 25 3 2" xfId="11619" xr:uid="{4B546E2C-3315-4B96-B3DB-32578EF8339A}"/>
    <cellStyle name="Comma [0] 2 25 3 2 2" xfId="41314" xr:uid="{012655D3-27C0-459D-B543-DD371409DDA4}"/>
    <cellStyle name="Comma [0] 2 25 3 2 3" xfId="44986" xr:uid="{A2158C5C-7405-4332-8202-0A2B585631C1}"/>
    <cellStyle name="Comma [0] 2 25 3 2 4" xfId="46625" xr:uid="{2EF0C36E-2D73-4E6F-8CED-BAEA22483854}"/>
    <cellStyle name="Comma [0] 2 25 3 2 5" xfId="48290" xr:uid="{88D69B76-2A4C-4D4C-B9C2-2568967BDC5D}"/>
    <cellStyle name="Comma [0] 2 25 3 3" xfId="40235" xr:uid="{013C0FF3-D0A4-4F4D-A6CE-FD5564155D11}"/>
    <cellStyle name="Comma [0] 2 25 3 4" xfId="44212" xr:uid="{8F1F85ED-B876-4C5D-9804-FC91D1125623}"/>
    <cellStyle name="Comma [0] 2 25 3 5" xfId="45851" xr:uid="{A61DCB69-3306-4E58-BA4A-8696C13DC79D}"/>
    <cellStyle name="Comma [0] 2 25 3 6" xfId="47516" xr:uid="{33282FEE-317A-42F1-A930-4522AF8BE969}"/>
    <cellStyle name="Comma [0] 2 25 4" xfId="9815" xr:uid="{7A6BA311-777E-4B83-BDF9-D3E5530387B5}"/>
    <cellStyle name="Comma [0] 2 25 4 2" xfId="24286" xr:uid="{3BBD6BE9-FB30-4683-9F3D-94608CC3AC5B}"/>
    <cellStyle name="Comma [0] 2 25 4 3" xfId="40326" xr:uid="{9C53124C-6B30-45D7-8E06-C2FB26D24632}"/>
    <cellStyle name="Comma [0] 2 25 4 4" xfId="44384" xr:uid="{27546B72-F42D-4D9E-81F1-97C6ADACD9DF}"/>
    <cellStyle name="Comma [0] 2 25 4 5" xfId="46023" xr:uid="{4E38F758-3A93-4528-8F5F-A8398A70FDC7}"/>
    <cellStyle name="Comma [0] 2 25 4 6" xfId="47688" xr:uid="{5409B4F0-5C12-47D4-9BAC-18B2A48F36E4}"/>
    <cellStyle name="Comma [0] 2 25 5" xfId="10691" xr:uid="{937B6791-85EB-40BB-B4A3-54AB5911D796}"/>
    <cellStyle name="Comma [0] 2 25 5 2" xfId="24970" xr:uid="{77883631-E800-4696-ADE3-376B249DCF20}"/>
    <cellStyle name="Comma [0] 2 25 5 3" xfId="41197" xr:uid="{400C71E4-79DC-4AA9-91D1-5E9488252D73}"/>
    <cellStyle name="Comma [0] 2 25 5 4" xfId="44873" xr:uid="{F273F9F5-FAB1-4312-BA56-1F84443726E3}"/>
    <cellStyle name="Comma [0] 2 25 5 5" xfId="46512" xr:uid="{B5318036-D87A-43DD-BC59-9368DEE9F4FD}"/>
    <cellStyle name="Comma [0] 2 25 5 6" xfId="48177" xr:uid="{09A9DCF0-31F0-4C6C-84AC-FB0297CA1155}"/>
    <cellStyle name="Comma [0] 2 25 6" xfId="11520" xr:uid="{349864CB-4415-4DAB-B7B6-360B488830D8}"/>
    <cellStyle name="Comma [0] 2 25 7" xfId="25769" xr:uid="{9CB32264-265A-49D7-9D21-BABD9FDEEFDB}"/>
    <cellStyle name="Comma [0] 2 25 8" xfId="44127" xr:uid="{D4BDC168-6A80-48AF-9C47-E25BAD296C76}"/>
    <cellStyle name="Comma [0] 2 25 9" xfId="45766" xr:uid="{BFDC9304-7BF4-4970-AB85-21634EB10056}"/>
    <cellStyle name="Comma [0] 2 26" xfId="72" xr:uid="{C00D2037-F0E8-4C1E-8758-7D5F0C3FA4C0}"/>
    <cellStyle name="Comma [0] 2 26 10" xfId="47433" xr:uid="{E9E66466-6B84-48AC-88CD-4A600B922DFA}"/>
    <cellStyle name="Comma [0] 2 26 11" xfId="49041" xr:uid="{7F780998-DF98-4104-9E95-958006030E24}"/>
    <cellStyle name="Comma [0] 2 26 12" xfId="49147" xr:uid="{0463818F-9300-4379-B09C-A54DF9379AAE}"/>
    <cellStyle name="Comma [0] 2 26 13" xfId="49270" xr:uid="{211BF1AA-5E77-4C0C-99EF-D2035F5A860B}"/>
    <cellStyle name="Comma [0] 2 26 14" xfId="49467" xr:uid="{957032DB-B1B5-480A-A7B6-E575C64D73BE}"/>
    <cellStyle name="Comma [0] 2 26 15" xfId="49554" xr:uid="{06748850-18C2-4039-9221-B55F76C74BC7}"/>
    <cellStyle name="Comma [0] 2 26 16" xfId="49814" xr:uid="{CA37C917-238E-443D-BFE7-88AF27E0130E}"/>
    <cellStyle name="Comma [0] 2 26 2" xfId="1346" xr:uid="{EEFD7BA8-DF80-4B2B-83E8-CEDF2E88AF60}"/>
    <cellStyle name="Comma [0] 2 26 2 2" xfId="9169" xr:uid="{ACCDEAE2-9480-4CEF-8197-6A7B431AC6CA}"/>
    <cellStyle name="Comma [0] 2 26 2 2 2" xfId="23785" xr:uid="{B22114AA-A846-4E96-903D-9901B8C88CFA}"/>
    <cellStyle name="Comma [0] 2 26 2 2 3" xfId="40737" xr:uid="{7788EF98-E3EB-41E7-BB14-C92D57F12055}"/>
    <cellStyle name="Comma [0] 2 26 2 2 4" xfId="44595" xr:uid="{6E357D50-46B7-4F83-942F-1ECDA906FE67}"/>
    <cellStyle name="Comma [0] 2 26 2 2 5" xfId="46234" xr:uid="{4CB5F380-5C5E-4391-B693-3D07147BB3C7}"/>
    <cellStyle name="Comma [0] 2 26 2 2 6" xfId="47899" xr:uid="{322A4092-9062-45E6-A82C-C93CA0E64C01}"/>
    <cellStyle name="Comma [0] 2 26 2 3" xfId="9816" xr:uid="{7CBA59AE-B9FA-49C1-8635-4AEF66C40A29}"/>
    <cellStyle name="Comma [0] 2 26 2 3 2" xfId="24287" xr:uid="{3135628F-BFB0-4247-AD61-4390AD18B5E3}"/>
    <cellStyle name="Comma [0] 2 26 2 3 3" xfId="41706" xr:uid="{CF943DDB-4822-4F54-A2B4-6F3B1DA34745}"/>
    <cellStyle name="Comma [0] 2 26 2 3 4" xfId="45155" xr:uid="{BBE9FED5-D826-431A-8839-013D23CDF417}"/>
    <cellStyle name="Comma [0] 2 26 2 3 5" xfId="46794" xr:uid="{34146090-FA95-401D-BFC4-9F42BA28DA6F}"/>
    <cellStyle name="Comma [0] 2 26 2 3 6" xfId="48459" xr:uid="{C362625A-9715-48E3-B4B4-C05AA8AB0BAC}"/>
    <cellStyle name="Comma [0] 2 26 2 4" xfId="10859" xr:uid="{02C8CD59-AEC1-452D-B288-C59984FD816A}"/>
    <cellStyle name="Comma [0] 2 26 2 4 2" xfId="25096" xr:uid="{76EAB3E9-1776-4E55-B99F-29AC3C27477C}"/>
    <cellStyle name="Comma [0] 2 26 2 5" xfId="11710" xr:uid="{D00E137C-5024-46C5-95EB-CCCE6CD85E8B}"/>
    <cellStyle name="Comma [0] 2 26 2 6" xfId="25937" xr:uid="{0551146B-4252-4C8D-9BF2-9759BE7C6EEC}"/>
    <cellStyle name="Comma [0] 2 26 2 7" xfId="44301" xr:uid="{5679E7CF-E023-4D4F-B785-4A63FFB6E44F}"/>
    <cellStyle name="Comma [0] 2 26 2 8" xfId="45940" xr:uid="{2030C127-DE2A-4608-9DA4-3EF1C937CB26}"/>
    <cellStyle name="Comma [0] 2 26 2 9" xfId="47605" xr:uid="{AA2A1E04-1A22-47E1-84B1-BBB965A1040C}"/>
    <cellStyle name="Comma [0] 2 26 3" xfId="9003" xr:uid="{6FECD544-5198-4BB8-B35A-E7AEBA876B6F}"/>
    <cellStyle name="Comma [0] 2 26 3 2" xfId="11621" xr:uid="{684FFA0B-E4A3-492B-9359-604CDE49F858}"/>
    <cellStyle name="Comma [0] 2 26 3 2 2" xfId="41316" xr:uid="{93154554-80A5-4185-89ED-004CAA0DDC35}"/>
    <cellStyle name="Comma [0] 2 26 3 2 3" xfId="44988" xr:uid="{F5D6E71E-E794-456B-968E-B74B43B26447}"/>
    <cellStyle name="Comma [0] 2 26 3 2 4" xfId="46627" xr:uid="{1969BFD6-A121-44D8-B40E-EA9D1903912A}"/>
    <cellStyle name="Comma [0] 2 26 3 2 5" xfId="48292" xr:uid="{B6E11B66-4C87-4525-99C0-B2AE3D4DA54E}"/>
    <cellStyle name="Comma [0] 2 26 3 3" xfId="40237" xr:uid="{8E795783-74E0-4637-AE68-005381BAF98D}"/>
    <cellStyle name="Comma [0] 2 26 3 4" xfId="44214" xr:uid="{39594A9D-193B-4C76-96F0-DA05F693D10F}"/>
    <cellStyle name="Comma [0] 2 26 3 5" xfId="45853" xr:uid="{BDD9FF7F-906D-4CA5-91B5-BFAEC7E20BBB}"/>
    <cellStyle name="Comma [0] 2 26 3 6" xfId="47518" xr:uid="{07DD88E4-56CF-44B4-9D69-BDB4C840EDE0}"/>
    <cellStyle name="Comma [0] 2 26 4" xfId="9817" xr:uid="{5FE2E32F-D036-4BA6-AB5C-3D761EE807BD}"/>
    <cellStyle name="Comma [0] 2 26 4 2" xfId="24288" xr:uid="{83C13430-C5B5-4AF9-8A9E-D8586A448F40}"/>
    <cellStyle name="Comma [0] 2 26 4 3" xfId="40328" xr:uid="{B1E7818E-F48F-4361-8214-F898CDA25162}"/>
    <cellStyle name="Comma [0] 2 26 4 4" xfId="44386" xr:uid="{FB03B40E-F50B-4A17-B403-70A4BAC77294}"/>
    <cellStyle name="Comma [0] 2 26 4 5" xfId="46025" xr:uid="{A488376F-764F-45C4-A3A6-2CD676C0C92E}"/>
    <cellStyle name="Comma [0] 2 26 4 6" xfId="47690" xr:uid="{8FF78DC5-2A2B-4C2C-8E72-7D087B639719}"/>
    <cellStyle name="Comma [0] 2 26 5" xfId="10693" xr:uid="{4ABE5F61-6410-4BD7-A7E1-D629BE6260E2}"/>
    <cellStyle name="Comma [0] 2 26 5 2" xfId="24972" xr:uid="{B5332901-D367-4FEC-8922-DAE3FA8C6E6A}"/>
    <cellStyle name="Comma [0] 2 26 5 3" xfId="41199" xr:uid="{7CB36D5B-2FEA-4789-A78D-CC4329ADBBD6}"/>
    <cellStyle name="Comma [0] 2 26 5 4" xfId="44875" xr:uid="{ECB36763-C274-45B5-9EB1-4881576CEB4A}"/>
    <cellStyle name="Comma [0] 2 26 5 5" xfId="46514" xr:uid="{A88DCC1F-9CB1-464A-A5D6-EE76D802DACA}"/>
    <cellStyle name="Comma [0] 2 26 5 6" xfId="48179" xr:uid="{1AA4082E-C674-48A1-AFE5-8CAAC33B06A9}"/>
    <cellStyle name="Comma [0] 2 26 6" xfId="11522" xr:uid="{C737BB8E-5047-46FD-A39A-5AC876B3DC44}"/>
    <cellStyle name="Comma [0] 2 26 7" xfId="25771" xr:uid="{51EC5265-E6AA-4534-BD94-BC1BEE88DE75}"/>
    <cellStyle name="Comma [0] 2 26 8" xfId="44129" xr:uid="{A7BF19DC-D219-48D6-89FD-93D4F0601C13}"/>
    <cellStyle name="Comma [0] 2 26 9" xfId="45768" xr:uid="{4C6592DC-FAFA-4B95-9629-E2E63CCEF111}"/>
    <cellStyle name="Comma [0] 2 27" xfId="68" xr:uid="{E9C20339-9591-48CB-B4F4-324982235D3D}"/>
    <cellStyle name="Comma [0] 2 27 10" xfId="47429" xr:uid="{50EC8E99-EFCE-4E63-B04B-70501B8B1D23}"/>
    <cellStyle name="Comma [0] 2 27 11" xfId="49042" xr:uid="{B44FE367-0480-4C6C-A0FB-09CD8B78D301}"/>
    <cellStyle name="Comma [0] 2 27 12" xfId="49148" xr:uid="{385D7AE9-3EC0-486F-BA5D-75B94E8276A0}"/>
    <cellStyle name="Comma [0] 2 27 13" xfId="49271" xr:uid="{62261ACF-2ECE-42BF-949F-56691C4922C9}"/>
    <cellStyle name="Comma [0] 2 27 14" xfId="49463" xr:uid="{14B34161-6502-4028-A98C-A92CA54B4EA0}"/>
    <cellStyle name="Comma [0] 2 27 15" xfId="49550" xr:uid="{C2108C1E-B7B0-44A5-B7E6-082167C86572}"/>
    <cellStyle name="Comma [0] 2 27 16" xfId="49815" xr:uid="{8BA5A8B1-A1F8-41FD-85BF-1712ED9C07DB}"/>
    <cellStyle name="Comma [0] 2 27 2" xfId="1342" xr:uid="{5D23C3F5-5BAD-4B90-A7F1-E71ACBAF9832}"/>
    <cellStyle name="Comma [0] 2 27 2 2" xfId="9165" xr:uid="{31AF37AE-6069-4377-AD73-FA6598C42598}"/>
    <cellStyle name="Comma [0] 2 27 2 2 2" xfId="23781" xr:uid="{B079EECC-EF9F-4BC0-9BC5-0A76B2B2677A}"/>
    <cellStyle name="Comma [0] 2 27 2 2 3" xfId="40733" xr:uid="{C00EA61B-A354-4E13-94ED-6331DE00C645}"/>
    <cellStyle name="Comma [0] 2 27 2 2 4" xfId="44591" xr:uid="{CB2EEADC-1672-4A51-9047-11CDA61E892F}"/>
    <cellStyle name="Comma [0] 2 27 2 2 5" xfId="46230" xr:uid="{FE483534-28BD-4807-9E7E-F5924A89991D}"/>
    <cellStyle name="Comma [0] 2 27 2 2 6" xfId="47895" xr:uid="{6D3BAC60-29FD-4026-93F1-24881D037FE2}"/>
    <cellStyle name="Comma [0] 2 27 2 3" xfId="9818" xr:uid="{3ED3B753-C5D0-48AB-828B-75010C0E6EE0}"/>
    <cellStyle name="Comma [0] 2 27 2 3 2" xfId="24289" xr:uid="{D1930157-8606-45FE-9553-79F97FFD7D68}"/>
    <cellStyle name="Comma [0] 2 27 2 3 3" xfId="41702" xr:uid="{9CD52FAE-F8FC-46F0-BF75-572E7948B2E2}"/>
    <cellStyle name="Comma [0] 2 27 2 3 4" xfId="45151" xr:uid="{62D574DF-2824-44A3-A8AC-0712F6BA6B4E}"/>
    <cellStyle name="Comma [0] 2 27 2 3 5" xfId="46790" xr:uid="{73457F97-1A62-4BBC-9288-409AE154ABE7}"/>
    <cellStyle name="Comma [0] 2 27 2 3 6" xfId="48455" xr:uid="{C2DA8153-43A3-420B-A613-21E244489265}"/>
    <cellStyle name="Comma [0] 2 27 2 4" xfId="10855" xr:uid="{2F49EAB9-D222-4515-9625-97D41EB1B669}"/>
    <cellStyle name="Comma [0] 2 27 2 4 2" xfId="25092" xr:uid="{AC2F01DF-D858-4859-8A8C-516B0CBB3179}"/>
    <cellStyle name="Comma [0] 2 27 2 5" xfId="11706" xr:uid="{9BCAFF51-A0EA-4040-B98A-1A132DFC2A85}"/>
    <cellStyle name="Comma [0] 2 27 2 6" xfId="25933" xr:uid="{E7D42173-715E-4419-AE46-A0D086436FC3}"/>
    <cellStyle name="Comma [0] 2 27 2 7" xfId="44297" xr:uid="{D8F0FD27-29CB-49CB-B367-E58733E42A0D}"/>
    <cellStyle name="Comma [0] 2 27 2 8" xfId="45936" xr:uid="{338195AE-B5A6-494C-8FA0-424BC72D2C15}"/>
    <cellStyle name="Comma [0] 2 27 2 9" xfId="47601" xr:uid="{C0DF77B3-232C-4640-B6CC-3F582C732345}"/>
    <cellStyle name="Comma [0] 2 27 3" xfId="8999" xr:uid="{7C9F73EA-E076-44E0-ACBE-F41296AA331E}"/>
    <cellStyle name="Comma [0] 2 27 3 2" xfId="11617" xr:uid="{E5EFC9A2-F926-458C-93C1-2D73E8998FA5}"/>
    <cellStyle name="Comma [0] 2 27 3 2 2" xfId="41312" xr:uid="{BB327BE1-8B47-450A-8F6C-3D74225A7AB6}"/>
    <cellStyle name="Comma [0] 2 27 3 2 3" xfId="44984" xr:uid="{EA639937-55A1-4DB4-BA58-56363FB37286}"/>
    <cellStyle name="Comma [0] 2 27 3 2 4" xfId="46623" xr:uid="{A2AAB574-393D-4C5D-B77E-398C548C8169}"/>
    <cellStyle name="Comma [0] 2 27 3 2 5" xfId="48288" xr:uid="{D5903703-E889-4929-8E53-647EED4B1244}"/>
    <cellStyle name="Comma [0] 2 27 3 3" xfId="40233" xr:uid="{67B8B304-E753-43A4-98D1-0A56A6E7F180}"/>
    <cellStyle name="Comma [0] 2 27 3 4" xfId="44210" xr:uid="{F6C19821-8ABD-4E9D-AAB6-7BCDD2DF93A8}"/>
    <cellStyle name="Comma [0] 2 27 3 5" xfId="45849" xr:uid="{2A51DA7F-9981-40F4-9311-6BA4A1BE0625}"/>
    <cellStyle name="Comma [0] 2 27 3 6" xfId="47514" xr:uid="{E565032D-6CBD-42FF-9791-12BE94DEB2DE}"/>
    <cellStyle name="Comma [0] 2 27 4" xfId="9819" xr:uid="{CCC9A077-3093-4FF6-A9A5-E8D1C9E40454}"/>
    <cellStyle name="Comma [0] 2 27 4 2" xfId="24290" xr:uid="{6EECD5E8-D0A2-488F-82C9-A10F007097BB}"/>
    <cellStyle name="Comma [0] 2 27 4 3" xfId="40324" xr:uid="{E101E595-AA09-408C-8536-BF2F81B6CE96}"/>
    <cellStyle name="Comma [0] 2 27 4 4" xfId="44382" xr:uid="{E052AE3F-54C1-480A-9E21-66361B03A8C9}"/>
    <cellStyle name="Comma [0] 2 27 4 5" xfId="46021" xr:uid="{30725009-762F-48E4-91B2-7FAE4A219ACA}"/>
    <cellStyle name="Comma [0] 2 27 4 6" xfId="47686" xr:uid="{226D5FF4-B83E-4063-9D31-AF61C9DA24AC}"/>
    <cellStyle name="Comma [0] 2 27 5" xfId="10689" xr:uid="{97BA73C8-8D7B-405A-8B0A-DEFB985202FD}"/>
    <cellStyle name="Comma [0] 2 27 5 2" xfId="24968" xr:uid="{424328A0-39CF-493D-99DF-4DB9E0B3195F}"/>
    <cellStyle name="Comma [0] 2 27 5 3" xfId="41195" xr:uid="{B3F49BAB-A3FE-4A57-ABAE-39B262CCA054}"/>
    <cellStyle name="Comma [0] 2 27 5 4" xfId="44871" xr:uid="{EA840D33-EBD7-41C7-BEAC-21AB0D9710B8}"/>
    <cellStyle name="Comma [0] 2 27 5 5" xfId="46510" xr:uid="{86DCA597-6E39-4811-B732-51DF6581EEE1}"/>
    <cellStyle name="Comma [0] 2 27 5 6" xfId="48175" xr:uid="{2C7D99F2-F67A-4E8D-95D7-437834DCB485}"/>
    <cellStyle name="Comma [0] 2 27 6" xfId="11518" xr:uid="{F8372473-B6A9-4F1C-A4C7-6C51748276D9}"/>
    <cellStyle name="Comma [0] 2 27 7" xfId="25767" xr:uid="{A8AD69C7-DF46-480C-A163-78ED16DF8413}"/>
    <cellStyle name="Comma [0] 2 27 8" xfId="44125" xr:uid="{F0069ED6-9736-4964-8AFA-AFB6D1AAAC1B}"/>
    <cellStyle name="Comma [0] 2 27 9" xfId="45764" xr:uid="{979904AA-DE8C-4633-B86D-6158E0D51BFE}"/>
    <cellStyle name="Comma [0] 2 28" xfId="74" xr:uid="{7F01E8B5-D46C-47C9-83E0-276315D758A3}"/>
    <cellStyle name="Comma [0] 2 28 10" xfId="47435" xr:uid="{AA4AC6DD-AEC0-4C68-8FE1-3F94108FF323}"/>
    <cellStyle name="Comma [0] 2 28 11" xfId="49043" xr:uid="{A0BC5555-3F13-49EE-9737-8022B63731EB}"/>
    <cellStyle name="Comma [0] 2 28 12" xfId="49149" xr:uid="{40DA4A6A-7502-4446-B82D-AD6AAC9D60A1}"/>
    <cellStyle name="Comma [0] 2 28 13" xfId="49272" xr:uid="{2CAF2525-A371-44F9-BF7B-B2FB9F291D65}"/>
    <cellStyle name="Comma [0] 2 28 14" xfId="49469" xr:uid="{86429B0E-0428-46E6-A307-795F57709026}"/>
    <cellStyle name="Comma [0] 2 28 15" xfId="49556" xr:uid="{5A72914A-5DE3-4E16-8F47-109C4E65E7E0}"/>
    <cellStyle name="Comma [0] 2 28 16" xfId="49816" xr:uid="{B6E3F96C-CC57-4C90-8F76-1A809375E72D}"/>
    <cellStyle name="Comma [0] 2 28 2" xfId="1348" xr:uid="{2A079592-E515-4182-8D07-19C2D14099AD}"/>
    <cellStyle name="Comma [0] 2 28 2 2" xfId="9171" xr:uid="{D59FCA1F-45CD-4D0C-8820-70E9A0F673C0}"/>
    <cellStyle name="Comma [0] 2 28 2 2 2" xfId="23787" xr:uid="{AF12D07E-FC8C-4AC1-9A46-2E4CA87D04E5}"/>
    <cellStyle name="Comma [0] 2 28 2 2 3" xfId="40739" xr:uid="{55E398E7-03F3-42C8-B087-4391C53D35AE}"/>
    <cellStyle name="Comma [0] 2 28 2 2 4" xfId="44597" xr:uid="{D819469C-2820-479D-99A1-F96263691D54}"/>
    <cellStyle name="Comma [0] 2 28 2 2 5" xfId="46236" xr:uid="{B12C6944-B2BB-4523-B3C2-E07226B7F2B5}"/>
    <cellStyle name="Comma [0] 2 28 2 2 6" xfId="47901" xr:uid="{7EB6AE68-39D4-4C2C-AEE2-12D14661F864}"/>
    <cellStyle name="Comma [0] 2 28 2 3" xfId="9820" xr:uid="{E1DFEBF6-3A64-4943-82D5-0CF1F6D62435}"/>
    <cellStyle name="Comma [0] 2 28 2 3 2" xfId="24291" xr:uid="{E1BA8758-C811-4E58-9F67-3CACC18CC7BE}"/>
    <cellStyle name="Comma [0] 2 28 2 3 3" xfId="41708" xr:uid="{61195DE0-662E-467E-93A6-18C029EC2D07}"/>
    <cellStyle name="Comma [0] 2 28 2 3 4" xfId="45157" xr:uid="{2BB1A63D-9CB9-41EB-B2ED-B0A47DB5A2D5}"/>
    <cellStyle name="Comma [0] 2 28 2 3 5" xfId="46796" xr:uid="{B6090D7C-7942-4F89-AB8C-248892897CEE}"/>
    <cellStyle name="Comma [0] 2 28 2 3 6" xfId="48461" xr:uid="{78D4DD2F-2513-437E-85E7-B35DA66A7948}"/>
    <cellStyle name="Comma [0] 2 28 2 4" xfId="10861" xr:uid="{6B914273-548E-411A-9D55-1F1E75FC6E21}"/>
    <cellStyle name="Comma [0] 2 28 2 4 2" xfId="25098" xr:uid="{4D1AFF43-ECC6-44E2-99A9-FFE560ED2E68}"/>
    <cellStyle name="Comma [0] 2 28 2 5" xfId="11712" xr:uid="{B64436F1-14E8-4162-989A-BF7C1E304A18}"/>
    <cellStyle name="Comma [0] 2 28 2 6" xfId="25939" xr:uid="{A810B924-4DEE-49A9-B2D6-DA72B966E10A}"/>
    <cellStyle name="Comma [0] 2 28 2 7" xfId="44303" xr:uid="{56F3D9E2-098E-403D-8248-9DBE1D62F8AD}"/>
    <cellStyle name="Comma [0] 2 28 2 8" xfId="45942" xr:uid="{152220AA-C67A-4455-BE80-77BAF20E2A01}"/>
    <cellStyle name="Comma [0] 2 28 2 9" xfId="47607" xr:uid="{306B0C20-DD51-4BBB-9B04-3C5586B73FE0}"/>
    <cellStyle name="Comma [0] 2 28 3" xfId="9005" xr:uid="{973E2028-8496-47E3-900E-0CC55BD9DEC0}"/>
    <cellStyle name="Comma [0] 2 28 3 2" xfId="11623" xr:uid="{698FDF56-9752-4950-84E0-7507AEBF0914}"/>
    <cellStyle name="Comma [0] 2 28 3 2 2" xfId="41318" xr:uid="{D809E40B-B4F3-4D94-8C08-27CE2021325F}"/>
    <cellStyle name="Comma [0] 2 28 3 2 3" xfId="44990" xr:uid="{8830B3BC-1F35-4108-B207-5A62F6AEF48D}"/>
    <cellStyle name="Comma [0] 2 28 3 2 4" xfId="46629" xr:uid="{4907C675-29D7-4837-B5CF-9CA02E91688C}"/>
    <cellStyle name="Comma [0] 2 28 3 2 5" xfId="48294" xr:uid="{469E463E-DC2C-43F5-873E-E3CAA7D9E871}"/>
    <cellStyle name="Comma [0] 2 28 3 3" xfId="40239" xr:uid="{F397E591-AA32-489A-9056-A7CDDB6A6A7C}"/>
    <cellStyle name="Comma [0] 2 28 3 4" xfId="44216" xr:uid="{BA8B4C34-8D73-4B0E-8E98-82FD794C5B26}"/>
    <cellStyle name="Comma [0] 2 28 3 5" xfId="45855" xr:uid="{559D6092-9A53-451D-92F8-BBF59F01EB98}"/>
    <cellStyle name="Comma [0] 2 28 3 6" xfId="47520" xr:uid="{11B3F29E-F0E7-414D-B5E0-72210EE16CBB}"/>
    <cellStyle name="Comma [0] 2 28 4" xfId="9821" xr:uid="{E4915A1C-47A2-482A-848C-8336F2A06041}"/>
    <cellStyle name="Comma [0] 2 28 4 2" xfId="24292" xr:uid="{38A1A66B-0438-4B00-A421-AA5FB5597A13}"/>
    <cellStyle name="Comma [0] 2 28 4 3" xfId="40330" xr:uid="{DC70F06A-3A7A-44F6-AD95-2D0186ADF0CE}"/>
    <cellStyle name="Comma [0] 2 28 4 4" xfId="44388" xr:uid="{BEA82F16-DF51-4A9E-82C5-AC5D642BCF38}"/>
    <cellStyle name="Comma [0] 2 28 4 5" xfId="46027" xr:uid="{424B2A8A-9FD3-488D-8797-ADEE74922829}"/>
    <cellStyle name="Comma [0] 2 28 4 6" xfId="47692" xr:uid="{DF65AD87-21D0-4242-BD51-FC60BCA06B0A}"/>
    <cellStyle name="Comma [0] 2 28 5" xfId="10695" xr:uid="{A607BACF-501C-4C87-BD0F-AC604541E2BC}"/>
    <cellStyle name="Comma [0] 2 28 5 2" xfId="24974" xr:uid="{2F76F0F4-A9B1-4C2D-893A-CCF3F06ECB87}"/>
    <cellStyle name="Comma [0] 2 28 5 3" xfId="41201" xr:uid="{8529F567-DD69-458C-80F6-2C0B988E872D}"/>
    <cellStyle name="Comma [0] 2 28 5 4" xfId="44877" xr:uid="{8459F42B-9E9F-42CA-9229-BD7E761CEE43}"/>
    <cellStyle name="Comma [0] 2 28 5 5" xfId="46516" xr:uid="{6B82C4A5-C641-4FE3-985C-E4B816E90B1B}"/>
    <cellStyle name="Comma [0] 2 28 5 6" xfId="48181" xr:uid="{65B0A26B-2458-4324-BE74-DC1394F48FFD}"/>
    <cellStyle name="Comma [0] 2 28 6" xfId="11524" xr:uid="{7FCF5CA3-65DC-445B-AC4A-8E4E1EBE9134}"/>
    <cellStyle name="Comma [0] 2 28 7" xfId="25773" xr:uid="{319F7014-432A-4CD1-B708-3603FC16E8B6}"/>
    <cellStyle name="Comma [0] 2 28 8" xfId="44131" xr:uid="{321CDF9C-0CE9-44A3-BCCD-3A0D13B2CDAA}"/>
    <cellStyle name="Comma [0] 2 28 9" xfId="45770" xr:uid="{16214863-5AA2-4D4C-BA98-93AD2866A8D9}"/>
    <cellStyle name="Comma [0] 2 29" xfId="76" xr:uid="{DD2D345A-6C2F-4C33-8A29-9E995970AD76}"/>
    <cellStyle name="Comma [0] 2 29 10" xfId="47437" xr:uid="{BB21F10A-089D-4659-98A4-93E10892E734}"/>
    <cellStyle name="Comma [0] 2 29 11" xfId="49044" xr:uid="{FD259F49-8499-4131-AD3A-5EAEB4820E88}"/>
    <cellStyle name="Comma [0] 2 29 12" xfId="49150" xr:uid="{4D9589B4-B2C9-4F44-B830-1FB82C2B4649}"/>
    <cellStyle name="Comma [0] 2 29 13" xfId="49273" xr:uid="{D2B89AF7-DF20-4044-9750-5ACCB304FAF9}"/>
    <cellStyle name="Comma [0] 2 29 14" xfId="49471" xr:uid="{81005239-E82E-4DEE-9813-C32EB302D16B}"/>
    <cellStyle name="Comma [0] 2 29 15" xfId="49558" xr:uid="{4D3D9771-217F-415C-B723-71EDE96573BF}"/>
    <cellStyle name="Comma [0] 2 29 16" xfId="49817" xr:uid="{EC9EC12B-1FF3-47AC-965B-C9AE754A3DE2}"/>
    <cellStyle name="Comma [0] 2 29 2" xfId="1350" xr:uid="{D010F7DF-38E1-4042-AE4D-D67A8DABDA10}"/>
    <cellStyle name="Comma [0] 2 29 2 2" xfId="9173" xr:uid="{B2ED4346-3F46-4BF4-B96C-2CEB704E3DB8}"/>
    <cellStyle name="Comma [0] 2 29 2 2 2" xfId="23789" xr:uid="{6117BEAD-4BDA-4EBA-863A-754BC6097364}"/>
    <cellStyle name="Comma [0] 2 29 2 2 3" xfId="40741" xr:uid="{ED2600C5-380E-4C44-AC5F-EC53949202E1}"/>
    <cellStyle name="Comma [0] 2 29 2 2 4" xfId="44599" xr:uid="{F80575DA-F9A2-4D7C-A375-7996E3570569}"/>
    <cellStyle name="Comma [0] 2 29 2 2 5" xfId="46238" xr:uid="{3DD7500C-0EBF-420A-A9E2-5D21196D5CF6}"/>
    <cellStyle name="Comma [0] 2 29 2 2 6" xfId="47903" xr:uid="{C1647A43-7B67-46C8-8A73-6617382B6535}"/>
    <cellStyle name="Comma [0] 2 29 2 3" xfId="9822" xr:uid="{512F5C84-AC0E-46AC-B974-7CF79F7B0432}"/>
    <cellStyle name="Comma [0] 2 29 2 3 2" xfId="24293" xr:uid="{89C09E82-52F3-4BC9-A8C6-004EEEE0F506}"/>
    <cellStyle name="Comma [0] 2 29 2 3 3" xfId="41710" xr:uid="{6DEAACC7-D1D4-4474-BEA8-D8009559FCD6}"/>
    <cellStyle name="Comma [0] 2 29 2 3 4" xfId="45159" xr:uid="{396102E2-3776-4B5C-8C91-4BFF03E80F32}"/>
    <cellStyle name="Comma [0] 2 29 2 3 5" xfId="46798" xr:uid="{247A90D7-30FA-443E-BA24-B7AE30CF70CB}"/>
    <cellStyle name="Comma [0] 2 29 2 3 6" xfId="48463" xr:uid="{88023F32-CAB4-4B20-ADFE-EA6D184C92BE}"/>
    <cellStyle name="Comma [0] 2 29 2 4" xfId="10863" xr:uid="{057A558E-2249-4B3D-BB48-B6F00A24A6F3}"/>
    <cellStyle name="Comma [0] 2 29 2 4 2" xfId="25100" xr:uid="{BB349260-C895-4F14-B32F-5ED60FCE610E}"/>
    <cellStyle name="Comma [0] 2 29 2 5" xfId="11714" xr:uid="{1D8F7893-39B7-436B-B3D7-97BB6ED2A570}"/>
    <cellStyle name="Comma [0] 2 29 2 6" xfId="25941" xr:uid="{7B5693F7-35B7-4F83-80B3-73E30F4B30E6}"/>
    <cellStyle name="Comma [0] 2 29 2 7" xfId="44305" xr:uid="{57E9DBFF-8C6C-462B-9585-54BD653D4006}"/>
    <cellStyle name="Comma [0] 2 29 2 8" xfId="45944" xr:uid="{65AF439E-6C35-476A-AADE-A31745848310}"/>
    <cellStyle name="Comma [0] 2 29 2 9" xfId="47609" xr:uid="{855678A5-FD3D-4287-92B0-5C413AE4D1F8}"/>
    <cellStyle name="Comma [0] 2 29 3" xfId="9007" xr:uid="{B04BF46A-9410-4AA3-AC91-F985FE5ED5DB}"/>
    <cellStyle name="Comma [0] 2 29 3 2" xfId="11625" xr:uid="{69988D0C-A8C7-466E-8DB1-F34503F640A9}"/>
    <cellStyle name="Comma [0] 2 29 3 2 2" xfId="41320" xr:uid="{D353D22E-8779-4093-9DE0-3F29D925283E}"/>
    <cellStyle name="Comma [0] 2 29 3 2 3" xfId="44992" xr:uid="{94C137DF-88CC-4B50-8C99-26149AE06329}"/>
    <cellStyle name="Comma [0] 2 29 3 2 4" xfId="46631" xr:uid="{764DD941-F0C0-4D24-B3C0-8A95893BAA3D}"/>
    <cellStyle name="Comma [0] 2 29 3 2 5" xfId="48296" xr:uid="{CCDFFD65-A18C-417F-8052-6A6A425F04E9}"/>
    <cellStyle name="Comma [0] 2 29 3 3" xfId="40241" xr:uid="{0BD2783C-21BD-40B3-A70C-3EEB316BCFA3}"/>
    <cellStyle name="Comma [0] 2 29 3 4" xfId="44218" xr:uid="{3B6862B3-707E-49FA-8178-319A5CF482B9}"/>
    <cellStyle name="Comma [0] 2 29 3 5" xfId="45857" xr:uid="{EC2A895C-E3DA-4C46-A764-B8B924001D56}"/>
    <cellStyle name="Comma [0] 2 29 3 6" xfId="47522" xr:uid="{F4D5EB0F-F47A-48E9-9373-829C5B147D4A}"/>
    <cellStyle name="Comma [0] 2 29 4" xfId="9823" xr:uid="{B8D2CF9A-8F2E-435B-9711-E7F285A5CED9}"/>
    <cellStyle name="Comma [0] 2 29 4 2" xfId="24294" xr:uid="{8CD106AB-F87A-447B-9390-7E5165870D9F}"/>
    <cellStyle name="Comma [0] 2 29 4 3" xfId="40332" xr:uid="{319EE649-94CA-4813-9D3C-A5CD3282928A}"/>
    <cellStyle name="Comma [0] 2 29 4 4" xfId="44390" xr:uid="{84B20ECE-03D2-4EC0-8439-BCC0407327FA}"/>
    <cellStyle name="Comma [0] 2 29 4 5" xfId="46029" xr:uid="{5F67E028-8BA7-4EDB-B3DB-AC6A533A235C}"/>
    <cellStyle name="Comma [0] 2 29 4 6" xfId="47694" xr:uid="{E77771B6-FF68-4FF0-9B3C-1C41D861E581}"/>
    <cellStyle name="Comma [0] 2 29 5" xfId="10697" xr:uid="{8A6EA8F1-C7D4-4D33-B6AA-6D3A54FBE3B4}"/>
    <cellStyle name="Comma [0] 2 29 5 2" xfId="24976" xr:uid="{E3E40CEF-83FA-43D8-9891-BA981837ED05}"/>
    <cellStyle name="Comma [0] 2 29 5 3" xfId="41203" xr:uid="{E5F646C1-A35C-434E-8034-910A3B7ADDA9}"/>
    <cellStyle name="Comma [0] 2 29 5 4" xfId="44879" xr:uid="{F3748CC2-E79F-45B5-B33C-DE31013BE125}"/>
    <cellStyle name="Comma [0] 2 29 5 5" xfId="46518" xr:uid="{A2F42A53-AC6F-48AD-B5D2-FD44C0E861AB}"/>
    <cellStyle name="Comma [0] 2 29 5 6" xfId="48183" xr:uid="{676DAE17-B2D4-4654-B0BA-16D6C6F84CD2}"/>
    <cellStyle name="Comma [0] 2 29 6" xfId="11526" xr:uid="{6151E1F5-8B99-49D2-9B58-F01B9B4FD9F7}"/>
    <cellStyle name="Comma [0] 2 29 7" xfId="25775" xr:uid="{C394E660-8701-494E-926B-1DB337545D33}"/>
    <cellStyle name="Comma [0] 2 29 8" xfId="44133" xr:uid="{C2BD483E-F71E-400A-B477-22CC47DD8B3C}"/>
    <cellStyle name="Comma [0] 2 29 9" xfId="45772" xr:uid="{A3C4A4F2-D137-4671-BA61-ED4616D3450A}"/>
    <cellStyle name="Comma [0] 2 3" xfId="22" xr:uid="{8EFDEE86-A75C-47A1-A169-55DBD65DFC4D}"/>
    <cellStyle name="Comma [0] 2 3 10" xfId="47385" xr:uid="{F4909982-3BD9-4D87-BDE5-1B13FE55607D}"/>
    <cellStyle name="Comma [0] 2 3 11" xfId="49045" xr:uid="{498F0663-1C4A-4ADC-9B46-CE5F7D0C7080}"/>
    <cellStyle name="Comma [0] 2 3 12" xfId="49151" xr:uid="{7BC9D590-DF18-4685-A520-2BFDB074484A}"/>
    <cellStyle name="Comma [0] 2 3 13" xfId="49274" xr:uid="{E929F27E-2B8C-42C6-A837-F984C315DCB5}"/>
    <cellStyle name="Comma [0] 2 3 14" xfId="49419" xr:uid="{EFC8BC61-D12E-4C29-980D-65E4E81E668F}"/>
    <cellStyle name="Comma [0] 2 3 15" xfId="49506" xr:uid="{2A98AA62-B323-4D93-AA7E-3A6245C9DDD4}"/>
    <cellStyle name="Comma [0] 2 3 16" xfId="49818" xr:uid="{1CA1C2D6-BFA6-441F-8A64-773EF049A729}"/>
    <cellStyle name="Comma [0] 2 3 2" xfId="1298" xr:uid="{507E49B6-CE8A-4649-987F-38E1ED3B8B5F}"/>
    <cellStyle name="Comma [0] 2 3 2 2" xfId="9121" xr:uid="{8C7AFEED-02F7-4A4B-A063-34C4FC6DB7AA}"/>
    <cellStyle name="Comma [0] 2 3 2 2 2" xfId="23737" xr:uid="{A85C1F3D-FDC7-4E08-A3E3-A19CA561FC40}"/>
    <cellStyle name="Comma [0] 2 3 2 2 3" xfId="40689" xr:uid="{92B47BC2-5893-466A-AD84-0CB86BA13E23}"/>
    <cellStyle name="Comma [0] 2 3 2 2 4" xfId="44547" xr:uid="{EE501DBE-4579-4A4A-BA2B-0D802DCEA923}"/>
    <cellStyle name="Comma [0] 2 3 2 2 5" xfId="46186" xr:uid="{978E9FDF-2B79-41CD-B6BA-9CDFC77129DA}"/>
    <cellStyle name="Comma [0] 2 3 2 2 6" xfId="47851" xr:uid="{E348379D-A7B0-4F7C-A32A-AEE1E338AF54}"/>
    <cellStyle name="Comma [0] 2 3 2 3" xfId="9824" xr:uid="{A5420C70-3F6E-407C-B925-A83020CDA6AB}"/>
    <cellStyle name="Comma [0] 2 3 2 3 2" xfId="24295" xr:uid="{3C2F95A8-51FD-4DB1-8633-B2BB81E28F9A}"/>
    <cellStyle name="Comma [0] 2 3 2 3 3" xfId="41658" xr:uid="{AAB84CEC-2DC0-402C-AA0A-1A2583660A00}"/>
    <cellStyle name="Comma [0] 2 3 2 3 4" xfId="45107" xr:uid="{FB8175C2-4009-4721-A743-8727EA14B47C}"/>
    <cellStyle name="Comma [0] 2 3 2 3 5" xfId="46746" xr:uid="{0FDCEB5D-9BC0-426C-A7F1-3CC011170CAF}"/>
    <cellStyle name="Comma [0] 2 3 2 3 6" xfId="48411" xr:uid="{DD2D0B2F-BD33-4C74-BE07-5A704C6AFEBB}"/>
    <cellStyle name="Comma [0] 2 3 2 4" xfId="10811" xr:uid="{42AEF992-CDE4-4982-A2E7-EF259C0DEDAF}"/>
    <cellStyle name="Comma [0] 2 3 2 4 2" xfId="25048" xr:uid="{65BBE3E4-3C4E-4E95-9AB9-F9C29506D298}"/>
    <cellStyle name="Comma [0] 2 3 2 5" xfId="11662" xr:uid="{1C67A2DD-B773-4106-A050-E025101913CC}"/>
    <cellStyle name="Comma [0] 2 3 2 6" xfId="25889" xr:uid="{4B5B3F1D-BB96-44B9-8AD2-C9EBD50BCAC5}"/>
    <cellStyle name="Comma [0] 2 3 2 7" xfId="44253" xr:uid="{3CB7870C-57F2-49A2-8112-4F9BD41104A7}"/>
    <cellStyle name="Comma [0] 2 3 2 8" xfId="45892" xr:uid="{DA61B195-4E68-4724-8875-BFCBE2E1F653}"/>
    <cellStyle name="Comma [0] 2 3 2 9" xfId="47557" xr:uid="{FD8879D5-7D5B-4C03-9C9D-CDD99E85A8F0}"/>
    <cellStyle name="Comma [0] 2 3 3" xfId="8955" xr:uid="{41CBFF84-4558-4738-95A6-C0279EBC3048}"/>
    <cellStyle name="Comma [0] 2 3 3 2" xfId="11573" xr:uid="{69044164-BD23-4AFD-9A00-046979823F89}"/>
    <cellStyle name="Comma [0] 2 3 3 2 2" xfId="41268" xr:uid="{7CD1CD3E-04C2-4760-A02C-A40B6E5C057D}"/>
    <cellStyle name="Comma [0] 2 3 3 2 3" xfId="44940" xr:uid="{9D3BB74C-5EAB-419D-93D7-F3C50929599E}"/>
    <cellStyle name="Comma [0] 2 3 3 2 4" xfId="46579" xr:uid="{FF0E8DD0-D8BE-4591-9C07-881255806FF8}"/>
    <cellStyle name="Comma [0] 2 3 3 2 5" xfId="48244" xr:uid="{96AED456-3B9C-49C1-A881-63395DB46ED7}"/>
    <cellStyle name="Comma [0] 2 3 3 3" xfId="40189" xr:uid="{19997A66-BAB6-46C1-8B6E-8223856A19AF}"/>
    <cellStyle name="Comma [0] 2 3 3 4" xfId="44166" xr:uid="{1C69B18C-9B49-4F9D-8AC4-434EAD43F95D}"/>
    <cellStyle name="Comma [0] 2 3 3 5" xfId="45805" xr:uid="{8DDD4340-8745-4574-BFCF-93E4D5939752}"/>
    <cellStyle name="Comma [0] 2 3 3 6" xfId="47470" xr:uid="{7337AF09-FB1F-48A8-87D1-ACA17A352506}"/>
    <cellStyle name="Comma [0] 2 3 4" xfId="9825" xr:uid="{2CF41FC3-D378-45CF-9FF7-A4587632D05E}"/>
    <cellStyle name="Comma [0] 2 3 4 2" xfId="24296" xr:uid="{144A4715-E008-4DE3-A825-2437618891FC}"/>
    <cellStyle name="Comma [0] 2 3 4 3" xfId="40280" xr:uid="{D1368B10-448C-416E-9C1E-29A56C5B6AF9}"/>
    <cellStyle name="Comma [0] 2 3 4 4" xfId="44338" xr:uid="{FDD62E1C-E9CA-4692-B496-E9D117B62DC3}"/>
    <cellStyle name="Comma [0] 2 3 4 5" xfId="45977" xr:uid="{EC657FB0-6AAE-43FE-90BE-E014CB8CF39D}"/>
    <cellStyle name="Comma [0] 2 3 4 6" xfId="47642" xr:uid="{2E899951-5686-4299-839B-F3E90FE5CC38}"/>
    <cellStyle name="Comma [0] 2 3 5" xfId="10645" xr:uid="{43AEC3F1-C9C4-406D-B8AC-441870B2D646}"/>
    <cellStyle name="Comma [0] 2 3 5 2" xfId="24924" xr:uid="{AC525E9D-0AFF-49E3-AD1A-8280621FF2C5}"/>
    <cellStyle name="Comma [0] 2 3 5 3" xfId="41151" xr:uid="{81D2DF9D-9CD6-432C-B14F-1011607656C8}"/>
    <cellStyle name="Comma [0] 2 3 5 4" xfId="44827" xr:uid="{79A9BB06-590F-470B-BFCE-C04CB20CFE34}"/>
    <cellStyle name="Comma [0] 2 3 5 5" xfId="46466" xr:uid="{5C8E2A42-2625-4CE4-B06D-2A40E697D2AC}"/>
    <cellStyle name="Comma [0] 2 3 5 6" xfId="48131" xr:uid="{5609A1F0-5DE7-44A4-AFFC-0EF046C52B09}"/>
    <cellStyle name="Comma [0] 2 3 6" xfId="11473" xr:uid="{1006202F-ECB1-4DB2-AFAA-5F8DAF76C90A}"/>
    <cellStyle name="Comma [0] 2 3 7" xfId="25723" xr:uid="{5FBF11B8-DB19-4B1C-90B5-AAC6024F217F}"/>
    <cellStyle name="Comma [0] 2 3 8" xfId="44081" xr:uid="{20814E00-A80D-4562-9A4E-2F7F2498FE6C}"/>
    <cellStyle name="Comma [0] 2 3 9" xfId="45720" xr:uid="{E2FC47FA-F226-4B28-A0F0-5F6422BE3B1F}"/>
    <cellStyle name="Comma [0] 2 30" xfId="79" xr:uid="{C7317BAE-1128-431A-8A38-58FFBF7AA7C9}"/>
    <cellStyle name="Comma [0] 2 30 10" xfId="723" xr:uid="{F3D3DA87-D77C-48EF-8E2D-977C5B71A2B4}"/>
    <cellStyle name="Comma [0] 2 30 10 10" xfId="25841" xr:uid="{9DDE182A-68E6-4DD8-98B5-EE6A50266464}"/>
    <cellStyle name="Comma [0] 2 30 10 11" xfId="44499" xr:uid="{7FEE2E97-AD88-459C-9BE8-56507BB76886}"/>
    <cellStyle name="Comma [0] 2 30 10 12" xfId="46138" xr:uid="{DC78FB9C-3C07-43A6-BB8D-BEFA3D0541F6}"/>
    <cellStyle name="Comma [0] 2 30 10 13" xfId="47803" xr:uid="{3252BEE3-8AA5-49D3-BD68-678B0FD04AF4}"/>
    <cellStyle name="Comma [0] 2 30 10 2" xfId="1145" xr:uid="{39B1940D-F30B-486C-B565-4A8B6625716C}"/>
    <cellStyle name="Comma [0] 2 30 10 2 10" xfId="46155" xr:uid="{40E8677C-8439-41CD-8E90-8BAF2B4A8A9F}"/>
    <cellStyle name="Comma [0] 2 30 10 2 11" xfId="47820" xr:uid="{A71C960E-4BB8-4FE4-A025-AE44C53CDDE3}"/>
    <cellStyle name="Comma [0] 2 30 10 2 2" xfId="7117" xr:uid="{FBCCFCF1-DF4E-43C8-B01E-4B4F7E2A5013}"/>
    <cellStyle name="Comma [0] 2 30 10 2 2 10" xfId="48526" xr:uid="{8B3C1635-0B52-47AF-BD55-F6136B31F747}"/>
    <cellStyle name="Comma [0] 2 30 10 2 2 2" xfId="9423" xr:uid="{C4336A2D-1D56-4C97-B5CE-89E962C8ED64}"/>
    <cellStyle name="Comma [0] 2 30 10 2 2 2 2" xfId="23990" xr:uid="{7C28751D-F7A9-4DE5-B6E1-FD80D0326746}"/>
    <cellStyle name="Comma [0] 2 30 10 2 2 2 3" xfId="28582" xr:uid="{5A6FEC7A-43B3-400D-9E0A-EE898EC0A726}"/>
    <cellStyle name="Comma [0] 2 30 10 2 2 3" xfId="9826" xr:uid="{6320C78A-232E-4AE5-99A4-B1AF2C78BC98}"/>
    <cellStyle name="Comma [0] 2 30 10 2 2 3 2" xfId="24297" xr:uid="{1E5DF85D-0803-471C-ACB4-E6BE31DB4BDA}"/>
    <cellStyle name="Comma [0] 2 30 10 2 2 3 3" xfId="41980" xr:uid="{3FA56B43-DF70-479F-8CF1-A4E6C24399F8}"/>
    <cellStyle name="Comma [0] 2 30 10 2 2 4" xfId="11114" xr:uid="{84804F9C-0FDE-4D25-80D9-6A20A285ACEF}"/>
    <cellStyle name="Comma [0] 2 30 10 2 2 4 2" xfId="25301" xr:uid="{B62C3D93-6214-44CD-8736-082AA0B049B9}"/>
    <cellStyle name="Comma [0] 2 30 10 2 2 5" xfId="12060" xr:uid="{D84582F7-0358-4599-B576-A5A36C0B52EC}"/>
    <cellStyle name="Comma [0] 2 30 10 2 2 6" xfId="22417" xr:uid="{0637C035-E0C1-4011-AA26-92C6D7FDADBE}"/>
    <cellStyle name="Comma [0] 2 30 10 2 2 7" xfId="26191" xr:uid="{D37EC8DD-CDCE-4D79-8103-0C9C476B1F99}"/>
    <cellStyle name="Comma [0] 2 30 10 2 2 8" xfId="45222" xr:uid="{AEA45D7D-7D5F-4FEF-BE13-97888B0EBCFF}"/>
    <cellStyle name="Comma [0] 2 30 10 2 2 9" xfId="46861" xr:uid="{50A139C9-4503-48C7-810F-A2451C4B9B04}"/>
    <cellStyle name="Comma [0] 2 30 10 2 3" xfId="9090" xr:uid="{23ED8276-F1C2-4993-B363-EF23052CD2DA}"/>
    <cellStyle name="Comma [0] 2 30 10 2 3 2" xfId="23706" xr:uid="{21D8D043-DBEE-4489-8BAE-6F112C87FF6E}"/>
    <cellStyle name="Comma [0] 2 30 10 2 3 2 2" xfId="42817" xr:uid="{94C8EF9B-AF18-4671-AD11-6C3D39356A11}"/>
    <cellStyle name="Comma [0] 2 30 10 2 3 3" xfId="28494" xr:uid="{F7F0362F-F897-4FEE-AE15-693D0B7447AA}"/>
    <cellStyle name="Comma [0] 2 30 10 2 3 4" xfId="45478" xr:uid="{E16911DF-0AA6-4E23-AC60-D1D1050BDFB6}"/>
    <cellStyle name="Comma [0] 2 30 10 2 3 5" xfId="47117" xr:uid="{056B5BFC-5172-4305-84E3-B2FAE65C6126}"/>
    <cellStyle name="Comma [0] 2 30 10 2 3 6" xfId="48782" xr:uid="{576E4D95-32B6-40DA-A29F-1F2FA88B9386}"/>
    <cellStyle name="Comma [0] 2 30 10 2 4" xfId="9827" xr:uid="{64B3FFAB-9E06-4B16-918F-58842D34C51E}"/>
    <cellStyle name="Comma [0] 2 30 10 2 4 2" xfId="24298" xr:uid="{BC076476-2976-478D-B97C-CA20E51E6892}"/>
    <cellStyle name="Comma [0] 2 30 10 2 4 3" xfId="43516" xr:uid="{261EB27D-0C43-48FD-81B0-41F276BB9D4A}"/>
    <cellStyle name="Comma [0] 2 30 10 2 4 4" xfId="45552" xr:uid="{F6B14E39-DFB4-46B8-B517-9551CE5AB71D}"/>
    <cellStyle name="Comma [0] 2 30 10 2 4 5" xfId="47191" xr:uid="{B622AC13-468E-4C55-B7E6-BBC0F5D814C1}"/>
    <cellStyle name="Comma [0] 2 30 10 2 4 6" xfId="48856" xr:uid="{B7BD0ACE-541A-47D0-B183-AFBFD1CB9F54}"/>
    <cellStyle name="Comma [0] 2 30 10 2 5" xfId="10780" xr:uid="{7A0985DC-2411-458B-AC53-0638BDE1D1DD}"/>
    <cellStyle name="Comma [0] 2 30 10 2 5 2" xfId="25017" xr:uid="{212BF341-7188-4632-BA14-19CFA30F9A1D}"/>
    <cellStyle name="Comma [0] 2 30 10 2 5 3" xfId="41505" xr:uid="{10120256-E6A8-4CD9-B5F3-997682759614}"/>
    <cellStyle name="Comma [0] 2 30 10 2 5 4" xfId="45076" xr:uid="{37542E92-7586-4F87-BC9A-C366C44B0B07}"/>
    <cellStyle name="Comma [0] 2 30 10 2 5 5" xfId="46715" xr:uid="{56157E10-D8A6-4E95-A288-B1070288E342}"/>
    <cellStyle name="Comma [0] 2 30 10 2 5 6" xfId="48380" xr:uid="{5ADEDD10-C192-4061-B68A-AF3DDE7100ED}"/>
    <cellStyle name="Comma [0] 2 30 10 2 6" xfId="11786" xr:uid="{8301AFF9-3A23-4FDB-9A76-B86A21D77035}"/>
    <cellStyle name="Comma [0] 2 30 10 2 6 2" xfId="40537" xr:uid="{4635BEAB-8FFF-4D43-B3AA-FA625A0D8F24}"/>
    <cellStyle name="Comma [0] 2 30 10 2 7" xfId="17081" xr:uid="{A5BF7DC5-4E2A-4E52-BC35-B556902A82F4}"/>
    <cellStyle name="Comma [0] 2 30 10 2 8" xfId="25858" xr:uid="{5D189FD8-EE56-40F9-87E8-696F569408E4}"/>
    <cellStyle name="Comma [0] 2 30 10 2 9" xfId="44516" xr:uid="{84898047-07C0-4DDD-AC7A-3C5CB4098A5E}"/>
    <cellStyle name="Comma [0] 2 30 10 3" xfId="1243" xr:uid="{CCDF15AD-9AA9-41E9-95F1-1FAD4E4B871E}"/>
    <cellStyle name="Comma [0] 2 30 10 3 10" xfId="46173" xr:uid="{B313022E-6D96-4C74-87CA-B4B7B407F88B}"/>
    <cellStyle name="Comma [0] 2 30 10 3 11" xfId="47838" xr:uid="{C2B82659-D476-4095-9218-B3EFF33EF863}"/>
    <cellStyle name="Comma [0] 2 30 10 3 2" xfId="7215" xr:uid="{498AC420-A5DC-4761-B4EF-9B53FD8BDB7E}"/>
    <cellStyle name="Comma [0] 2 30 10 3 2 10" xfId="48544" xr:uid="{95ECA6B0-1F5F-485F-9E3B-8FFF7597EFAC}"/>
    <cellStyle name="Comma [0] 2 30 10 3 2 2" xfId="9441" xr:uid="{770E7D06-B604-4A8B-A8D1-E4D86E946AE3}"/>
    <cellStyle name="Comma [0] 2 30 10 3 2 2 2" xfId="24008" xr:uid="{97931935-537E-47F6-90B1-018EFF99FF40}"/>
    <cellStyle name="Comma [0] 2 30 10 3 2 2 3" xfId="28602" xr:uid="{9C361597-937F-4BCB-B823-8B0F260BCD60}"/>
    <cellStyle name="Comma [0] 2 30 10 3 2 3" xfId="9828" xr:uid="{AF9A5B7B-06D4-48CC-BD94-9952A5CBC755}"/>
    <cellStyle name="Comma [0] 2 30 10 3 2 3 2" xfId="24299" xr:uid="{9B60BE77-5C01-4F59-AB6B-6570F512DFC3}"/>
    <cellStyle name="Comma [0] 2 30 10 3 2 3 3" xfId="42078" xr:uid="{667AB7CB-517F-4A6F-A937-9BCA0C6374FA}"/>
    <cellStyle name="Comma [0] 2 30 10 3 2 4" xfId="11132" xr:uid="{B2183D40-BB3B-4913-97A3-1C3CB6B31C69}"/>
    <cellStyle name="Comma [0] 2 30 10 3 2 4 2" xfId="25319" xr:uid="{71FBFB0D-7CF5-44A9-B02C-F75DBBB1BC49}"/>
    <cellStyle name="Comma [0] 2 30 10 3 2 5" xfId="12078" xr:uid="{7004442F-6F3C-4023-AF59-26ABBC47B838}"/>
    <cellStyle name="Comma [0] 2 30 10 3 2 6" xfId="22511" xr:uid="{46ABC536-4B06-45AF-929D-7B2C52EA218F}"/>
    <cellStyle name="Comma [0] 2 30 10 3 2 7" xfId="26209" xr:uid="{7A5CA0BC-1817-4B88-9048-A40739B29B31}"/>
    <cellStyle name="Comma [0] 2 30 10 3 2 8" xfId="45240" xr:uid="{952F8096-43AB-48F9-B2BE-FEA79B4D50C1}"/>
    <cellStyle name="Comma [0] 2 30 10 3 2 9" xfId="46879" xr:uid="{65E667AF-E2E1-4756-97A2-A17131EE913D}"/>
    <cellStyle name="Comma [0] 2 30 10 3 3" xfId="9108" xr:uid="{75EC9C68-5E44-41AE-8E77-FC60A2BFC7DC}"/>
    <cellStyle name="Comma [0] 2 30 10 3 3 2" xfId="23724" xr:uid="{5C8D66B6-68B3-4D9A-933C-1873645D0E82}"/>
    <cellStyle name="Comma [0] 2 30 10 3 3 2 2" xfId="42915" xr:uid="{C3065DB2-011C-4C0E-AA79-40C30444FFB2}"/>
    <cellStyle name="Comma [0] 2 30 10 3 3 3" xfId="28514" xr:uid="{3384540B-C9B6-418E-9895-C39ADE9A7C5B}"/>
    <cellStyle name="Comma [0] 2 30 10 3 3 4" xfId="45496" xr:uid="{99B186B7-5205-4582-BDFC-FCD2CB61F8C3}"/>
    <cellStyle name="Comma [0] 2 30 10 3 3 5" xfId="47135" xr:uid="{9E2B145B-AF09-49B5-A917-60B89B4474C4}"/>
    <cellStyle name="Comma [0] 2 30 10 3 3 6" xfId="48800" xr:uid="{E3B229A1-7280-490E-BF3E-4603BBDF1DDA}"/>
    <cellStyle name="Comma [0] 2 30 10 3 4" xfId="9829" xr:uid="{539A3D5C-E104-40BA-A619-8FAFD1406628}"/>
    <cellStyle name="Comma [0] 2 30 10 3 4 2" xfId="24300" xr:uid="{8439B459-39F5-4CB4-89DC-ADF8DB50DFCF}"/>
    <cellStyle name="Comma [0] 2 30 10 3 4 3" xfId="43614" xr:uid="{E132EB5B-5BF3-4DB1-848C-71E616DDC54A}"/>
    <cellStyle name="Comma [0] 2 30 10 3 4 4" xfId="45570" xr:uid="{4E6CAC7E-792E-409C-B54D-C88F054CC4F3}"/>
    <cellStyle name="Comma [0] 2 30 10 3 4 5" xfId="47209" xr:uid="{AEDC71F2-A18B-4263-A6B6-3BAA87425C51}"/>
    <cellStyle name="Comma [0] 2 30 10 3 4 6" xfId="48874" xr:uid="{1462466C-8927-4447-A20D-990FE79422B6}"/>
    <cellStyle name="Comma [0] 2 30 10 3 5" xfId="10798" xr:uid="{D7A63D6C-6591-473F-A0F4-F3026AD7F744}"/>
    <cellStyle name="Comma [0] 2 30 10 3 5 2" xfId="25035" xr:uid="{8FBABC16-315C-4EB6-BAB9-22729985ADE0}"/>
    <cellStyle name="Comma [0] 2 30 10 3 5 3" xfId="41603" xr:uid="{7EA0BB7E-AD56-48D3-A27F-19CBEF90ED54}"/>
    <cellStyle name="Comma [0] 2 30 10 3 5 4" xfId="45094" xr:uid="{3057322B-FDC0-4706-A97F-55DFB9D51BB7}"/>
    <cellStyle name="Comma [0] 2 30 10 3 5 5" xfId="46733" xr:uid="{0A31096F-DE23-46B4-92EE-A3DFAFADB492}"/>
    <cellStyle name="Comma [0] 2 30 10 3 5 6" xfId="48398" xr:uid="{11FD8617-7DEB-430F-891A-ACD6716ECAA7}"/>
    <cellStyle name="Comma [0] 2 30 10 3 6" xfId="11804" xr:uid="{B1D55345-83A0-42B4-9B04-C2907DB4F0D1}"/>
    <cellStyle name="Comma [0] 2 30 10 3 6 2" xfId="40635" xr:uid="{F8397CDA-FF23-4DC9-9786-BBA60ED9BC74}"/>
    <cellStyle name="Comma [0] 2 30 10 3 7" xfId="17175" xr:uid="{DE55D864-C1D0-4A72-9A4E-7DB4369A703A}"/>
    <cellStyle name="Comma [0] 2 30 10 3 8" xfId="25876" xr:uid="{2AD6C2D3-C2AD-432B-8FFC-798F618BDD93}"/>
    <cellStyle name="Comma [0] 2 30 10 3 9" xfId="44534" xr:uid="{539CB8C1-D6B7-4F76-803E-36CF1D76718E}"/>
    <cellStyle name="Comma [0] 2 30 10 4" xfId="7020" xr:uid="{1161348D-2B2B-4E9C-9F44-44E22B26C9F8}"/>
    <cellStyle name="Comma [0] 2 30 10 4 10" xfId="48509" xr:uid="{6E29BDB8-B506-43BB-8441-B532F8380383}"/>
    <cellStyle name="Comma [0] 2 30 10 4 2" xfId="9406" xr:uid="{31CF4FB0-16FD-4464-8E54-7926D8510E0A}"/>
    <cellStyle name="Comma [0] 2 30 10 4 2 2" xfId="23973" xr:uid="{22FFDC7A-2A8E-4777-98F0-1555FC35C7E3}"/>
    <cellStyle name="Comma [0] 2 30 10 4 2 3" xfId="28563" xr:uid="{8B9FAD98-D71F-4D33-BBDF-04C40F7A21C2}"/>
    <cellStyle name="Comma [0] 2 30 10 4 3" xfId="9830" xr:uid="{C84201CD-A535-48A4-93AC-8B673375AB24}"/>
    <cellStyle name="Comma [0] 2 30 10 4 3 2" xfId="24301" xr:uid="{E68B8D6D-5D8B-42AC-A216-4F7447F2C671}"/>
    <cellStyle name="Comma [0] 2 30 10 4 3 3" xfId="41883" xr:uid="{228CAA37-4085-41C1-A6D4-BCEBB2686CD6}"/>
    <cellStyle name="Comma [0] 2 30 10 4 4" xfId="11097" xr:uid="{0035DE6E-7B4F-4907-A7E5-57FC1B680464}"/>
    <cellStyle name="Comma [0] 2 30 10 4 4 2" xfId="25284" xr:uid="{DA9B0C23-0657-4B75-A28E-751F51AC5ABF}"/>
    <cellStyle name="Comma [0] 2 30 10 4 5" xfId="12043" xr:uid="{DDF447D1-BC3F-4F91-9697-E74F355198FB}"/>
    <cellStyle name="Comma [0] 2 30 10 4 6" xfId="22323" xr:uid="{CD673060-3EEC-4556-B706-8CA6E75F2735}"/>
    <cellStyle name="Comma [0] 2 30 10 4 7" xfId="26174" xr:uid="{D3289CF7-3D38-42B1-9029-B413117C9BAA}"/>
    <cellStyle name="Comma [0] 2 30 10 4 8" xfId="45205" xr:uid="{FD9A4CAD-D1F1-4BDA-AC3D-D76468AA98BD}"/>
    <cellStyle name="Comma [0] 2 30 10 4 9" xfId="46844" xr:uid="{B3B0AA47-783A-442B-BF12-BFA6C375E259}"/>
    <cellStyle name="Comma [0] 2 30 10 5" xfId="9073" xr:uid="{31134C5E-E8D3-4893-98CB-614535A998B7}"/>
    <cellStyle name="Comma [0] 2 30 10 5 2" xfId="23689" xr:uid="{20097592-4C5C-46C3-9EA6-C4ABDBDAAA3D}"/>
    <cellStyle name="Comma [0] 2 30 10 5 2 2" xfId="42720" xr:uid="{D60A3C34-29DC-4054-848A-955F0F7A633A}"/>
    <cellStyle name="Comma [0] 2 30 10 5 3" xfId="28475" xr:uid="{7A615804-6000-47AC-B4C9-D7990B981667}"/>
    <cellStyle name="Comma [0] 2 30 10 5 4" xfId="45461" xr:uid="{D39FFF30-D709-4FA3-84FF-07A4E956B4A2}"/>
    <cellStyle name="Comma [0] 2 30 10 5 5" xfId="47100" xr:uid="{E5DD0C74-68BF-4158-909D-F35FE92452B3}"/>
    <cellStyle name="Comma [0] 2 30 10 5 6" xfId="48765" xr:uid="{7A180BD3-2331-4DD9-9935-ECB4D86B3EB3}"/>
    <cellStyle name="Comma [0] 2 30 10 6" xfId="9831" xr:uid="{8A4A1256-DA1E-43D4-8DB1-2656CF3FD321}"/>
    <cellStyle name="Comma [0] 2 30 10 6 2" xfId="24302" xr:uid="{EE454D77-367A-4FB2-8E9C-3894D75BA0F6}"/>
    <cellStyle name="Comma [0] 2 30 10 6 3" xfId="43419" xr:uid="{A7F7525E-AD74-4999-9636-85D8082D96CF}"/>
    <cellStyle name="Comma [0] 2 30 10 6 4" xfId="45535" xr:uid="{659C3CE4-544C-478B-BC60-AE1744FD9ECA}"/>
    <cellStyle name="Comma [0] 2 30 10 6 5" xfId="47174" xr:uid="{E5E398D7-CF88-4446-99E6-97DFEF7F5BEA}"/>
    <cellStyle name="Comma [0] 2 30 10 6 6" xfId="48839" xr:uid="{63F7E629-A6E0-43BE-B306-6F0CB4AFFF3D}"/>
    <cellStyle name="Comma [0] 2 30 10 7" xfId="10763" xr:uid="{9F458B45-7AB2-4CF4-97D2-BD2BF93D4F49}"/>
    <cellStyle name="Comma [0] 2 30 10 7 2" xfId="25000" xr:uid="{E2C06468-207A-480F-88CE-563BBDEC9CDF}"/>
    <cellStyle name="Comma [0] 2 30 10 7 3" xfId="41408" xr:uid="{1B6542FF-B582-4E8D-AC87-69DA490D7E0D}"/>
    <cellStyle name="Comma [0] 2 30 10 7 4" xfId="45059" xr:uid="{B6584FCD-2E2D-4F0F-A86B-D4603EC75E17}"/>
    <cellStyle name="Comma [0] 2 30 10 7 5" xfId="46698" xr:uid="{9262CE74-2CA0-44FA-AF84-764A6A3DBB77}"/>
    <cellStyle name="Comma [0] 2 30 10 7 6" xfId="48363" xr:uid="{99674E06-DE98-441D-B9D4-98AFEDBD0E7E}"/>
    <cellStyle name="Comma [0] 2 30 10 8" xfId="11769" xr:uid="{AC522984-4C3F-462B-8287-C7F234B3785A}"/>
    <cellStyle name="Comma [0] 2 30 10 8 2" xfId="40440" xr:uid="{0D69717F-D683-4A0A-990D-5B2369804A19}"/>
    <cellStyle name="Comma [0] 2 30 10 9" xfId="16987" xr:uid="{091A57A2-8F34-465E-85E9-EFF9B3B013CF}"/>
    <cellStyle name="Comma [0] 2 30 11" xfId="731" xr:uid="{543F83E9-7CF9-4A7F-B0F7-1E0505DC996E}"/>
    <cellStyle name="Comma [0] 2 30 11 10" xfId="25842" xr:uid="{0609E32F-F24D-4A38-8DC5-292E25E6957E}"/>
    <cellStyle name="Comma [0] 2 30 11 11" xfId="44500" xr:uid="{6442CDF3-8620-4A35-8770-FBB622EBD32C}"/>
    <cellStyle name="Comma [0] 2 30 11 12" xfId="46139" xr:uid="{2CF279A3-878F-4A78-B8F5-D5243CC4BAB3}"/>
    <cellStyle name="Comma [0] 2 30 11 13" xfId="47804" xr:uid="{9E5D05D1-A88D-47EE-B6A4-A015D54AC478}"/>
    <cellStyle name="Comma [0] 2 30 11 2" xfId="1153" xr:uid="{775FD438-D279-4940-BAAE-1A03E9059D14}"/>
    <cellStyle name="Comma [0] 2 30 11 2 10" xfId="46156" xr:uid="{B788DB8E-28D8-4DBB-9E0F-150BF2A99FED}"/>
    <cellStyle name="Comma [0] 2 30 11 2 11" xfId="47821" xr:uid="{7ECED559-9125-48B3-9326-07F74546A342}"/>
    <cellStyle name="Comma [0] 2 30 11 2 2" xfId="7125" xr:uid="{AD813C2B-A5EF-4B81-B039-BCDE42863541}"/>
    <cellStyle name="Comma [0] 2 30 11 2 2 10" xfId="48527" xr:uid="{7F1A487F-6299-4086-AF82-D73C7D27DCA6}"/>
    <cellStyle name="Comma [0] 2 30 11 2 2 2" xfId="9424" xr:uid="{D1D60A2A-C42F-4908-B6A9-A93BC4E8C075}"/>
    <cellStyle name="Comma [0] 2 30 11 2 2 2 2" xfId="23991" xr:uid="{84E11161-8585-45B8-AD1B-79260B92DB72}"/>
    <cellStyle name="Comma [0] 2 30 11 2 2 2 3" xfId="28583" xr:uid="{20288C44-8DBF-4669-B27E-3FFCDBF51922}"/>
    <cellStyle name="Comma [0] 2 30 11 2 2 3" xfId="9832" xr:uid="{86A55FC7-422F-4B91-86A3-4C098A001CC0}"/>
    <cellStyle name="Comma [0] 2 30 11 2 2 3 2" xfId="24303" xr:uid="{1F113B58-0E15-4805-9821-45B8C31F646B}"/>
    <cellStyle name="Comma [0] 2 30 11 2 2 3 3" xfId="41988" xr:uid="{1059A740-D84A-4BEE-BE54-A30313A889ED}"/>
    <cellStyle name="Comma [0] 2 30 11 2 2 4" xfId="11115" xr:uid="{864081AC-4B8A-4991-9CE5-68EE1BE96799}"/>
    <cellStyle name="Comma [0] 2 30 11 2 2 4 2" xfId="25302" xr:uid="{9628CCE2-7E97-4A4B-9309-BEC27D79B3F4}"/>
    <cellStyle name="Comma [0] 2 30 11 2 2 5" xfId="12061" xr:uid="{203AB25A-4535-40BB-8AED-36ABCB3A4C98}"/>
    <cellStyle name="Comma [0] 2 30 11 2 2 6" xfId="22425" xr:uid="{1DAB88D2-68AC-466C-A5C6-4CBE794A240B}"/>
    <cellStyle name="Comma [0] 2 30 11 2 2 7" xfId="26192" xr:uid="{01278BE1-CB37-4910-BC49-88CCDCC906DF}"/>
    <cellStyle name="Comma [0] 2 30 11 2 2 8" xfId="45223" xr:uid="{090367E7-F8BB-41D6-957A-A31F2B5D3B82}"/>
    <cellStyle name="Comma [0] 2 30 11 2 2 9" xfId="46862" xr:uid="{3758FEC5-643B-4226-B9CA-9274EE5A3ED7}"/>
    <cellStyle name="Comma [0] 2 30 11 2 3" xfId="9091" xr:uid="{DB5229C7-0D2E-4843-869A-449739D345EC}"/>
    <cellStyle name="Comma [0] 2 30 11 2 3 2" xfId="23707" xr:uid="{3251ADB1-A8F3-4876-98B4-AC1C43B04417}"/>
    <cellStyle name="Comma [0] 2 30 11 2 3 2 2" xfId="42825" xr:uid="{DFE30DAD-F03E-4FDA-87F7-042CF74D22DA}"/>
    <cellStyle name="Comma [0] 2 30 11 2 3 3" xfId="28495" xr:uid="{59F07C13-B3DB-4978-9349-0EE5278FD24E}"/>
    <cellStyle name="Comma [0] 2 30 11 2 3 4" xfId="45479" xr:uid="{9E136C14-FA15-4DF0-9616-054E4E7D13AE}"/>
    <cellStyle name="Comma [0] 2 30 11 2 3 5" xfId="47118" xr:uid="{9F29F72F-B6E5-410D-92DC-EB5C02DD9129}"/>
    <cellStyle name="Comma [0] 2 30 11 2 3 6" xfId="48783" xr:uid="{E75EFA71-24DD-4D8E-A888-A2CD8F1B1D00}"/>
    <cellStyle name="Comma [0] 2 30 11 2 4" xfId="9833" xr:uid="{217225B0-BE2D-4A87-AE2D-4EA0F11F03F9}"/>
    <cellStyle name="Comma [0] 2 30 11 2 4 2" xfId="24304" xr:uid="{AA86A529-022F-43C9-9CD4-FB4FF2EE18B6}"/>
    <cellStyle name="Comma [0] 2 30 11 2 4 3" xfId="43524" xr:uid="{A821848A-DA51-4427-B670-DBB18D67D0F3}"/>
    <cellStyle name="Comma [0] 2 30 11 2 4 4" xfId="45553" xr:uid="{C1AC9237-59D5-46FD-86D1-1CB93EDB9C4A}"/>
    <cellStyle name="Comma [0] 2 30 11 2 4 5" xfId="47192" xr:uid="{53BA560E-AB09-464E-B1AF-1CB173B3C091}"/>
    <cellStyle name="Comma [0] 2 30 11 2 4 6" xfId="48857" xr:uid="{0D214F04-F756-47DA-91B4-C70503AD4238}"/>
    <cellStyle name="Comma [0] 2 30 11 2 5" xfId="10781" xr:uid="{566CB1A0-7B4D-41A9-91FA-1F1E22F85FC8}"/>
    <cellStyle name="Comma [0] 2 30 11 2 5 2" xfId="25018" xr:uid="{D69E964C-49BB-4001-881F-BCA38F22BD3E}"/>
    <cellStyle name="Comma [0] 2 30 11 2 5 3" xfId="41513" xr:uid="{4AD7B2F3-3849-4770-809C-3A73BC1692C9}"/>
    <cellStyle name="Comma [0] 2 30 11 2 5 4" xfId="45077" xr:uid="{0A6BDB4D-73EA-473E-8448-B89754459A0A}"/>
    <cellStyle name="Comma [0] 2 30 11 2 5 5" xfId="46716" xr:uid="{68C8FCD4-01EE-41BA-AC9C-0EE5DC41AFA4}"/>
    <cellStyle name="Comma [0] 2 30 11 2 5 6" xfId="48381" xr:uid="{AAE53B9D-08F4-48A9-8484-79050CDF4C0F}"/>
    <cellStyle name="Comma [0] 2 30 11 2 6" xfId="11787" xr:uid="{EAD87838-F546-4230-BB68-E4D86A3F6C9C}"/>
    <cellStyle name="Comma [0] 2 30 11 2 6 2" xfId="40545" xr:uid="{5F126BDF-59D0-4B69-8BCF-015D84F29994}"/>
    <cellStyle name="Comma [0] 2 30 11 2 7" xfId="17089" xr:uid="{F225F2C5-CB1E-437A-92DF-BF600C802693}"/>
    <cellStyle name="Comma [0] 2 30 11 2 8" xfId="25859" xr:uid="{0AEFB422-E7B6-420E-A3F7-EE7CDDC7F217}"/>
    <cellStyle name="Comma [0] 2 30 11 2 9" xfId="44517" xr:uid="{203E12AA-C48E-4C69-96F2-863C4F01EE85}"/>
    <cellStyle name="Comma [0] 2 30 11 3" xfId="1251" xr:uid="{F691659B-E917-46D0-9F92-B8193ACB3472}"/>
    <cellStyle name="Comma [0] 2 30 11 3 10" xfId="46174" xr:uid="{A5E14553-33D2-4270-8504-933F249BD53B}"/>
    <cellStyle name="Comma [0] 2 30 11 3 11" xfId="47839" xr:uid="{93B009ED-8BD6-452A-AED0-BF91249204C5}"/>
    <cellStyle name="Comma [0] 2 30 11 3 2" xfId="7223" xr:uid="{08FEECCF-18C2-4F5B-BD81-CF8F2E96959B}"/>
    <cellStyle name="Comma [0] 2 30 11 3 2 10" xfId="48545" xr:uid="{0C155ACF-94C1-43FC-B46D-FA6447FADC7E}"/>
    <cellStyle name="Comma [0] 2 30 11 3 2 2" xfId="9442" xr:uid="{7A308A68-9794-4309-AECD-34B1F03FE9C5}"/>
    <cellStyle name="Comma [0] 2 30 11 3 2 2 2" xfId="24009" xr:uid="{39FBB045-EC49-4A89-9734-4D471EA4D682}"/>
    <cellStyle name="Comma [0] 2 30 11 3 2 2 3" xfId="28603" xr:uid="{C16B1577-DD3D-48C3-B12C-42DDF9D9C5A0}"/>
    <cellStyle name="Comma [0] 2 30 11 3 2 3" xfId="9834" xr:uid="{BB34764D-9F90-49C6-BCE7-2701CB051D1D}"/>
    <cellStyle name="Comma [0] 2 30 11 3 2 3 2" xfId="24305" xr:uid="{54B09C87-C968-4AEB-868B-77CF91F9AD3A}"/>
    <cellStyle name="Comma [0] 2 30 11 3 2 3 3" xfId="42086" xr:uid="{26B016F1-8693-4B02-A8B8-1BE6B000FC35}"/>
    <cellStyle name="Comma [0] 2 30 11 3 2 4" xfId="11133" xr:uid="{8471C5D0-A9E8-4C1C-AFF9-1C1075D305C4}"/>
    <cellStyle name="Comma [0] 2 30 11 3 2 4 2" xfId="25320" xr:uid="{2C62D738-2917-467D-80FE-BC839FC2234D}"/>
    <cellStyle name="Comma [0] 2 30 11 3 2 5" xfId="12079" xr:uid="{71FD3B20-CA38-46CF-B0D3-E7E45154E926}"/>
    <cellStyle name="Comma [0] 2 30 11 3 2 6" xfId="22519" xr:uid="{DB16E7B8-9590-4ECF-A9B0-548212BD7319}"/>
    <cellStyle name="Comma [0] 2 30 11 3 2 7" xfId="26210" xr:uid="{90073507-EF58-4BFA-870C-AD03D08B2D0F}"/>
    <cellStyle name="Comma [0] 2 30 11 3 2 8" xfId="45241" xr:uid="{8AFD96D6-CD76-487D-BBB2-1D9D694261EF}"/>
    <cellStyle name="Comma [0] 2 30 11 3 2 9" xfId="46880" xr:uid="{4B5F0B27-8BDC-46BA-8178-C1C7C642246E}"/>
    <cellStyle name="Comma [0] 2 30 11 3 3" xfId="9109" xr:uid="{0605B420-B3E4-4777-8323-C8E0BA3FF4F4}"/>
    <cellStyle name="Comma [0] 2 30 11 3 3 2" xfId="23725" xr:uid="{152563A6-C3B2-4DC5-BDB5-84AC8507B783}"/>
    <cellStyle name="Comma [0] 2 30 11 3 3 2 2" xfId="42923" xr:uid="{B0B00665-79CC-4D71-B8F4-2B1B735B1EBF}"/>
    <cellStyle name="Comma [0] 2 30 11 3 3 3" xfId="28515" xr:uid="{7B4C8B39-6D58-4FB0-B264-E4EB7A1B0310}"/>
    <cellStyle name="Comma [0] 2 30 11 3 3 4" xfId="45497" xr:uid="{E18594C8-D2B7-4F44-A689-A2041D94569D}"/>
    <cellStyle name="Comma [0] 2 30 11 3 3 5" xfId="47136" xr:uid="{6D727074-487D-42B9-B520-24D167A61890}"/>
    <cellStyle name="Comma [0] 2 30 11 3 3 6" xfId="48801" xr:uid="{484C3DB4-840B-4B5A-8B73-28D48358C691}"/>
    <cellStyle name="Comma [0] 2 30 11 3 4" xfId="9835" xr:uid="{7FD3E471-2E60-4ED3-8363-663F1FA8F34D}"/>
    <cellStyle name="Comma [0] 2 30 11 3 4 2" xfId="24306" xr:uid="{EA8EBE99-872B-4F4F-9C6B-4BB5CC655BC8}"/>
    <cellStyle name="Comma [0] 2 30 11 3 4 3" xfId="43622" xr:uid="{76E7A728-B69D-41D8-B2F6-8A6374759E24}"/>
    <cellStyle name="Comma [0] 2 30 11 3 4 4" xfId="45571" xr:uid="{0B189632-F04B-4CDF-9FCB-6464C2DEF40E}"/>
    <cellStyle name="Comma [0] 2 30 11 3 4 5" xfId="47210" xr:uid="{1EE41E3F-7BBA-46A9-BAAC-6B08153D55A0}"/>
    <cellStyle name="Comma [0] 2 30 11 3 4 6" xfId="48875" xr:uid="{0813109C-9C18-48EF-BAD5-8768326DFF9C}"/>
    <cellStyle name="Comma [0] 2 30 11 3 5" xfId="10799" xr:uid="{53F43CDE-E34C-4DE9-9FE2-C7037496E24A}"/>
    <cellStyle name="Comma [0] 2 30 11 3 5 2" xfId="25036" xr:uid="{D522CC0E-7D3B-4808-A8F2-8543AD4D1668}"/>
    <cellStyle name="Comma [0] 2 30 11 3 5 3" xfId="41611" xr:uid="{756B3F7F-6801-4F10-943A-E97D72858792}"/>
    <cellStyle name="Comma [0] 2 30 11 3 5 4" xfId="45095" xr:uid="{6BBE3325-AD8A-41DB-9C44-6B3D6EE2A560}"/>
    <cellStyle name="Comma [0] 2 30 11 3 5 5" xfId="46734" xr:uid="{4815A56E-759F-40D0-8FA8-A02C0C1EB794}"/>
    <cellStyle name="Comma [0] 2 30 11 3 5 6" xfId="48399" xr:uid="{06BC0C64-0906-47FD-B640-4890FF25BB59}"/>
    <cellStyle name="Comma [0] 2 30 11 3 6" xfId="11805" xr:uid="{484B0D26-E382-4B30-A906-5427781F708E}"/>
    <cellStyle name="Comma [0] 2 30 11 3 6 2" xfId="40643" xr:uid="{7545F30F-1146-475F-972F-691A9954D01E}"/>
    <cellStyle name="Comma [0] 2 30 11 3 7" xfId="17183" xr:uid="{CED0137B-A3BF-4475-99DC-373511DB7AA4}"/>
    <cellStyle name="Comma [0] 2 30 11 3 8" xfId="25877" xr:uid="{99ECA48A-9EBB-493B-BF44-60F417507111}"/>
    <cellStyle name="Comma [0] 2 30 11 3 9" xfId="44535" xr:uid="{BB04E725-D720-48F4-8C0E-654B903D60F1}"/>
    <cellStyle name="Comma [0] 2 30 11 4" xfId="7028" xr:uid="{F30D585A-2C8A-4315-8B56-1247492EE9D9}"/>
    <cellStyle name="Comma [0] 2 30 11 4 10" xfId="48510" xr:uid="{900E83C1-1256-4EDB-B9DE-34C428A2211F}"/>
    <cellStyle name="Comma [0] 2 30 11 4 2" xfId="9407" xr:uid="{20AD27C2-49F4-4A9E-BB0B-74D02F4F7EE3}"/>
    <cellStyle name="Comma [0] 2 30 11 4 2 2" xfId="23974" xr:uid="{CD61E9AC-A926-453D-99A3-9B54168A43CB}"/>
    <cellStyle name="Comma [0] 2 30 11 4 2 3" xfId="28564" xr:uid="{5772504D-8B96-431F-AF66-1D0E2A33A214}"/>
    <cellStyle name="Comma [0] 2 30 11 4 3" xfId="9836" xr:uid="{0D034513-3C1D-4007-AB28-DB5567C79A67}"/>
    <cellStyle name="Comma [0] 2 30 11 4 3 2" xfId="24307" xr:uid="{0332DFC6-E712-4444-BA7B-296CB3515F62}"/>
    <cellStyle name="Comma [0] 2 30 11 4 3 3" xfId="41891" xr:uid="{0BF84EC7-133A-4CF1-8EC1-9B364420C008}"/>
    <cellStyle name="Comma [0] 2 30 11 4 4" xfId="11098" xr:uid="{7FB0E851-741E-4072-94CD-2654355022A3}"/>
    <cellStyle name="Comma [0] 2 30 11 4 4 2" xfId="25285" xr:uid="{F0F76692-D340-49B6-9188-87F89014D367}"/>
    <cellStyle name="Comma [0] 2 30 11 4 5" xfId="12044" xr:uid="{0C53D2F2-3D21-43E0-8FEC-F771675B5628}"/>
    <cellStyle name="Comma [0] 2 30 11 4 6" xfId="22331" xr:uid="{841EA604-C127-444A-ADDF-C6A54CAA1217}"/>
    <cellStyle name="Comma [0] 2 30 11 4 7" xfId="26175" xr:uid="{6AD3D41F-3498-4F4E-B8E9-0946C7207FAF}"/>
    <cellStyle name="Comma [0] 2 30 11 4 8" xfId="45206" xr:uid="{06230EED-D986-48E8-9A8A-16C261ACB7FE}"/>
    <cellStyle name="Comma [0] 2 30 11 4 9" xfId="46845" xr:uid="{613EAB80-FCE6-4C33-89E0-01000D62CC24}"/>
    <cellStyle name="Comma [0] 2 30 11 5" xfId="9074" xr:uid="{75569787-1D63-4F64-AF97-CEC7B777DC96}"/>
    <cellStyle name="Comma [0] 2 30 11 5 2" xfId="23690" xr:uid="{C416F0AA-B95C-4EA2-845D-790D90931CBE}"/>
    <cellStyle name="Comma [0] 2 30 11 5 2 2" xfId="42728" xr:uid="{6E862D5E-0610-4979-A3F5-B44B4356F4D2}"/>
    <cellStyle name="Comma [0] 2 30 11 5 3" xfId="28476" xr:uid="{81BA4075-4592-4C00-B239-46824ECB26F0}"/>
    <cellStyle name="Comma [0] 2 30 11 5 4" xfId="45462" xr:uid="{F81B3154-76DB-4D08-B70F-3C3300C5CD25}"/>
    <cellStyle name="Comma [0] 2 30 11 5 5" xfId="47101" xr:uid="{90A923A6-5187-4AEC-B661-E87AA42A642C}"/>
    <cellStyle name="Comma [0] 2 30 11 5 6" xfId="48766" xr:uid="{978DC808-44F9-494D-8BBB-0E0091BB0F99}"/>
    <cellStyle name="Comma [0] 2 30 11 6" xfId="9837" xr:uid="{EC5D1162-FD56-49B1-A222-A5B07CB9B604}"/>
    <cellStyle name="Comma [0] 2 30 11 6 2" xfId="24308" xr:uid="{D2238BF3-89BB-41B7-8F6F-389AD2135346}"/>
    <cellStyle name="Comma [0] 2 30 11 6 3" xfId="43427" xr:uid="{0DD7485E-F35C-440B-A866-A03E1F26603B}"/>
    <cellStyle name="Comma [0] 2 30 11 6 4" xfId="45536" xr:uid="{C6EA4371-B763-4347-9373-748ADCCC767A}"/>
    <cellStyle name="Comma [0] 2 30 11 6 5" xfId="47175" xr:uid="{F2D440AF-AB33-46D0-961A-B995C83637D0}"/>
    <cellStyle name="Comma [0] 2 30 11 6 6" xfId="48840" xr:uid="{D2F73C9C-DF8A-4CDF-AC1A-F1B4D7E3AC84}"/>
    <cellStyle name="Comma [0] 2 30 11 7" xfId="10764" xr:uid="{544FEE98-7825-4B0D-9F18-2E94937832CB}"/>
    <cellStyle name="Comma [0] 2 30 11 7 2" xfId="25001" xr:uid="{AEA7C8BF-AECA-4C1C-BB3D-ABD4FEEAC418}"/>
    <cellStyle name="Comma [0] 2 30 11 7 3" xfId="41416" xr:uid="{51C67BD6-AF4C-44F4-9942-AC0EACA49498}"/>
    <cellStyle name="Comma [0] 2 30 11 7 4" xfId="45060" xr:uid="{B7A7157A-0D87-4680-99AF-6E8B8DD3D3A1}"/>
    <cellStyle name="Comma [0] 2 30 11 7 5" xfId="46699" xr:uid="{E1DA67FA-72BC-41D8-A7EA-B5D472019A65}"/>
    <cellStyle name="Comma [0] 2 30 11 7 6" xfId="48364" xr:uid="{F9AAB642-7281-4245-B276-37E74BC2AAA6}"/>
    <cellStyle name="Comma [0] 2 30 11 8" xfId="11770" xr:uid="{13C2B73F-14C1-4877-9DDB-D530E730ECC5}"/>
    <cellStyle name="Comma [0] 2 30 11 8 2" xfId="40448" xr:uid="{CC01DB9E-92EB-4DB3-A5D8-610A7E1B0657}"/>
    <cellStyle name="Comma [0] 2 30 11 9" xfId="16995" xr:uid="{5D6A076F-C261-41FB-8176-61DE463505FD}"/>
    <cellStyle name="Comma [0] 2 30 12" xfId="739" xr:uid="{B099C32A-2842-40F0-B88F-D2FFBBF60A42}"/>
    <cellStyle name="Comma [0] 2 30 12 10" xfId="25843" xr:uid="{EEB6004D-1F8A-4C01-B21A-42E4E3A42F4A}"/>
    <cellStyle name="Comma [0] 2 30 12 11" xfId="44501" xr:uid="{F7F4AF78-7D48-4366-86E1-00B642EDD5DC}"/>
    <cellStyle name="Comma [0] 2 30 12 12" xfId="46140" xr:uid="{A3D000AC-F049-4503-A9A7-EE4B464283EC}"/>
    <cellStyle name="Comma [0] 2 30 12 13" xfId="47805" xr:uid="{59025CBA-8720-445B-8ED5-2D3A51B6D163}"/>
    <cellStyle name="Comma [0] 2 30 12 2" xfId="1161" xr:uid="{A0A3C85B-6EC6-4238-AAC9-C8867E3FA449}"/>
    <cellStyle name="Comma [0] 2 30 12 2 10" xfId="46157" xr:uid="{11730D70-9830-496C-8B4C-E32D0F7B8F12}"/>
    <cellStyle name="Comma [0] 2 30 12 2 11" xfId="47822" xr:uid="{11807ACF-B892-4B61-9FB5-9D910CAD9802}"/>
    <cellStyle name="Comma [0] 2 30 12 2 2" xfId="7133" xr:uid="{3A8F6C1D-3511-4DDF-88B6-284205E9631A}"/>
    <cellStyle name="Comma [0] 2 30 12 2 2 10" xfId="48528" xr:uid="{176D0FBB-88CF-46EA-878C-4CDCC6EA4912}"/>
    <cellStyle name="Comma [0] 2 30 12 2 2 2" xfId="9425" xr:uid="{1523E7C6-66E6-4FD6-90FB-1DACFBC3E95A}"/>
    <cellStyle name="Comma [0] 2 30 12 2 2 2 2" xfId="23992" xr:uid="{1B82B5E5-6A7C-45F0-8004-56AC86674FC0}"/>
    <cellStyle name="Comma [0] 2 30 12 2 2 2 3" xfId="28584" xr:uid="{F2A9415E-6BFE-43AE-AF6F-B3CE1A40FC85}"/>
    <cellStyle name="Comma [0] 2 30 12 2 2 3" xfId="9838" xr:uid="{BF45B66D-4523-4992-B363-4BAF9D76F9FE}"/>
    <cellStyle name="Comma [0] 2 30 12 2 2 3 2" xfId="24309" xr:uid="{71B2C6DA-3D6E-466B-A4D3-07A05EB8B01E}"/>
    <cellStyle name="Comma [0] 2 30 12 2 2 3 3" xfId="41996" xr:uid="{BE814E1F-423B-4F7F-960D-90383C91C559}"/>
    <cellStyle name="Comma [0] 2 30 12 2 2 4" xfId="11116" xr:uid="{B1B775D3-C092-4AF3-A3D6-23A708DA71E9}"/>
    <cellStyle name="Comma [0] 2 30 12 2 2 4 2" xfId="25303" xr:uid="{7D4D4B0E-6EA6-4151-943C-B57AEC44B7FD}"/>
    <cellStyle name="Comma [0] 2 30 12 2 2 5" xfId="12062" xr:uid="{14B00B6C-930F-48E1-8288-B405CBB6FB59}"/>
    <cellStyle name="Comma [0] 2 30 12 2 2 6" xfId="22433" xr:uid="{B185F20E-1597-40DC-977E-71BD38AEBDBD}"/>
    <cellStyle name="Comma [0] 2 30 12 2 2 7" xfId="26193" xr:uid="{EE4393CB-8501-4CAA-8588-4ED086FE30B5}"/>
    <cellStyle name="Comma [0] 2 30 12 2 2 8" xfId="45224" xr:uid="{1F7AA22F-4D63-4661-8B8E-23DB3BF0FE7B}"/>
    <cellStyle name="Comma [0] 2 30 12 2 2 9" xfId="46863" xr:uid="{8B208004-2A81-4727-AB42-8572B8F87FF7}"/>
    <cellStyle name="Comma [0] 2 30 12 2 3" xfId="9092" xr:uid="{AF8B0735-36A1-4156-8EC9-42754DEB64A2}"/>
    <cellStyle name="Comma [0] 2 30 12 2 3 2" xfId="23708" xr:uid="{B0369D4C-AB52-423D-A340-361D2E618ECF}"/>
    <cellStyle name="Comma [0] 2 30 12 2 3 2 2" xfId="42833" xr:uid="{7567ED2C-E04D-41F8-BA0D-7DCD2A0B8F1A}"/>
    <cellStyle name="Comma [0] 2 30 12 2 3 3" xfId="28496" xr:uid="{A5B23357-FE4B-4E4A-B266-B47A23703595}"/>
    <cellStyle name="Comma [0] 2 30 12 2 3 4" xfId="45480" xr:uid="{63AF9BE2-9D10-4642-ACB6-8CF750C2C567}"/>
    <cellStyle name="Comma [0] 2 30 12 2 3 5" xfId="47119" xr:uid="{BBF7FAFE-46C7-4B79-A95A-BB885A7E060D}"/>
    <cellStyle name="Comma [0] 2 30 12 2 3 6" xfId="48784" xr:uid="{85ED7263-5CDB-4F46-A1E0-A13FACF4F43E}"/>
    <cellStyle name="Comma [0] 2 30 12 2 4" xfId="9839" xr:uid="{0641A3FF-7BFE-4D64-A83D-AA400DC326EA}"/>
    <cellStyle name="Comma [0] 2 30 12 2 4 2" xfId="24310" xr:uid="{F327F6A3-78E8-4A99-8EF0-C1ADC85DB470}"/>
    <cellStyle name="Comma [0] 2 30 12 2 4 3" xfId="43532" xr:uid="{3D8FD451-47FD-4BF0-8721-5FA07E1E33A7}"/>
    <cellStyle name="Comma [0] 2 30 12 2 4 4" xfId="45554" xr:uid="{30C68F96-87A5-4ACA-A0C2-822EE3FD564D}"/>
    <cellStyle name="Comma [0] 2 30 12 2 4 5" xfId="47193" xr:uid="{A9761285-3D52-4E9F-A328-03920BDA6D83}"/>
    <cellStyle name="Comma [0] 2 30 12 2 4 6" xfId="48858" xr:uid="{CC39E893-9CD7-4362-B5FC-6A7B881F8EDD}"/>
    <cellStyle name="Comma [0] 2 30 12 2 5" xfId="10782" xr:uid="{B60DDBDC-A366-4611-871B-FB151A9E82A3}"/>
    <cellStyle name="Comma [0] 2 30 12 2 5 2" xfId="25019" xr:uid="{56B6432B-3FF7-4555-AE51-7F72B48628F9}"/>
    <cellStyle name="Comma [0] 2 30 12 2 5 3" xfId="41521" xr:uid="{70E7C03F-7908-485F-872F-EF5EDCC97162}"/>
    <cellStyle name="Comma [0] 2 30 12 2 5 4" xfId="45078" xr:uid="{472ACC5C-5217-4BA6-83BC-B98529D1BAA6}"/>
    <cellStyle name="Comma [0] 2 30 12 2 5 5" xfId="46717" xr:uid="{38936868-57D3-4A21-9887-242D2DE184FD}"/>
    <cellStyle name="Comma [0] 2 30 12 2 5 6" xfId="48382" xr:uid="{AE4847AE-51AF-46FD-A30B-28DA570C26C3}"/>
    <cellStyle name="Comma [0] 2 30 12 2 6" xfId="11788" xr:uid="{0990821C-3BB8-4CC2-A6BD-29F2350BD106}"/>
    <cellStyle name="Comma [0] 2 30 12 2 6 2" xfId="40553" xr:uid="{9BC9AD11-0B86-4FF4-A1E7-2B104400B908}"/>
    <cellStyle name="Comma [0] 2 30 12 2 7" xfId="17097" xr:uid="{7BC05925-BEBE-49E4-8313-180977A39A97}"/>
    <cellStyle name="Comma [0] 2 30 12 2 8" xfId="25860" xr:uid="{E7A064D8-5961-4C64-B196-E120D77C4D85}"/>
    <cellStyle name="Comma [0] 2 30 12 2 9" xfId="44518" xr:uid="{4B72E2AD-52C4-4AD2-86CD-27B0F1B1AD3D}"/>
    <cellStyle name="Comma [0] 2 30 12 3" xfId="1259" xr:uid="{5F2B4C82-0071-46E3-9054-B0B669C30CD4}"/>
    <cellStyle name="Comma [0] 2 30 12 3 10" xfId="46175" xr:uid="{79044533-E410-48A1-9538-459A3E336613}"/>
    <cellStyle name="Comma [0] 2 30 12 3 11" xfId="47840" xr:uid="{5AC8CB21-C9D7-4C36-8306-F5C7885D4A51}"/>
    <cellStyle name="Comma [0] 2 30 12 3 2" xfId="7231" xr:uid="{FFFEAC76-3B4F-4B25-80A5-3501EEF1E102}"/>
    <cellStyle name="Comma [0] 2 30 12 3 2 10" xfId="48546" xr:uid="{49525568-03BB-418F-8D4E-5B82FB40B883}"/>
    <cellStyle name="Comma [0] 2 30 12 3 2 2" xfId="9443" xr:uid="{EF6D1BAE-4ACA-4DC2-95A3-579A1AC5EEAD}"/>
    <cellStyle name="Comma [0] 2 30 12 3 2 2 2" xfId="24010" xr:uid="{667A9B93-362E-42E7-84AC-9814B596E2F7}"/>
    <cellStyle name="Comma [0] 2 30 12 3 2 2 3" xfId="28604" xr:uid="{D2C9852C-2CEC-4FAF-9C52-F6F513FF1460}"/>
    <cellStyle name="Comma [0] 2 30 12 3 2 3" xfId="9840" xr:uid="{B885B505-C60E-45BB-B24D-A09D0EC4A319}"/>
    <cellStyle name="Comma [0] 2 30 12 3 2 3 2" xfId="24311" xr:uid="{75B5CA24-A12E-4953-808C-30AC7F6158D4}"/>
    <cellStyle name="Comma [0] 2 30 12 3 2 3 3" xfId="42094" xr:uid="{9AE9E0DA-4B58-48DF-90C6-25CD0F622BB4}"/>
    <cellStyle name="Comma [0] 2 30 12 3 2 4" xfId="11134" xr:uid="{D116DC96-C9CD-44ED-AF0A-938DEF74F8E9}"/>
    <cellStyle name="Comma [0] 2 30 12 3 2 4 2" xfId="25321" xr:uid="{78A745D8-5677-41D6-8E62-E2FA957CE72D}"/>
    <cellStyle name="Comma [0] 2 30 12 3 2 5" xfId="12080" xr:uid="{3B2B48B1-FE97-4EE6-A6DB-1B7414266527}"/>
    <cellStyle name="Comma [0] 2 30 12 3 2 6" xfId="22527" xr:uid="{D9E45FC8-B7CE-4F0B-B409-0A3764BFC56F}"/>
    <cellStyle name="Comma [0] 2 30 12 3 2 7" xfId="26211" xr:uid="{4F92F424-F033-4946-9695-35324E59552C}"/>
    <cellStyle name="Comma [0] 2 30 12 3 2 8" xfId="45242" xr:uid="{7FB76478-4628-43EA-AF36-B9E824C23126}"/>
    <cellStyle name="Comma [0] 2 30 12 3 2 9" xfId="46881" xr:uid="{165B68B9-BEC1-4EA0-98B6-58805A57BCD3}"/>
    <cellStyle name="Comma [0] 2 30 12 3 3" xfId="9110" xr:uid="{8B0744AA-2AD3-4CAC-85BC-EA2F96A706E2}"/>
    <cellStyle name="Comma [0] 2 30 12 3 3 2" xfId="23726" xr:uid="{270069E1-3500-4F34-AD68-03FBC9CE7FCC}"/>
    <cellStyle name="Comma [0] 2 30 12 3 3 2 2" xfId="42931" xr:uid="{D486F4CF-B571-4D2C-BDE6-8BF0E510DA43}"/>
    <cellStyle name="Comma [0] 2 30 12 3 3 3" xfId="28516" xr:uid="{E31FDF3C-3867-4361-A6C1-CCEC5BB82E65}"/>
    <cellStyle name="Comma [0] 2 30 12 3 3 4" xfId="45498" xr:uid="{80CC980D-1553-4A8B-A14D-5B335EFF2CAE}"/>
    <cellStyle name="Comma [0] 2 30 12 3 3 5" xfId="47137" xr:uid="{CBCE428C-9C11-4146-BBDF-48A74056B5EF}"/>
    <cellStyle name="Comma [0] 2 30 12 3 3 6" xfId="48802" xr:uid="{AD3254DF-D8EA-4C40-AF50-E790BDD406B8}"/>
    <cellStyle name="Comma [0] 2 30 12 3 4" xfId="9841" xr:uid="{9604AA8D-4E77-4768-B75C-45EE99DEE37D}"/>
    <cellStyle name="Comma [0] 2 30 12 3 4 2" xfId="24312" xr:uid="{6FF82690-1F65-4EB7-8969-60AD1BD054B1}"/>
    <cellStyle name="Comma [0] 2 30 12 3 4 3" xfId="43630" xr:uid="{7869236F-11B4-450C-B446-4E521DE4EFE5}"/>
    <cellStyle name="Comma [0] 2 30 12 3 4 4" xfId="45572" xr:uid="{D86884A8-19EB-4B5A-B68B-8571C6F83146}"/>
    <cellStyle name="Comma [0] 2 30 12 3 4 5" xfId="47211" xr:uid="{6C82407E-6B36-4AF0-AF54-9DE127046C80}"/>
    <cellStyle name="Comma [0] 2 30 12 3 4 6" xfId="48876" xr:uid="{3EF30FA6-9274-456A-84FC-0F5EFEB6F5AD}"/>
    <cellStyle name="Comma [0] 2 30 12 3 5" xfId="10800" xr:uid="{13F19D36-2C33-4A73-B7D7-DC2023181F5F}"/>
    <cellStyle name="Comma [0] 2 30 12 3 5 2" xfId="25037" xr:uid="{4A50A90E-3FA5-43CC-AEE6-552ACA777115}"/>
    <cellStyle name="Comma [0] 2 30 12 3 5 3" xfId="41619" xr:uid="{1E9FEF93-6EA2-4DB0-AE48-54BCD65CF0E6}"/>
    <cellStyle name="Comma [0] 2 30 12 3 5 4" xfId="45096" xr:uid="{84CCEB71-F43C-4F7E-B339-60BD53D7D312}"/>
    <cellStyle name="Comma [0] 2 30 12 3 5 5" xfId="46735" xr:uid="{8542EA41-2DE8-4506-ADD9-3ACDE390C0EB}"/>
    <cellStyle name="Comma [0] 2 30 12 3 5 6" xfId="48400" xr:uid="{9E8DCE54-9EFE-4E79-9F6A-AEF2306AABC8}"/>
    <cellStyle name="Comma [0] 2 30 12 3 6" xfId="11806" xr:uid="{E3164E85-2EF3-4CC4-994A-9D722FD650CE}"/>
    <cellStyle name="Comma [0] 2 30 12 3 6 2" xfId="40651" xr:uid="{2F261465-2FE4-4DC4-922D-EBF2CF139332}"/>
    <cellStyle name="Comma [0] 2 30 12 3 7" xfId="17191" xr:uid="{5C9BD60E-574F-4322-AC68-B76870C4006B}"/>
    <cellStyle name="Comma [0] 2 30 12 3 8" xfId="25878" xr:uid="{D2A12E5C-48DA-4218-ACC5-0D76A1C26D3F}"/>
    <cellStyle name="Comma [0] 2 30 12 3 9" xfId="44536" xr:uid="{DE50B142-84E6-40DF-9123-39963CA3D7EF}"/>
    <cellStyle name="Comma [0] 2 30 12 4" xfId="7036" xr:uid="{5CE9A280-7846-402D-848B-83DFDD1FC625}"/>
    <cellStyle name="Comma [0] 2 30 12 4 10" xfId="48511" xr:uid="{14E6D0E5-6D20-49F8-A7F7-0DBDD699C963}"/>
    <cellStyle name="Comma [0] 2 30 12 4 2" xfId="9408" xr:uid="{068ACF09-7F4F-4D3B-9A75-D7DF70ACF790}"/>
    <cellStyle name="Comma [0] 2 30 12 4 2 2" xfId="23975" xr:uid="{D7E7F268-25BD-4ECB-A277-561D9FFC6A8B}"/>
    <cellStyle name="Comma [0] 2 30 12 4 2 3" xfId="28565" xr:uid="{74B5AA8F-F4EB-45C7-92E0-900168AFDA06}"/>
    <cellStyle name="Comma [0] 2 30 12 4 3" xfId="9842" xr:uid="{39574257-DD57-473D-9558-AF0AFC84588F}"/>
    <cellStyle name="Comma [0] 2 30 12 4 3 2" xfId="24313" xr:uid="{1726D854-B939-4248-8D92-D688B50569CA}"/>
    <cellStyle name="Comma [0] 2 30 12 4 3 3" xfId="41899" xr:uid="{33B8244F-13EF-4472-A8ED-5DABFA73EA80}"/>
    <cellStyle name="Comma [0] 2 30 12 4 4" xfId="11099" xr:uid="{9FA8535B-5240-44C0-9DF7-904F2E70F0AC}"/>
    <cellStyle name="Comma [0] 2 30 12 4 4 2" xfId="25286" xr:uid="{88BF04EE-8992-4F68-AA29-C90856E659B3}"/>
    <cellStyle name="Comma [0] 2 30 12 4 5" xfId="12045" xr:uid="{F47AF8A2-1A32-430D-8BF0-6853D98AF236}"/>
    <cellStyle name="Comma [0] 2 30 12 4 6" xfId="22339" xr:uid="{ED00D9A0-8A8C-4D8D-AF85-AD64B475B1A7}"/>
    <cellStyle name="Comma [0] 2 30 12 4 7" xfId="26176" xr:uid="{37961ECD-B08A-4366-9790-DAFB329D89E6}"/>
    <cellStyle name="Comma [0] 2 30 12 4 8" xfId="45207" xr:uid="{F75525BF-FF77-44B8-85A6-5C6F3FB4D2BF}"/>
    <cellStyle name="Comma [0] 2 30 12 4 9" xfId="46846" xr:uid="{D0755C3C-032D-411C-A244-111EE63C1075}"/>
    <cellStyle name="Comma [0] 2 30 12 5" xfId="9075" xr:uid="{3D465CEE-5739-4101-ACC3-EF6136C87531}"/>
    <cellStyle name="Comma [0] 2 30 12 5 2" xfId="23691" xr:uid="{E683762D-CB5B-4F35-8548-4F800671574D}"/>
    <cellStyle name="Comma [0] 2 30 12 5 2 2" xfId="42736" xr:uid="{93A52FA1-A04C-42C5-A9C7-0F604610A0C2}"/>
    <cellStyle name="Comma [0] 2 30 12 5 3" xfId="28477" xr:uid="{31336FE4-CD3E-4829-9096-C57FB4DD7730}"/>
    <cellStyle name="Comma [0] 2 30 12 5 4" xfId="45463" xr:uid="{976285CC-2D78-4368-BB9D-C73BB4FE2560}"/>
    <cellStyle name="Comma [0] 2 30 12 5 5" xfId="47102" xr:uid="{F5270C6E-37B8-4508-9A34-AB3675E4FE47}"/>
    <cellStyle name="Comma [0] 2 30 12 5 6" xfId="48767" xr:uid="{6D0BEEA2-ED3E-428A-B326-3A71B1623A21}"/>
    <cellStyle name="Comma [0] 2 30 12 6" xfId="9843" xr:uid="{4BB7E530-BEB0-4E04-A8E6-CB6FB8A13A3A}"/>
    <cellStyle name="Comma [0] 2 30 12 6 2" xfId="24314" xr:uid="{1DC97FC5-F749-4ADC-B821-90DB3975C348}"/>
    <cellStyle name="Comma [0] 2 30 12 6 3" xfId="43435" xr:uid="{6C14865C-DAC8-48F4-9372-2F6C6659B1CF}"/>
    <cellStyle name="Comma [0] 2 30 12 6 4" xfId="45537" xr:uid="{70210EE0-7642-4165-8B22-225B6337EF0A}"/>
    <cellStyle name="Comma [0] 2 30 12 6 5" xfId="47176" xr:uid="{A6A1304B-52D1-44CA-92CA-5168791FDC28}"/>
    <cellStyle name="Comma [0] 2 30 12 6 6" xfId="48841" xr:uid="{2D13DFD4-0829-4047-9A45-3BE2780BB552}"/>
    <cellStyle name="Comma [0] 2 30 12 7" xfId="10765" xr:uid="{90E04463-B742-4780-A01F-26FDE5D5840A}"/>
    <cellStyle name="Comma [0] 2 30 12 7 2" xfId="25002" xr:uid="{E3301A83-6CAD-442A-AB0D-C58EB7D996D8}"/>
    <cellStyle name="Comma [0] 2 30 12 7 3" xfId="41424" xr:uid="{C316847A-8B96-497A-971B-E55C49E3BF43}"/>
    <cellStyle name="Comma [0] 2 30 12 7 4" xfId="45061" xr:uid="{54C7318B-69E4-45AC-98CB-45B790DB260F}"/>
    <cellStyle name="Comma [0] 2 30 12 7 5" xfId="46700" xr:uid="{507E1608-4B08-4F0F-BC1E-0EEBAE1D73D4}"/>
    <cellStyle name="Comma [0] 2 30 12 7 6" xfId="48365" xr:uid="{CEE6EA33-AFA9-4B96-916A-FD9CE463224A}"/>
    <cellStyle name="Comma [0] 2 30 12 8" xfId="11771" xr:uid="{D124C8F3-6511-4D17-AECA-E318E1B8E60A}"/>
    <cellStyle name="Comma [0] 2 30 12 8 2" xfId="40456" xr:uid="{1E05CB01-39A8-45B6-8E33-80A5D778B388}"/>
    <cellStyle name="Comma [0] 2 30 12 9" xfId="17003" xr:uid="{9D538B15-80AD-433D-9236-C6C5903AE175}"/>
    <cellStyle name="Comma [0] 2 30 13" xfId="1071" xr:uid="{42F0E6CD-D757-4740-ABE3-C87595D6D06B}"/>
    <cellStyle name="Comma [0] 2 30 13 10" xfId="46145" xr:uid="{5FA189FC-BAD7-41F2-99A8-D79B91979464}"/>
    <cellStyle name="Comma [0] 2 30 13 11" xfId="47810" xr:uid="{C706E9C2-C977-4D7E-AE07-73C6F5197876}"/>
    <cellStyle name="Comma [0] 2 30 13 2" xfId="7048" xr:uid="{C73A9280-99A1-4FF0-AEE1-F7F3EC252864}"/>
    <cellStyle name="Comma [0] 2 30 13 2 10" xfId="48516" xr:uid="{F715A4E6-9CC7-47A9-99FA-8A4DFB335EB9}"/>
    <cellStyle name="Comma [0] 2 30 13 2 2" xfId="9413" xr:uid="{DF2DB01D-C1FF-4761-9E10-4DBC47642A35}"/>
    <cellStyle name="Comma [0] 2 30 13 2 2 2" xfId="23980" xr:uid="{9EED9ED6-A80F-4CCD-A233-D8C5EB7DB197}"/>
    <cellStyle name="Comma [0] 2 30 13 2 2 3" xfId="28570" xr:uid="{2EF5A76B-CB19-4EA2-B5A7-434AA9E7A2F9}"/>
    <cellStyle name="Comma [0] 2 30 13 2 3" xfId="9844" xr:uid="{9AB088F2-3956-45AF-98DD-5E8D5229CAE8}"/>
    <cellStyle name="Comma [0] 2 30 13 2 3 2" xfId="24315" xr:uid="{A3A309C2-CA09-4CC5-ABD6-C8D8EA673422}"/>
    <cellStyle name="Comma [0] 2 30 13 2 3 3" xfId="41911" xr:uid="{44B52839-04D4-4399-88C2-222DA2062134}"/>
    <cellStyle name="Comma [0] 2 30 13 2 4" xfId="11104" xr:uid="{2D662B50-3C8D-4BF2-9916-E5A1654F00B8}"/>
    <cellStyle name="Comma [0] 2 30 13 2 4 2" xfId="25291" xr:uid="{449C36A8-EB41-4758-AD0B-D38BCF6445C6}"/>
    <cellStyle name="Comma [0] 2 30 13 2 5" xfId="12050" xr:uid="{51F9CAE3-C7C9-4C83-A927-01EBA3E0819E}"/>
    <cellStyle name="Comma [0] 2 30 13 2 6" xfId="22351" xr:uid="{49957435-D3F6-488A-B420-256CB1B9E318}"/>
    <cellStyle name="Comma [0] 2 30 13 2 7" xfId="26181" xr:uid="{887AEB64-6C14-4413-AC2E-88E06C0B14C8}"/>
    <cellStyle name="Comma [0] 2 30 13 2 8" xfId="45212" xr:uid="{5D630DF9-224A-4D6B-AECA-5C4AE9D36D5B}"/>
    <cellStyle name="Comma [0] 2 30 13 2 9" xfId="46851" xr:uid="{77506973-1096-4F7A-9B56-C140F3BA4A10}"/>
    <cellStyle name="Comma [0] 2 30 13 3" xfId="9080" xr:uid="{BA54D726-5E3F-4CCA-81A3-9D70409EF508}"/>
    <cellStyle name="Comma [0] 2 30 13 3 2" xfId="23696" xr:uid="{1DF36FD4-3A7F-4546-BF02-BBE432E4E238}"/>
    <cellStyle name="Comma [0] 2 30 13 3 2 2" xfId="42748" xr:uid="{34BAA9F3-A5AD-45E0-A225-0D7F55F305B7}"/>
    <cellStyle name="Comma [0] 2 30 13 3 3" xfId="28482" xr:uid="{747585E5-457C-45DA-A60C-84486F8932A5}"/>
    <cellStyle name="Comma [0] 2 30 13 3 4" xfId="45468" xr:uid="{AB2A0B57-0E96-41D6-BF96-111EC93B118F}"/>
    <cellStyle name="Comma [0] 2 30 13 3 5" xfId="47107" xr:uid="{6F18A348-B4CB-4BB9-971B-299FC69C63A3}"/>
    <cellStyle name="Comma [0] 2 30 13 3 6" xfId="48772" xr:uid="{421A1FCE-AC60-4633-B008-C69317E5E343}"/>
    <cellStyle name="Comma [0] 2 30 13 4" xfId="9845" xr:uid="{E63CDC94-0480-46CE-A0D4-69CEF15D506B}"/>
    <cellStyle name="Comma [0] 2 30 13 4 2" xfId="24316" xr:uid="{563CEBCE-8010-4360-AEC7-3F4741A41509}"/>
    <cellStyle name="Comma [0] 2 30 13 4 3" xfId="43447" xr:uid="{2292CF17-EDCC-404D-A17E-97AC192A6424}"/>
    <cellStyle name="Comma [0] 2 30 13 4 4" xfId="45542" xr:uid="{5283FA38-6C75-41B0-AAF5-F72A96C42EED}"/>
    <cellStyle name="Comma [0] 2 30 13 4 5" xfId="47181" xr:uid="{A37B7E88-81F5-46AA-9874-960B2536F494}"/>
    <cellStyle name="Comma [0] 2 30 13 4 6" xfId="48846" xr:uid="{921A1A50-C7F0-472F-A553-39254613C01E}"/>
    <cellStyle name="Comma [0] 2 30 13 5" xfId="10770" xr:uid="{C3F2D905-6894-4639-AF5D-DF4BB4DCADA2}"/>
    <cellStyle name="Comma [0] 2 30 13 5 2" xfId="25007" xr:uid="{814CEF90-9343-44C5-8185-DA66D67B7701}"/>
    <cellStyle name="Comma [0] 2 30 13 5 3" xfId="41436" xr:uid="{22AF40EA-A272-4437-A3CA-A4A7A7E9A3B9}"/>
    <cellStyle name="Comma [0] 2 30 13 5 4" xfId="45066" xr:uid="{E7C23C55-E3E5-4598-84A0-61840D95EB2A}"/>
    <cellStyle name="Comma [0] 2 30 13 5 5" xfId="46705" xr:uid="{58A91B37-66CA-4BBF-A8B1-21C0E5803C11}"/>
    <cellStyle name="Comma [0] 2 30 13 5 6" xfId="48370" xr:uid="{57199C85-3B07-4088-9C2F-E19B9593C005}"/>
    <cellStyle name="Comma [0] 2 30 13 6" xfId="11776" xr:uid="{6A6BE1BE-89D2-43DE-B199-AF9D37697C83}"/>
    <cellStyle name="Comma [0] 2 30 13 6 2" xfId="40468" xr:uid="{E979E422-42BD-4DAA-B246-4C6333AD34AF}"/>
    <cellStyle name="Comma [0] 2 30 13 7" xfId="17015" xr:uid="{315DC7D2-EC74-42FF-89F0-7D3072FCDD54}"/>
    <cellStyle name="Comma [0] 2 30 13 8" xfId="25848" xr:uid="{EE4EAD95-63EC-48A9-B38D-E5D8A9494611}"/>
    <cellStyle name="Comma [0] 2 30 13 9" xfId="44506" xr:uid="{3AFBF706-5EB6-482E-8688-695572DAF51C}"/>
    <cellStyle name="Comma [0] 2 30 14" xfId="1174" xr:uid="{DFD2BAF7-BA34-41D2-8123-48EB3853C799}"/>
    <cellStyle name="Comma [0] 2 30 14 10" xfId="46163" xr:uid="{78DD7DA1-C947-41A3-B645-C8FD31B1CCF3}"/>
    <cellStyle name="Comma [0] 2 30 14 11" xfId="47828" xr:uid="{C1CA1670-1FD3-4E8F-9F6A-909D02EC2A2B}"/>
    <cellStyle name="Comma [0] 2 30 14 2" xfId="7146" xr:uid="{101DC21B-942E-4564-8DA9-A67FB2E86D2E}"/>
    <cellStyle name="Comma [0] 2 30 14 2 10" xfId="48534" xr:uid="{B7346644-D304-4C3A-BB62-F69112453529}"/>
    <cellStyle name="Comma [0] 2 30 14 2 2" xfId="9431" xr:uid="{3100834A-7D3A-4537-A107-D855DD3CFAF2}"/>
    <cellStyle name="Comma [0] 2 30 14 2 2 2" xfId="23998" xr:uid="{99E636A7-CBDE-4BA7-ABAF-442251CC8542}"/>
    <cellStyle name="Comma [0] 2 30 14 2 2 3" xfId="28590" xr:uid="{F9A46F51-D2B5-4E51-8277-D5B1021459F3}"/>
    <cellStyle name="Comma [0] 2 30 14 2 3" xfId="9846" xr:uid="{A74B70D5-7347-486D-AC6B-A075835118C7}"/>
    <cellStyle name="Comma [0] 2 30 14 2 3 2" xfId="24317" xr:uid="{4AB47B6A-C795-4798-916E-313586BB8445}"/>
    <cellStyle name="Comma [0] 2 30 14 2 3 3" xfId="42009" xr:uid="{159E0007-28F6-45C4-A8F9-D64119F40F5F}"/>
    <cellStyle name="Comma [0] 2 30 14 2 4" xfId="11122" xr:uid="{39F3DB5D-B8D8-4EE0-9E4F-0611D6B6D3D7}"/>
    <cellStyle name="Comma [0] 2 30 14 2 4 2" xfId="25309" xr:uid="{FE990B5D-302E-49A8-9606-C59ACFBD1390}"/>
    <cellStyle name="Comma [0] 2 30 14 2 5" xfId="12068" xr:uid="{3B599E21-34BF-4695-9C7B-74493E0C0DD4}"/>
    <cellStyle name="Comma [0] 2 30 14 2 6" xfId="22445" xr:uid="{9D207820-ADF0-4E7F-B15A-10D4498147E8}"/>
    <cellStyle name="Comma [0] 2 30 14 2 7" xfId="26199" xr:uid="{4B7C8CB9-ED6F-4076-9F00-68BA285ED01A}"/>
    <cellStyle name="Comma [0] 2 30 14 2 8" xfId="45230" xr:uid="{6D62452D-75F1-4284-9C2B-DB90DC3330EA}"/>
    <cellStyle name="Comma [0] 2 30 14 2 9" xfId="46869" xr:uid="{7D2677E6-14FC-45E6-B546-AA9CD3DC0572}"/>
    <cellStyle name="Comma [0] 2 30 14 3" xfId="9098" xr:uid="{868A1862-9781-4107-BF14-4F23515FF8F9}"/>
    <cellStyle name="Comma [0] 2 30 14 3 2" xfId="23714" xr:uid="{37EBE1D5-50B2-41C6-AEF7-4FBC65F58F56}"/>
    <cellStyle name="Comma [0] 2 30 14 3 2 2" xfId="42846" xr:uid="{D86D4E02-4F4A-4699-B4C6-48AA9D053B8F}"/>
    <cellStyle name="Comma [0] 2 30 14 3 3" xfId="28502" xr:uid="{3A51250A-ED6D-4906-AD8F-ED479223D3A8}"/>
    <cellStyle name="Comma [0] 2 30 14 3 4" xfId="45486" xr:uid="{C15C1C49-C134-476E-962F-077C5FA9D761}"/>
    <cellStyle name="Comma [0] 2 30 14 3 5" xfId="47125" xr:uid="{9E7C3F02-8519-47EF-9118-00A68E638AEF}"/>
    <cellStyle name="Comma [0] 2 30 14 3 6" xfId="48790" xr:uid="{C1AA3B54-0239-4D31-B043-2657B0B2C1BC}"/>
    <cellStyle name="Comma [0] 2 30 14 4" xfId="9847" xr:uid="{B6FFE1F2-D615-4BB6-8C0A-96C53059942A}"/>
    <cellStyle name="Comma [0] 2 30 14 4 2" xfId="24318" xr:uid="{3F1B39A3-84ED-4CF4-BA54-7897CFDAF445}"/>
    <cellStyle name="Comma [0] 2 30 14 4 3" xfId="43545" xr:uid="{CC4618EC-EAEB-442F-8644-47346B993704}"/>
    <cellStyle name="Comma [0] 2 30 14 4 4" xfId="45560" xr:uid="{FD1D801A-B525-4C07-8809-C6530A3E5DEF}"/>
    <cellStyle name="Comma [0] 2 30 14 4 5" xfId="47199" xr:uid="{135DFDD6-51C8-492A-BC0E-12E4D61AEC02}"/>
    <cellStyle name="Comma [0] 2 30 14 4 6" xfId="48864" xr:uid="{D7032DC2-EB72-4478-83F6-FC1910043815}"/>
    <cellStyle name="Comma [0] 2 30 14 5" xfId="10788" xr:uid="{696629A6-4931-40EF-9FFA-5686D54C063A}"/>
    <cellStyle name="Comma [0] 2 30 14 5 2" xfId="25025" xr:uid="{59BCDF81-8A5A-43ED-AC27-7BA4D0EA527B}"/>
    <cellStyle name="Comma [0] 2 30 14 5 3" xfId="41534" xr:uid="{C46C5072-5F19-4FF5-BF34-79F39364902F}"/>
    <cellStyle name="Comma [0] 2 30 14 5 4" xfId="45084" xr:uid="{D80D0B1E-1283-4E69-9E19-A68425201C41}"/>
    <cellStyle name="Comma [0] 2 30 14 5 5" xfId="46723" xr:uid="{CDC029BC-8C2F-4215-8EE2-325F06C99FD5}"/>
    <cellStyle name="Comma [0] 2 30 14 5 6" xfId="48388" xr:uid="{EFC41381-8AA9-4C73-A455-72DC6D363905}"/>
    <cellStyle name="Comma [0] 2 30 14 6" xfId="11794" xr:uid="{F59E4C56-99C5-4978-929E-DFE32C572D87}"/>
    <cellStyle name="Comma [0] 2 30 14 6 2" xfId="40566" xr:uid="{E4417FBF-B7FF-4A83-9176-D95FB46D339B}"/>
    <cellStyle name="Comma [0] 2 30 14 7" xfId="17109" xr:uid="{A83A9BEF-0A72-47AA-9C62-A5D77112244C}"/>
    <cellStyle name="Comma [0] 2 30 14 8" xfId="25866" xr:uid="{189FCDAD-D83A-48F8-A7DC-3D5FB8B658CB}"/>
    <cellStyle name="Comma [0] 2 30 14 9" xfId="44524" xr:uid="{0B5B751A-1282-4343-B399-06CDFDBE1C52}"/>
    <cellStyle name="Comma [0] 2 30 15" xfId="1268" xr:uid="{E3738703-F644-4A94-99AD-A440D0B263A3}"/>
    <cellStyle name="Comma [0] 2 30 15 10" xfId="46177" xr:uid="{2D71E553-D105-4786-9214-86CE5B49FB24}"/>
    <cellStyle name="Comma [0] 2 30 15 11" xfId="47842" xr:uid="{7304057E-EF1A-4A03-BA67-ED5FD9FBCA90}"/>
    <cellStyle name="Comma [0] 2 30 15 2" xfId="7240" xr:uid="{64F0E570-1B33-46F7-9CBB-EE316D0F5FF1}"/>
    <cellStyle name="Comma [0] 2 30 15 2 10" xfId="48548" xr:uid="{EA2BF1C6-9BF4-44F8-93C2-CE55C8BA9976}"/>
    <cellStyle name="Comma [0] 2 30 15 2 2" xfId="9445" xr:uid="{AFDA73A7-7437-45C5-892F-24723C662D1D}"/>
    <cellStyle name="Comma [0] 2 30 15 2 2 2" xfId="24012" xr:uid="{27CF4D6F-E464-433B-B07D-D07D7B356336}"/>
    <cellStyle name="Comma [0] 2 30 15 2 2 3" xfId="28606" xr:uid="{086C566E-6623-4FAC-8D9A-B6AA3C82E17F}"/>
    <cellStyle name="Comma [0] 2 30 15 2 3" xfId="9848" xr:uid="{2928EE2B-F38D-4F87-946E-73A543DF4F26}"/>
    <cellStyle name="Comma [0] 2 30 15 2 3 2" xfId="24319" xr:uid="{52A72861-00B5-4CA0-AB1A-7C8109C93F67}"/>
    <cellStyle name="Comma [0] 2 30 15 2 3 3" xfId="42103" xr:uid="{4661D53F-9DB2-4C5C-B2B4-9872D95956F6}"/>
    <cellStyle name="Comma [0] 2 30 15 2 4" xfId="11136" xr:uid="{62009EA6-CA1C-4A08-8DD1-4F0A91202B89}"/>
    <cellStyle name="Comma [0] 2 30 15 2 4 2" xfId="25323" xr:uid="{58FA34D9-5430-4D07-80CE-DBC675504750}"/>
    <cellStyle name="Comma [0] 2 30 15 2 5" xfId="12082" xr:uid="{FA364B68-8366-475E-A7AE-F98159B3A6F3}"/>
    <cellStyle name="Comma [0] 2 30 15 2 6" xfId="22535" xr:uid="{58290A79-6BF0-450F-8818-CB96A4F371A0}"/>
    <cellStyle name="Comma [0] 2 30 15 2 7" xfId="26213" xr:uid="{E28C83FC-DB2C-44C1-9BC0-A3502F0FCF63}"/>
    <cellStyle name="Comma [0] 2 30 15 2 8" xfId="45244" xr:uid="{201B4D7E-5E25-4F46-A367-1624E44030C3}"/>
    <cellStyle name="Comma [0] 2 30 15 2 9" xfId="46883" xr:uid="{00CD7618-CBE8-442B-99FD-064209D59976}"/>
    <cellStyle name="Comma [0] 2 30 15 3" xfId="9112" xr:uid="{7B151753-F431-4CAB-A860-04CF3EAE6686}"/>
    <cellStyle name="Comma [0] 2 30 15 3 2" xfId="23728" xr:uid="{775C668A-5BB5-495C-8F0D-1C5DD1072EFE}"/>
    <cellStyle name="Comma [0] 2 30 15 3 2 2" xfId="42940" xr:uid="{2654F495-FB1B-482D-B5E4-200DF01ABC6E}"/>
    <cellStyle name="Comma [0] 2 30 15 3 3" xfId="28518" xr:uid="{5E2B7957-3038-4A67-8BB1-AEA5A004AB00}"/>
    <cellStyle name="Comma [0] 2 30 15 3 4" xfId="45500" xr:uid="{16D30661-DD80-416F-9B85-5A2FE2212373}"/>
    <cellStyle name="Comma [0] 2 30 15 3 5" xfId="47139" xr:uid="{658E2D89-59BA-4CCA-AD7D-F9FB1B864880}"/>
    <cellStyle name="Comma [0] 2 30 15 3 6" xfId="48804" xr:uid="{D1148AB9-CD2A-4B56-932B-318FC30ADBB6}"/>
    <cellStyle name="Comma [0] 2 30 15 4" xfId="9849" xr:uid="{B05E6966-8E17-44A8-9123-03E2BFF60CC5}"/>
    <cellStyle name="Comma [0] 2 30 15 4 2" xfId="24320" xr:uid="{0C93C825-95D6-4A4E-9D47-66A7DF53E61B}"/>
    <cellStyle name="Comma [0] 2 30 15 4 3" xfId="43639" xr:uid="{D5BC52F2-EFA4-48D4-A2B3-52D9C4EB06EF}"/>
    <cellStyle name="Comma [0] 2 30 15 4 4" xfId="45574" xr:uid="{2DEB337C-F428-416B-A388-8BF67EB0A828}"/>
    <cellStyle name="Comma [0] 2 30 15 4 5" xfId="47213" xr:uid="{17D2416A-66DF-40EA-849C-38A5B621C6B3}"/>
    <cellStyle name="Comma [0] 2 30 15 4 6" xfId="48878" xr:uid="{F9BC37FC-AF3A-47AE-A76C-A191B82DB272}"/>
    <cellStyle name="Comma [0] 2 30 15 5" xfId="10802" xr:uid="{C6A35B29-FF0B-4E51-8121-09683B53479D}"/>
    <cellStyle name="Comma [0] 2 30 15 5 2" xfId="25039" xr:uid="{6C06425C-9B41-404E-AA7F-3A2436F8309A}"/>
    <cellStyle name="Comma [0] 2 30 15 5 3" xfId="41628" xr:uid="{AFC0B47E-36C2-4BA2-9D75-67C73B784D00}"/>
    <cellStyle name="Comma [0] 2 30 15 5 4" xfId="45098" xr:uid="{5CD8D2FF-B580-4ADB-BA67-A0DC5E646E86}"/>
    <cellStyle name="Comma [0] 2 30 15 5 5" xfId="46737" xr:uid="{8905C82E-E967-4A87-AEB8-867E442C9626}"/>
    <cellStyle name="Comma [0] 2 30 15 5 6" xfId="48402" xr:uid="{A2BC27DB-5990-4177-9C7A-AC183D8DD591}"/>
    <cellStyle name="Comma [0] 2 30 15 6" xfId="11808" xr:uid="{19F0C240-40F3-4AF8-B6F2-77E1C92002CF}"/>
    <cellStyle name="Comma [0] 2 30 15 6 2" xfId="40660" xr:uid="{D1AD7220-3547-4DF1-A3F9-C562046136D8}"/>
    <cellStyle name="Comma [0] 2 30 15 7" xfId="17199" xr:uid="{8848DAED-75F6-49E0-966E-D4FB59464CD7}"/>
    <cellStyle name="Comma [0] 2 30 15 8" xfId="25880" xr:uid="{5B299A30-96C7-4A84-9A6C-2167E6652402}"/>
    <cellStyle name="Comma [0] 2 30 15 9" xfId="44538" xr:uid="{B8C07D5E-D606-4C22-B6BD-D38973042EB0}"/>
    <cellStyle name="Comma [0] 2 30 16" xfId="1276" xr:uid="{01A0D41D-C5D3-4F47-B103-B105E59DE841}"/>
    <cellStyle name="Comma [0] 2 30 16 10" xfId="46178" xr:uid="{93D98A05-8EC8-40E5-86E9-3C9CB704089B}"/>
    <cellStyle name="Comma [0] 2 30 16 11" xfId="47843" xr:uid="{C24CCB89-6696-4579-8E9C-2562678A97F9}"/>
    <cellStyle name="Comma [0] 2 30 16 2" xfId="7248" xr:uid="{F6CCC7CE-3957-4D1A-88EB-78AB53CD63FC}"/>
    <cellStyle name="Comma [0] 2 30 16 2 10" xfId="48549" xr:uid="{5E069576-E1CD-481B-B909-A86496C80D5E}"/>
    <cellStyle name="Comma [0] 2 30 16 2 2" xfId="9446" xr:uid="{53512182-C000-4C55-9CE5-6B46E69C04B6}"/>
    <cellStyle name="Comma [0] 2 30 16 2 2 2" xfId="24013" xr:uid="{CD819F23-2A4D-4D07-9291-1CCCD5B14249}"/>
    <cellStyle name="Comma [0] 2 30 16 2 2 3" xfId="28607" xr:uid="{BB9FD1AA-735A-4563-9A38-9C1C81B8A71E}"/>
    <cellStyle name="Comma [0] 2 30 16 2 3" xfId="9850" xr:uid="{B5075620-516C-4E7C-9159-3E10752823A0}"/>
    <cellStyle name="Comma [0] 2 30 16 2 3 2" xfId="24321" xr:uid="{887F68F7-FB11-47ED-81DA-1FAD99DE8D06}"/>
    <cellStyle name="Comma [0] 2 30 16 2 3 3" xfId="42111" xr:uid="{5F0E93D5-B8D4-4B85-99E7-95A47E479F63}"/>
    <cellStyle name="Comma [0] 2 30 16 2 4" xfId="11137" xr:uid="{7B5B49D1-6964-4B4E-A033-8A1322438DD9}"/>
    <cellStyle name="Comma [0] 2 30 16 2 4 2" xfId="25324" xr:uid="{7693A1B2-5BF3-44A7-BE77-6695FD75A23C}"/>
    <cellStyle name="Comma [0] 2 30 16 2 5" xfId="12083" xr:uid="{CD50DCD7-1C7D-46D3-B868-E38A7F600BA5}"/>
    <cellStyle name="Comma [0] 2 30 16 2 6" xfId="22543" xr:uid="{0F04AAAE-1367-4846-9F7B-07C1797C7A10}"/>
    <cellStyle name="Comma [0] 2 30 16 2 7" xfId="26214" xr:uid="{DB6CB0EE-A19B-4BDB-A1AC-D3E7DFD60AF9}"/>
    <cellStyle name="Comma [0] 2 30 16 2 8" xfId="45245" xr:uid="{E7F4CBAD-DC64-4AC7-BE89-9258C4B3ECA9}"/>
    <cellStyle name="Comma [0] 2 30 16 2 9" xfId="46884" xr:uid="{4FF7D6A4-B955-48AC-8BED-65F89C57A9D6}"/>
    <cellStyle name="Comma [0] 2 30 16 3" xfId="9113" xr:uid="{39F9D3E1-7041-4A4A-84AC-306CF26F9A61}"/>
    <cellStyle name="Comma [0] 2 30 16 3 2" xfId="23729" xr:uid="{B187BB14-1E43-42E1-B19B-275CA9144E92}"/>
    <cellStyle name="Comma [0] 2 30 16 3 2 2" xfId="42948" xr:uid="{087C1C4B-74CA-4822-A670-139D0A9CA769}"/>
    <cellStyle name="Comma [0] 2 30 16 3 3" xfId="28519" xr:uid="{69448D3C-1656-4AAF-8CFD-3DF74D128BEE}"/>
    <cellStyle name="Comma [0] 2 30 16 3 4" xfId="45501" xr:uid="{82EF2222-DF04-4E74-98B2-5E7A1340FD54}"/>
    <cellStyle name="Comma [0] 2 30 16 3 5" xfId="47140" xr:uid="{C48CD4A0-EEA7-4344-9C01-B8AF9404B9A3}"/>
    <cellStyle name="Comma [0] 2 30 16 3 6" xfId="48805" xr:uid="{C349F3B2-2547-49AB-AF66-31049E18C9D8}"/>
    <cellStyle name="Comma [0] 2 30 16 4" xfId="9851" xr:uid="{8F4B3B36-4F42-4F55-AEF4-D2A4D4F744A1}"/>
    <cellStyle name="Comma [0] 2 30 16 4 2" xfId="24322" xr:uid="{4DAC6DC5-BB6D-4A89-97FF-7465421C1546}"/>
    <cellStyle name="Comma [0] 2 30 16 4 3" xfId="43647" xr:uid="{BD867F64-D189-413A-9FF4-1A19C05D7D33}"/>
    <cellStyle name="Comma [0] 2 30 16 4 4" xfId="45575" xr:uid="{CED999D5-ECCE-4218-A507-DC0D6ED9E0F0}"/>
    <cellStyle name="Comma [0] 2 30 16 4 5" xfId="47214" xr:uid="{93E7760A-3B84-4C3E-A0D6-E4A2E7BE7F73}"/>
    <cellStyle name="Comma [0] 2 30 16 4 6" xfId="48879" xr:uid="{C1176D5E-B7D5-4763-A75C-5270F2EAFEE6}"/>
    <cellStyle name="Comma [0] 2 30 16 5" xfId="10803" xr:uid="{66D5EF49-08E3-4C09-ABCA-90FC0C33DC40}"/>
    <cellStyle name="Comma [0] 2 30 16 5 2" xfId="25040" xr:uid="{2526FEC1-0AC8-4EB6-9497-BBA196D23FC1}"/>
    <cellStyle name="Comma [0] 2 30 16 5 3" xfId="41636" xr:uid="{FDC71307-23C5-4FA1-A26A-51983ED0DA9A}"/>
    <cellStyle name="Comma [0] 2 30 16 5 4" xfId="45099" xr:uid="{D1099198-91A6-454F-B058-7070902B92A3}"/>
    <cellStyle name="Comma [0] 2 30 16 5 5" xfId="46738" xr:uid="{BEB0582B-C9ED-450B-98E5-C551106AC795}"/>
    <cellStyle name="Comma [0] 2 30 16 5 6" xfId="48403" xr:uid="{4CB0C932-EEAA-4665-9908-16E28C849F16}"/>
    <cellStyle name="Comma [0] 2 30 16 6" xfId="11809" xr:uid="{21348A8E-9DA8-43C8-8F2C-08EE75B0D2F2}"/>
    <cellStyle name="Comma [0] 2 30 16 6 2" xfId="40668" xr:uid="{DC28BC6C-20C6-4CA1-80BF-9E46214119DF}"/>
    <cellStyle name="Comma [0] 2 30 16 7" xfId="17207" xr:uid="{F9F89F8D-F944-49EE-8963-8D253F69372C}"/>
    <cellStyle name="Comma [0] 2 30 16 8" xfId="25881" xr:uid="{2C6C8462-961D-49F4-8942-B857142F0456}"/>
    <cellStyle name="Comma [0] 2 30 16 9" xfId="44539" xr:uid="{177EF8E1-2814-42F9-AD3C-F57C79FEB653}"/>
    <cellStyle name="Comma [0] 2 30 17" xfId="1284" xr:uid="{90B6F817-DFB9-43E0-B330-75F5C4ADE5D8}"/>
    <cellStyle name="Comma [0] 2 30 17 10" xfId="46179" xr:uid="{88B8E4B3-3434-4CB1-BF98-05BBDB9BD309}"/>
    <cellStyle name="Comma [0] 2 30 17 11" xfId="47844" xr:uid="{FBD49E20-B07C-4E19-B3BA-68C70CA651EC}"/>
    <cellStyle name="Comma [0] 2 30 17 2" xfId="7256" xr:uid="{A317C98E-21BA-423C-9B16-08AB8AF9A79D}"/>
    <cellStyle name="Comma [0] 2 30 17 2 10" xfId="48550" xr:uid="{DE8C0CBA-9BF5-459A-B7F2-F849AD1F30C3}"/>
    <cellStyle name="Comma [0] 2 30 17 2 2" xfId="9447" xr:uid="{42590D23-C252-4553-9660-EC341B006E28}"/>
    <cellStyle name="Comma [0] 2 30 17 2 2 2" xfId="24014" xr:uid="{507509C2-788A-48F8-9678-2359413141D3}"/>
    <cellStyle name="Comma [0] 2 30 17 2 2 3" xfId="28608" xr:uid="{D93AE95C-1A6D-4F62-AA14-D9695077D8FA}"/>
    <cellStyle name="Comma [0] 2 30 17 2 3" xfId="9852" xr:uid="{CE0E4DA5-9534-43D0-9F72-E9BE3835A25C}"/>
    <cellStyle name="Comma [0] 2 30 17 2 3 2" xfId="24323" xr:uid="{A2E8554A-97F2-4798-A7C3-91F3E618B20C}"/>
    <cellStyle name="Comma [0] 2 30 17 2 3 3" xfId="42119" xr:uid="{45560755-648F-4F43-BDDD-0337286E557C}"/>
    <cellStyle name="Comma [0] 2 30 17 2 4" xfId="11138" xr:uid="{60ACA0F8-C63C-4B19-8AC0-79BBDD088585}"/>
    <cellStyle name="Comma [0] 2 30 17 2 4 2" xfId="25325" xr:uid="{B7046B57-4308-466F-932D-7A94254E4758}"/>
    <cellStyle name="Comma [0] 2 30 17 2 5" xfId="12084" xr:uid="{815F50CE-DC62-4CE4-A9DE-193155DBFF16}"/>
    <cellStyle name="Comma [0] 2 30 17 2 6" xfId="22551" xr:uid="{95EBED4A-CAAC-4574-BA18-F9C69273F365}"/>
    <cellStyle name="Comma [0] 2 30 17 2 7" xfId="26215" xr:uid="{D1C7BA1F-D0D3-41D4-BDB6-6F7FAB34D1F0}"/>
    <cellStyle name="Comma [0] 2 30 17 2 8" xfId="45246" xr:uid="{5851EF9F-4717-46DF-B4C6-936D019DD14B}"/>
    <cellStyle name="Comma [0] 2 30 17 2 9" xfId="46885" xr:uid="{89643C61-2399-4C12-A466-4B4FB2D9BBD3}"/>
    <cellStyle name="Comma [0] 2 30 17 3" xfId="9114" xr:uid="{F1DC2BBC-3890-4D01-9D97-D4F26A67AFF4}"/>
    <cellStyle name="Comma [0] 2 30 17 3 2" xfId="23730" xr:uid="{2B71B9E3-661B-4414-8A73-44573D374269}"/>
    <cellStyle name="Comma [0] 2 30 17 3 2 2" xfId="42956" xr:uid="{750AF622-7BAE-4AEC-84DD-A09ECD2C3825}"/>
    <cellStyle name="Comma [0] 2 30 17 3 3" xfId="28520" xr:uid="{2618C4B8-256A-4D03-9181-A272F8A9407D}"/>
    <cellStyle name="Comma [0] 2 30 17 3 4" xfId="45502" xr:uid="{E1546C56-080E-46A5-BCC4-7B9180D63C0E}"/>
    <cellStyle name="Comma [0] 2 30 17 3 5" xfId="47141" xr:uid="{872A9EFE-15CC-4756-99FD-9A1A7B0EE37C}"/>
    <cellStyle name="Comma [0] 2 30 17 3 6" xfId="48806" xr:uid="{C2F8CF9C-70CE-448E-B4C9-A97B4F7A8E5C}"/>
    <cellStyle name="Comma [0] 2 30 17 4" xfId="9853" xr:uid="{EBA04985-6F90-4157-AAD2-4A55679538AE}"/>
    <cellStyle name="Comma [0] 2 30 17 4 2" xfId="24324" xr:uid="{6F0E9FC9-D6D5-4F71-ADCC-BE96117DA2F3}"/>
    <cellStyle name="Comma [0] 2 30 17 4 3" xfId="43655" xr:uid="{973B753F-B067-4C20-B7C4-32247D209014}"/>
    <cellStyle name="Comma [0] 2 30 17 4 4" xfId="45576" xr:uid="{BB15EF68-4C29-46D3-942C-2ED16DA127FC}"/>
    <cellStyle name="Comma [0] 2 30 17 4 5" xfId="47215" xr:uid="{80844F48-6E69-46CC-9A2A-082FD622090C}"/>
    <cellStyle name="Comma [0] 2 30 17 4 6" xfId="48880" xr:uid="{A2B052D9-459F-4A26-B298-E17C605CF864}"/>
    <cellStyle name="Comma [0] 2 30 17 5" xfId="10804" xr:uid="{B13AB46E-FE15-492F-B110-440C56DDABA0}"/>
    <cellStyle name="Comma [0] 2 30 17 5 2" xfId="25041" xr:uid="{914F3AD6-06C4-4B6C-9F80-493E819E6366}"/>
    <cellStyle name="Comma [0] 2 30 17 5 3" xfId="41644" xr:uid="{778C910E-25BC-47E6-98FA-4B1B8FE4A7A1}"/>
    <cellStyle name="Comma [0] 2 30 17 5 4" xfId="45100" xr:uid="{41DB4C65-00CF-4D5B-9657-60A972663110}"/>
    <cellStyle name="Comma [0] 2 30 17 5 5" xfId="46739" xr:uid="{A2E8B94D-2E21-49D8-9C91-8BB247D83E96}"/>
    <cellStyle name="Comma [0] 2 30 17 5 6" xfId="48404" xr:uid="{92BE5122-37BC-4553-98D7-0959C17DE8C2}"/>
    <cellStyle name="Comma [0] 2 30 17 6" xfId="11810" xr:uid="{38D514AE-BE26-436E-9156-A2A66B77E54B}"/>
    <cellStyle name="Comma [0] 2 30 17 6 2" xfId="40676" xr:uid="{84C8E820-785A-4CEF-BD58-E7E722111F64}"/>
    <cellStyle name="Comma [0] 2 30 17 7" xfId="17215" xr:uid="{37530539-ECA3-416F-91DD-8282510A04A5}"/>
    <cellStyle name="Comma [0] 2 30 17 8" xfId="25882" xr:uid="{195B13A7-E6F7-4128-9E5A-0ABF940CA994}"/>
    <cellStyle name="Comma [0] 2 30 17 9" xfId="44540" xr:uid="{B5B57879-CBD6-4BF6-BEDE-954BDBF90DA9}"/>
    <cellStyle name="Comma [0] 2 30 18" xfId="1371" xr:uid="{8ECA85FB-CADB-400E-A014-302EAC78AE85}"/>
    <cellStyle name="Comma [0] 2 30 18 10" xfId="46253" xr:uid="{5E483D0E-17C7-43DF-8B97-0064AC147866}"/>
    <cellStyle name="Comma [0] 2 30 18 11" xfId="47918" xr:uid="{1E0C1D84-9AAA-4B4C-83D2-E814B3CA325B}"/>
    <cellStyle name="Comma [0] 2 30 18 2" xfId="7272" xr:uid="{D7398740-8A2C-4DBE-8B75-50A20D3F27FB}"/>
    <cellStyle name="Comma [0] 2 30 18 2 10" xfId="48552" xr:uid="{DA390C5A-D625-426D-B48F-E603461A34E6}"/>
    <cellStyle name="Comma [0] 2 30 18 2 2" xfId="9449" xr:uid="{4C4F46CA-C94C-4160-805F-5EAB5338D5D2}"/>
    <cellStyle name="Comma [0] 2 30 18 2 2 2" xfId="24016" xr:uid="{02F71436-E971-426B-9E75-777EC05DFB5E}"/>
    <cellStyle name="Comma [0] 2 30 18 2 2 3" xfId="28610" xr:uid="{930C7E87-C846-41EA-B887-0B1269FF6282}"/>
    <cellStyle name="Comma [0] 2 30 18 2 3" xfId="9854" xr:uid="{D7D3D98B-B3CE-4848-9CE3-E9742A101F1D}"/>
    <cellStyle name="Comma [0] 2 30 18 2 3 2" xfId="24325" xr:uid="{4F10321E-BAA3-4C00-8110-6CFAF15E7613}"/>
    <cellStyle name="Comma [0] 2 30 18 2 3 3" xfId="42135" xr:uid="{EBF03D54-A3FB-414A-8104-6C4AEF05BD18}"/>
    <cellStyle name="Comma [0] 2 30 18 2 4" xfId="11140" xr:uid="{D28561F9-3500-42B7-9577-BC16A6263D15}"/>
    <cellStyle name="Comma [0] 2 30 18 2 4 2" xfId="25327" xr:uid="{E125C3C7-190C-48A2-AAAB-50833DB8D993}"/>
    <cellStyle name="Comma [0] 2 30 18 2 5" xfId="12086" xr:uid="{276F56B1-888B-4D9A-839E-4BB02AB9149A}"/>
    <cellStyle name="Comma [0] 2 30 18 2 6" xfId="22567" xr:uid="{3FEC0C2B-813F-4554-B923-04EFA14ABBF1}"/>
    <cellStyle name="Comma [0] 2 30 18 2 7" xfId="26217" xr:uid="{F1C85B38-4154-4EBD-8A83-A4D7FAA2BA2F}"/>
    <cellStyle name="Comma [0] 2 30 18 2 8" xfId="45248" xr:uid="{07B4E918-63FB-430D-A7F8-355539F93E9E}"/>
    <cellStyle name="Comma [0] 2 30 18 2 9" xfId="46887" xr:uid="{60D293BC-3916-44E8-AF67-540A0BCD6814}"/>
    <cellStyle name="Comma [0] 2 30 18 3" xfId="9188" xr:uid="{58DBC496-D12E-4E79-9104-52EDB9BC1912}"/>
    <cellStyle name="Comma [0] 2 30 18 3 2" xfId="23804" xr:uid="{5CAC92F4-E3DF-40CE-9687-474D3540793F}"/>
    <cellStyle name="Comma [0] 2 30 18 3 2 2" xfId="42972" xr:uid="{A5430D6F-EFB0-4ADE-8C1D-C265D97A9486}"/>
    <cellStyle name="Comma [0] 2 30 18 3 3" xfId="28522" xr:uid="{86D78FBB-994D-41A9-AF3C-6D1C14B50954}"/>
    <cellStyle name="Comma [0] 2 30 18 3 4" xfId="45504" xr:uid="{5AF8D3A2-8925-4D6D-9CA7-172F273D4484}"/>
    <cellStyle name="Comma [0] 2 30 18 3 5" xfId="47143" xr:uid="{89F5F869-53A0-4078-ADF9-B193039D4CDD}"/>
    <cellStyle name="Comma [0] 2 30 18 3 6" xfId="48808" xr:uid="{57C85B68-CB55-4C0F-B4C1-9E19BD882B85}"/>
    <cellStyle name="Comma [0] 2 30 18 4" xfId="9855" xr:uid="{D71E9351-39B1-47DD-8279-2B82749C2A8D}"/>
    <cellStyle name="Comma [0] 2 30 18 4 2" xfId="24326" xr:uid="{9A629521-B2A0-44F4-8958-F279470B9CBB}"/>
    <cellStyle name="Comma [0] 2 30 18 4 3" xfId="43671" xr:uid="{4C05158C-815E-4313-9647-996C383DCC5A}"/>
    <cellStyle name="Comma [0] 2 30 18 4 4" xfId="45578" xr:uid="{CB11C86C-EF51-43E0-95FB-C3EF1253BDD0}"/>
    <cellStyle name="Comma [0] 2 30 18 4 5" xfId="47217" xr:uid="{1AB9B371-3219-4DFC-B342-030B0DC68586}"/>
    <cellStyle name="Comma [0] 2 30 18 4 6" xfId="48882" xr:uid="{A6DD4305-097F-4F9E-9FA5-4D2644CDA3E1}"/>
    <cellStyle name="Comma [0] 2 30 18 5" xfId="10878" xr:uid="{C444E744-5D72-4625-BC0B-3AC251B7034B}"/>
    <cellStyle name="Comma [0] 2 30 18 5 2" xfId="25115" xr:uid="{3C7CF052-1C06-4CB1-9AD5-D567FA4B5F95}"/>
    <cellStyle name="Comma [0] 2 30 18 5 3" xfId="41732" xr:uid="{4A3BBE42-2811-43E8-9BAD-E6FA35919446}"/>
    <cellStyle name="Comma [0] 2 30 18 5 4" xfId="45174" xr:uid="{934829EA-7B5A-466F-A53F-78EFB896FD5F}"/>
    <cellStyle name="Comma [0] 2 30 18 5 5" xfId="46813" xr:uid="{621AF339-F4DB-4B6A-AAA0-8B2A2FB5205F}"/>
    <cellStyle name="Comma [0] 2 30 18 5 6" xfId="48478" xr:uid="{B68CD3C8-5F0F-4BE5-90CF-415385376AD4}"/>
    <cellStyle name="Comma [0] 2 30 18 6" xfId="11816" xr:uid="{FD77B728-F40A-42EC-A3FF-4ED8F235F3A1}"/>
    <cellStyle name="Comma [0] 2 30 18 6 2" xfId="40760" xr:uid="{24CDA91C-FADB-4595-94E4-6180EB66EF14}"/>
    <cellStyle name="Comma [0] 2 30 18 7" xfId="17231" xr:uid="{C27B4CD1-3863-4144-8A89-EFE39AFB6874}"/>
    <cellStyle name="Comma [0] 2 30 18 8" xfId="25956" xr:uid="{295F725C-33A5-4BE8-AAF0-D4883CFC3688}"/>
    <cellStyle name="Comma [0] 2 30 18 9" xfId="44614" xr:uid="{13EC4145-74F6-4420-94CF-FBE56D0E1FF9}"/>
    <cellStyle name="Comma [0] 2 30 19" xfId="1387" xr:uid="{AF30B973-1CDA-4510-9C60-46F1CFEDD8A4}"/>
    <cellStyle name="Comma [0] 2 30 19 10" xfId="46255" xr:uid="{506B9F83-B516-4284-B119-2A7992F6B6CA}"/>
    <cellStyle name="Comma [0] 2 30 19 11" xfId="47920" xr:uid="{AA5A048C-C541-4E65-8F7E-2BA224C43F24}"/>
    <cellStyle name="Comma [0] 2 30 19 2" xfId="7288" xr:uid="{82494012-3EB7-4997-9C6B-327C95A0E27C}"/>
    <cellStyle name="Comma [0] 2 30 19 2 10" xfId="48554" xr:uid="{A21C8716-F7F2-4BAA-8FB6-53DCF3427F00}"/>
    <cellStyle name="Comma [0] 2 30 19 2 2" xfId="9451" xr:uid="{AA59B37D-79ED-4064-8103-8220E4BC2155}"/>
    <cellStyle name="Comma [0] 2 30 19 2 2 2" xfId="24018" xr:uid="{6B9DC625-2307-4F66-8114-8154F9AB08E6}"/>
    <cellStyle name="Comma [0] 2 30 19 2 2 3" xfId="28612" xr:uid="{AF46DDCF-ABEE-4F85-93E4-B0C74D2EC936}"/>
    <cellStyle name="Comma [0] 2 30 19 2 3" xfId="9856" xr:uid="{DFBC8F97-FEEC-4E6E-9539-4BC45FF19523}"/>
    <cellStyle name="Comma [0] 2 30 19 2 3 2" xfId="24327" xr:uid="{98718508-6382-4973-86A8-B450FF47BD14}"/>
    <cellStyle name="Comma [0] 2 30 19 2 3 3" xfId="42151" xr:uid="{79C264EA-469D-462F-BA6A-3AECB5320FC6}"/>
    <cellStyle name="Comma [0] 2 30 19 2 4" xfId="11142" xr:uid="{79F65C1F-4548-48D0-B7E7-D18B1B94EB01}"/>
    <cellStyle name="Comma [0] 2 30 19 2 4 2" xfId="25329" xr:uid="{65CAB57A-EB17-46DD-B654-74E2CC0C1E71}"/>
    <cellStyle name="Comma [0] 2 30 19 2 5" xfId="12088" xr:uid="{643E15D2-938F-4E57-A237-B81CAB5FAE6E}"/>
    <cellStyle name="Comma [0] 2 30 19 2 6" xfId="22583" xr:uid="{9F86E050-AFAB-46B0-8889-98A586C2B013}"/>
    <cellStyle name="Comma [0] 2 30 19 2 7" xfId="26219" xr:uid="{99A64338-A18A-40E2-9DB2-2733D087AD46}"/>
    <cellStyle name="Comma [0] 2 30 19 2 8" xfId="45250" xr:uid="{3B5F7A25-4F10-4C72-AAB6-07628FD69B5A}"/>
    <cellStyle name="Comma [0] 2 30 19 2 9" xfId="46889" xr:uid="{D00D9FC2-F9F9-4B6D-A149-F6DD090705A3}"/>
    <cellStyle name="Comma [0] 2 30 19 3" xfId="9190" xr:uid="{C92A9DD9-F27D-41F9-A910-F9D9E923EA19}"/>
    <cellStyle name="Comma [0] 2 30 19 3 2" xfId="23806" xr:uid="{C3FF604B-8FD2-4366-B5D1-F673BE3144D1}"/>
    <cellStyle name="Comma [0] 2 30 19 3 2 2" xfId="42988" xr:uid="{4E5A9C14-A33E-4916-AD99-9E61DE5D6B9B}"/>
    <cellStyle name="Comma [0] 2 30 19 3 3" xfId="28524" xr:uid="{12736F27-9D52-41FF-9F64-146F53AD65F3}"/>
    <cellStyle name="Comma [0] 2 30 19 3 4" xfId="45506" xr:uid="{4AB3ECD3-2C76-477D-98E8-792B1F84A7D5}"/>
    <cellStyle name="Comma [0] 2 30 19 3 5" xfId="47145" xr:uid="{3EA8CF70-B3B1-45E6-85DA-3EA03B994AF1}"/>
    <cellStyle name="Comma [0] 2 30 19 3 6" xfId="48810" xr:uid="{C8EA541E-F562-40B0-A43A-FCFE2BFFA9E8}"/>
    <cellStyle name="Comma [0] 2 30 19 4" xfId="9857" xr:uid="{48421BD1-AD61-44CB-A882-A16A66F0EA1E}"/>
    <cellStyle name="Comma [0] 2 30 19 4 2" xfId="24328" xr:uid="{850F3FB0-194D-4D43-BD59-21889F81EC47}"/>
    <cellStyle name="Comma [0] 2 30 19 4 3" xfId="43687" xr:uid="{67C5BE19-D3D9-4846-9570-C0D382D74FB9}"/>
    <cellStyle name="Comma [0] 2 30 19 4 4" xfId="45580" xr:uid="{F9F906AA-FF75-4637-8184-6DEF6FEB9C6E}"/>
    <cellStyle name="Comma [0] 2 30 19 4 5" xfId="47219" xr:uid="{2DCE563F-80E2-4C83-8948-5E606B818974}"/>
    <cellStyle name="Comma [0] 2 30 19 4 6" xfId="48884" xr:uid="{F10907F0-A1F6-4307-BA50-FB540DE030E6}"/>
    <cellStyle name="Comma [0] 2 30 19 5" xfId="10880" xr:uid="{412CA234-A07E-43C2-BCB1-A9E5276FE69B}"/>
    <cellStyle name="Comma [0] 2 30 19 5 2" xfId="25117" xr:uid="{BE5F0775-08F9-4E26-AFDB-8C807FC6A2DD}"/>
    <cellStyle name="Comma [0] 2 30 19 5 3" xfId="41748" xr:uid="{88894B20-6B53-450E-AE7F-F5337A65203E}"/>
    <cellStyle name="Comma [0] 2 30 19 5 4" xfId="45176" xr:uid="{6D3CAF14-42C6-4416-9950-2DD2BF8FC5C0}"/>
    <cellStyle name="Comma [0] 2 30 19 5 5" xfId="46815" xr:uid="{B958CDEA-F780-4ABB-909C-D75E200E4E1A}"/>
    <cellStyle name="Comma [0] 2 30 19 5 6" xfId="48480" xr:uid="{44AAFD22-2EE7-4945-BD85-6A2602CA2401}"/>
    <cellStyle name="Comma [0] 2 30 19 6" xfId="11818" xr:uid="{A7618B09-28F4-4A7C-B6CA-F0B34C152142}"/>
    <cellStyle name="Comma [0] 2 30 19 6 2" xfId="40776" xr:uid="{70A49436-4529-494F-9E02-BA3FF18C1E9E}"/>
    <cellStyle name="Comma [0] 2 30 19 7" xfId="17247" xr:uid="{80DDA703-7347-45F6-98F6-1E8E89CE40D6}"/>
    <cellStyle name="Comma [0] 2 30 19 8" xfId="25958" xr:uid="{AA53A319-98A4-4E76-B19C-2655E91045AF}"/>
    <cellStyle name="Comma [0] 2 30 19 9" xfId="44616" xr:uid="{7E11DFA6-4333-432A-9A2D-2E613106F5E3}"/>
    <cellStyle name="Comma [0] 2 30 2" xfId="622" xr:uid="{07D02A7C-DBBF-4204-838C-2E581497B1CF}"/>
    <cellStyle name="Comma [0] 2 30 2 10" xfId="9858" xr:uid="{F7A6A7E8-FB56-4B4A-8664-0B411BC6D5E7}"/>
    <cellStyle name="Comma [0] 2 30 2 10 2" xfId="24329" xr:uid="{26A89658-CDA3-42B1-8B2F-515031639361}"/>
    <cellStyle name="Comma [0] 2 30 2 10 3" xfId="43358" xr:uid="{F3CE3102-DC8B-453C-9320-4747D80BC4C4}"/>
    <cellStyle name="Comma [0] 2 30 2 10 4" xfId="45526" xr:uid="{051B9485-9EB6-451C-A1A2-62EB4AF82EEB}"/>
    <cellStyle name="Comma [0] 2 30 2 10 5" xfId="47165" xr:uid="{FB3E6A00-F650-4FF7-9176-BDB34583693D}"/>
    <cellStyle name="Comma [0] 2 30 2 10 6" xfId="48830" xr:uid="{DF00068A-1C99-47D8-B18D-F19CD6FDCEB9}"/>
    <cellStyle name="Comma [0] 2 30 2 11" xfId="10748" xr:uid="{85A180B4-2DD4-4CF0-BA22-286E798013C5}"/>
    <cellStyle name="Comma [0] 2 30 2 11 2" xfId="24991" xr:uid="{8FFC20EF-1F8F-4B07-A5A2-292FE3D7F6B3}"/>
    <cellStyle name="Comma [0] 2 30 2 11 3" xfId="41347" xr:uid="{46641A63-8B1B-4C33-A329-4FC57B361C67}"/>
    <cellStyle name="Comma [0] 2 30 2 11 4" xfId="45044" xr:uid="{C1D1B32F-61D7-4417-AEA5-AC2EF1F1EC85}"/>
    <cellStyle name="Comma [0] 2 30 2 11 5" xfId="46683" xr:uid="{1BF2520D-7B77-4457-9E4F-EB66A5274D5A}"/>
    <cellStyle name="Comma [0] 2 30 2 11 6" xfId="48348" xr:uid="{F1937EBF-E3B6-42CC-913F-19A21437AB9B}"/>
    <cellStyle name="Comma [0] 2 30 2 12" xfId="11716" xr:uid="{92E919AC-6F75-4FA6-BF9C-DA10075FBFAC}"/>
    <cellStyle name="Comma [0] 2 30 2 12 2" xfId="40266" xr:uid="{08CD56A6-CA83-44D6-82D5-7B4C9392DEE7}"/>
    <cellStyle name="Comma [0] 2 30 2 13" xfId="16928" xr:uid="{93DED25C-9445-4642-9224-ACE08CB7D3B7}"/>
    <cellStyle name="Comma [0] 2 30 2 14" xfId="25826" xr:uid="{732454FC-0134-444B-B01B-5BC124EAFC9F}"/>
    <cellStyle name="Comma [0] 2 30 2 15" xfId="44307" xr:uid="{9A258838-6000-4104-9960-3B5011DB57ED}"/>
    <cellStyle name="Comma [0] 2 30 2 16" xfId="45946" xr:uid="{6B43E3C5-3819-4D03-9B08-658B26826B41}"/>
    <cellStyle name="Comma [0] 2 30 2 17" xfId="47611" xr:uid="{36C630B0-9E97-463F-824A-48E5166EE5EB}"/>
    <cellStyle name="Comma [0] 2 30 2 2" xfId="1084" xr:uid="{23DAAA27-C8E2-421D-9199-F05C6457B432}"/>
    <cellStyle name="Comma [0] 2 30 2 2 10" xfId="46146" xr:uid="{E555D35F-5BD4-4484-90C0-2696D5330C8D}"/>
    <cellStyle name="Comma [0] 2 30 2 2 11" xfId="47811" xr:uid="{CE52972C-B462-4DC3-A8BC-831F7C72DF3D}"/>
    <cellStyle name="Comma [0] 2 30 2 2 2" xfId="7056" xr:uid="{F2C5584C-76C7-41CF-AC61-C78EC75E11DF}"/>
    <cellStyle name="Comma [0] 2 30 2 2 2 10" xfId="48517" xr:uid="{3C43447B-6014-4947-841D-026E4A0738F7}"/>
    <cellStyle name="Comma [0] 2 30 2 2 2 2" xfId="9414" xr:uid="{ECE9667C-35BC-48A6-A9F9-4EDFE75653F2}"/>
    <cellStyle name="Comma [0] 2 30 2 2 2 2 2" xfId="23981" xr:uid="{8716D48D-3869-418D-A154-A8AA9F8678AD}"/>
    <cellStyle name="Comma [0] 2 30 2 2 2 2 3" xfId="28571" xr:uid="{E079CBF9-40FE-4F9C-BF10-695B098CD9CE}"/>
    <cellStyle name="Comma [0] 2 30 2 2 2 3" xfId="9859" xr:uid="{F02B2584-4FEA-4AFD-A90A-E8C6A0BBA73F}"/>
    <cellStyle name="Comma [0] 2 30 2 2 2 3 2" xfId="24330" xr:uid="{58525E48-C71A-45FA-95FD-6110D656FC28}"/>
    <cellStyle name="Comma [0] 2 30 2 2 2 3 3" xfId="41919" xr:uid="{4E87E7E5-3663-4B0A-9588-F0203ACC464B}"/>
    <cellStyle name="Comma [0] 2 30 2 2 2 4" xfId="11105" xr:uid="{418F1FC2-F8D8-4779-BFC3-5C358E7D7AAC}"/>
    <cellStyle name="Comma [0] 2 30 2 2 2 4 2" xfId="25292" xr:uid="{C81C182D-B487-4DC4-8227-AD7864ABB6D4}"/>
    <cellStyle name="Comma [0] 2 30 2 2 2 5" xfId="12051" xr:uid="{5EC30461-5BEC-49FD-9B91-D73D62FFDA58}"/>
    <cellStyle name="Comma [0] 2 30 2 2 2 6" xfId="22359" xr:uid="{9A1B2E4E-34C2-4E6F-81D1-927F40322D5A}"/>
    <cellStyle name="Comma [0] 2 30 2 2 2 7" xfId="26182" xr:uid="{5792E14B-2EEE-4D78-A4D8-28866408D0BB}"/>
    <cellStyle name="Comma [0] 2 30 2 2 2 8" xfId="45213" xr:uid="{467D3B43-38F1-4E2E-BA66-48416BAEA87C}"/>
    <cellStyle name="Comma [0] 2 30 2 2 2 9" xfId="46852" xr:uid="{1E8A5775-24CF-437F-A242-AB0CC5109244}"/>
    <cellStyle name="Comma [0] 2 30 2 2 3" xfId="9081" xr:uid="{200B461B-C1B7-4E7A-92B9-A56BBD28AD50}"/>
    <cellStyle name="Comma [0] 2 30 2 2 3 2" xfId="23697" xr:uid="{2CCF5AC6-477E-48E1-8181-F8286462C05B}"/>
    <cellStyle name="Comma [0] 2 30 2 2 3 2 2" xfId="42756" xr:uid="{C27C8236-5BBD-47C2-9542-0186CF2A8F9B}"/>
    <cellStyle name="Comma [0] 2 30 2 2 3 3" xfId="28483" xr:uid="{9334195F-7B7A-490A-BDAE-616476EC60D3}"/>
    <cellStyle name="Comma [0] 2 30 2 2 3 4" xfId="45469" xr:uid="{0498F961-99C5-438A-A415-9F2A0A2FB3EC}"/>
    <cellStyle name="Comma [0] 2 30 2 2 3 5" xfId="47108" xr:uid="{596D4E8F-0E83-46A9-9D98-E92F16842055}"/>
    <cellStyle name="Comma [0] 2 30 2 2 3 6" xfId="48773" xr:uid="{CBE96107-48F7-4571-80BD-B93979CFD4E3}"/>
    <cellStyle name="Comma [0] 2 30 2 2 4" xfId="9860" xr:uid="{750DEBD6-0934-4BEA-A33B-0E0ECA7782A2}"/>
    <cellStyle name="Comma [0] 2 30 2 2 4 2" xfId="24331" xr:uid="{A68138D2-B073-4447-950E-17D2D0EB7EC5}"/>
    <cellStyle name="Comma [0] 2 30 2 2 4 3" xfId="43455" xr:uid="{17BD0D57-AF36-463B-9908-969A5E465AF1}"/>
    <cellStyle name="Comma [0] 2 30 2 2 4 4" xfId="45543" xr:uid="{B247BD41-C320-4F61-BB31-248C37EEB9E8}"/>
    <cellStyle name="Comma [0] 2 30 2 2 4 5" xfId="47182" xr:uid="{2B52456B-8D8C-478E-8F09-B1C82A76C136}"/>
    <cellStyle name="Comma [0] 2 30 2 2 4 6" xfId="48847" xr:uid="{AC8CF338-CB6C-44CA-99D9-0715E985C937}"/>
    <cellStyle name="Comma [0] 2 30 2 2 5" xfId="10771" xr:uid="{D88101C0-6D1E-439D-B2DD-ADCB4DC55FF6}"/>
    <cellStyle name="Comma [0] 2 30 2 2 5 2" xfId="25008" xr:uid="{776754FD-0F77-4B94-9A26-4BA215A2A423}"/>
    <cellStyle name="Comma [0] 2 30 2 2 5 3" xfId="41444" xr:uid="{6C48D168-ECF9-4C1D-8B67-B5AA4A601222}"/>
    <cellStyle name="Comma [0] 2 30 2 2 5 4" xfId="45067" xr:uid="{88D70081-5BCE-4C08-8883-1C840B52400B}"/>
    <cellStyle name="Comma [0] 2 30 2 2 5 5" xfId="46706" xr:uid="{5F68F779-B8E9-4539-B86C-F853074FDC96}"/>
    <cellStyle name="Comma [0] 2 30 2 2 5 6" xfId="48371" xr:uid="{9BE68142-CB8D-4E8D-BC22-2E6E098E520C}"/>
    <cellStyle name="Comma [0] 2 30 2 2 6" xfId="11777" xr:uid="{3EFCE94E-FC59-4939-B65D-2D539DADB65B}"/>
    <cellStyle name="Comma [0] 2 30 2 2 6 2" xfId="40476" xr:uid="{B8482121-B267-4E0D-A571-1A2079063462}"/>
    <cellStyle name="Comma [0] 2 30 2 2 7" xfId="17023" xr:uid="{7FCCE2D6-3E8E-4F69-A81E-40E0B6BE22E8}"/>
    <cellStyle name="Comma [0] 2 30 2 2 8" xfId="25849" xr:uid="{EE80EB2B-66D2-4B53-98F3-96477BB679F2}"/>
    <cellStyle name="Comma [0] 2 30 2 2 9" xfId="44507" xr:uid="{EECCC69C-6353-4C2D-8C08-8A61EEC7A4EF}"/>
    <cellStyle name="Comma [0] 2 30 2 3" xfId="1182" xr:uid="{88784242-9105-4DFB-93E5-A31A5A953685}"/>
    <cellStyle name="Comma [0] 2 30 2 3 10" xfId="46164" xr:uid="{13903987-6096-43C1-AA56-E5D64C3B4568}"/>
    <cellStyle name="Comma [0] 2 30 2 3 11" xfId="47829" xr:uid="{4558D13A-B671-450B-BD8D-AAEAF2F1D2AD}"/>
    <cellStyle name="Comma [0] 2 30 2 3 2" xfId="7154" xr:uid="{8DB385D3-C78B-4809-8687-3C8662193E85}"/>
    <cellStyle name="Comma [0] 2 30 2 3 2 10" xfId="48535" xr:uid="{034F61B5-4A7D-4965-A63F-DD5C8883F4B0}"/>
    <cellStyle name="Comma [0] 2 30 2 3 2 2" xfId="9432" xr:uid="{0E27C0A4-344F-4889-94AB-9E41220A71E4}"/>
    <cellStyle name="Comma [0] 2 30 2 3 2 2 2" xfId="23999" xr:uid="{1D30C22C-C463-41F3-B356-7545008DBAAA}"/>
    <cellStyle name="Comma [0] 2 30 2 3 2 2 3" xfId="28591" xr:uid="{7578E98A-9EEA-4243-9AB4-1B297144112B}"/>
    <cellStyle name="Comma [0] 2 30 2 3 2 3" xfId="9861" xr:uid="{327EEC5E-4127-4417-AF61-3A939B7297CF}"/>
    <cellStyle name="Comma [0] 2 30 2 3 2 3 2" xfId="24332" xr:uid="{F86187A6-DE57-4EBE-9941-CA66556C9DFA}"/>
    <cellStyle name="Comma [0] 2 30 2 3 2 3 3" xfId="42017" xr:uid="{480951EB-6001-4585-94A1-1A71389E5D9E}"/>
    <cellStyle name="Comma [0] 2 30 2 3 2 4" xfId="11123" xr:uid="{42C68D17-D229-43F0-8E96-569CB8397E64}"/>
    <cellStyle name="Comma [0] 2 30 2 3 2 4 2" xfId="25310" xr:uid="{BAA379AC-882B-4A82-AFA1-644829813F7F}"/>
    <cellStyle name="Comma [0] 2 30 2 3 2 5" xfId="12069" xr:uid="{136A0C56-2D5F-433D-A958-BB39FB47DC67}"/>
    <cellStyle name="Comma [0] 2 30 2 3 2 6" xfId="22453" xr:uid="{6C225D2D-84FF-4116-A685-EE8EF9A8A0C7}"/>
    <cellStyle name="Comma [0] 2 30 2 3 2 7" xfId="26200" xr:uid="{B90FB139-5C6F-4961-AC70-05A5458C078C}"/>
    <cellStyle name="Comma [0] 2 30 2 3 2 8" xfId="45231" xr:uid="{4BB19CE0-0DE0-4F5F-A5B2-98108E711035}"/>
    <cellStyle name="Comma [0] 2 30 2 3 2 9" xfId="46870" xr:uid="{8D11ABBC-D8E8-43AD-8A11-1949F94EBB41}"/>
    <cellStyle name="Comma [0] 2 30 2 3 3" xfId="9099" xr:uid="{1B003379-8725-48E8-ACD8-495F1D38D4F5}"/>
    <cellStyle name="Comma [0] 2 30 2 3 3 2" xfId="23715" xr:uid="{DB9EF876-2C27-4EFD-B1A1-40A7CCE63CD6}"/>
    <cellStyle name="Comma [0] 2 30 2 3 3 2 2" xfId="42854" xr:uid="{BB7C3487-3254-4A28-A5C8-C799EB8E4CBD}"/>
    <cellStyle name="Comma [0] 2 30 2 3 3 3" xfId="28503" xr:uid="{5AD97AC8-1CE1-4D0D-AE0A-06C5409DCBA0}"/>
    <cellStyle name="Comma [0] 2 30 2 3 3 4" xfId="45487" xr:uid="{BCCDEF7D-4DC5-4150-8139-31F8AFF3BE5D}"/>
    <cellStyle name="Comma [0] 2 30 2 3 3 5" xfId="47126" xr:uid="{4DEFDC43-919F-410A-A5EE-A39BA68675E1}"/>
    <cellStyle name="Comma [0] 2 30 2 3 3 6" xfId="48791" xr:uid="{DB368F03-8A71-43CF-8C90-9B0614C8ABA0}"/>
    <cellStyle name="Comma [0] 2 30 2 3 4" xfId="9862" xr:uid="{AD0FBE35-FC16-4180-BDDF-B541A5B6904F}"/>
    <cellStyle name="Comma [0] 2 30 2 3 4 2" xfId="24333" xr:uid="{06441DE1-86C5-48EF-89EC-41D748B9B3D1}"/>
    <cellStyle name="Comma [0] 2 30 2 3 4 3" xfId="43553" xr:uid="{BC3692FD-A2A2-4F54-A9D1-45F7B0C30756}"/>
    <cellStyle name="Comma [0] 2 30 2 3 4 4" xfId="45561" xr:uid="{EED608E3-53C5-4DB2-ABFF-19E90C99216D}"/>
    <cellStyle name="Comma [0] 2 30 2 3 4 5" xfId="47200" xr:uid="{36817113-34F7-413A-9EE8-B7BCA9ADF9C0}"/>
    <cellStyle name="Comma [0] 2 30 2 3 4 6" xfId="48865" xr:uid="{CAD53F6C-0E0E-47FF-8311-3DF1E9A5FFE6}"/>
    <cellStyle name="Comma [0] 2 30 2 3 5" xfId="10789" xr:uid="{F17EAC64-CF1D-430A-9B32-7DDE119D07A8}"/>
    <cellStyle name="Comma [0] 2 30 2 3 5 2" xfId="25026" xr:uid="{B3DF365A-65DF-4662-92BD-41D12FC9D729}"/>
    <cellStyle name="Comma [0] 2 30 2 3 5 3" xfId="41542" xr:uid="{B2042BC8-9E34-4A2D-BABE-013AF01B4B53}"/>
    <cellStyle name="Comma [0] 2 30 2 3 5 4" xfId="45085" xr:uid="{9F7DAB8C-2E81-4B5A-BF22-EC2357DB5490}"/>
    <cellStyle name="Comma [0] 2 30 2 3 5 5" xfId="46724" xr:uid="{824AF736-B3E9-4DF3-84D7-844335D9DD41}"/>
    <cellStyle name="Comma [0] 2 30 2 3 5 6" xfId="48389" xr:uid="{25AD674F-8084-4839-A774-696D128ED040}"/>
    <cellStyle name="Comma [0] 2 30 2 3 6" xfId="11795" xr:uid="{75B14B08-4C13-40CA-89DC-A9EB970013A8}"/>
    <cellStyle name="Comma [0] 2 30 2 3 6 2" xfId="40574" xr:uid="{1C4B6866-4DD7-4BBD-88C3-B7989B2CB793}"/>
    <cellStyle name="Comma [0] 2 30 2 3 7" xfId="17117" xr:uid="{50EE8BA7-55D3-4F02-BA5D-0DB390D81338}"/>
    <cellStyle name="Comma [0] 2 30 2 3 8" xfId="25867" xr:uid="{5161CC84-C689-4BF8-9B37-5EFC9CD4DDFB}"/>
    <cellStyle name="Comma [0] 2 30 2 3 9" xfId="44525" xr:uid="{A46C8D4B-A2C8-4178-AD69-ADA7E0426F6D}"/>
    <cellStyle name="Comma [0] 2 30 2 4" xfId="1352" xr:uid="{B2EB86CF-ECEC-4CF7-9226-D1C1B28739A4}"/>
    <cellStyle name="Comma [0] 2 30 2 4 10" xfId="46240" xr:uid="{57D23284-D961-47DE-BABE-6D697706C2CF}"/>
    <cellStyle name="Comma [0] 2 30 2 4 11" xfId="47905" xr:uid="{B504C17F-C425-4935-A880-133C46736D23}"/>
    <cellStyle name="Comma [0] 2 30 2 4 2" xfId="7264" xr:uid="{7A7D3693-46FB-4BC9-91BA-65007816F4DA}"/>
    <cellStyle name="Comma [0] 2 30 2 4 2 10" xfId="48551" xr:uid="{924286F9-89B5-4FAA-8049-4348C4884175}"/>
    <cellStyle name="Comma [0] 2 30 2 4 2 2" xfId="9448" xr:uid="{9C9A638D-BF59-4E56-9C79-65FEC7A84C42}"/>
    <cellStyle name="Comma [0] 2 30 2 4 2 2 2" xfId="24015" xr:uid="{CD7698A5-3B3A-45FB-809A-ABEAE3110624}"/>
    <cellStyle name="Comma [0] 2 30 2 4 2 2 3" xfId="28609" xr:uid="{1B947D56-E214-484B-B37D-7D388FC025AC}"/>
    <cellStyle name="Comma [0] 2 30 2 4 2 3" xfId="9863" xr:uid="{547C048C-F6B1-49A8-B4B0-5D36A6D27E36}"/>
    <cellStyle name="Comma [0] 2 30 2 4 2 3 2" xfId="24334" xr:uid="{CC95250B-5B84-4052-AB5B-05DD3C72F8E3}"/>
    <cellStyle name="Comma [0] 2 30 2 4 2 3 3" xfId="42127" xr:uid="{12CCC59B-4084-4505-B73B-C0C2ABD22F9F}"/>
    <cellStyle name="Comma [0] 2 30 2 4 2 4" xfId="11139" xr:uid="{C26CF923-D10D-4172-B182-CD617DAF24F0}"/>
    <cellStyle name="Comma [0] 2 30 2 4 2 4 2" xfId="25326" xr:uid="{D37758E4-A80A-43A2-B9C5-CBE6EA422B4E}"/>
    <cellStyle name="Comma [0] 2 30 2 4 2 5" xfId="12085" xr:uid="{EF5FA586-06F6-4661-836A-8E123F295944}"/>
    <cellStyle name="Comma [0] 2 30 2 4 2 6" xfId="22559" xr:uid="{3B961094-44FE-4821-8122-A35CA0B78848}"/>
    <cellStyle name="Comma [0] 2 30 2 4 2 7" xfId="26216" xr:uid="{0481A1CD-DEDB-4D26-819B-F43752FF2957}"/>
    <cellStyle name="Comma [0] 2 30 2 4 2 8" xfId="45247" xr:uid="{F81165C2-2182-43D5-9296-088CA5EC4706}"/>
    <cellStyle name="Comma [0] 2 30 2 4 2 9" xfId="46886" xr:uid="{32C481D5-8D5C-4648-AEA3-5125D052EB17}"/>
    <cellStyle name="Comma [0] 2 30 2 4 3" xfId="9175" xr:uid="{2F48C26F-1737-4051-A301-9D86F568D04A}"/>
    <cellStyle name="Comma [0] 2 30 2 4 3 2" xfId="23791" xr:uid="{2F10431D-3A80-4F87-914B-87E982A11ED7}"/>
    <cellStyle name="Comma [0] 2 30 2 4 3 2 2" xfId="42964" xr:uid="{D43A07F2-CECA-4C25-9F69-2DEB7347BBFF}"/>
    <cellStyle name="Comma [0] 2 30 2 4 3 3" xfId="28521" xr:uid="{006A96A1-F085-424D-8135-E9151F5F9559}"/>
    <cellStyle name="Comma [0] 2 30 2 4 3 4" xfId="45503" xr:uid="{DA9D47D2-3108-49FE-A6D2-8979536CB891}"/>
    <cellStyle name="Comma [0] 2 30 2 4 3 5" xfId="47142" xr:uid="{0B60C7D1-B377-4BB7-BDB6-5E563A44430D}"/>
    <cellStyle name="Comma [0] 2 30 2 4 3 6" xfId="48807" xr:uid="{99768C2E-6A24-41F0-8DF1-7782A847FAEA}"/>
    <cellStyle name="Comma [0] 2 30 2 4 4" xfId="9864" xr:uid="{51110D71-0826-4C98-9DF7-2A0AE652C36C}"/>
    <cellStyle name="Comma [0] 2 30 2 4 4 2" xfId="24335" xr:uid="{6F97A5AF-A621-4032-9C71-52B3C5631CC9}"/>
    <cellStyle name="Comma [0] 2 30 2 4 4 3" xfId="43663" xr:uid="{04EAF046-6689-4290-B9AC-F3AC6BC0B359}"/>
    <cellStyle name="Comma [0] 2 30 2 4 4 4" xfId="45577" xr:uid="{9133F345-49EE-4762-B9D6-C1AC380A812B}"/>
    <cellStyle name="Comma [0] 2 30 2 4 4 5" xfId="47216" xr:uid="{553B5350-3AA3-4AC6-BA28-69E5F3CDDF7A}"/>
    <cellStyle name="Comma [0] 2 30 2 4 4 6" xfId="48881" xr:uid="{4425DA25-84E0-4054-B76C-30B282283183}"/>
    <cellStyle name="Comma [0] 2 30 2 4 5" xfId="10865" xr:uid="{16AC19DA-1AB6-4B05-B821-17D4A20D09E4}"/>
    <cellStyle name="Comma [0] 2 30 2 4 5 2" xfId="25102" xr:uid="{7C282BB1-62C1-44D1-9C27-BA750837BCDE}"/>
    <cellStyle name="Comma [0] 2 30 2 4 5 3" xfId="41712" xr:uid="{38AEFE0D-D6CC-4153-B44C-253314516B1A}"/>
    <cellStyle name="Comma [0] 2 30 2 4 5 4" xfId="45161" xr:uid="{861323AB-99F0-4906-882A-D4EC80827F6B}"/>
    <cellStyle name="Comma [0] 2 30 2 4 5 5" xfId="46800" xr:uid="{7AE3859D-4792-4AE8-99B8-2E1E6CBCC89C}"/>
    <cellStyle name="Comma [0] 2 30 2 4 5 6" xfId="48465" xr:uid="{7DC6B10C-7CDC-425F-A6C4-FDA9C20DF29F}"/>
    <cellStyle name="Comma [0] 2 30 2 4 6" xfId="11812" xr:uid="{08BB4B36-7461-4870-8510-ABAD0A3B135E}"/>
    <cellStyle name="Comma [0] 2 30 2 4 6 2" xfId="40743" xr:uid="{93B605C6-AE14-4042-9471-E39CF0BCD176}"/>
    <cellStyle name="Comma [0] 2 30 2 4 7" xfId="17223" xr:uid="{C92753E7-AE54-47DA-AC01-220383D24CF2}"/>
    <cellStyle name="Comma [0] 2 30 2 4 8" xfId="25943" xr:uid="{69703792-C5F0-4061-8C98-338C00174B39}"/>
    <cellStyle name="Comma [0] 2 30 2 4 9" xfId="44601" xr:uid="{EF5F94AC-E1EF-46F3-AFEE-71616201E1CF}"/>
    <cellStyle name="Comma [0] 2 30 2 5" xfId="1379" xr:uid="{6C4905A6-35BA-434E-8A3B-5B30204E0B7D}"/>
    <cellStyle name="Comma [0] 2 30 2 5 10" xfId="46254" xr:uid="{1DDDB555-F568-4581-A95E-B84DBC259370}"/>
    <cellStyle name="Comma [0] 2 30 2 5 11" xfId="47919" xr:uid="{EDE01E6D-04B7-45A7-B9B1-84883701063F}"/>
    <cellStyle name="Comma [0] 2 30 2 5 2" xfId="7280" xr:uid="{54CA87CC-DB74-4EF8-84A7-3177456B4BA2}"/>
    <cellStyle name="Comma [0] 2 30 2 5 2 10" xfId="48553" xr:uid="{4A1D8731-E1A0-4316-A2C5-9B99A8C55E81}"/>
    <cellStyle name="Comma [0] 2 30 2 5 2 2" xfId="9450" xr:uid="{BB734DBA-57BA-49BC-A0CB-C2D2DDA299B6}"/>
    <cellStyle name="Comma [0] 2 30 2 5 2 2 2" xfId="24017" xr:uid="{E2E15880-E2DF-4212-87E6-0D22A3BE5824}"/>
    <cellStyle name="Comma [0] 2 30 2 5 2 2 3" xfId="28611" xr:uid="{B2BCF571-9DD4-41ED-87C1-364FA338F03E}"/>
    <cellStyle name="Comma [0] 2 30 2 5 2 3" xfId="9865" xr:uid="{BCBFFCE3-7CED-4117-8BCC-58C250F7F83B}"/>
    <cellStyle name="Comma [0] 2 30 2 5 2 3 2" xfId="24336" xr:uid="{443F1ABF-0EAE-4C5B-B5FD-5AC93FF27365}"/>
    <cellStyle name="Comma [0] 2 30 2 5 2 3 3" xfId="42143" xr:uid="{417CCB6E-AC72-4038-AE8D-CFE6B4E25D84}"/>
    <cellStyle name="Comma [0] 2 30 2 5 2 4" xfId="11141" xr:uid="{FEF55FD0-0C0F-45A2-AE73-89D1B887AE63}"/>
    <cellStyle name="Comma [0] 2 30 2 5 2 4 2" xfId="25328" xr:uid="{CCB7BD51-95C9-449E-A35F-CE804BE64BDE}"/>
    <cellStyle name="Comma [0] 2 30 2 5 2 5" xfId="12087" xr:uid="{C224F2B5-F7DE-448C-A1AF-712C64F7A50A}"/>
    <cellStyle name="Comma [0] 2 30 2 5 2 6" xfId="22575" xr:uid="{A0D6A241-6541-4896-A6ED-1EE2C7C28DC8}"/>
    <cellStyle name="Comma [0] 2 30 2 5 2 7" xfId="26218" xr:uid="{90B79E09-CF45-4330-A389-8F6E2BB6252C}"/>
    <cellStyle name="Comma [0] 2 30 2 5 2 8" xfId="45249" xr:uid="{0FA12435-E4B3-4B0B-8F47-4320F3EC9B36}"/>
    <cellStyle name="Comma [0] 2 30 2 5 2 9" xfId="46888" xr:uid="{B468B66F-2A8F-4B00-B5A4-23957C0F2ADB}"/>
    <cellStyle name="Comma [0] 2 30 2 5 3" xfId="9189" xr:uid="{50C49EE4-0891-449D-B335-95E72F451A03}"/>
    <cellStyle name="Comma [0] 2 30 2 5 3 2" xfId="23805" xr:uid="{9AE3FDE9-8923-4E7E-B6D2-BD1829E797C9}"/>
    <cellStyle name="Comma [0] 2 30 2 5 3 2 2" xfId="42980" xr:uid="{9F05CE26-15C1-42D7-8EB9-D8A6C07E1A18}"/>
    <cellStyle name="Comma [0] 2 30 2 5 3 3" xfId="28523" xr:uid="{51C9B385-9381-40CD-8C0D-0BA08FABDDFE}"/>
    <cellStyle name="Comma [0] 2 30 2 5 3 4" xfId="45505" xr:uid="{0CFAE1D7-DA74-41AB-98EA-01B050D7E172}"/>
    <cellStyle name="Comma [0] 2 30 2 5 3 5" xfId="47144" xr:uid="{5150BA5D-6A0C-4F61-9481-FC8CC58AB477}"/>
    <cellStyle name="Comma [0] 2 30 2 5 3 6" xfId="48809" xr:uid="{B0785BE0-B0A4-4ADB-B4E3-B0F8BFBF4F71}"/>
    <cellStyle name="Comma [0] 2 30 2 5 4" xfId="9866" xr:uid="{A507E3D6-134C-448F-84EB-6514796CC8B8}"/>
    <cellStyle name="Comma [0] 2 30 2 5 4 2" xfId="24337" xr:uid="{D758BD3F-5630-41C7-A194-1C6C745C0ED6}"/>
    <cellStyle name="Comma [0] 2 30 2 5 4 3" xfId="43679" xr:uid="{5D425056-E0F7-4682-9B89-635394049752}"/>
    <cellStyle name="Comma [0] 2 30 2 5 4 4" xfId="45579" xr:uid="{E2A37089-B73A-4F9F-893C-6A9B32CBB1D5}"/>
    <cellStyle name="Comma [0] 2 30 2 5 4 5" xfId="47218" xr:uid="{0DE666C2-4029-4D46-8437-22ED136B54AD}"/>
    <cellStyle name="Comma [0] 2 30 2 5 4 6" xfId="48883" xr:uid="{30DDE700-7834-4C91-B8DD-3C886AE15725}"/>
    <cellStyle name="Comma [0] 2 30 2 5 5" xfId="10879" xr:uid="{E94750B2-F9AA-4733-B5D1-FE7071C925AA}"/>
    <cellStyle name="Comma [0] 2 30 2 5 5 2" xfId="25116" xr:uid="{CE78E268-BADE-43D8-8FE2-36940D3F9CB4}"/>
    <cellStyle name="Comma [0] 2 30 2 5 5 3" xfId="41740" xr:uid="{A9956C2C-D305-4495-9FC0-22E99E740FD4}"/>
    <cellStyle name="Comma [0] 2 30 2 5 5 4" xfId="45175" xr:uid="{C7AA2F27-0454-42F6-8EAD-56B16F9C9FDA}"/>
    <cellStyle name="Comma [0] 2 30 2 5 5 5" xfId="46814" xr:uid="{B8CE1EFB-6D8D-4207-AF4E-503CD2ACAF30}"/>
    <cellStyle name="Comma [0] 2 30 2 5 5 6" xfId="48479" xr:uid="{E2004415-61C5-4D6C-8029-E66DCC8C2D9E}"/>
    <cellStyle name="Comma [0] 2 30 2 5 6" xfId="11817" xr:uid="{523E3E47-2F8D-4A0D-81E1-BCD90746AF94}"/>
    <cellStyle name="Comma [0] 2 30 2 5 6 2" xfId="40768" xr:uid="{F5F91757-6A9A-4BA7-9CF0-5593352D3EED}"/>
    <cellStyle name="Comma [0] 2 30 2 5 7" xfId="17239" xr:uid="{F4EEB944-D44A-4985-A3D5-4CFA0CD4FE16}"/>
    <cellStyle name="Comma [0] 2 30 2 5 8" xfId="25957" xr:uid="{9372A0DD-50D6-4697-BF88-A734FE1A127F}"/>
    <cellStyle name="Comma [0] 2 30 2 5 9" xfId="44615" xr:uid="{2386572A-18A2-4C6C-8BEF-B790998CD8E7}"/>
    <cellStyle name="Comma [0] 2 30 2 6" xfId="1410" xr:uid="{4A91B08C-77E1-4CDE-A191-D4C5B4CE54AA}"/>
    <cellStyle name="Comma [0] 2 30 2 6 10" xfId="46257" xr:uid="{9C32C920-5645-4B95-817D-1096C8945CA7}"/>
    <cellStyle name="Comma [0] 2 30 2 6 11" xfId="47922" xr:uid="{D6906F48-1E45-4D74-8107-4F8B02F7C14E}"/>
    <cellStyle name="Comma [0] 2 30 2 6 2" xfId="7304" xr:uid="{8728C01A-7342-48BF-9F2B-1178492290D8}"/>
    <cellStyle name="Comma [0] 2 30 2 6 2 10" xfId="48556" xr:uid="{5A6CA02C-2FCF-4BFD-A3D7-724DB502CEF3}"/>
    <cellStyle name="Comma [0] 2 30 2 6 2 2" xfId="9453" xr:uid="{6AC6FBD7-4519-48FF-95E8-82CDBFFE1FCF}"/>
    <cellStyle name="Comma [0] 2 30 2 6 2 2 2" xfId="24020" xr:uid="{6192B475-2224-4169-B5A4-D91974E2B742}"/>
    <cellStyle name="Comma [0] 2 30 2 6 2 2 3" xfId="28614" xr:uid="{4F7DB98C-2BD5-4612-B940-8637376B7CA4}"/>
    <cellStyle name="Comma [0] 2 30 2 6 2 3" xfId="9867" xr:uid="{84C00118-5FE7-4336-AA35-9D78CFD58D4E}"/>
    <cellStyle name="Comma [0] 2 30 2 6 2 3 2" xfId="24338" xr:uid="{DAA1EA37-DD52-4BDA-BEA6-C61D1F89FC47}"/>
    <cellStyle name="Comma [0] 2 30 2 6 2 3 3" xfId="42167" xr:uid="{466E38F1-AB4D-48C4-B74A-54CAF6C79849}"/>
    <cellStyle name="Comma [0] 2 30 2 6 2 4" xfId="11144" xr:uid="{E627D9FA-2945-4920-A6B5-775E52660C94}"/>
    <cellStyle name="Comma [0] 2 30 2 6 2 4 2" xfId="25331" xr:uid="{59FADF9B-728D-46AC-92B8-92EBE1C652AC}"/>
    <cellStyle name="Comma [0] 2 30 2 6 2 5" xfId="12090" xr:uid="{D077E249-A958-4F80-88F8-9BFDEC6731D9}"/>
    <cellStyle name="Comma [0] 2 30 2 6 2 6" xfId="22599" xr:uid="{F9639CB6-859D-42A2-834F-96BCD463DA3C}"/>
    <cellStyle name="Comma [0] 2 30 2 6 2 7" xfId="26221" xr:uid="{8877B597-3854-46F1-A403-F307BADE5290}"/>
    <cellStyle name="Comma [0] 2 30 2 6 2 8" xfId="45252" xr:uid="{6E7B226A-8730-4E36-A276-1D50AE5F8C6C}"/>
    <cellStyle name="Comma [0] 2 30 2 6 2 9" xfId="46891" xr:uid="{B0C31656-3631-4E26-AFC8-8A9848C74013}"/>
    <cellStyle name="Comma [0] 2 30 2 6 3" xfId="9192" xr:uid="{09B512AF-537E-4277-B9AE-9C096109A1E7}"/>
    <cellStyle name="Comma [0] 2 30 2 6 3 2" xfId="23808" xr:uid="{ACD8AEA3-2AB2-44BE-B61B-780F4FC94754}"/>
    <cellStyle name="Comma [0] 2 30 2 6 3 2 2" xfId="43004" xr:uid="{1A7D93D0-5C62-48E9-B221-D3BD94217596}"/>
    <cellStyle name="Comma [0] 2 30 2 6 3 3" xfId="28526" xr:uid="{0C621227-73C1-4214-BAF9-DAF8B7D48037}"/>
    <cellStyle name="Comma [0] 2 30 2 6 3 4" xfId="45508" xr:uid="{037F2BEF-3E97-457F-8BD6-149A054FA9C4}"/>
    <cellStyle name="Comma [0] 2 30 2 6 3 5" xfId="47147" xr:uid="{E9681CAB-CFCD-4F19-8771-A67E503169EF}"/>
    <cellStyle name="Comma [0] 2 30 2 6 3 6" xfId="48812" xr:uid="{31338E37-6E90-450C-A8AA-44640436B7DA}"/>
    <cellStyle name="Comma [0] 2 30 2 6 4" xfId="9868" xr:uid="{71BD4573-B871-4C2B-956E-961D27494495}"/>
    <cellStyle name="Comma [0] 2 30 2 6 4 2" xfId="24339" xr:uid="{7DC4B657-8749-48B8-B213-0E429C687075}"/>
    <cellStyle name="Comma [0] 2 30 2 6 4 3" xfId="43703" xr:uid="{8D92CBA1-DB93-4296-997B-BC60AA367FAA}"/>
    <cellStyle name="Comma [0] 2 30 2 6 4 4" xfId="45582" xr:uid="{DE4C060E-06AB-4D24-AEEA-DCD598A229E4}"/>
    <cellStyle name="Comma [0] 2 30 2 6 4 5" xfId="47221" xr:uid="{58D4D75D-3E5C-4B26-A9D6-1E1EC1983368}"/>
    <cellStyle name="Comma [0] 2 30 2 6 4 6" xfId="48886" xr:uid="{1AA32194-418F-40C0-9ABD-B26FE7E1CB1E}"/>
    <cellStyle name="Comma [0] 2 30 2 6 5" xfId="10882" xr:uid="{D74A99E9-3A7F-4F63-B1F2-A57F6429080F}"/>
    <cellStyle name="Comma [0] 2 30 2 6 5 2" xfId="25119" xr:uid="{2A418735-A050-4C8C-A153-44301FBBD6AF}"/>
    <cellStyle name="Comma [0] 2 30 2 6 5 3" xfId="41764" xr:uid="{47C5C322-5E59-4735-BCE5-FCE19B84EF84}"/>
    <cellStyle name="Comma [0] 2 30 2 6 5 4" xfId="45178" xr:uid="{08DF81C3-2403-42C9-A89B-01434B016A90}"/>
    <cellStyle name="Comma [0] 2 30 2 6 5 5" xfId="46817" xr:uid="{F49BF920-AF4F-4705-8B2D-77BF684F8AFC}"/>
    <cellStyle name="Comma [0] 2 30 2 6 5 6" xfId="48482" xr:uid="{CE3599DF-BE68-4815-9EB3-EFCEFA902FC8}"/>
    <cellStyle name="Comma [0] 2 30 2 6 6" xfId="11820" xr:uid="{020C3310-0FD6-4BB7-AAAA-34EC3A9319F1}"/>
    <cellStyle name="Comma [0] 2 30 2 6 6 2" xfId="40792" xr:uid="{879AB83C-751A-4C8E-AADE-5DB5030FD83A}"/>
    <cellStyle name="Comma [0] 2 30 2 6 7" xfId="17263" xr:uid="{59ACCFD9-3705-4F77-9720-56E515BEAAB8}"/>
    <cellStyle name="Comma [0] 2 30 2 6 8" xfId="25960" xr:uid="{9E81B8A8-BC66-4CB6-BAD0-8D11519342EE}"/>
    <cellStyle name="Comma [0] 2 30 2 6 9" xfId="44618" xr:uid="{A22FC410-E7F4-41A8-91F5-37A13B81384A}"/>
    <cellStyle name="Comma [0] 2 30 2 7" xfId="1774" xr:uid="{9AB9F3D0-AB74-4742-A4C1-682E8AF98E95}"/>
    <cellStyle name="Comma [0] 2 30 2 7 10" xfId="46336" xr:uid="{4D530891-0B43-4385-82AE-B21D4B567232}"/>
    <cellStyle name="Comma [0] 2 30 2 7 11" xfId="48001" xr:uid="{4DA971F1-9FB4-452E-9DF1-00EDF07521B3}"/>
    <cellStyle name="Comma [0] 2 30 2 7 2" xfId="7355" xr:uid="{C09691C6-0905-43AF-8D65-72949F49CA58}"/>
    <cellStyle name="Comma [0] 2 30 2 7 2 10" xfId="48818" xr:uid="{C76FF596-6707-4762-9482-DB555A03A7E2}"/>
    <cellStyle name="Comma [0] 2 30 2 7 2 2" xfId="9459" xr:uid="{DF887D02-1A59-4E41-B00A-37D12A8768A6}"/>
    <cellStyle name="Comma [0] 2 30 2 7 2 2 2" xfId="24026" xr:uid="{D6038709-0149-466D-A1EE-1B2F1A38C3F8}"/>
    <cellStyle name="Comma [0] 2 30 2 7 2 2 3" xfId="28626" xr:uid="{B08701A6-8BB7-43C9-B814-5C13B660EAE7}"/>
    <cellStyle name="Comma [0] 2 30 2 7 2 3" xfId="9869" xr:uid="{ADD2BFE7-C482-43A7-8F77-4BB16BC82BAE}"/>
    <cellStyle name="Comma [0] 2 30 2 7 2 3 2" xfId="24340" xr:uid="{7ABA293B-927A-40AB-B332-64FC297F8BE1}"/>
    <cellStyle name="Comma [0] 2 30 2 7 2 3 3" xfId="43055" xr:uid="{4CAFF16F-7051-4909-9204-0A9A6548F04B}"/>
    <cellStyle name="Comma [0] 2 30 2 7 2 4" xfId="11150" xr:uid="{BF45A426-9AD5-4B16-AE60-218D5704EE7B}"/>
    <cellStyle name="Comma [0] 2 30 2 7 2 4 2" xfId="25337" xr:uid="{EABBCD61-8DA0-407C-A0E7-C7BB08881020}"/>
    <cellStyle name="Comma [0] 2 30 2 7 2 5" xfId="12097" xr:uid="{C03E940E-9F10-4FF8-968E-68D04688B64C}"/>
    <cellStyle name="Comma [0] 2 30 2 7 2 6" xfId="22644" xr:uid="{EF31B3B6-0072-4605-9A7C-79697E8982EA}"/>
    <cellStyle name="Comma [0] 2 30 2 7 2 7" xfId="26227" xr:uid="{9083D50F-B449-4914-8C12-AE13BC6714AA}"/>
    <cellStyle name="Comma [0] 2 30 2 7 2 8" xfId="45514" xr:uid="{2F668A3B-E098-4012-8C16-9CA5CDDCDE88}"/>
    <cellStyle name="Comma [0] 2 30 2 7 2 9" xfId="47153" xr:uid="{A9163D43-C95A-4FDD-B39C-A16F24F0F7A9}"/>
    <cellStyle name="Comma [0] 2 30 2 7 3" xfId="9270" xr:uid="{9F54CA47-B4FF-4AF2-9918-58FAD46D1E39}"/>
    <cellStyle name="Comma [0] 2 30 2 7 3 2" xfId="23837" xr:uid="{8BEB022B-0C2D-4D87-BE23-3C2846CB6386}"/>
    <cellStyle name="Comma [0] 2 30 2 7 3 2 2" xfId="43754" xr:uid="{2E3AE59E-3B2C-47E1-A9D0-9B092A3BEE07}"/>
    <cellStyle name="Comma [0] 2 30 2 7 3 3" xfId="28538" xr:uid="{337184FD-FF54-40D5-98D1-3636B5D939DD}"/>
    <cellStyle name="Comma [0] 2 30 2 7 3 4" xfId="45588" xr:uid="{58055A63-9A64-46F9-9F84-C65EB1D7A9F3}"/>
    <cellStyle name="Comma [0] 2 30 2 7 3 5" xfId="47227" xr:uid="{B4C872B6-4C46-4F04-BB5B-9858D32B8D87}"/>
    <cellStyle name="Comma [0] 2 30 2 7 3 6" xfId="48892" xr:uid="{2D6C41E6-FCC5-4A39-8984-4CA52396897E}"/>
    <cellStyle name="Comma [0] 2 30 2 7 4" xfId="9870" xr:uid="{B8C71138-36B2-4A5C-B6D7-2CD0F688B023}"/>
    <cellStyle name="Comma [0] 2 30 2 7 4 2" xfId="24341" xr:uid="{F8337C20-B6AE-4640-BEBA-68C42DE4DF35}"/>
    <cellStyle name="Comma [0] 2 30 2 7 4 3" xfId="42243" xr:uid="{E96DB0C3-013D-451E-9B9F-73AA166C587C}"/>
    <cellStyle name="Comma [0] 2 30 2 7 4 4" xfId="45327" xr:uid="{24806FBC-6798-4B7F-B449-946E565B6F68}"/>
    <cellStyle name="Comma [0] 2 30 2 7 4 5" xfId="46966" xr:uid="{6C6EB6C2-AA1C-4D14-BD67-909E3BF693E3}"/>
    <cellStyle name="Comma [0] 2 30 2 7 4 6" xfId="48631" xr:uid="{780D8AAB-4BD2-4376-B4EC-6A519F425A9F}"/>
    <cellStyle name="Comma [0] 2 30 2 7 5" xfId="10961" xr:uid="{DC743E0B-0777-419A-BA77-B05FEE56B351}"/>
    <cellStyle name="Comma [0] 2 30 2 7 5 2" xfId="25148" xr:uid="{143759CB-F50C-478F-8E0A-C6EC185B62C3}"/>
    <cellStyle name="Comma [0] 2 30 2 7 5 3" xfId="40844" xr:uid="{D1F59468-B989-489A-8A0D-889007C6CB76}"/>
    <cellStyle name="Comma [0] 2 30 2 7 6" xfId="11900" xr:uid="{A86FAA46-E3E6-41AB-822B-362662C6E790}"/>
    <cellStyle name="Comma [0] 2 30 2 7 7" xfId="17369" xr:uid="{7DC0C560-5DF9-4E58-9375-AE62D0136E1F}"/>
    <cellStyle name="Comma [0] 2 30 2 7 8" xfId="26039" xr:uid="{456558BB-B8FC-4F0D-9AC8-F9A5310BAD20}"/>
    <cellStyle name="Comma [0] 2 30 2 7 9" xfId="44697" xr:uid="{5AF8EC17-8F48-4191-8C83-159D7CD0C116}"/>
    <cellStyle name="Comma [0] 2 30 2 8" xfId="6959" xr:uid="{47CB7329-6F89-4B8B-8515-788E539C7097}"/>
    <cellStyle name="Comma [0] 2 30 2 8 10" xfId="47788" xr:uid="{74B35EF0-E32D-45C5-A6B5-E12B4DB9D0EE}"/>
    <cellStyle name="Comma [0] 2 30 2 8 2" xfId="9397" xr:uid="{07F34031-05AC-4152-B171-09DD3EA1D1F5}"/>
    <cellStyle name="Comma [0] 2 30 2 8 2 2" xfId="23964" xr:uid="{34AC1DC9-8D85-4AED-B0F4-4E6AD021FF67}"/>
    <cellStyle name="Comma [0] 2 30 2 8 2 2 2" xfId="41822" xr:uid="{7DD7561F-0377-47C9-9952-6645C181AFB7}"/>
    <cellStyle name="Comma [0] 2 30 2 8 2 3" xfId="28552" xr:uid="{0BC6427E-DEA1-4F0A-B5D1-1B5BEA78A058}"/>
    <cellStyle name="Comma [0] 2 30 2 8 2 4" xfId="45196" xr:uid="{9E86B907-0F21-4349-8482-D74B51993B29}"/>
    <cellStyle name="Comma [0] 2 30 2 8 2 5" xfId="46835" xr:uid="{350CFE22-AA0C-451F-B2CC-EA1CE1EACB93}"/>
    <cellStyle name="Comma [0] 2 30 2 8 2 6" xfId="48500" xr:uid="{3277DFD2-CDBC-4CBE-94A1-2F373DE455A4}"/>
    <cellStyle name="Comma [0] 2 30 2 8 3" xfId="9871" xr:uid="{442B37FA-8C2E-4120-9786-D7B2E12D4CC2}"/>
    <cellStyle name="Comma [0] 2 30 2 8 3 2" xfId="24342" xr:uid="{4D452250-319E-40C1-9F68-5BF5433643A8}"/>
    <cellStyle name="Comma [0] 2 30 2 8 3 3" xfId="40379" xr:uid="{FD23C441-BE11-4766-8150-499249247D5F}"/>
    <cellStyle name="Comma [0] 2 30 2 8 4" xfId="11088" xr:uid="{41C231C2-C32E-44FB-888D-665D45370F8A}"/>
    <cellStyle name="Comma [0] 2 30 2 8 4 2" xfId="25275" xr:uid="{CA8E9E37-941B-490D-BCE6-6341A29C4B72}"/>
    <cellStyle name="Comma [0] 2 30 2 8 5" xfId="12034" xr:uid="{5422EB50-244D-4070-8DBC-8B349CBA7EA7}"/>
    <cellStyle name="Comma [0] 2 30 2 8 6" xfId="22265" xr:uid="{99EE731D-B09A-4D3E-A535-CEB646DF99F4}"/>
    <cellStyle name="Comma [0] 2 30 2 8 7" xfId="26165" xr:uid="{D1EABE2D-0A4A-4386-BBD2-1386030199B4}"/>
    <cellStyle name="Comma [0] 2 30 2 8 8" xfId="44484" xr:uid="{45BE5477-C29E-4006-9EE6-065C06D05F67}"/>
    <cellStyle name="Comma [0] 2 30 2 8 9" xfId="46123" xr:uid="{A8018F9A-3738-4569-A7EA-39F31486213A}"/>
    <cellStyle name="Comma [0] 2 30 2 9" xfId="9058" xr:uid="{F14A1D7F-1DA2-4ED3-AB7A-48106774CB1A}"/>
    <cellStyle name="Comma [0] 2 30 2 9 2" xfId="23680" xr:uid="{8DE4AC0A-FC65-44B4-8464-2FE31CF9EC47}"/>
    <cellStyle name="Comma [0] 2 30 2 9 2 2" xfId="42659" xr:uid="{F95F9898-2D21-48DE-85FC-6067C239C48B}"/>
    <cellStyle name="Comma [0] 2 30 2 9 3" xfId="28464" xr:uid="{9C042922-478D-42FD-93D8-89A49DAE8A11}"/>
    <cellStyle name="Comma [0] 2 30 2 9 4" xfId="45452" xr:uid="{DE1AEB89-7E83-46ED-8F03-FB000F0493A6}"/>
    <cellStyle name="Comma [0] 2 30 2 9 5" xfId="47091" xr:uid="{4B430F72-9AA3-4A3D-AF79-F69F687BD9D4}"/>
    <cellStyle name="Comma [0] 2 30 2 9 6" xfId="48756" xr:uid="{1E3490D8-668B-4B29-89F5-D94CEC437A58}"/>
    <cellStyle name="Comma [0] 2 30 20" xfId="1402" xr:uid="{D1618D26-33F5-4B89-87C6-D95A94AE3FD6}"/>
    <cellStyle name="Comma [0] 2 30 20 10" xfId="46256" xr:uid="{07950616-0F3C-42ED-8BA4-C8CDD344698A}"/>
    <cellStyle name="Comma [0] 2 30 20 11" xfId="47921" xr:uid="{5B252086-B2CA-490D-9982-B8A95AEFBE68}"/>
    <cellStyle name="Comma [0] 2 30 20 2" xfId="7296" xr:uid="{391ECE74-067C-49A8-AC30-1FFE9DF4DFC7}"/>
    <cellStyle name="Comma [0] 2 30 20 2 10" xfId="48555" xr:uid="{D6AB4445-3D36-47AF-81B7-0A89BC00989C}"/>
    <cellStyle name="Comma [0] 2 30 20 2 2" xfId="9452" xr:uid="{87C6F518-EF28-4C2D-AD2D-104888BB0357}"/>
    <cellStyle name="Comma [0] 2 30 20 2 2 2" xfId="24019" xr:uid="{DA80C1D6-3789-4C49-9B37-641FC4DFC603}"/>
    <cellStyle name="Comma [0] 2 30 20 2 2 3" xfId="28613" xr:uid="{321689A7-88C5-473B-AF12-A1D130B3012A}"/>
    <cellStyle name="Comma [0] 2 30 20 2 3" xfId="9872" xr:uid="{03C332E0-066A-45D2-A462-C9E558BE6040}"/>
    <cellStyle name="Comma [0] 2 30 20 2 3 2" xfId="24343" xr:uid="{68B9D86C-6DC3-499E-990C-001D534B111C}"/>
    <cellStyle name="Comma [0] 2 30 20 2 3 3" xfId="42159" xr:uid="{47CDF1FE-5DDB-47FA-BC41-6B93259F211F}"/>
    <cellStyle name="Comma [0] 2 30 20 2 4" xfId="11143" xr:uid="{0B786E73-7AE4-4957-A97F-D79BF6A0BDDC}"/>
    <cellStyle name="Comma [0] 2 30 20 2 4 2" xfId="25330" xr:uid="{21E957C5-D5B0-4824-AC34-B8C3797A6BEC}"/>
    <cellStyle name="Comma [0] 2 30 20 2 5" xfId="12089" xr:uid="{7CB95670-43BC-49C9-B892-FBF576FE1D6D}"/>
    <cellStyle name="Comma [0] 2 30 20 2 6" xfId="22591" xr:uid="{DF5C9AE4-D3D7-4406-A4EE-F328DC4154F8}"/>
    <cellStyle name="Comma [0] 2 30 20 2 7" xfId="26220" xr:uid="{F91D6038-F6B6-4E91-BF52-599E22D39FC2}"/>
    <cellStyle name="Comma [0] 2 30 20 2 8" xfId="45251" xr:uid="{5C79DB39-B5BA-43C6-90D1-8B0CAD2B15F2}"/>
    <cellStyle name="Comma [0] 2 30 20 2 9" xfId="46890" xr:uid="{34B223FF-5C49-48BF-BF37-173FFF4DC7BD}"/>
    <cellStyle name="Comma [0] 2 30 20 3" xfId="9191" xr:uid="{6B47D15F-C33B-451D-804D-1E03D39650DB}"/>
    <cellStyle name="Comma [0] 2 30 20 3 2" xfId="23807" xr:uid="{3C05A6FA-2447-4F8A-9360-7E9F55B91C81}"/>
    <cellStyle name="Comma [0] 2 30 20 3 2 2" xfId="42996" xr:uid="{637C1008-011B-4FE4-96DB-34E745E1639A}"/>
    <cellStyle name="Comma [0] 2 30 20 3 3" xfId="28525" xr:uid="{0B367CE1-14F1-468C-A61A-AE41CBB1E236}"/>
    <cellStyle name="Comma [0] 2 30 20 3 4" xfId="45507" xr:uid="{E606872D-64F9-44C6-BD6C-F52196119D4A}"/>
    <cellStyle name="Comma [0] 2 30 20 3 5" xfId="47146" xr:uid="{96967B73-37BD-4B9F-9606-214BE33C00FC}"/>
    <cellStyle name="Comma [0] 2 30 20 3 6" xfId="48811" xr:uid="{8F2A7A5F-EC75-40BE-A4E3-06DC546A87CB}"/>
    <cellStyle name="Comma [0] 2 30 20 4" xfId="9873" xr:uid="{DCFD90A3-F820-4048-A07A-C96F9C3F386C}"/>
    <cellStyle name="Comma [0] 2 30 20 4 2" xfId="24344" xr:uid="{4ECDFC13-C230-4105-8513-08D13A5B69B8}"/>
    <cellStyle name="Comma [0] 2 30 20 4 3" xfId="43695" xr:uid="{C0110077-6D9D-44E6-BDDC-D1B33C042A64}"/>
    <cellStyle name="Comma [0] 2 30 20 4 4" xfId="45581" xr:uid="{A6B03597-B7EA-40BE-AB9D-B67A37F8F1D4}"/>
    <cellStyle name="Comma [0] 2 30 20 4 5" xfId="47220" xr:uid="{D2168E3F-22FC-4A82-A73C-E209AC59B2B2}"/>
    <cellStyle name="Comma [0] 2 30 20 4 6" xfId="48885" xr:uid="{D736D3D2-8055-46DA-9DB5-15367241091C}"/>
    <cellStyle name="Comma [0] 2 30 20 5" xfId="10881" xr:uid="{48246F3A-AD76-4931-8C62-B7215F9CAAEB}"/>
    <cellStyle name="Comma [0] 2 30 20 5 2" xfId="25118" xr:uid="{0032CD58-8EB3-4144-B62A-8437F2A4CC97}"/>
    <cellStyle name="Comma [0] 2 30 20 5 3" xfId="41756" xr:uid="{61935778-D0CC-47CC-B6AE-75EB25DDF9A4}"/>
    <cellStyle name="Comma [0] 2 30 20 5 4" xfId="45177" xr:uid="{92AF1585-D0C5-4589-90E4-F9F09CB90C1E}"/>
    <cellStyle name="Comma [0] 2 30 20 5 5" xfId="46816" xr:uid="{389B2B2F-5C1B-490C-AFB8-6C5B97F36F82}"/>
    <cellStyle name="Comma [0] 2 30 20 5 6" xfId="48481" xr:uid="{84918E1F-2992-4F7F-9951-65FCEA2FFCFB}"/>
    <cellStyle name="Comma [0] 2 30 20 6" xfId="11819" xr:uid="{BA5B4541-17B2-4E6F-86F6-78A9D1076B24}"/>
    <cellStyle name="Comma [0] 2 30 20 6 2" xfId="40784" xr:uid="{2B9179DC-D338-4BC6-9D97-5326A021C2E9}"/>
    <cellStyle name="Comma [0] 2 30 20 7" xfId="17255" xr:uid="{0B51DDCF-1C86-4211-A717-11EC99545A42}"/>
    <cellStyle name="Comma [0] 2 30 20 8" xfId="25959" xr:uid="{C7F0BE9B-46CD-4EDC-BCF3-3519BE4213F4}"/>
    <cellStyle name="Comma [0] 2 30 20 9" xfId="44617" xr:uid="{F13F7842-07EA-42FE-BB16-53759711B8DD}"/>
    <cellStyle name="Comma [0] 2 30 21" xfId="1423" xr:uid="{6755838C-411D-4AE4-A1B3-C3DF5511D46B}"/>
    <cellStyle name="Comma [0] 2 30 21 10" xfId="46263" xr:uid="{28431CD1-4056-44AB-AD07-D1CE00CD4F40}"/>
    <cellStyle name="Comma [0] 2 30 21 11" xfId="47928" xr:uid="{B2F5E52C-FD64-476E-8087-EE65BBBA89A5}"/>
    <cellStyle name="Comma [0] 2 30 21 2" xfId="7313" xr:uid="{167BD470-E504-4CCB-B090-57B5FC032BEF}"/>
    <cellStyle name="Comma [0] 2 30 21 2 10" xfId="48558" xr:uid="{12B0DA0E-8489-4C59-833C-568708A3E23B}"/>
    <cellStyle name="Comma [0] 2 30 21 2 2" xfId="9455" xr:uid="{1535F78A-87A7-4FC0-93A1-6E8404E99D84}"/>
    <cellStyle name="Comma [0] 2 30 21 2 2 2" xfId="24022" xr:uid="{99056DEE-DE60-49BA-8609-A43D704D4302}"/>
    <cellStyle name="Comma [0] 2 30 21 2 2 3" xfId="28616" xr:uid="{A8FE9C43-2226-4875-8513-52559D27A6B2}"/>
    <cellStyle name="Comma [0] 2 30 21 2 3" xfId="9874" xr:uid="{818476FD-E80E-4E04-97B3-42C83A7DAA3C}"/>
    <cellStyle name="Comma [0] 2 30 21 2 3 2" xfId="24345" xr:uid="{FE253828-123B-4E54-B759-36371ED88278}"/>
    <cellStyle name="Comma [0] 2 30 21 2 3 3" xfId="42176" xr:uid="{CC43D9B9-9C21-4F0E-BE85-9DF2EC267FAE}"/>
    <cellStyle name="Comma [0] 2 30 21 2 4" xfId="11146" xr:uid="{98BC669F-A52D-4ECE-B6D6-51E0688B9B02}"/>
    <cellStyle name="Comma [0] 2 30 21 2 4 2" xfId="25333" xr:uid="{827B15E2-E23C-4C9E-A452-275CDEAE627D}"/>
    <cellStyle name="Comma [0] 2 30 21 2 5" xfId="12092" xr:uid="{BCBDB3FC-1590-42CB-B37E-547889108571}"/>
    <cellStyle name="Comma [0] 2 30 21 2 6" xfId="22608" xr:uid="{F8DE46B7-E52A-425E-A23C-5CD4C48DCFF9}"/>
    <cellStyle name="Comma [0] 2 30 21 2 7" xfId="26223" xr:uid="{B55C98FB-89D1-4195-B83A-B7BF98394791}"/>
    <cellStyle name="Comma [0] 2 30 21 2 8" xfId="45254" xr:uid="{1CADCF29-53C4-4A10-AFB4-C16EB60CB79B}"/>
    <cellStyle name="Comma [0] 2 30 21 2 9" xfId="46893" xr:uid="{E9C8EFD4-46C3-487F-AD93-4022EB42A903}"/>
    <cellStyle name="Comma [0] 2 30 21 3" xfId="9198" xr:uid="{F484B5F1-821D-424A-8D41-88FD07D04870}"/>
    <cellStyle name="Comma [0] 2 30 21 3 2" xfId="23810" xr:uid="{E2D997F2-E325-40BA-B067-87B7D9FDB98A}"/>
    <cellStyle name="Comma [0] 2 30 21 3 2 2" xfId="43013" xr:uid="{0E5CA959-75A1-412B-BA55-BC6A39123070}"/>
    <cellStyle name="Comma [0] 2 30 21 3 3" xfId="28528" xr:uid="{0CE4BE97-3115-43C6-8FF8-74687C4B2C5A}"/>
    <cellStyle name="Comma [0] 2 30 21 3 4" xfId="45510" xr:uid="{1AEA2FA8-87F0-4E22-A19E-7F8BFFA90777}"/>
    <cellStyle name="Comma [0] 2 30 21 3 5" xfId="47149" xr:uid="{A8B90234-14B5-445E-9EAF-1D37557334CD}"/>
    <cellStyle name="Comma [0] 2 30 21 3 6" xfId="48814" xr:uid="{1E0EE241-2AEE-476A-9803-38A4B7E89043}"/>
    <cellStyle name="Comma [0] 2 30 21 4" xfId="9875" xr:uid="{D6ECF417-AD2F-4CEF-82F1-8299E82B6853}"/>
    <cellStyle name="Comma [0] 2 30 21 4 2" xfId="24346" xr:uid="{3865517F-8D2C-482B-84CC-9056ECFD7C16}"/>
    <cellStyle name="Comma [0] 2 30 21 4 3" xfId="43712" xr:uid="{93AA3C66-B914-492F-B650-55A91E3B3E52}"/>
    <cellStyle name="Comma [0] 2 30 21 4 4" xfId="45584" xr:uid="{17BE983F-4E78-41DC-8F99-DD9A31F960CA}"/>
    <cellStyle name="Comma [0] 2 30 21 4 5" xfId="47223" xr:uid="{C53A004E-EC38-476D-BB75-20CF6A6DFB70}"/>
    <cellStyle name="Comma [0] 2 30 21 4 6" xfId="48888" xr:uid="{B0D74403-DB80-4C35-8BE9-3CB1349FAEDB}"/>
    <cellStyle name="Comma [0] 2 30 21 5" xfId="10888" xr:uid="{93BEF5CB-5C07-42CA-9311-5A2705FD1B36}"/>
    <cellStyle name="Comma [0] 2 30 21 5 2" xfId="25121" xr:uid="{804EC9C1-0F2E-43F5-A243-A1F7E42C409B}"/>
    <cellStyle name="Comma [0] 2 30 21 5 3" xfId="41773" xr:uid="{6C1ECC01-C1D0-4E37-B583-689CDEFEA875}"/>
    <cellStyle name="Comma [0] 2 30 21 5 4" xfId="45184" xr:uid="{6CCDA6B0-E151-464B-B323-326271DD2D9A}"/>
    <cellStyle name="Comma [0] 2 30 21 5 5" xfId="46823" xr:uid="{DE339537-F5CC-4139-A545-E96716942727}"/>
    <cellStyle name="Comma [0] 2 30 21 5 6" xfId="48488" xr:uid="{9084B0D3-9AF9-4E31-B58A-4FCECC205E96}"/>
    <cellStyle name="Comma [0] 2 30 21 6" xfId="11826" xr:uid="{7A5FACDB-F01F-4BEF-896C-039925D4FBB4}"/>
    <cellStyle name="Comma [0] 2 30 21 6 2" xfId="40801" xr:uid="{08154164-524D-425A-BC48-F32B1C0B3B2C}"/>
    <cellStyle name="Comma [0] 2 30 21 7" xfId="17272" xr:uid="{C791C41A-B960-4737-AEDB-2C5777E7C093}"/>
    <cellStyle name="Comma [0] 2 30 21 8" xfId="25966" xr:uid="{E6381A55-EA4A-424F-9A39-170AC1B8EB3C}"/>
    <cellStyle name="Comma [0] 2 30 21 9" xfId="44624" xr:uid="{079CF321-5F96-49F0-8D4D-4A0AC21319EB}"/>
    <cellStyle name="Comma [0] 2 30 22" xfId="1431" xr:uid="{97FD0B71-D29D-4B90-BCCE-094E58CC60CA}"/>
    <cellStyle name="Comma [0] 2 30 22 10" xfId="46264" xr:uid="{9BFBF8DD-8183-4705-99DB-E11AC5F11664}"/>
    <cellStyle name="Comma [0] 2 30 22 11" xfId="47929" xr:uid="{0E28CAB8-3D04-4300-BC36-EA67D7AE158F}"/>
    <cellStyle name="Comma [0] 2 30 22 2" xfId="7321" xr:uid="{A0979993-093B-4CB1-97F9-12910AE347D2}"/>
    <cellStyle name="Comma [0] 2 30 22 2 10" xfId="48559" xr:uid="{7B55D4F6-6CC8-432E-AE31-49832EFD9D67}"/>
    <cellStyle name="Comma [0] 2 30 22 2 2" xfId="9456" xr:uid="{E21CCD77-9F47-40B5-BB4E-D1897C233AF8}"/>
    <cellStyle name="Comma [0] 2 30 22 2 2 2" xfId="24023" xr:uid="{8247DE75-4E55-44CD-A19D-3645970E3CFA}"/>
    <cellStyle name="Comma [0] 2 30 22 2 2 3" xfId="28617" xr:uid="{6710DEA6-BACB-4B43-9D94-2E45DDA49D8E}"/>
    <cellStyle name="Comma [0] 2 30 22 2 3" xfId="9876" xr:uid="{7173481F-7526-420D-9827-16E7C462B0FD}"/>
    <cellStyle name="Comma [0] 2 30 22 2 3 2" xfId="24347" xr:uid="{B4D31ABF-0487-4660-9F81-F18095148A5E}"/>
    <cellStyle name="Comma [0] 2 30 22 2 3 3" xfId="42184" xr:uid="{4CBDA23E-90C7-43D6-81E4-F95726DDDFB6}"/>
    <cellStyle name="Comma [0] 2 30 22 2 4" xfId="11147" xr:uid="{3EF3BF4F-9388-4577-A336-E728DDE16B4B}"/>
    <cellStyle name="Comma [0] 2 30 22 2 4 2" xfId="25334" xr:uid="{B13A80A6-352E-4FAF-8409-8FA4CDCA172E}"/>
    <cellStyle name="Comma [0] 2 30 22 2 5" xfId="12093" xr:uid="{4CED53F2-4CFB-4806-923E-6C453810FAF6}"/>
    <cellStyle name="Comma [0] 2 30 22 2 6" xfId="22616" xr:uid="{35311FE7-CC0B-49AF-8878-8DF5F043E43B}"/>
    <cellStyle name="Comma [0] 2 30 22 2 7" xfId="26224" xr:uid="{FD30E594-ECEF-4335-BDB5-96A5B6F7C92B}"/>
    <cellStyle name="Comma [0] 2 30 22 2 8" xfId="45255" xr:uid="{8A6BA6FC-AFE6-4A7C-8285-79D6093F643A}"/>
    <cellStyle name="Comma [0] 2 30 22 2 9" xfId="46894" xr:uid="{4B67C172-271C-4FD2-8AF6-9D2C8E660636}"/>
    <cellStyle name="Comma [0] 2 30 22 3" xfId="9199" xr:uid="{DC54B37E-B193-45A8-B8DC-45763D2A9E52}"/>
    <cellStyle name="Comma [0] 2 30 22 3 2" xfId="23811" xr:uid="{67EAC8E3-3AA9-4151-810B-176C337D11E0}"/>
    <cellStyle name="Comma [0] 2 30 22 3 2 2" xfId="43021" xr:uid="{52ED76F4-1712-445E-A8D9-A5D885C4E6ED}"/>
    <cellStyle name="Comma [0] 2 30 22 3 3" xfId="28529" xr:uid="{5787F68A-1015-436F-9102-B06B3376152E}"/>
    <cellStyle name="Comma [0] 2 30 22 3 4" xfId="45511" xr:uid="{E025DE52-BF42-4490-A4E6-5AD1C697E0B5}"/>
    <cellStyle name="Comma [0] 2 30 22 3 5" xfId="47150" xr:uid="{EA0225BD-7EF6-406A-AD91-6F30FFCA9087}"/>
    <cellStyle name="Comma [0] 2 30 22 3 6" xfId="48815" xr:uid="{0926BC61-1436-4E19-946B-6752A9E4C275}"/>
    <cellStyle name="Comma [0] 2 30 22 4" xfId="9877" xr:uid="{6ED21072-7B15-4596-96DA-A8F5B4BBD89A}"/>
    <cellStyle name="Comma [0] 2 30 22 4 2" xfId="24348" xr:uid="{073887F7-136D-406B-9500-97ECBA2400B0}"/>
    <cellStyle name="Comma [0] 2 30 22 4 3" xfId="43720" xr:uid="{034C29C7-3099-4885-BDD8-5A8D49EF8FA0}"/>
    <cellStyle name="Comma [0] 2 30 22 4 4" xfId="45585" xr:uid="{589D74B4-F23B-446F-B94A-849FFC5620AA}"/>
    <cellStyle name="Comma [0] 2 30 22 4 5" xfId="47224" xr:uid="{7A9DD8DC-0135-4D2E-B9EC-873487599864}"/>
    <cellStyle name="Comma [0] 2 30 22 4 6" xfId="48889" xr:uid="{7D62BD60-E0DF-4951-B74E-E5DD3B58B3D4}"/>
    <cellStyle name="Comma [0] 2 30 22 5" xfId="10889" xr:uid="{D6B7D707-DED4-408E-BA6B-BEEFA14C8D1F}"/>
    <cellStyle name="Comma [0] 2 30 22 5 2" xfId="25122" xr:uid="{DD63E1B2-13CA-4C70-96F3-2A4D8030E003}"/>
    <cellStyle name="Comma [0] 2 30 22 5 3" xfId="41781" xr:uid="{13FE152C-D107-4E28-8595-93FDCC41AEB5}"/>
    <cellStyle name="Comma [0] 2 30 22 5 4" xfId="45185" xr:uid="{1833D156-E18F-4573-BB7E-9186FC1C8D0E}"/>
    <cellStyle name="Comma [0] 2 30 22 5 5" xfId="46824" xr:uid="{69140B11-57E1-42A8-964C-F59712E0E21D}"/>
    <cellStyle name="Comma [0] 2 30 22 5 6" xfId="48489" xr:uid="{96E48F68-5007-42F2-B430-75D185CF86B0}"/>
    <cellStyle name="Comma [0] 2 30 22 6" xfId="11827" xr:uid="{CA2DAEAA-BC83-4AC4-8B6D-8E0BF534491E}"/>
    <cellStyle name="Comma [0] 2 30 22 6 2" xfId="40809" xr:uid="{52ED5806-A5A4-438B-B86E-16675E70F7D5}"/>
    <cellStyle name="Comma [0] 2 30 22 7" xfId="17280" xr:uid="{E175466B-23D1-489F-B12F-F830C95F8004}"/>
    <cellStyle name="Comma [0] 2 30 22 8" xfId="25967" xr:uid="{D1AE716D-876D-49D3-9D88-D6E5FFCA86EF}"/>
    <cellStyle name="Comma [0] 2 30 22 9" xfId="44625" xr:uid="{BA07A746-472A-4D76-BF5C-5BE049674AC0}"/>
    <cellStyle name="Comma [0] 2 30 23" xfId="1439" xr:uid="{D30B3CDE-CFC4-406E-8FA4-9A00ACF78FD9}"/>
    <cellStyle name="Comma [0] 2 30 23 10" xfId="46265" xr:uid="{4BD42A5C-2960-49CC-A1BF-CD55DE50866B}"/>
    <cellStyle name="Comma [0] 2 30 23 11" xfId="47930" xr:uid="{B3D19EEB-E67A-42BC-8B3E-3C89BA18FD40}"/>
    <cellStyle name="Comma [0] 2 30 23 2" xfId="7329" xr:uid="{CEB88BB4-793C-4D79-A4D8-74CE97BE735F}"/>
    <cellStyle name="Comma [0] 2 30 23 2 10" xfId="48560" xr:uid="{49772EFC-0226-468A-AE40-54B8E3F9A4CB}"/>
    <cellStyle name="Comma [0] 2 30 23 2 2" xfId="9457" xr:uid="{6913494A-7A36-4EAF-9ABA-8A867B597456}"/>
    <cellStyle name="Comma [0] 2 30 23 2 2 2" xfId="24024" xr:uid="{63E95A3D-D3AB-49ED-97D1-35A008C78086}"/>
    <cellStyle name="Comma [0] 2 30 23 2 2 3" xfId="28618" xr:uid="{58423D22-31ED-4EF4-A52B-80ECDC2CEEA0}"/>
    <cellStyle name="Comma [0] 2 30 23 2 3" xfId="9878" xr:uid="{207C7192-D79C-48B9-AF0B-04308EB0EE2A}"/>
    <cellStyle name="Comma [0] 2 30 23 2 3 2" xfId="24349" xr:uid="{40D1E600-9CAD-4A1A-A9FF-219E548B07FA}"/>
    <cellStyle name="Comma [0] 2 30 23 2 3 3" xfId="42192" xr:uid="{1A1D89BD-70B6-40A6-B5F5-BB538EE57B6A}"/>
    <cellStyle name="Comma [0] 2 30 23 2 4" xfId="11148" xr:uid="{90F27366-2772-46E4-94EE-542731B548B2}"/>
    <cellStyle name="Comma [0] 2 30 23 2 4 2" xfId="25335" xr:uid="{963F2556-23A6-4468-B4CF-45B143E1FB4F}"/>
    <cellStyle name="Comma [0] 2 30 23 2 5" xfId="12095" xr:uid="{FDF30209-93D2-41BC-A687-46F4E4F34AED}"/>
    <cellStyle name="Comma [0] 2 30 23 2 6" xfId="22624" xr:uid="{08E6B87C-2300-4E75-8391-BDCA38B68CF2}"/>
    <cellStyle name="Comma [0] 2 30 23 2 7" xfId="26225" xr:uid="{39E56F7D-E289-4F3C-89B9-D4729832070E}"/>
    <cellStyle name="Comma [0] 2 30 23 2 8" xfId="45256" xr:uid="{C6637BDF-3F5C-4478-A451-EDE65D4C74F2}"/>
    <cellStyle name="Comma [0] 2 30 23 2 9" xfId="46895" xr:uid="{1B163217-C403-49E9-AF9E-212468C21169}"/>
    <cellStyle name="Comma [0] 2 30 23 3" xfId="9200" xr:uid="{99B0884C-F187-469E-AA80-76E2BF32C5C0}"/>
    <cellStyle name="Comma [0] 2 30 23 3 2" xfId="23812" xr:uid="{AAF2EF19-F407-42F4-AE45-F93D49BEBE44}"/>
    <cellStyle name="Comma [0] 2 30 23 3 2 2" xfId="43029" xr:uid="{5B9F1DE1-4513-499E-8C3D-005C16DDC94D}"/>
    <cellStyle name="Comma [0] 2 30 23 3 3" xfId="28530" xr:uid="{DDFB31D8-88FB-4B2F-9B66-95314224EA29}"/>
    <cellStyle name="Comma [0] 2 30 23 3 4" xfId="45512" xr:uid="{002FCAAF-AF90-4647-B1AC-1131C28F8AA4}"/>
    <cellStyle name="Comma [0] 2 30 23 3 5" xfId="47151" xr:uid="{646F9F91-488C-4571-AFE9-1B5D93A6156E}"/>
    <cellStyle name="Comma [0] 2 30 23 3 6" xfId="48816" xr:uid="{753E7527-1046-467F-B23C-1C96CC4DC228}"/>
    <cellStyle name="Comma [0] 2 30 23 4" xfId="9879" xr:uid="{2BCCD7C6-910E-407B-A0A6-C31A195238BD}"/>
    <cellStyle name="Comma [0] 2 30 23 4 2" xfId="24350" xr:uid="{0800BF37-B6A5-4720-A416-8AE422A4CC74}"/>
    <cellStyle name="Comma [0] 2 30 23 4 3" xfId="43728" xr:uid="{92C192EC-5DC4-4973-A389-C7094C74F533}"/>
    <cellStyle name="Comma [0] 2 30 23 4 4" xfId="45586" xr:uid="{7AAD4034-32CF-41EA-ADFC-797BE7FB258A}"/>
    <cellStyle name="Comma [0] 2 30 23 4 5" xfId="47225" xr:uid="{7AE3FCAD-CE4C-4D87-BFC3-9D37E687374F}"/>
    <cellStyle name="Comma [0] 2 30 23 4 6" xfId="48890" xr:uid="{50138973-CD09-43F3-8776-DAF2EA19B46B}"/>
    <cellStyle name="Comma [0] 2 30 23 5" xfId="10890" xr:uid="{6BC07DE2-6C1D-45DE-93AB-9CA70321608B}"/>
    <cellStyle name="Comma [0] 2 30 23 5 2" xfId="25123" xr:uid="{F7B22F01-2EC7-4DD1-97EC-9FAF5405C470}"/>
    <cellStyle name="Comma [0] 2 30 23 5 3" xfId="41795" xr:uid="{58BA57F9-1DC9-415B-A569-9EC590CB88EB}"/>
    <cellStyle name="Comma [0] 2 30 23 5 4" xfId="45190" xr:uid="{F3810377-B1ED-43C8-BE9F-995CD60A7916}"/>
    <cellStyle name="Comma [0] 2 30 23 5 5" xfId="46829" xr:uid="{2C39AC3E-EE46-4430-A6C9-8EF812C85C80}"/>
    <cellStyle name="Comma [0] 2 30 23 5 6" xfId="48494" xr:uid="{D717CC59-5900-48CC-A68C-1E5A3F2C8DAA}"/>
    <cellStyle name="Comma [0] 2 30 23 6" xfId="11828" xr:uid="{4B0CA9BB-A8CB-42E4-B7E1-21C27224C4AC}"/>
    <cellStyle name="Comma [0] 2 30 23 6 2" xfId="40817" xr:uid="{7A01E0F4-D7A1-40DD-9973-F8113CEEC361}"/>
    <cellStyle name="Comma [0] 2 30 23 7" xfId="17288" xr:uid="{F3010CEE-B089-4079-9A15-44BF5E673BEF}"/>
    <cellStyle name="Comma [0] 2 30 23 8" xfId="25968" xr:uid="{D92ED84E-F0D4-44F1-B243-AE2B3DC8649D}"/>
    <cellStyle name="Comma [0] 2 30 23 9" xfId="44626" xr:uid="{D2C934AB-7465-46FF-86C0-451F352EAA46}"/>
    <cellStyle name="Comma [0] 2 30 24" xfId="1606" xr:uid="{64DAA7D8-23CF-4F90-8B72-4C94D2B62760}"/>
    <cellStyle name="Comma [0] 2 30 24 10" xfId="46330" xr:uid="{45084279-6918-4A91-A3BB-A4AB9E650486}"/>
    <cellStyle name="Comma [0] 2 30 24 11" xfId="47995" xr:uid="{2936AA81-B6B5-49D2-B918-76505EE77B34}"/>
    <cellStyle name="Comma [0] 2 30 24 2" xfId="7345" xr:uid="{FEB65041-4949-415D-BDD5-A30658B8A829}"/>
    <cellStyle name="Comma [0] 2 30 24 2 10" xfId="48625" xr:uid="{71AB3E93-2BF3-4E62-8759-9361DF4FD3AC}"/>
    <cellStyle name="Comma [0] 2 30 24 2 2" xfId="9458" xr:uid="{75B45787-692F-4C39-B695-6105B06A6AAD}"/>
    <cellStyle name="Comma [0] 2 30 24 2 2 2" xfId="24025" xr:uid="{CAF37F58-881F-4DE6-AF7B-5E403282E6EA}"/>
    <cellStyle name="Comma [0] 2 30 24 2 2 3" xfId="28625" xr:uid="{99B74680-DB3E-485A-8ACE-B04A9A29E0D8}"/>
    <cellStyle name="Comma [0] 2 30 24 2 3" xfId="9880" xr:uid="{BD0A99BA-1786-407B-8051-3621E98D8A25}"/>
    <cellStyle name="Comma [0] 2 30 24 2 3 2" xfId="24351" xr:uid="{B66B326C-84D7-4ACD-8A91-61D4A196B67C}"/>
    <cellStyle name="Comma [0] 2 30 24 2 3 3" xfId="42226" xr:uid="{C831FC7A-D96E-46B5-BF66-4AB5510F2ED1}"/>
    <cellStyle name="Comma [0] 2 30 24 2 4" xfId="11149" xr:uid="{E6EC6C6A-E142-4A79-AFEA-168F035D24EC}"/>
    <cellStyle name="Comma [0] 2 30 24 2 4 2" xfId="25336" xr:uid="{9F512E66-DECE-4510-89B9-B8C66C47E8B6}"/>
    <cellStyle name="Comma [0] 2 30 24 2 5" xfId="12096" xr:uid="{B03A3846-886D-4BFD-A739-12E5E32848EC}"/>
    <cellStyle name="Comma [0] 2 30 24 2 6" xfId="22634" xr:uid="{CE69A2DC-FE29-4D75-BBB2-6794C2AE0DDA}"/>
    <cellStyle name="Comma [0] 2 30 24 2 7" xfId="26226" xr:uid="{6E71541A-571D-494C-B26F-C4946230A219}"/>
    <cellStyle name="Comma [0] 2 30 24 2 8" xfId="45321" xr:uid="{CCA80B65-770C-4E41-889E-BA06DB497945}"/>
    <cellStyle name="Comma [0] 2 30 24 2 9" xfId="46960" xr:uid="{5CF015AB-C2F5-463C-AD8B-B669742ED091}"/>
    <cellStyle name="Comma [0] 2 30 24 3" xfId="9265" xr:uid="{BF10DB45-D1D4-4D89-BFD9-76ED22D68846}"/>
    <cellStyle name="Comma [0] 2 30 24 3 2" xfId="23831" xr:uid="{12CC3452-BF2D-4CF1-823F-C578867CECA2}"/>
    <cellStyle name="Comma [0] 2 30 24 3 2 2" xfId="43045" xr:uid="{AD40A6E6-A7FB-42AF-A45E-8A679B12A694}"/>
    <cellStyle name="Comma [0] 2 30 24 3 3" xfId="28537" xr:uid="{315A9E60-5D96-44C9-9639-D87B105B65B8}"/>
    <cellStyle name="Comma [0] 2 30 24 3 4" xfId="45513" xr:uid="{4C1BAF05-C983-4E77-93C4-070EFC6051EB}"/>
    <cellStyle name="Comma [0] 2 30 24 3 5" xfId="47152" xr:uid="{A9748B2B-6B24-4171-BD16-7FB2AD4A5507}"/>
    <cellStyle name="Comma [0] 2 30 24 3 6" xfId="48817" xr:uid="{9573529E-FBDF-4F8A-AAA9-B9C6AABF7FD9}"/>
    <cellStyle name="Comma [0] 2 30 24 4" xfId="9881" xr:uid="{28D1D1A1-4141-4901-A2CF-CEBF3B61C551}"/>
    <cellStyle name="Comma [0] 2 30 24 4 2" xfId="24352" xr:uid="{0479F19F-F6EC-4609-821B-AFDAF64332D9}"/>
    <cellStyle name="Comma [0] 2 30 24 4 3" xfId="43744" xr:uid="{75C874E7-9843-4F06-8FA1-D1ACA97E822F}"/>
    <cellStyle name="Comma [0] 2 30 24 4 4" xfId="45587" xr:uid="{99A52F94-9DC4-4D3D-8361-9E291444409C}"/>
    <cellStyle name="Comma [0] 2 30 24 4 5" xfId="47226" xr:uid="{ADF84B76-83D5-463C-8147-C6D24D9CBABD}"/>
    <cellStyle name="Comma [0] 2 30 24 4 6" xfId="48891" xr:uid="{AB4BD3D5-C75E-4180-9BB5-ECDBAE16B0DE}"/>
    <cellStyle name="Comma [0] 2 30 24 5" xfId="10955" xr:uid="{8073E6F4-E2DE-4EF3-8782-C678480F95FA}"/>
    <cellStyle name="Comma [0] 2 30 24 5 2" xfId="25142" xr:uid="{662D8517-2390-4703-98F7-98319D343A28}"/>
    <cellStyle name="Comma [0] 2 30 24 5 3" xfId="41803" xr:uid="{F80D4702-35FA-47BB-9F09-04E8CA489F77}"/>
    <cellStyle name="Comma [0] 2 30 24 5 4" xfId="45191" xr:uid="{07DF0EB8-E202-4F58-9A5D-B034572BF589}"/>
    <cellStyle name="Comma [0] 2 30 24 5 5" xfId="46830" xr:uid="{60AE8EBA-2B82-4577-B4FC-0E9417D69392}"/>
    <cellStyle name="Comma [0] 2 30 24 5 6" xfId="48495" xr:uid="{D513A280-0051-4247-BEB6-5444AE32E0CD}"/>
    <cellStyle name="Comma [0] 2 30 24 6" xfId="11894" xr:uid="{25C8697F-4628-4FFC-A3BD-512FC9993587}"/>
    <cellStyle name="Comma [0] 2 30 24 6 2" xfId="40833" xr:uid="{6B2BA270-0377-49F7-8D26-5607CAC2A016}"/>
    <cellStyle name="Comma [0] 2 30 24 7" xfId="17298" xr:uid="{A5A3606E-FCBA-454A-B931-734DCFE0121B}"/>
    <cellStyle name="Comma [0] 2 30 24 8" xfId="26033" xr:uid="{9B1FFE9B-0D80-473F-8A10-543C59276EE4}"/>
    <cellStyle name="Comma [0] 2 30 24 9" xfId="44691" xr:uid="{99E6F209-DD66-4665-9A08-4B583C14369C}"/>
    <cellStyle name="Comma [0] 2 30 25" xfId="6869" xr:uid="{102DCF64-6C8D-4894-9F4B-165FCB708E02}"/>
    <cellStyle name="Comma [0] 2 30 25 10" xfId="46456" xr:uid="{FD1362BE-E86F-4E25-B2E0-D66D3E185D4B}"/>
    <cellStyle name="Comma [0] 2 30 25 11" xfId="48121" xr:uid="{4799F04A-344D-406D-94D7-21E5277ED51F}"/>
    <cellStyle name="Comma [0] 2 30 25 2" xfId="7639" xr:uid="{AFF216FE-C6E9-486A-9911-356BF8C3EA17}"/>
    <cellStyle name="Comma [0] 2 30 25 2 10" xfId="48825" xr:uid="{5869CC72-83D3-47D0-96D9-B5A6D285AF5E}"/>
    <cellStyle name="Comma [0] 2 30 25 2 2" xfId="9466" xr:uid="{6B9FF29C-AEA7-4E64-A740-C8273D204908}"/>
    <cellStyle name="Comma [0] 2 30 25 2 2 2" xfId="24033" xr:uid="{FE8E5E81-D3E5-4B23-8922-E68AD8B71F14}"/>
    <cellStyle name="Comma [0] 2 30 25 2 2 3" xfId="28635" xr:uid="{2C5A37C9-2BF4-4A92-AE56-935C11450F5B}"/>
    <cellStyle name="Comma [0] 2 30 25 2 3" xfId="9882" xr:uid="{EE96AF91-952E-46CF-B424-AABAFAFE4310}"/>
    <cellStyle name="Comma [0] 2 30 25 2 3 2" xfId="24353" xr:uid="{190FEA27-EB53-4470-80DD-3451DABF8E52}"/>
    <cellStyle name="Comma [0] 2 30 25 2 3 3" xfId="43339" xr:uid="{6DAEF2A7-8E1F-4718-97B9-44B065A39686}"/>
    <cellStyle name="Comma [0] 2 30 25 2 4" xfId="11157" xr:uid="{D928DCFF-1735-4FD4-83C8-CDA91F8EF025}"/>
    <cellStyle name="Comma [0] 2 30 25 2 4 2" xfId="25344" xr:uid="{E0680689-4D38-4FC5-94E5-664F9182E41C}"/>
    <cellStyle name="Comma [0] 2 30 25 2 5" xfId="12104" xr:uid="{623FCBCD-01D5-4083-BDA3-FF96C5744FA5}"/>
    <cellStyle name="Comma [0] 2 30 25 2 6" xfId="22925" xr:uid="{496B8B6E-151B-4C5E-961E-57F605995DC6}"/>
    <cellStyle name="Comma [0] 2 30 25 2 7" xfId="26234" xr:uid="{B1326052-8465-4400-ABC2-6408BFF9E2BF}"/>
    <cellStyle name="Comma [0] 2 30 25 2 8" xfId="45521" xr:uid="{267B5E6B-B4D5-4783-A030-2554044C620E}"/>
    <cellStyle name="Comma [0] 2 30 25 2 9" xfId="47160" xr:uid="{1D574F48-18E8-475F-A6D5-C8F548B770DF}"/>
    <cellStyle name="Comma [0] 2 30 25 3" xfId="9390" xr:uid="{D6B60055-60DC-4ACE-A7F6-A84A2DBC3E17}"/>
    <cellStyle name="Comma [0] 2 30 25 3 2" xfId="23957" xr:uid="{F0E38F6B-7BD2-427F-BC14-52315C509F27}"/>
    <cellStyle name="Comma [0] 2 30 25 3 2 2" xfId="44038" xr:uid="{E1273C0D-3E2B-4E84-9DC1-2D39917F1D89}"/>
    <cellStyle name="Comma [0] 2 30 25 3 3" xfId="28547" xr:uid="{8693F174-952E-453D-9BFF-EE58CF95DA41}"/>
    <cellStyle name="Comma [0] 2 30 25 3 4" xfId="45595" xr:uid="{3D0D116D-DE91-4211-8072-AA09D9272D2C}"/>
    <cellStyle name="Comma [0] 2 30 25 3 5" xfId="47234" xr:uid="{B94C6105-B987-464C-ACBB-1C1BA2BDCDC6}"/>
    <cellStyle name="Comma [0] 2 30 25 3 6" xfId="48899" xr:uid="{D0893E61-80F9-418D-B336-23FC5567B53B}"/>
    <cellStyle name="Comma [0] 2 30 25 4" xfId="9883" xr:uid="{07F33018-15E1-4E5E-80D7-66C1AE271DA7}"/>
    <cellStyle name="Comma [0] 2 30 25 4 2" xfId="24354" xr:uid="{6B1E82F9-F645-47B5-9B1D-351047C997A9}"/>
    <cellStyle name="Comma [0] 2 30 25 4 3" xfId="42640" xr:uid="{70C167E3-7491-4837-B3BD-17D17B91314E}"/>
    <cellStyle name="Comma [0] 2 30 25 4 4" xfId="45447" xr:uid="{A54882D7-4859-42C4-8704-26D1C7479CCB}"/>
    <cellStyle name="Comma [0] 2 30 25 4 5" xfId="47086" xr:uid="{2540297F-3DC4-4FD7-BCB6-6E87FB5B2FFC}"/>
    <cellStyle name="Comma [0] 2 30 25 4 6" xfId="48751" xr:uid="{BF1050F2-25A7-4716-8485-80410606A8AC}"/>
    <cellStyle name="Comma [0] 2 30 25 5" xfId="11081" xr:uid="{1ADE4976-C3AE-4846-A752-C22FB559D774}"/>
    <cellStyle name="Comma [0] 2 30 25 5 2" xfId="25268" xr:uid="{24294A97-85FF-46B5-9BA4-05E7F0D6CE4E}"/>
    <cellStyle name="Comma [0] 2 30 25 5 3" xfId="41128" xr:uid="{4387CB27-0F18-443B-82CD-AAC2DF748E28}"/>
    <cellStyle name="Comma [0] 2 30 25 6" xfId="12029" xr:uid="{C72FEF04-F99F-4824-9EC2-AA25084FF227}"/>
    <cellStyle name="Comma [0] 2 30 25 7" xfId="22245" xr:uid="{080A83A6-82AD-4B78-9DF4-223106E6126C}"/>
    <cellStyle name="Comma [0] 2 30 25 8" xfId="26159" xr:uid="{54532E09-9B42-4CF1-94DC-225E0A9D50E3}"/>
    <cellStyle name="Comma [0] 2 30 25 9" xfId="44817" xr:uid="{B866B25C-4A9F-47D8-9433-7C5681E0DAC6}"/>
    <cellStyle name="Comma [0] 2 30 26" xfId="6951" xr:uid="{FE700A27-797D-44E9-9EAC-2D0070D9035D}"/>
    <cellStyle name="Comma [0] 2 30 26 10" xfId="47696" xr:uid="{7F171610-954E-42A7-AAC2-54A1EA41094C}"/>
    <cellStyle name="Comma [0] 2 30 26 2" xfId="9396" xr:uid="{EFB96117-F0E3-4D26-8602-24474055B9FB}"/>
    <cellStyle name="Comma [0] 2 30 26 2 2" xfId="23963" xr:uid="{50AF2A7A-931B-4C34-9750-0367049FFE82}"/>
    <cellStyle name="Comma [0] 2 30 26 2 2 2" xfId="41814" xr:uid="{DE0095BE-D294-408E-88B5-F5D4377169AE}"/>
    <cellStyle name="Comma [0] 2 30 26 2 3" xfId="28551" xr:uid="{10084E0F-5A97-4D64-8483-9A04C285A427}"/>
    <cellStyle name="Comma [0] 2 30 26 2 4" xfId="45195" xr:uid="{F7616A96-37EA-4070-8F07-9E7F587568A5}"/>
    <cellStyle name="Comma [0] 2 30 26 2 5" xfId="46834" xr:uid="{84394B1E-3D9D-4A6E-B3F5-4C975828C8FE}"/>
    <cellStyle name="Comma [0] 2 30 26 2 6" xfId="48499" xr:uid="{E01449D5-61CA-4BF2-8BB8-35F5622786A6}"/>
    <cellStyle name="Comma [0] 2 30 26 3" xfId="9884" xr:uid="{531ED960-A496-4570-8E01-D85C1204A742}"/>
    <cellStyle name="Comma [0] 2 30 26 3 2" xfId="24355" xr:uid="{F95BECBB-BC36-4272-B0A0-6C130C9FCA0D}"/>
    <cellStyle name="Comma [0] 2 30 26 3 3" xfId="40334" xr:uid="{87B79711-7E9A-4450-9C8A-82184A2EB64B}"/>
    <cellStyle name="Comma [0] 2 30 26 4" xfId="11087" xr:uid="{84B490BF-1283-44E1-B215-0CF49B39FDD3}"/>
    <cellStyle name="Comma [0] 2 30 26 4 2" xfId="25274" xr:uid="{546C5D0E-F3E5-4BF1-8AA3-BD525903DCAA}"/>
    <cellStyle name="Comma [0] 2 30 26 5" xfId="12033" xr:uid="{9FEC09E8-6C99-4968-89D2-C3BCC3F04408}"/>
    <cellStyle name="Comma [0] 2 30 26 6" xfId="22257" xr:uid="{5B96A1C7-936C-4169-B645-B6121CB4EAC5}"/>
    <cellStyle name="Comma [0] 2 30 26 7" xfId="26164" xr:uid="{F1A60A41-E81D-4E81-8607-B2AFB28DB97C}"/>
    <cellStyle name="Comma [0] 2 30 26 8" xfId="44392" xr:uid="{7CA05F34-D4CE-495D-9D3F-D5366CA4872A}"/>
    <cellStyle name="Comma [0] 2 30 26 9" xfId="46031" xr:uid="{B1CFA7EE-35E0-49B8-8EEE-7288721CB0CC}"/>
    <cellStyle name="Comma [0] 2 30 27" xfId="9009" xr:uid="{81324965-D987-4397-83D9-DF1E704FD788}"/>
    <cellStyle name="Comma [0] 2 30 27 2" xfId="23675" xr:uid="{459712B5-3354-4645-8490-E2F3FC8E6750}"/>
    <cellStyle name="Comma [0] 2 30 27 2 2" xfId="42651" xr:uid="{0AB6BDD4-D97F-4F03-B4BF-366DE31ADCF3}"/>
    <cellStyle name="Comma [0] 2 30 27 3" xfId="28463" xr:uid="{A5F1AE9D-AFEE-4CB8-A056-895A5885A8D3}"/>
    <cellStyle name="Comma [0] 2 30 27 4" xfId="45451" xr:uid="{73AF06D8-E7B0-4C3A-9C79-594F98949BCC}"/>
    <cellStyle name="Comma [0] 2 30 27 5" xfId="47090" xr:uid="{E8321590-9C21-415C-BBA4-2D9AD37028A8}"/>
    <cellStyle name="Comma [0] 2 30 27 6" xfId="48755" xr:uid="{41C85D57-FC02-4489-906E-314E2C790231}"/>
    <cellStyle name="Comma [0] 2 30 28" xfId="9885" xr:uid="{06E87632-98AE-409F-926F-5D7C93CBEA2B}"/>
    <cellStyle name="Comma [0] 2 30 28 2" xfId="24356" xr:uid="{C3B18E7C-44E6-43B0-B46D-F73C13F3DCCA}"/>
    <cellStyle name="Comma [0] 2 30 28 3" xfId="43350" xr:uid="{1FAA1717-B694-4956-BFDF-17640F83FDF1}"/>
    <cellStyle name="Comma [0] 2 30 28 4" xfId="45525" xr:uid="{44931F81-3C7C-4E3D-8D5F-2C7309B573D2}"/>
    <cellStyle name="Comma [0] 2 30 28 5" xfId="47164" xr:uid="{E855B0B2-CDF0-4166-9A3C-5432925AF3DD}"/>
    <cellStyle name="Comma [0] 2 30 28 6" xfId="48829" xr:uid="{B788A0A5-3404-4013-838E-9FD2CB1DC201}"/>
    <cellStyle name="Comma [0] 2 30 29" xfId="10699" xr:uid="{A02A3F5B-A800-42F5-A5DD-4B22EA3C0142}"/>
    <cellStyle name="Comma [0] 2 30 29 2" xfId="24978" xr:uid="{89B1ABDF-B08C-4D34-86CA-FDF6D4B52750}"/>
    <cellStyle name="Comma [0] 2 30 29 3" xfId="41322" xr:uid="{973853D5-CCA4-4921-825C-F1A76555E85E}"/>
    <cellStyle name="Comma [0] 2 30 29 4" xfId="44994" xr:uid="{56A39706-DBFB-45DE-A631-6622B7AE9361}"/>
    <cellStyle name="Comma [0] 2 30 29 5" xfId="46633" xr:uid="{E7E2893E-98E1-4E3B-A78D-D19874C2788A}"/>
    <cellStyle name="Comma [0] 2 30 29 6" xfId="48298" xr:uid="{CE9152B9-93BF-4C67-BFF7-53C4BAE972D5}"/>
    <cellStyle name="Comma [0] 2 30 3" xfId="640" xr:uid="{5E23C21E-7E34-44D5-8A54-D9758C610889}"/>
    <cellStyle name="Comma [0] 2 30 3 10" xfId="16931" xr:uid="{3F3BA812-D128-4181-8408-ED45AED29FCA}"/>
    <cellStyle name="Comma [0] 2 30 3 11" xfId="25828" xr:uid="{05E2E988-818F-4386-9473-8E1A1C0DE336}"/>
    <cellStyle name="Comma [0] 2 30 3 12" xfId="44220" xr:uid="{C922115C-64B0-4DDD-9809-44DDAE29DD59}"/>
    <cellStyle name="Comma [0] 2 30 3 13" xfId="45859" xr:uid="{1B10E3F2-A14F-4CF1-82AB-948582C95301}"/>
    <cellStyle name="Comma [0] 2 30 3 14" xfId="47524" xr:uid="{982C82B6-FBE7-4713-B0FB-BF34FE9BF8EB}"/>
    <cellStyle name="Comma [0] 2 30 3 2" xfId="1088" xr:uid="{936BC469-E739-4721-8399-C924415B78FA}"/>
    <cellStyle name="Comma [0] 2 30 3 2 10" xfId="46148" xr:uid="{ED2C3EB4-2ACC-4605-929E-B9A1FA898EB5}"/>
    <cellStyle name="Comma [0] 2 30 3 2 11" xfId="47813" xr:uid="{E6F242BF-E299-44FB-8A08-8266422E92F1}"/>
    <cellStyle name="Comma [0] 2 30 3 2 2" xfId="7060" xr:uid="{CCA14065-1608-4D67-8894-B581F4A74F3F}"/>
    <cellStyle name="Comma [0] 2 30 3 2 2 10" xfId="48519" xr:uid="{89B84946-CEDE-4045-A49B-CE469368364B}"/>
    <cellStyle name="Comma [0] 2 30 3 2 2 2" xfId="9416" xr:uid="{34DAD811-85D7-4FA4-A1A4-18537E116629}"/>
    <cellStyle name="Comma [0] 2 30 3 2 2 2 2" xfId="23983" xr:uid="{BD5B3D40-B3A0-4620-B7AE-FDF465D3CF68}"/>
    <cellStyle name="Comma [0] 2 30 3 2 2 2 3" xfId="28574" xr:uid="{57DCF983-8E2F-40C5-866E-22F2BF07687D}"/>
    <cellStyle name="Comma [0] 2 30 3 2 2 3" xfId="9886" xr:uid="{869CEE4C-EFC4-41A3-912F-58DBAED7BDBB}"/>
    <cellStyle name="Comma [0] 2 30 3 2 2 3 2" xfId="24357" xr:uid="{C5CD461C-2AF5-4585-B8D5-7ACF905C61A1}"/>
    <cellStyle name="Comma [0] 2 30 3 2 2 3 3" xfId="41923" xr:uid="{A18329C2-0B6B-4AEB-A798-2A08E43C7F87}"/>
    <cellStyle name="Comma [0] 2 30 3 2 2 4" xfId="11107" xr:uid="{30D69CF3-F94A-4CA7-BD3A-C80FDC77F333}"/>
    <cellStyle name="Comma [0] 2 30 3 2 2 4 2" xfId="25294" xr:uid="{1B192FAA-42CE-4472-B27C-402B6B0ABE87}"/>
    <cellStyle name="Comma [0] 2 30 3 2 2 5" xfId="12053" xr:uid="{E849BABC-675C-4E79-8534-8E4C13B61914}"/>
    <cellStyle name="Comma [0] 2 30 3 2 2 6" xfId="22361" xr:uid="{B5593C8D-2DA1-49AC-94D0-ACE5FCD03FEB}"/>
    <cellStyle name="Comma [0] 2 30 3 2 2 7" xfId="26184" xr:uid="{366F90A0-014F-4AA1-8035-8B94E470E346}"/>
    <cellStyle name="Comma [0] 2 30 3 2 2 8" xfId="45215" xr:uid="{7C9E7EA2-5AD7-4167-A044-F41B036464C5}"/>
    <cellStyle name="Comma [0] 2 30 3 2 2 9" xfId="46854" xr:uid="{92BB5F8F-E780-4E5F-A291-ED0D44214972}"/>
    <cellStyle name="Comma [0] 2 30 3 2 3" xfId="9083" xr:uid="{B00D0D84-A36E-4A14-AC2B-FC384AA20018}"/>
    <cellStyle name="Comma [0] 2 30 3 2 3 2" xfId="23699" xr:uid="{39C5A23A-58DE-4541-A80A-56054BEA09BF}"/>
    <cellStyle name="Comma [0] 2 30 3 2 3 2 2" xfId="42760" xr:uid="{5029216D-46BF-4586-90D9-C0441B2A63B1}"/>
    <cellStyle name="Comma [0] 2 30 3 2 3 3" xfId="28486" xr:uid="{82FD3CA1-21CC-4B2F-8219-623AAC133754}"/>
    <cellStyle name="Comma [0] 2 30 3 2 3 4" xfId="45471" xr:uid="{5FC16836-B89C-4CAE-9E1D-82A4AB4405DA}"/>
    <cellStyle name="Comma [0] 2 30 3 2 3 5" xfId="47110" xr:uid="{80ABC6D3-8B7F-45D9-A4B0-798A214A163D}"/>
    <cellStyle name="Comma [0] 2 30 3 2 3 6" xfId="48775" xr:uid="{9E22FE56-544E-4FC8-93CD-7FA1CA903A73}"/>
    <cellStyle name="Comma [0] 2 30 3 2 4" xfId="9887" xr:uid="{B871C977-06B2-40CA-BB4D-568A15E3FD30}"/>
    <cellStyle name="Comma [0] 2 30 3 2 4 2" xfId="24358" xr:uid="{3A935420-F7F7-4974-B17B-D40F589547DA}"/>
    <cellStyle name="Comma [0] 2 30 3 2 4 3" xfId="43459" xr:uid="{7BF24367-5B97-457C-9C54-7F015AB162D3}"/>
    <cellStyle name="Comma [0] 2 30 3 2 4 4" xfId="45545" xr:uid="{D40437D7-1A45-4B02-AE17-B26A3E298F7D}"/>
    <cellStyle name="Comma [0] 2 30 3 2 4 5" xfId="47184" xr:uid="{1C65619E-28FE-46DC-A69F-C3280FB094DC}"/>
    <cellStyle name="Comma [0] 2 30 3 2 4 6" xfId="48849" xr:uid="{9AE1E032-CB10-4BF9-BADA-1E13CBED404A}"/>
    <cellStyle name="Comma [0] 2 30 3 2 5" xfId="10773" xr:uid="{B05432E0-9014-4617-8029-2BA0F2BD183A}"/>
    <cellStyle name="Comma [0] 2 30 3 2 5 2" xfId="25010" xr:uid="{2ED31F6D-C090-4FEE-B2CE-33854C053D0D}"/>
    <cellStyle name="Comma [0] 2 30 3 2 5 3" xfId="41448" xr:uid="{D659FDC2-11CF-422D-9C86-B31BF4A8D1B7}"/>
    <cellStyle name="Comma [0] 2 30 3 2 5 4" xfId="45069" xr:uid="{6B430B7C-1765-4475-8323-E96CDE5C4655}"/>
    <cellStyle name="Comma [0] 2 30 3 2 5 5" xfId="46708" xr:uid="{CCFFDE2A-C9DB-47E1-B77D-457C63F8FE34}"/>
    <cellStyle name="Comma [0] 2 30 3 2 5 6" xfId="48373" xr:uid="{3BC25A5E-7ECF-4531-8ACF-7B8A5DDCD0F5}"/>
    <cellStyle name="Comma [0] 2 30 3 2 6" xfId="11779" xr:uid="{451553CE-83A7-4644-9E5D-B2E2CA19CB8D}"/>
    <cellStyle name="Comma [0] 2 30 3 2 6 2" xfId="40480" xr:uid="{2EB18F13-D7A4-493B-9B7E-9DD29A681ED8}"/>
    <cellStyle name="Comma [0] 2 30 3 2 7" xfId="17025" xr:uid="{20D6F054-F77D-4383-A610-B8C9D94FDE5C}"/>
    <cellStyle name="Comma [0] 2 30 3 2 8" xfId="25851" xr:uid="{A21090DD-9878-4F77-9D01-1D89370045E8}"/>
    <cellStyle name="Comma [0] 2 30 3 2 9" xfId="44509" xr:uid="{1E241AD2-A796-4BAE-8DFA-2F7165C5B34C}"/>
    <cellStyle name="Comma [0] 2 30 3 3" xfId="1186" xr:uid="{75958C1F-16E4-4DC4-96FE-1750D77AB426}"/>
    <cellStyle name="Comma [0] 2 30 3 3 10" xfId="46166" xr:uid="{8D44EA33-2BA5-4B57-ACFB-A2193B476EFD}"/>
    <cellStyle name="Comma [0] 2 30 3 3 11" xfId="47831" xr:uid="{942D33A4-0F50-47C3-A8AB-9B46FBCF67CE}"/>
    <cellStyle name="Comma [0] 2 30 3 3 2" xfId="7158" xr:uid="{0987C370-F2DF-4D42-81D2-0F71BAA21F18}"/>
    <cellStyle name="Comma [0] 2 30 3 3 2 10" xfId="48537" xr:uid="{64A4FBB6-A0A8-4729-B653-6E943D0AD9B7}"/>
    <cellStyle name="Comma [0] 2 30 3 3 2 2" xfId="9434" xr:uid="{D56140C6-DFDC-43D4-88EE-4B137B1E0065}"/>
    <cellStyle name="Comma [0] 2 30 3 3 2 2 2" xfId="24001" xr:uid="{A46A0CAB-F8F4-42BC-89DD-9989977AF67E}"/>
    <cellStyle name="Comma [0] 2 30 3 3 2 2 3" xfId="28594" xr:uid="{0DB3C638-B8FF-45C2-8B94-13B13A7049A2}"/>
    <cellStyle name="Comma [0] 2 30 3 3 2 3" xfId="9888" xr:uid="{0E7E1890-C583-4808-BA47-0EF9C1A351B5}"/>
    <cellStyle name="Comma [0] 2 30 3 3 2 3 2" xfId="24359" xr:uid="{AFE7C617-7F7A-4CE2-8C1A-05EB43B26C1F}"/>
    <cellStyle name="Comma [0] 2 30 3 3 2 3 3" xfId="42021" xr:uid="{49788A54-7BDC-44FB-9CC5-FAFB4441C98C}"/>
    <cellStyle name="Comma [0] 2 30 3 3 2 4" xfId="11125" xr:uid="{A5061834-8464-4698-8F93-46BC616B194D}"/>
    <cellStyle name="Comma [0] 2 30 3 3 2 4 2" xfId="25312" xr:uid="{0BF3891F-10FB-4558-94CB-BA4960FDB8D0}"/>
    <cellStyle name="Comma [0] 2 30 3 3 2 5" xfId="12071" xr:uid="{0E53408F-4257-4AFA-BA83-B7E93D9F823B}"/>
    <cellStyle name="Comma [0] 2 30 3 3 2 6" xfId="22455" xr:uid="{3B051544-128B-4FE6-AD7E-FB921E8F1778}"/>
    <cellStyle name="Comma [0] 2 30 3 3 2 7" xfId="26202" xr:uid="{E7EA0E2B-553F-4C15-9A9C-D8361F92A5D6}"/>
    <cellStyle name="Comma [0] 2 30 3 3 2 8" xfId="45233" xr:uid="{0F1B0396-8172-4B2E-8FDE-2029FB16DA73}"/>
    <cellStyle name="Comma [0] 2 30 3 3 2 9" xfId="46872" xr:uid="{68F1C8B3-86CF-4951-94ED-7F677770089E}"/>
    <cellStyle name="Comma [0] 2 30 3 3 3" xfId="9101" xr:uid="{861D92DC-E786-49D8-B853-03DC31782144}"/>
    <cellStyle name="Comma [0] 2 30 3 3 3 2" xfId="23717" xr:uid="{0D308E88-13BF-459A-A272-A144AD6FD2B4}"/>
    <cellStyle name="Comma [0] 2 30 3 3 3 2 2" xfId="42858" xr:uid="{6E24D8C5-FD2E-4316-A489-43CF665E7107}"/>
    <cellStyle name="Comma [0] 2 30 3 3 3 3" xfId="28506" xr:uid="{324302D8-BAF2-4503-B8FD-7A12DC39D598}"/>
    <cellStyle name="Comma [0] 2 30 3 3 3 4" xfId="45489" xr:uid="{7F3E317E-4139-427F-8AC9-ABA492169844}"/>
    <cellStyle name="Comma [0] 2 30 3 3 3 5" xfId="47128" xr:uid="{7ED83B59-14F2-4DF7-920D-0A51B728821C}"/>
    <cellStyle name="Comma [0] 2 30 3 3 3 6" xfId="48793" xr:uid="{14689517-9049-4CCC-ACA9-EB9BFD4CBD75}"/>
    <cellStyle name="Comma [0] 2 30 3 3 4" xfId="9889" xr:uid="{7C4D2FCC-B32B-409E-9ED8-23566C6DEDB7}"/>
    <cellStyle name="Comma [0] 2 30 3 3 4 2" xfId="24360" xr:uid="{B57BAE43-D8AC-45D2-8B32-CF8A40A47638}"/>
    <cellStyle name="Comma [0] 2 30 3 3 4 3" xfId="43557" xr:uid="{F068ECC0-D34D-430C-89EA-88AAFAA5D1E6}"/>
    <cellStyle name="Comma [0] 2 30 3 3 4 4" xfId="45563" xr:uid="{83409C22-0EB5-4BF0-AF67-C27ADAFE041C}"/>
    <cellStyle name="Comma [0] 2 30 3 3 4 5" xfId="47202" xr:uid="{21D26C03-8DEF-4362-B215-48A629783594}"/>
    <cellStyle name="Comma [0] 2 30 3 3 4 6" xfId="48867" xr:uid="{D41553D5-E026-4F84-A185-91283810B8B4}"/>
    <cellStyle name="Comma [0] 2 30 3 3 5" xfId="10791" xr:uid="{594786A6-EAB0-4A56-9DED-93C556A0FDE1}"/>
    <cellStyle name="Comma [0] 2 30 3 3 5 2" xfId="25028" xr:uid="{023A8D66-E240-410A-B467-B3BE7CCFCE6C}"/>
    <cellStyle name="Comma [0] 2 30 3 3 5 3" xfId="41546" xr:uid="{84718396-3699-41D8-BB7D-90CACC035E94}"/>
    <cellStyle name="Comma [0] 2 30 3 3 5 4" xfId="45087" xr:uid="{4793761E-9DE7-444F-AA52-F600EE65C2F1}"/>
    <cellStyle name="Comma [0] 2 30 3 3 5 5" xfId="46726" xr:uid="{BACCDFCA-4B2A-4B79-AFB1-1224D5C099DD}"/>
    <cellStyle name="Comma [0] 2 30 3 3 5 6" xfId="48391" xr:uid="{4F489D29-E73E-4646-8ECC-8F951A155FD8}"/>
    <cellStyle name="Comma [0] 2 30 3 3 6" xfId="11797" xr:uid="{0A8F30FE-E887-43EC-9D27-C6E7D2AC7EC2}"/>
    <cellStyle name="Comma [0] 2 30 3 3 6 2" xfId="40578" xr:uid="{A37463E9-64F1-475D-85B9-28B01BA9A34A}"/>
    <cellStyle name="Comma [0] 2 30 3 3 7" xfId="17119" xr:uid="{EF7C3D27-6041-4EAC-AD27-C2EE44166E4C}"/>
    <cellStyle name="Comma [0] 2 30 3 3 8" xfId="25869" xr:uid="{24939F35-EF3C-4FA4-979A-DD5C57B35ADC}"/>
    <cellStyle name="Comma [0] 2 30 3 3 9" xfId="44527" xr:uid="{15887F91-63DB-48ED-BA03-5DD6C23B8DDC}"/>
    <cellStyle name="Comma [0] 2 30 3 4" xfId="2450" xr:uid="{2ECFBB72-3FC9-4ACB-AE33-2A81C5C7C9C7}"/>
    <cellStyle name="Comma [0] 2 30 3 4 10" xfId="46440" xr:uid="{D05D1AA2-47FF-4337-8B6A-E6AAF77A0BE0}"/>
    <cellStyle name="Comma [0] 2 30 3 4 11" xfId="48105" xr:uid="{250C9898-21CE-4220-B0D9-9F45C348D3CF}"/>
    <cellStyle name="Comma [0] 2 30 3 4 2" xfId="7388" xr:uid="{C03C54FD-0879-4618-8BB4-79B9E7786A33}"/>
    <cellStyle name="Comma [0] 2 30 3 4 2 10" xfId="48819" xr:uid="{2A97CB9C-0160-4CA4-818E-6007AA01DA9D}"/>
    <cellStyle name="Comma [0] 2 30 3 4 2 2" xfId="9460" xr:uid="{143A7AFE-2609-4156-9030-233BA01D3A2C}"/>
    <cellStyle name="Comma [0] 2 30 3 4 2 2 2" xfId="24027" xr:uid="{20A7A60F-2EA1-4968-B51C-D1E8BBFBF5A3}"/>
    <cellStyle name="Comma [0] 2 30 3 4 2 2 3" xfId="28627" xr:uid="{18A3FC75-C6CF-4C2C-A1F6-269A87AC816A}"/>
    <cellStyle name="Comma [0] 2 30 3 4 2 3" xfId="9890" xr:uid="{E1EFD18D-53B7-4DFF-B2B0-33FD41929703}"/>
    <cellStyle name="Comma [0] 2 30 3 4 2 3 2" xfId="24361" xr:uid="{AAE5117F-09DA-4C5B-9DB2-B00208E678DF}"/>
    <cellStyle name="Comma [0] 2 30 3 4 2 3 3" xfId="43088" xr:uid="{E70649B9-C33D-4EB1-81E2-1799EA692F9A}"/>
    <cellStyle name="Comma [0] 2 30 3 4 2 4" xfId="11151" xr:uid="{74D4C60A-EC41-4C0C-9087-0884E1E91169}"/>
    <cellStyle name="Comma [0] 2 30 3 4 2 4 2" xfId="25338" xr:uid="{7CC4EAAF-3C9E-4613-9CFC-2CA3E6661C85}"/>
    <cellStyle name="Comma [0] 2 30 3 4 2 5" xfId="12098" xr:uid="{FB9D3627-CDB7-4ABD-9D17-73343D462386}"/>
    <cellStyle name="Comma [0] 2 30 3 4 2 6" xfId="22677" xr:uid="{6D9F9FE8-1CD4-4D46-92B1-A2147C48AAC1}"/>
    <cellStyle name="Comma [0] 2 30 3 4 2 7" xfId="26228" xr:uid="{8CFD9150-694E-47D8-A2CB-8051103E9470}"/>
    <cellStyle name="Comma [0] 2 30 3 4 2 8" xfId="45515" xr:uid="{988305AA-AC41-461D-85F2-8748134FB67C}"/>
    <cellStyle name="Comma [0] 2 30 3 4 2 9" xfId="47154" xr:uid="{71CE2EEF-FACB-4477-BDA4-61371BFB1B4C}"/>
    <cellStyle name="Comma [0] 2 30 3 4 3" xfId="9374" xr:uid="{EEFA198F-BC6F-4A66-A12F-10D4224ABE24}"/>
    <cellStyle name="Comma [0] 2 30 3 4 3 2" xfId="23941" xr:uid="{6F226A9F-EFCA-42DA-B8FA-C989EE4806ED}"/>
    <cellStyle name="Comma [0] 2 30 3 4 3 2 2" xfId="43787" xr:uid="{689384D5-B9B2-4272-852A-B39527954EC1}"/>
    <cellStyle name="Comma [0] 2 30 3 4 3 3" xfId="28539" xr:uid="{F567825D-9E0E-4902-AF0B-46108BE3E05E}"/>
    <cellStyle name="Comma [0] 2 30 3 4 3 4" xfId="45589" xr:uid="{D63F1E7C-B28A-4653-9BF2-02FFF0EC2272}"/>
    <cellStyle name="Comma [0] 2 30 3 4 3 5" xfId="47228" xr:uid="{E1EBD388-BB75-42EC-92F8-8F6ABFC427AD}"/>
    <cellStyle name="Comma [0] 2 30 3 4 3 6" xfId="48893" xr:uid="{CD55924A-48BD-4712-BF28-AA9E3EE30AB3}"/>
    <cellStyle name="Comma [0] 2 30 3 4 4" xfId="9891" xr:uid="{3EDA2F41-C76F-426A-AF7C-AE2D5EE9994E}"/>
    <cellStyle name="Comma [0] 2 30 3 4 4 2" xfId="24362" xr:uid="{11CCCD72-F4A5-40C9-A058-D4FE72F76B12}"/>
    <cellStyle name="Comma [0] 2 30 3 4 4 3" xfId="42379" xr:uid="{EC29EEA0-8528-4489-A3CE-73F10D605BE5}"/>
    <cellStyle name="Comma [0] 2 30 3 4 4 4" xfId="45431" xr:uid="{F4BC5E50-B356-4E7E-ADAD-83CDE988D6C3}"/>
    <cellStyle name="Comma [0] 2 30 3 4 4 5" xfId="47070" xr:uid="{3AC80CD0-EC97-4D41-A480-40F0970FD486}"/>
    <cellStyle name="Comma [0] 2 30 3 4 4 6" xfId="48735" xr:uid="{4FE53EB5-EF76-4498-B0CE-6CAECE38F3D3}"/>
    <cellStyle name="Comma [0] 2 30 3 4 5" xfId="11065" xr:uid="{19572808-7312-4F02-A448-598692ABE96B}"/>
    <cellStyle name="Comma [0] 2 30 3 4 5 2" xfId="25252" xr:uid="{4A71A90D-89E3-4746-9A0D-2E9771015CBA}"/>
    <cellStyle name="Comma [0] 2 30 3 4 5 3" xfId="40877" xr:uid="{CCB67748-76D0-47C7-9091-3D394C47C4A4}"/>
    <cellStyle name="Comma [0] 2 30 3 4 6" xfId="12004" xr:uid="{F2FA5FF2-6D6A-4BEB-8975-D20DB3CE7EE8}"/>
    <cellStyle name="Comma [0] 2 30 3 4 7" xfId="17903" xr:uid="{AB7BC03C-E9F1-40F0-9FED-EB65307DF9A2}"/>
    <cellStyle name="Comma [0] 2 30 3 4 8" xfId="26143" xr:uid="{7C790A3A-F416-4919-B1B9-163919380E75}"/>
    <cellStyle name="Comma [0] 2 30 3 4 9" xfId="44801" xr:uid="{21910571-72C7-4490-9D80-179A7A8FC4A6}"/>
    <cellStyle name="Comma [0] 2 30 3 5" xfId="6963" xr:uid="{80AFBF3A-0D92-4AEB-A3C4-A50848491E33}"/>
    <cellStyle name="Comma [0] 2 30 3 5 10" xfId="47790" xr:uid="{B8BDC89D-F59F-4A18-B3BF-562BCDDE60FA}"/>
    <cellStyle name="Comma [0] 2 30 3 5 2" xfId="9399" xr:uid="{0C0A3801-72E2-40AC-863D-79A9F4F18008}"/>
    <cellStyle name="Comma [0] 2 30 3 5 2 2" xfId="23966" xr:uid="{2C4F6EC8-C15E-46A2-B8BC-056712448C9F}"/>
    <cellStyle name="Comma [0] 2 30 3 5 2 2 2" xfId="41826" xr:uid="{B2896932-008E-47B5-9607-A48D74017B0B}"/>
    <cellStyle name="Comma [0] 2 30 3 5 2 3" xfId="28555" xr:uid="{D25AE55D-E71D-4933-8B5E-0FA49C928566}"/>
    <cellStyle name="Comma [0] 2 30 3 5 2 4" xfId="45198" xr:uid="{4528D875-8803-4817-A97B-0E71EADAD2B8}"/>
    <cellStyle name="Comma [0] 2 30 3 5 2 5" xfId="46837" xr:uid="{305DC125-A19A-41C3-85D5-40DA1C796041}"/>
    <cellStyle name="Comma [0] 2 30 3 5 2 6" xfId="48502" xr:uid="{5D133CDB-70CD-4302-9375-AD73E028DB29}"/>
    <cellStyle name="Comma [0] 2 30 3 5 3" xfId="9892" xr:uid="{205CDB6F-C17B-47D1-A5D0-ABDD4B579626}"/>
    <cellStyle name="Comma [0] 2 30 3 5 3 2" xfId="24363" xr:uid="{8DC432F8-0001-415A-AF20-E787FCA3CFF6}"/>
    <cellStyle name="Comma [0] 2 30 3 5 3 3" xfId="40383" xr:uid="{6DDBDAC2-3A8C-4904-9059-403CD8577C51}"/>
    <cellStyle name="Comma [0] 2 30 3 5 4" xfId="11090" xr:uid="{4FEEBD8C-D6F0-4859-B514-96AF38DC6C02}"/>
    <cellStyle name="Comma [0] 2 30 3 5 4 2" xfId="25277" xr:uid="{D0BEDECF-26A1-4D17-9196-03A0A6D5A0F1}"/>
    <cellStyle name="Comma [0] 2 30 3 5 5" xfId="12036" xr:uid="{CB7EF70E-66D9-463C-A438-A6F90B8FDDF6}"/>
    <cellStyle name="Comma [0] 2 30 3 5 6" xfId="22267" xr:uid="{E0B56E4B-A6BC-47E1-AF66-130D4F7AB170}"/>
    <cellStyle name="Comma [0] 2 30 3 5 7" xfId="26167" xr:uid="{28C8DF7F-7F4B-4E14-A569-B2E363BE00A8}"/>
    <cellStyle name="Comma [0] 2 30 3 5 8" xfId="44486" xr:uid="{0CDE69EB-0F35-49E6-A637-628FBA8038E1}"/>
    <cellStyle name="Comma [0] 2 30 3 5 9" xfId="46125" xr:uid="{3DD0955E-307D-4766-9701-9D01B9F25C7B}"/>
    <cellStyle name="Comma [0] 2 30 3 6" xfId="9060" xr:uid="{AF90D0C8-0CEF-47DC-9986-CD398009C1D7}"/>
    <cellStyle name="Comma [0] 2 30 3 6 2" xfId="23682" xr:uid="{F1DF6541-87DC-4157-8B62-6F010A4270E0}"/>
    <cellStyle name="Comma [0] 2 30 3 6 2 2" xfId="42663" xr:uid="{7229F08F-002F-4EDC-A78F-1FEA8574AAA7}"/>
    <cellStyle name="Comma [0] 2 30 3 6 3" xfId="28467" xr:uid="{9ADB4E93-1C16-4FE1-956F-870251870BAD}"/>
    <cellStyle name="Comma [0] 2 30 3 6 4" xfId="45454" xr:uid="{285B0797-2C1A-4E74-AA93-77EB882F57D1}"/>
    <cellStyle name="Comma [0] 2 30 3 6 5" xfId="47093" xr:uid="{0A5529FD-EB80-439E-9142-47AD258F0B2E}"/>
    <cellStyle name="Comma [0] 2 30 3 6 6" xfId="48758" xr:uid="{ED98D3B5-A683-42B7-B86F-C68EB42AB158}"/>
    <cellStyle name="Comma [0] 2 30 3 7" xfId="9893" xr:uid="{F3B169EE-D5ED-4E84-B400-8CEC30012E74}"/>
    <cellStyle name="Comma [0] 2 30 3 7 2" xfId="24364" xr:uid="{98162CDE-9B76-40CD-9451-13F7DDC54325}"/>
    <cellStyle name="Comma [0] 2 30 3 7 3" xfId="43362" xr:uid="{E67BC49B-CA61-4F00-ADC5-88FCEFCF9A31}"/>
    <cellStyle name="Comma [0] 2 30 3 7 4" xfId="45528" xr:uid="{C71931CF-F90C-4B6E-BEDB-641AA7681840}"/>
    <cellStyle name="Comma [0] 2 30 3 7 5" xfId="47167" xr:uid="{670209FA-79E3-4DE3-9675-5800313BBE93}"/>
    <cellStyle name="Comma [0] 2 30 3 7 6" xfId="48832" xr:uid="{4D333703-9A6D-4228-B8FE-FCB40672D734}"/>
    <cellStyle name="Comma [0] 2 30 3 8" xfId="10750" xr:uid="{394CB6E9-86E8-4C44-98E6-F212B5AE0922}"/>
    <cellStyle name="Comma [0] 2 30 3 8 2" xfId="24993" xr:uid="{B7C0B537-FFAE-4B09-8B86-AA172CFF1759}"/>
    <cellStyle name="Comma [0] 2 30 3 8 3" xfId="41351" xr:uid="{ADFB5DBD-0B84-46E5-9993-58C78B04A937}"/>
    <cellStyle name="Comma [0] 2 30 3 8 4" xfId="45046" xr:uid="{5CAC6AC5-C5A6-49D0-A029-9973189A7418}"/>
    <cellStyle name="Comma [0] 2 30 3 8 5" xfId="46685" xr:uid="{604B7EA1-BDFA-4D32-85E2-D14F6C3A15A6}"/>
    <cellStyle name="Comma [0] 2 30 3 8 6" xfId="48350" xr:uid="{6550A021-7AE7-45EB-912A-C9E5281A2880}"/>
    <cellStyle name="Comma [0] 2 30 3 9" xfId="11627" xr:uid="{A98C0C17-6945-43C0-90B1-987DA5805E8C}"/>
    <cellStyle name="Comma [0] 2 30 3 9 2" xfId="40243" xr:uid="{8F6D768A-9EA4-4FB8-B079-4BAE11E97927}"/>
    <cellStyle name="Comma [0] 2 30 30" xfId="11529" xr:uid="{D3132C44-2606-41E7-B89E-035A1BB90520}"/>
    <cellStyle name="Comma [0] 2 30 30 2" xfId="41205" xr:uid="{E8B957AD-E501-4379-93BD-F626CA960AA3}"/>
    <cellStyle name="Comma [0] 2 30 30 3" xfId="44881" xr:uid="{535C8BE9-A9EE-46F5-8BD0-7EF0082D9851}"/>
    <cellStyle name="Comma [0] 2 30 30 4" xfId="46520" xr:uid="{BE4ED034-319E-4452-8029-EA0914045AF3}"/>
    <cellStyle name="Comma [0] 2 30 30 5" xfId="48185" xr:uid="{975BC2EE-D66D-4FB4-B08F-37095A1DA4C5}"/>
    <cellStyle name="Comma [0] 2 30 31" xfId="16919" xr:uid="{C868F8CE-05C8-4110-A9AC-1F405D35549C}"/>
    <cellStyle name="Comma [0] 2 30 31 2" xfId="40175" xr:uid="{A3BE008B-5135-4542-8C31-AD096DCD9E55}"/>
    <cellStyle name="Comma [0] 2 30 32" xfId="25777" xr:uid="{DBA3D692-AD83-46C4-BE04-66C7DBD59552}"/>
    <cellStyle name="Comma [0] 2 30 33" xfId="44135" xr:uid="{DCB5052B-2768-4177-9054-1FDA6D751A2A}"/>
    <cellStyle name="Comma [0] 2 30 34" xfId="45774" xr:uid="{3B2148D3-96CE-459A-9F82-530431A92360}"/>
    <cellStyle name="Comma [0] 2 30 35" xfId="47439" xr:uid="{B39084FB-BAC9-4258-AE90-CD7806FFB32B}"/>
    <cellStyle name="Comma [0] 2 30 36" xfId="49046" xr:uid="{13DE68C4-90D3-442F-B1CF-BBBEEB72143D}"/>
    <cellStyle name="Comma [0] 2 30 37" xfId="49152" xr:uid="{3FA6C17D-CBA0-43A9-80F1-486B17F1263B}"/>
    <cellStyle name="Comma [0] 2 30 38" xfId="49275" xr:uid="{D4A22951-E505-4B41-960A-64F580A415B0}"/>
    <cellStyle name="Comma [0] 2 30 39" xfId="49473" xr:uid="{6748EE7E-6659-4CCA-A7A6-4C23500FD355}"/>
    <cellStyle name="Comma [0] 2 30 4" xfId="675" xr:uid="{D371BD85-DDA2-4EE6-94F0-F4AEACE4760F}"/>
    <cellStyle name="Comma [0] 2 30 4 10" xfId="16939" xr:uid="{CD40233F-B4EF-4C5C-A5A5-8C3ED40F9B47}"/>
    <cellStyle name="Comma [0] 2 30 4 11" xfId="25835" xr:uid="{78989323-70A4-42FC-B15F-2FB8A06A53E9}"/>
    <cellStyle name="Comma [0] 2 30 4 12" xfId="44493" xr:uid="{89BC803A-6201-4EE2-B502-7242DFC2D3AD}"/>
    <cellStyle name="Comma [0] 2 30 4 13" xfId="46132" xr:uid="{E9DD5D4B-1F02-47FE-9C5E-3056BAAE1333}"/>
    <cellStyle name="Comma [0] 2 30 4 14" xfId="47797" xr:uid="{C8370618-FB1D-4E2D-B38B-569A6E06A463}"/>
    <cellStyle name="Comma [0] 2 30 4 2" xfId="1097" xr:uid="{B372D960-42C2-4664-9022-284FD1C9F9D3}"/>
    <cellStyle name="Comma [0] 2 30 4 2 10" xfId="46149" xr:uid="{061ED522-50B3-43D3-A3C5-07E6FD8B7F0E}"/>
    <cellStyle name="Comma [0] 2 30 4 2 11" xfId="47814" xr:uid="{2CEC6E13-5B24-4E63-923E-FDCC1AC96429}"/>
    <cellStyle name="Comma [0] 2 30 4 2 2" xfId="7069" xr:uid="{3546E001-8639-4D98-A695-B2E92D115000}"/>
    <cellStyle name="Comma [0] 2 30 4 2 2 10" xfId="48520" xr:uid="{CE3FA5A6-D18D-4AFC-A63C-F0EAA18F5A44}"/>
    <cellStyle name="Comma [0] 2 30 4 2 2 2" xfId="9417" xr:uid="{B83E155E-02C9-42A5-AEB0-D270DB22DA8E}"/>
    <cellStyle name="Comma [0] 2 30 4 2 2 2 2" xfId="23984" xr:uid="{AA80485A-D6CC-45AF-BE48-D4E3A0A5446B}"/>
    <cellStyle name="Comma [0] 2 30 4 2 2 2 3" xfId="28576" xr:uid="{C845D2C3-E8BB-40A3-825C-F094107B3BB0}"/>
    <cellStyle name="Comma [0] 2 30 4 2 2 3" xfId="9894" xr:uid="{687483CB-9E7D-4C75-802D-84E2BA288F82}"/>
    <cellStyle name="Comma [0] 2 30 4 2 2 3 2" xfId="24365" xr:uid="{0E86837F-118C-4BF2-A25B-5851A78CB681}"/>
    <cellStyle name="Comma [0] 2 30 4 2 2 3 3" xfId="41932" xr:uid="{2181703F-9B42-4789-A82A-9117243690B4}"/>
    <cellStyle name="Comma [0] 2 30 4 2 2 4" xfId="11108" xr:uid="{EEED65FC-4CE1-4E04-9673-94A17102611E}"/>
    <cellStyle name="Comma [0] 2 30 4 2 2 4 2" xfId="25295" xr:uid="{1C4799C0-196D-45E5-8D92-DD6C48F58514}"/>
    <cellStyle name="Comma [0] 2 30 4 2 2 5" xfId="12054" xr:uid="{827A4468-79CA-4C7A-BE2A-BE795A6FC8AD}"/>
    <cellStyle name="Comma [0] 2 30 4 2 2 6" xfId="22369" xr:uid="{8ACC2B30-64F0-4C3D-AD2D-6CB01D044FA4}"/>
    <cellStyle name="Comma [0] 2 30 4 2 2 7" xfId="26185" xr:uid="{F89C85D4-6A69-463C-899F-6ECA22B960DF}"/>
    <cellStyle name="Comma [0] 2 30 4 2 2 8" xfId="45216" xr:uid="{660B0547-1AE7-410D-98D4-D155F927727F}"/>
    <cellStyle name="Comma [0] 2 30 4 2 2 9" xfId="46855" xr:uid="{7C7668CC-4011-4A4F-B5F2-2D8D6007BDCD}"/>
    <cellStyle name="Comma [0] 2 30 4 2 3" xfId="9084" xr:uid="{9BA89F42-28DC-4DFE-8CB4-4EE7C812A8F2}"/>
    <cellStyle name="Comma [0] 2 30 4 2 3 2" xfId="23700" xr:uid="{A657F51C-B33E-4BC3-AD16-706A1FD15EAA}"/>
    <cellStyle name="Comma [0] 2 30 4 2 3 2 2" xfId="42769" xr:uid="{81CD040F-636A-44C3-A536-86274D294F0F}"/>
    <cellStyle name="Comma [0] 2 30 4 2 3 3" xfId="28488" xr:uid="{31DC6C89-D0E1-4251-93F0-71349381F42C}"/>
    <cellStyle name="Comma [0] 2 30 4 2 3 4" xfId="45472" xr:uid="{4ADD9E4F-EF52-4DF4-BDC9-BAE887614DB2}"/>
    <cellStyle name="Comma [0] 2 30 4 2 3 5" xfId="47111" xr:uid="{0857FC10-329B-4654-9DD8-EAE5DB4CB1D4}"/>
    <cellStyle name="Comma [0] 2 30 4 2 3 6" xfId="48776" xr:uid="{37B571F6-4BFB-4521-9F78-02F6849627CA}"/>
    <cellStyle name="Comma [0] 2 30 4 2 4" xfId="9895" xr:uid="{8A574A1E-81AD-49FA-AF00-FE96C6BEFB89}"/>
    <cellStyle name="Comma [0] 2 30 4 2 4 2" xfId="24366" xr:uid="{8E0E7554-1130-4C7D-AB0A-F139E16F7EBB}"/>
    <cellStyle name="Comma [0] 2 30 4 2 4 3" xfId="43468" xr:uid="{E9806132-D4C0-4464-A228-00107E35B916}"/>
    <cellStyle name="Comma [0] 2 30 4 2 4 4" xfId="45546" xr:uid="{E973D1A2-F6C3-4CAE-AA64-2E2B966EA9DF}"/>
    <cellStyle name="Comma [0] 2 30 4 2 4 5" xfId="47185" xr:uid="{A4A9E319-A7CA-4485-9FF5-5B8867449BEE}"/>
    <cellStyle name="Comma [0] 2 30 4 2 4 6" xfId="48850" xr:uid="{A8BDE0EC-7B45-453E-AABC-89F88261E244}"/>
    <cellStyle name="Comma [0] 2 30 4 2 5" xfId="10774" xr:uid="{4EABF4F9-4D64-422A-90A8-9B2CD91354A0}"/>
    <cellStyle name="Comma [0] 2 30 4 2 5 2" xfId="25011" xr:uid="{2064F7F7-4BC9-432F-B66D-16576273F94E}"/>
    <cellStyle name="Comma [0] 2 30 4 2 5 3" xfId="41457" xr:uid="{FB5DFFD2-7F06-4C79-B14F-488CB2859254}"/>
    <cellStyle name="Comma [0] 2 30 4 2 5 4" xfId="45070" xr:uid="{B94EBE53-931E-4C0F-8AF2-99DA516FFF0A}"/>
    <cellStyle name="Comma [0] 2 30 4 2 5 5" xfId="46709" xr:uid="{4EF28D80-263E-455A-BBE5-DBFE06722AE3}"/>
    <cellStyle name="Comma [0] 2 30 4 2 5 6" xfId="48374" xr:uid="{4DEF1212-6B42-4246-9299-67B5ACE71FC2}"/>
    <cellStyle name="Comma [0] 2 30 4 2 6" xfId="11780" xr:uid="{75D51C16-0492-41D8-9FFF-9FD8DD4AFE15}"/>
    <cellStyle name="Comma [0] 2 30 4 2 6 2" xfId="40489" xr:uid="{5D0DC32B-9B4B-41C3-9C60-C56B7EEDADD0}"/>
    <cellStyle name="Comma [0] 2 30 4 2 7" xfId="17033" xr:uid="{6233D3A9-C137-44E8-BF7A-30FACC3DD864}"/>
    <cellStyle name="Comma [0] 2 30 4 2 8" xfId="25852" xr:uid="{813DABA9-ED59-4700-A325-7DDA04920BEB}"/>
    <cellStyle name="Comma [0] 2 30 4 2 9" xfId="44510" xr:uid="{765113B9-FCAE-4238-BD3D-912004226CA8}"/>
    <cellStyle name="Comma [0] 2 30 4 3" xfId="1195" xr:uid="{B3CEBE9F-3F25-4F87-8716-D74016F02A06}"/>
    <cellStyle name="Comma [0] 2 30 4 3 10" xfId="46167" xr:uid="{75FB4B9C-6CC4-4F10-A330-EAC93EC6F0DA}"/>
    <cellStyle name="Comma [0] 2 30 4 3 11" xfId="47832" xr:uid="{CB10D5A7-8631-4A10-81EF-A685E59B1540}"/>
    <cellStyle name="Comma [0] 2 30 4 3 2" xfId="7167" xr:uid="{EA38037F-3D8A-407C-AFF9-244C0B583720}"/>
    <cellStyle name="Comma [0] 2 30 4 3 2 10" xfId="48538" xr:uid="{70DC83F3-3B93-4CAE-8A9F-F0C492A72C2F}"/>
    <cellStyle name="Comma [0] 2 30 4 3 2 2" xfId="9435" xr:uid="{CF04624E-F728-4885-B260-43F404C2F3A3}"/>
    <cellStyle name="Comma [0] 2 30 4 3 2 2 2" xfId="24002" xr:uid="{0527339D-4160-48A6-BB41-428E9D95D328}"/>
    <cellStyle name="Comma [0] 2 30 4 3 2 2 3" xfId="28596" xr:uid="{54C5EC7F-E73D-41E8-B149-3CBD97C5D527}"/>
    <cellStyle name="Comma [0] 2 30 4 3 2 3" xfId="9896" xr:uid="{2297C0B2-F968-4C6D-B038-C792F0E446CF}"/>
    <cellStyle name="Comma [0] 2 30 4 3 2 3 2" xfId="24367" xr:uid="{2A6F97FC-2094-4714-9954-3071DE5576DF}"/>
    <cellStyle name="Comma [0] 2 30 4 3 2 3 3" xfId="42030" xr:uid="{74D0B066-328E-4760-AEC3-B91F56886EA6}"/>
    <cellStyle name="Comma [0] 2 30 4 3 2 4" xfId="11126" xr:uid="{58CD55BA-F8FC-41A5-8A24-0A1F950B3474}"/>
    <cellStyle name="Comma [0] 2 30 4 3 2 4 2" xfId="25313" xr:uid="{79480AA6-F478-498C-86D2-82D8E79C1551}"/>
    <cellStyle name="Comma [0] 2 30 4 3 2 5" xfId="12072" xr:uid="{3788CFD9-CFB2-4116-A631-E4C157C1AB8C}"/>
    <cellStyle name="Comma [0] 2 30 4 3 2 6" xfId="22463" xr:uid="{9EB4874A-7C18-49FB-9039-81003505ACF0}"/>
    <cellStyle name="Comma [0] 2 30 4 3 2 7" xfId="26203" xr:uid="{5E6FC3E7-7260-429D-88DB-58B911C7FA19}"/>
    <cellStyle name="Comma [0] 2 30 4 3 2 8" xfId="45234" xr:uid="{B9CE62CB-DF9F-4BAA-9020-367620239709}"/>
    <cellStyle name="Comma [0] 2 30 4 3 2 9" xfId="46873" xr:uid="{12EDF7CB-F4F0-4FD3-83F5-517B3EBE5C5D}"/>
    <cellStyle name="Comma [0] 2 30 4 3 3" xfId="9102" xr:uid="{8459A66C-D7DF-4AE5-865F-27B8B5C75BF7}"/>
    <cellStyle name="Comma [0] 2 30 4 3 3 2" xfId="23718" xr:uid="{53464413-1416-4373-BF30-C2810169E916}"/>
    <cellStyle name="Comma [0] 2 30 4 3 3 2 2" xfId="42867" xr:uid="{6026E24F-D06B-445F-82C7-2418B96EE046}"/>
    <cellStyle name="Comma [0] 2 30 4 3 3 3" xfId="28508" xr:uid="{20B6AC80-33DC-4FE0-95C3-D677C67DCB37}"/>
    <cellStyle name="Comma [0] 2 30 4 3 3 4" xfId="45490" xr:uid="{5EFB53CD-3E85-4C09-BA12-A801E8014AEC}"/>
    <cellStyle name="Comma [0] 2 30 4 3 3 5" xfId="47129" xr:uid="{07B905E2-FCB5-4D54-AC0B-8EC9974EF799}"/>
    <cellStyle name="Comma [0] 2 30 4 3 3 6" xfId="48794" xr:uid="{0ADF8B2B-5B7E-432E-88DE-439A4AC28101}"/>
    <cellStyle name="Comma [0] 2 30 4 3 4" xfId="9897" xr:uid="{1EF943C3-83A9-41F8-B3AF-7DF2FB8D34AD}"/>
    <cellStyle name="Comma [0] 2 30 4 3 4 2" xfId="24368" xr:uid="{C1C1DDDB-618F-49B9-9DC1-34F9982ED5EC}"/>
    <cellStyle name="Comma [0] 2 30 4 3 4 3" xfId="43566" xr:uid="{EA8E05EB-1418-48B0-A476-99A41CC42250}"/>
    <cellStyle name="Comma [0] 2 30 4 3 4 4" xfId="45564" xr:uid="{FB88AFA0-5F0F-4959-A00E-CF0BBA81A8C6}"/>
    <cellStyle name="Comma [0] 2 30 4 3 4 5" xfId="47203" xr:uid="{F9237CF9-E34E-455A-8688-5DC995686112}"/>
    <cellStyle name="Comma [0] 2 30 4 3 4 6" xfId="48868" xr:uid="{9C9EA8D9-8A10-48A6-AB08-C2F26E37BC9D}"/>
    <cellStyle name="Comma [0] 2 30 4 3 5" xfId="10792" xr:uid="{49167155-4249-48A4-8C70-EC332DFD76AB}"/>
    <cellStyle name="Comma [0] 2 30 4 3 5 2" xfId="25029" xr:uid="{EE46CF21-0B35-4270-866E-312696ACB87C}"/>
    <cellStyle name="Comma [0] 2 30 4 3 5 3" xfId="41555" xr:uid="{3D0E5AF3-AC5C-4CCC-BB92-9D340C3829D1}"/>
    <cellStyle name="Comma [0] 2 30 4 3 5 4" xfId="45088" xr:uid="{08A897B5-5792-46D9-A035-C1D5D69C83C3}"/>
    <cellStyle name="Comma [0] 2 30 4 3 5 5" xfId="46727" xr:uid="{F37E4AA2-B27F-481D-B02B-80207B4DF55B}"/>
    <cellStyle name="Comma [0] 2 30 4 3 5 6" xfId="48392" xr:uid="{44E992B8-05D7-4DE7-9180-CCA59C527A0D}"/>
    <cellStyle name="Comma [0] 2 30 4 3 6" xfId="11798" xr:uid="{70C01DB7-1620-4037-B0B7-8D38C618E0A7}"/>
    <cellStyle name="Comma [0] 2 30 4 3 6 2" xfId="40587" xr:uid="{7B76226E-AE5A-491C-85B9-C919CC327DC2}"/>
    <cellStyle name="Comma [0] 2 30 4 3 7" xfId="17127" xr:uid="{DDB53E27-F7B3-4A06-9537-791F0C9C4B9F}"/>
    <cellStyle name="Comma [0] 2 30 4 3 8" xfId="25870" xr:uid="{D18AA2F5-8550-4C87-B943-518171E3D06A}"/>
    <cellStyle name="Comma [0] 2 30 4 3 9" xfId="44528" xr:uid="{159F3D98-730F-4A1B-9399-343921A9CFB4}"/>
    <cellStyle name="Comma [0] 2 30 4 4" xfId="2480" xr:uid="{B788C7F1-10BE-4B0E-8EC4-00BEC0B26E94}"/>
    <cellStyle name="Comma [0] 2 30 4 4 10" xfId="46441" xr:uid="{7A150CFF-640D-4A1F-A6A7-56D09E56BC4A}"/>
    <cellStyle name="Comma [0] 2 30 4 4 11" xfId="48106" xr:uid="{8C53DA06-A885-4353-BB7F-99170C455855}"/>
    <cellStyle name="Comma [0] 2 30 4 4 2" xfId="7396" xr:uid="{35345CEB-4624-4D33-A6AE-32A0FBF44D10}"/>
    <cellStyle name="Comma [0] 2 30 4 4 2 10" xfId="48820" xr:uid="{2D050A9F-7F13-4D77-AC3D-2EB0A565517C}"/>
    <cellStyle name="Comma [0] 2 30 4 4 2 2" xfId="9461" xr:uid="{9C8AE4EB-3E04-49B8-B4D6-8E6BCDB1929A}"/>
    <cellStyle name="Comma [0] 2 30 4 4 2 2 2" xfId="24028" xr:uid="{1B09C0CA-4C7F-4E52-B2BB-8DD20F4EDBFE}"/>
    <cellStyle name="Comma [0] 2 30 4 4 2 2 3" xfId="28628" xr:uid="{DF3BE2FB-139F-4835-87F5-6176CE327AAA}"/>
    <cellStyle name="Comma [0] 2 30 4 4 2 3" xfId="9898" xr:uid="{A4186D67-3CA6-47C0-8AA0-7C81559AB583}"/>
    <cellStyle name="Comma [0] 2 30 4 4 2 3 2" xfId="24369" xr:uid="{B4003BB3-A64C-4024-96D4-195EC21A7813}"/>
    <cellStyle name="Comma [0] 2 30 4 4 2 3 3" xfId="43096" xr:uid="{D167D9E1-92D0-4235-86D9-DAD10F6D3E53}"/>
    <cellStyle name="Comma [0] 2 30 4 4 2 4" xfId="11152" xr:uid="{97A1F2EA-92F2-4B04-AAFA-1727D4A556EA}"/>
    <cellStyle name="Comma [0] 2 30 4 4 2 4 2" xfId="25339" xr:uid="{DC609F57-6902-4EDC-B63E-9BF917F237D8}"/>
    <cellStyle name="Comma [0] 2 30 4 4 2 5" xfId="12099" xr:uid="{17AEE58F-FBE4-42AB-B816-CEE35A51C3F8}"/>
    <cellStyle name="Comma [0] 2 30 4 4 2 6" xfId="22685" xr:uid="{37698E4A-74CC-4352-92E2-1C7E8EF24CCE}"/>
    <cellStyle name="Comma [0] 2 30 4 4 2 7" xfId="26229" xr:uid="{EE58106F-785D-48D3-B7A1-ACBDC7C9F491}"/>
    <cellStyle name="Comma [0] 2 30 4 4 2 8" xfId="45516" xr:uid="{9FE4D94C-9D95-4BB2-B752-F25D4CB98FAD}"/>
    <cellStyle name="Comma [0] 2 30 4 4 2 9" xfId="47155" xr:uid="{3F5AD4E5-EFC6-4342-BF34-DC0590FAA9F4}"/>
    <cellStyle name="Comma [0] 2 30 4 4 3" xfId="9375" xr:uid="{D8483E56-8D36-4695-86E3-F355BB0F20E9}"/>
    <cellStyle name="Comma [0] 2 30 4 4 3 2" xfId="23942" xr:uid="{41BB6B4F-3861-47A3-A33C-929CB8C5A89C}"/>
    <cellStyle name="Comma [0] 2 30 4 4 3 2 2" xfId="43795" xr:uid="{5ACACDA8-B0A5-4DA4-B38E-B3F6B8E7017C}"/>
    <cellStyle name="Comma [0] 2 30 4 4 3 3" xfId="28540" xr:uid="{126B7E6E-24B4-4767-A6A8-59F6960C866A}"/>
    <cellStyle name="Comma [0] 2 30 4 4 3 4" xfId="45590" xr:uid="{B9510F87-B979-4F2E-8889-858FA92CEBAA}"/>
    <cellStyle name="Comma [0] 2 30 4 4 3 5" xfId="47229" xr:uid="{3A976800-4D14-4C4D-8F08-4C5B231E785E}"/>
    <cellStyle name="Comma [0] 2 30 4 4 3 6" xfId="48894" xr:uid="{BDADDD95-10BF-4F42-950C-ADB2B9D56D4F}"/>
    <cellStyle name="Comma [0] 2 30 4 4 4" xfId="9899" xr:uid="{458E444D-EC24-4DED-91A0-F683021EAFB6}"/>
    <cellStyle name="Comma [0] 2 30 4 4 4 2" xfId="24370" xr:uid="{D3271FCD-4F84-46D8-B00E-21B153623FD7}"/>
    <cellStyle name="Comma [0] 2 30 4 4 4 3" xfId="42387" xr:uid="{0EADAC7E-DF27-4B09-85A9-3E9BFA591D63}"/>
    <cellStyle name="Comma [0] 2 30 4 4 4 4" xfId="45432" xr:uid="{3F0F6817-846E-46A1-9D8D-19CD9C750BE7}"/>
    <cellStyle name="Comma [0] 2 30 4 4 4 5" xfId="47071" xr:uid="{357AA0F4-1C60-4955-8AF2-D1E4B6DDD441}"/>
    <cellStyle name="Comma [0] 2 30 4 4 4 6" xfId="48736" xr:uid="{A07FBBDD-B65F-4836-BDE9-983F814AC11B}"/>
    <cellStyle name="Comma [0] 2 30 4 4 5" xfId="11066" xr:uid="{7BB701CD-C3B8-43EA-AEBE-7225F930B34A}"/>
    <cellStyle name="Comma [0] 2 30 4 4 5 2" xfId="25253" xr:uid="{9BD7E5F0-BB4A-4AB5-ABD6-6F1F86E0D11D}"/>
    <cellStyle name="Comma [0] 2 30 4 4 5 3" xfId="40885" xr:uid="{A894ED52-B714-4F00-A974-C18310211ACB}"/>
    <cellStyle name="Comma [0] 2 30 4 4 6" xfId="12005" xr:uid="{B1FB8190-9E62-41A5-9BA6-1D7A618888A8}"/>
    <cellStyle name="Comma [0] 2 30 4 4 7" xfId="17922" xr:uid="{249BB653-932B-4B3C-BEDE-B5B9E77715DE}"/>
    <cellStyle name="Comma [0] 2 30 4 4 8" xfId="26144" xr:uid="{CAFE329C-F3A5-478F-B307-8356450EA126}"/>
    <cellStyle name="Comma [0] 2 30 4 4 9" xfId="44802" xr:uid="{272BBFBD-7E84-4AB1-95FD-AF124B7176A0}"/>
    <cellStyle name="Comma [0] 2 30 4 5" xfId="6972" xr:uid="{9AE0E2E7-D202-4FBB-BFA8-53CAD2CF9BCC}"/>
    <cellStyle name="Comma [0] 2 30 4 5 10" xfId="48503" xr:uid="{F8F8D115-F8E1-418C-B2D1-CA3A87F94624}"/>
    <cellStyle name="Comma [0] 2 30 4 5 2" xfId="9400" xr:uid="{2D10DDF6-2A9F-4930-BFB2-250F05E7C226}"/>
    <cellStyle name="Comma [0] 2 30 4 5 2 2" xfId="23967" xr:uid="{D2342922-7553-4BE2-A709-6570B8549BB7}"/>
    <cellStyle name="Comma [0] 2 30 4 5 2 3" xfId="28557" xr:uid="{C410323F-B52C-435A-971E-5B10A70D0C76}"/>
    <cellStyle name="Comma [0] 2 30 4 5 3" xfId="9900" xr:uid="{65226A57-F007-44FE-9814-0C586926B6EE}"/>
    <cellStyle name="Comma [0] 2 30 4 5 3 2" xfId="24371" xr:uid="{1FFB5970-EB43-4E20-A0BE-6B75E3AF0061}"/>
    <cellStyle name="Comma [0] 2 30 4 5 3 3" xfId="41835" xr:uid="{5281DB52-069D-4792-8B66-D99A4D94BEE4}"/>
    <cellStyle name="Comma [0] 2 30 4 5 4" xfId="11091" xr:uid="{B608E122-ADFF-4EA5-A26C-0FEBD34D2BAA}"/>
    <cellStyle name="Comma [0] 2 30 4 5 4 2" xfId="25278" xr:uid="{CD447042-0117-4757-9F95-554BC9A6B50A}"/>
    <cellStyle name="Comma [0] 2 30 4 5 5" xfId="12037" xr:uid="{28B58A11-4E61-4F9F-BC14-7E5EF8C90B6F}"/>
    <cellStyle name="Comma [0] 2 30 4 5 6" xfId="22275" xr:uid="{70A186E5-F611-4BD7-A666-CD5A828BA248}"/>
    <cellStyle name="Comma [0] 2 30 4 5 7" xfId="26168" xr:uid="{19F77EE7-26D9-40D1-945E-363BFC726DBA}"/>
    <cellStyle name="Comma [0] 2 30 4 5 8" xfId="45199" xr:uid="{042BEBC3-ECE7-4FC2-81E1-E9AAA7F45B4F}"/>
    <cellStyle name="Comma [0] 2 30 4 5 9" xfId="46838" xr:uid="{CFA92400-0F63-4BC6-9B42-C34155546BA0}"/>
    <cellStyle name="Comma [0] 2 30 4 6" xfId="9067" xr:uid="{FDC84CF6-6E9F-4F17-8C84-AF8F66042D8D}"/>
    <cellStyle name="Comma [0] 2 30 4 6 2" xfId="23683" xr:uid="{A936185C-2B9D-44D8-B640-78B5200160E0}"/>
    <cellStyle name="Comma [0] 2 30 4 6 2 2" xfId="42672" xr:uid="{A6AD0E74-2C52-42D6-84AF-FD338781FFAC}"/>
    <cellStyle name="Comma [0] 2 30 4 6 3" xfId="28469" xr:uid="{892797F4-D830-4B93-B9CE-D31D1111648A}"/>
    <cellStyle name="Comma [0] 2 30 4 6 4" xfId="45455" xr:uid="{DAB0DC37-B1AC-4503-8445-ACC6B4AA9C84}"/>
    <cellStyle name="Comma [0] 2 30 4 6 5" xfId="47094" xr:uid="{31D1670F-E35A-4B4A-B3C7-5F73053CF971}"/>
    <cellStyle name="Comma [0] 2 30 4 6 6" xfId="48759" xr:uid="{144C303A-34AE-41C1-9649-1909B343152A}"/>
    <cellStyle name="Comma [0] 2 30 4 7" xfId="9901" xr:uid="{CE05F059-A7B2-4CD4-B92C-B81E9A4E81BD}"/>
    <cellStyle name="Comma [0] 2 30 4 7 2" xfId="24372" xr:uid="{286C54E1-2E36-4211-8C9D-5F4D426E4C16}"/>
    <cellStyle name="Comma [0] 2 30 4 7 3" xfId="43371" xr:uid="{9B5BAA96-2553-44E5-9926-C76E3FB99975}"/>
    <cellStyle name="Comma [0] 2 30 4 7 4" xfId="45529" xr:uid="{B0595222-C60F-4C73-B139-76E4B9C78B0B}"/>
    <cellStyle name="Comma [0] 2 30 4 7 5" xfId="47168" xr:uid="{298970DF-30D5-4397-ACEE-66DF4B7C30E1}"/>
    <cellStyle name="Comma [0] 2 30 4 7 6" xfId="48833" xr:uid="{B70D84EC-FBDF-47BD-A0B7-D1082FF33BEE}"/>
    <cellStyle name="Comma [0] 2 30 4 8" xfId="10757" xr:uid="{ABEEE91C-2806-4F27-AA10-D2FE93FC3014}"/>
    <cellStyle name="Comma [0] 2 30 4 8 2" xfId="24994" xr:uid="{952C65A6-861E-4629-89C6-AC15456FC1AA}"/>
    <cellStyle name="Comma [0] 2 30 4 8 3" xfId="41360" xr:uid="{F901DDCB-7E7E-4BF6-BB5C-7DFC0C3D5184}"/>
    <cellStyle name="Comma [0] 2 30 4 8 4" xfId="45053" xr:uid="{E5B99706-99D6-407E-9541-DAD30BC81C42}"/>
    <cellStyle name="Comma [0] 2 30 4 8 5" xfId="46692" xr:uid="{EEA8C92C-BADC-40FB-A333-A7B732EF81B2}"/>
    <cellStyle name="Comma [0] 2 30 4 8 6" xfId="48357" xr:uid="{71BE54B5-B7CE-4B41-BBDD-FE232FC099C3}"/>
    <cellStyle name="Comma [0] 2 30 4 9" xfId="11763" xr:uid="{0C6CE4E6-7D07-444E-A156-92E51639B952}"/>
    <cellStyle name="Comma [0] 2 30 4 9 2" xfId="40392" xr:uid="{515019E0-063D-48B7-B43B-799D7977B44B}"/>
    <cellStyle name="Comma [0] 2 30 40" xfId="49560" xr:uid="{EBABB149-861F-4AD0-BA4C-89E34C621F45}"/>
    <cellStyle name="Comma [0] 2 30 41" xfId="49819" xr:uid="{48901211-B8CE-4628-AE52-781F0547D0EE}"/>
    <cellStyle name="Comma [0] 2 30 5" xfId="683" xr:uid="{38F1E811-D7CD-44FC-A618-57E8BC7B51F1}"/>
    <cellStyle name="Comma [0] 2 30 5 10" xfId="16947" xr:uid="{59EF76FD-8C2D-4A39-8097-DA9D132BDBCB}"/>
    <cellStyle name="Comma [0] 2 30 5 11" xfId="25836" xr:uid="{B4F5F192-69D6-406B-A954-4AB89C8F41AB}"/>
    <cellStyle name="Comma [0] 2 30 5 12" xfId="44494" xr:uid="{8DF7A2D0-56A2-4398-AA77-A382C16E41C5}"/>
    <cellStyle name="Comma [0] 2 30 5 13" xfId="46133" xr:uid="{6E2615F2-30B5-4A68-81FA-E49515515255}"/>
    <cellStyle name="Comma [0] 2 30 5 14" xfId="47798" xr:uid="{8161123E-D1C0-4A40-B217-713C8667BAE1}"/>
    <cellStyle name="Comma [0] 2 30 5 2" xfId="1105" xr:uid="{6D36EEBF-743A-43B9-B782-70EB95F5AE0D}"/>
    <cellStyle name="Comma [0] 2 30 5 2 10" xfId="46150" xr:uid="{6688DCDA-897C-4FC9-A981-A3ECAF2E90E9}"/>
    <cellStyle name="Comma [0] 2 30 5 2 11" xfId="47815" xr:uid="{5973D3CA-1CF6-4FE0-AB58-FAD15E9F78B0}"/>
    <cellStyle name="Comma [0] 2 30 5 2 2" xfId="7077" xr:uid="{ECE0F1AB-D8D9-436D-82C8-5157D625CB45}"/>
    <cellStyle name="Comma [0] 2 30 5 2 2 10" xfId="48521" xr:uid="{76925691-414F-4ADF-B43A-2F128FCD2890}"/>
    <cellStyle name="Comma [0] 2 30 5 2 2 2" xfId="9418" xr:uid="{4CC7BF07-93E2-4281-B44E-89875F6F183E}"/>
    <cellStyle name="Comma [0] 2 30 5 2 2 2 2" xfId="23985" xr:uid="{E0D6C669-2979-4277-9263-FA25C0F9A018}"/>
    <cellStyle name="Comma [0] 2 30 5 2 2 2 3" xfId="28577" xr:uid="{D767D19B-1369-4347-AA0E-45FA3777A812}"/>
    <cellStyle name="Comma [0] 2 30 5 2 2 3" xfId="9902" xr:uid="{44410C65-2654-44CB-8995-9087605613F2}"/>
    <cellStyle name="Comma [0] 2 30 5 2 2 3 2" xfId="24373" xr:uid="{806E903E-8D2B-43DE-BF07-A8A03C2D2931}"/>
    <cellStyle name="Comma [0] 2 30 5 2 2 3 3" xfId="41940" xr:uid="{639F53B3-422C-4E06-983F-11708BC4C83A}"/>
    <cellStyle name="Comma [0] 2 30 5 2 2 4" xfId="11109" xr:uid="{3968721E-1816-4E30-A667-3183EE526572}"/>
    <cellStyle name="Comma [0] 2 30 5 2 2 4 2" xfId="25296" xr:uid="{D9BAA01D-BE7E-455C-86EC-63C862B90B90}"/>
    <cellStyle name="Comma [0] 2 30 5 2 2 5" xfId="12055" xr:uid="{5614A5CE-DB37-4DD8-BF2D-7B0A93FCD3BC}"/>
    <cellStyle name="Comma [0] 2 30 5 2 2 6" xfId="22377" xr:uid="{86210545-D31C-4AFE-97A5-123DAC81D6D3}"/>
    <cellStyle name="Comma [0] 2 30 5 2 2 7" xfId="26186" xr:uid="{FC16622E-463D-4C97-9103-31B0D9E27835}"/>
    <cellStyle name="Comma [0] 2 30 5 2 2 8" xfId="45217" xr:uid="{422750BC-F619-4B41-B1B1-C024E07E8662}"/>
    <cellStyle name="Comma [0] 2 30 5 2 2 9" xfId="46856" xr:uid="{F454351C-90C6-466A-BBEA-4BB94E1ADDDC}"/>
    <cellStyle name="Comma [0] 2 30 5 2 3" xfId="9085" xr:uid="{3494CFD4-C014-4D7F-9A7C-7DA36BFD2512}"/>
    <cellStyle name="Comma [0] 2 30 5 2 3 2" xfId="23701" xr:uid="{7A096A50-1623-426C-A2A3-DECE33A06A3C}"/>
    <cellStyle name="Comma [0] 2 30 5 2 3 2 2" xfId="42777" xr:uid="{22CB2DA3-4F4E-486E-9B93-0E43B601E080}"/>
    <cellStyle name="Comma [0] 2 30 5 2 3 3" xfId="28489" xr:uid="{AD1AA3BB-E82F-4662-BA3E-7A09E08F29E7}"/>
    <cellStyle name="Comma [0] 2 30 5 2 3 4" xfId="45473" xr:uid="{119834A1-305E-4FAB-95B0-C1CE29570DF0}"/>
    <cellStyle name="Comma [0] 2 30 5 2 3 5" xfId="47112" xr:uid="{43BA7141-1A95-4AFA-9EDD-F98657924C2A}"/>
    <cellStyle name="Comma [0] 2 30 5 2 3 6" xfId="48777" xr:uid="{A5C43730-15E6-409C-B10C-D4128982733D}"/>
    <cellStyle name="Comma [0] 2 30 5 2 4" xfId="9903" xr:uid="{118749B9-8DBD-4D17-98A8-14C6EB6EF434}"/>
    <cellStyle name="Comma [0] 2 30 5 2 4 2" xfId="24374" xr:uid="{9ADEB9C7-5C87-4D99-AD24-61AAE6250B35}"/>
    <cellStyle name="Comma [0] 2 30 5 2 4 3" xfId="43476" xr:uid="{74F44B41-E9E3-4798-BCF1-D00E01F3B0B1}"/>
    <cellStyle name="Comma [0] 2 30 5 2 4 4" xfId="45547" xr:uid="{3FE55415-560E-4567-AD68-CA7F89752B84}"/>
    <cellStyle name="Comma [0] 2 30 5 2 4 5" xfId="47186" xr:uid="{47DD5919-0551-42B6-8661-183BD4DA6A08}"/>
    <cellStyle name="Comma [0] 2 30 5 2 4 6" xfId="48851" xr:uid="{9FA1A4D3-E244-4E7B-93AA-8A264A34C427}"/>
    <cellStyle name="Comma [0] 2 30 5 2 5" xfId="10775" xr:uid="{3EDCCB32-790B-43F0-B59F-FE170D2EF395}"/>
    <cellStyle name="Comma [0] 2 30 5 2 5 2" xfId="25012" xr:uid="{479D044D-88A4-4A05-8E9A-A33C2A3B78AD}"/>
    <cellStyle name="Comma [0] 2 30 5 2 5 3" xfId="41465" xr:uid="{5FD4C3B1-302D-4DB6-9ABD-4321E2ABC5E5}"/>
    <cellStyle name="Comma [0] 2 30 5 2 5 4" xfId="45071" xr:uid="{AE526655-1B93-4482-8E52-E3E98BEF7544}"/>
    <cellStyle name="Comma [0] 2 30 5 2 5 5" xfId="46710" xr:uid="{13431891-B5C7-4489-A92B-29AF604D45E0}"/>
    <cellStyle name="Comma [0] 2 30 5 2 5 6" xfId="48375" xr:uid="{AE4CB032-1E83-4541-BC05-B2A4A2326F56}"/>
    <cellStyle name="Comma [0] 2 30 5 2 6" xfId="11781" xr:uid="{F3AEEFBF-62DC-489B-9A58-7EEE962ECC88}"/>
    <cellStyle name="Comma [0] 2 30 5 2 6 2" xfId="40497" xr:uid="{969793EF-F50E-4A5A-A46E-F00378EC9576}"/>
    <cellStyle name="Comma [0] 2 30 5 2 7" xfId="17041" xr:uid="{F595AE06-F54B-4DE6-AF4B-F0690C0DB6D9}"/>
    <cellStyle name="Comma [0] 2 30 5 2 8" xfId="25853" xr:uid="{87D1607B-8DFB-478B-99ED-6DB0E29DE7F5}"/>
    <cellStyle name="Comma [0] 2 30 5 2 9" xfId="44511" xr:uid="{A5FF2B00-1985-4321-A3DC-13A5D419106F}"/>
    <cellStyle name="Comma [0] 2 30 5 3" xfId="1203" xr:uid="{5A3AE169-6E69-4568-91C0-4C92E73DD1B9}"/>
    <cellStyle name="Comma [0] 2 30 5 3 10" xfId="46168" xr:uid="{01D79740-B4BC-432E-9C07-F114440832C9}"/>
    <cellStyle name="Comma [0] 2 30 5 3 11" xfId="47833" xr:uid="{A0F2B945-AB1E-4FE4-9590-571D9C32A890}"/>
    <cellStyle name="Comma [0] 2 30 5 3 2" xfId="7175" xr:uid="{CB81247A-8CA5-49B8-9AE1-7E89049CE4F9}"/>
    <cellStyle name="Comma [0] 2 30 5 3 2 10" xfId="48539" xr:uid="{D32FFBAE-D7A0-414E-B50A-39D1CCD6392C}"/>
    <cellStyle name="Comma [0] 2 30 5 3 2 2" xfId="9436" xr:uid="{024006F3-37AD-4C10-8456-FB5314945A14}"/>
    <cellStyle name="Comma [0] 2 30 5 3 2 2 2" xfId="24003" xr:uid="{7A34438C-EAAD-4D7F-A81F-491876EE6A8C}"/>
    <cellStyle name="Comma [0] 2 30 5 3 2 2 3" xfId="28597" xr:uid="{222A25F8-FDC6-4689-BB61-AAFFBE885394}"/>
    <cellStyle name="Comma [0] 2 30 5 3 2 3" xfId="9904" xr:uid="{88E9F1BD-3184-4CF8-8A46-78D1F9233B94}"/>
    <cellStyle name="Comma [0] 2 30 5 3 2 3 2" xfId="24375" xr:uid="{838B18A2-6702-4777-880F-E0ECF37578FE}"/>
    <cellStyle name="Comma [0] 2 30 5 3 2 3 3" xfId="42038" xr:uid="{FAD44303-9F89-463B-9885-574605847832}"/>
    <cellStyle name="Comma [0] 2 30 5 3 2 4" xfId="11127" xr:uid="{0B61E8D6-ACC0-46C4-AB10-F377A56C28D2}"/>
    <cellStyle name="Comma [0] 2 30 5 3 2 4 2" xfId="25314" xr:uid="{1FEE9DE1-6DF3-4743-9FD9-BEF556D7D44C}"/>
    <cellStyle name="Comma [0] 2 30 5 3 2 5" xfId="12073" xr:uid="{DDFC2881-93F3-43E2-89B0-0E671B305F14}"/>
    <cellStyle name="Comma [0] 2 30 5 3 2 6" xfId="22471" xr:uid="{8DF48E3C-06FA-458E-B6C6-F92165FB15F8}"/>
    <cellStyle name="Comma [0] 2 30 5 3 2 7" xfId="26204" xr:uid="{EC6504A2-164B-4476-A89C-1D470876EE0B}"/>
    <cellStyle name="Comma [0] 2 30 5 3 2 8" xfId="45235" xr:uid="{9A02B6F9-54CE-48ED-B529-0D69E647D5BA}"/>
    <cellStyle name="Comma [0] 2 30 5 3 2 9" xfId="46874" xr:uid="{57285B87-78E9-48E9-8FF8-4A09A27853BA}"/>
    <cellStyle name="Comma [0] 2 30 5 3 3" xfId="9103" xr:uid="{16346AFF-A246-4E04-93EF-9ED57766C0B5}"/>
    <cellStyle name="Comma [0] 2 30 5 3 3 2" xfId="23719" xr:uid="{35D94B45-AC0A-4285-A790-C1D8244CE458}"/>
    <cellStyle name="Comma [0] 2 30 5 3 3 2 2" xfId="42875" xr:uid="{5FDD5631-C083-446D-9885-85407A25CC0B}"/>
    <cellStyle name="Comma [0] 2 30 5 3 3 3" xfId="28509" xr:uid="{4E71A005-C350-4285-8BDE-F82F1253DC5B}"/>
    <cellStyle name="Comma [0] 2 30 5 3 3 4" xfId="45491" xr:uid="{4500C236-6A84-4C46-8B73-74AF46FCCEA7}"/>
    <cellStyle name="Comma [0] 2 30 5 3 3 5" xfId="47130" xr:uid="{76D7402D-62D7-4315-BA31-A39CE5A3873A}"/>
    <cellStyle name="Comma [0] 2 30 5 3 3 6" xfId="48795" xr:uid="{8D160D75-F14D-40B2-84ED-AABA28D4CFEF}"/>
    <cellStyle name="Comma [0] 2 30 5 3 4" xfId="9905" xr:uid="{6DA4DD3D-3188-4EBB-B0DC-AF2A1C28D44C}"/>
    <cellStyle name="Comma [0] 2 30 5 3 4 2" xfId="24376" xr:uid="{71D3CC3C-02F0-409F-9FD6-0B730FA99044}"/>
    <cellStyle name="Comma [0] 2 30 5 3 4 3" xfId="43574" xr:uid="{B766B5DD-4E61-43D9-94C7-57EF4BB989A2}"/>
    <cellStyle name="Comma [0] 2 30 5 3 4 4" xfId="45565" xr:uid="{2E8330F0-3C14-4B7F-A223-25C6522FE8EE}"/>
    <cellStyle name="Comma [0] 2 30 5 3 4 5" xfId="47204" xr:uid="{E847C278-3C90-4EA3-B7C9-73B3041183E1}"/>
    <cellStyle name="Comma [0] 2 30 5 3 4 6" xfId="48869" xr:uid="{8447826B-13FF-4662-9DDF-2D4CCA3CEC35}"/>
    <cellStyle name="Comma [0] 2 30 5 3 5" xfId="10793" xr:uid="{FA30B84E-7BD1-4EE2-8782-5D0B07DCF0F2}"/>
    <cellStyle name="Comma [0] 2 30 5 3 5 2" xfId="25030" xr:uid="{0C93493F-0257-429C-8FCB-D1C8200A7053}"/>
    <cellStyle name="Comma [0] 2 30 5 3 5 3" xfId="41563" xr:uid="{1532DA78-171C-4922-B3FC-B2C715CB995D}"/>
    <cellStyle name="Comma [0] 2 30 5 3 5 4" xfId="45089" xr:uid="{6C4DC744-01D6-4906-A96E-396001F83F0C}"/>
    <cellStyle name="Comma [0] 2 30 5 3 5 5" xfId="46728" xr:uid="{08E0D71F-FC13-4DD5-99FC-A8B123AE710D}"/>
    <cellStyle name="Comma [0] 2 30 5 3 5 6" xfId="48393" xr:uid="{4555DB3E-2594-4D32-8C7C-14D183892747}"/>
    <cellStyle name="Comma [0] 2 30 5 3 6" xfId="11799" xr:uid="{F2D8C798-C86C-4BCD-A339-1F5E9DFEABCC}"/>
    <cellStyle name="Comma [0] 2 30 5 3 6 2" xfId="40595" xr:uid="{377668D6-EB62-4789-829A-2AA5883B96B6}"/>
    <cellStyle name="Comma [0] 2 30 5 3 7" xfId="17135" xr:uid="{F99B6A17-4348-4EA9-86BD-36A431094798}"/>
    <cellStyle name="Comma [0] 2 30 5 3 8" xfId="25871" xr:uid="{20A86473-848B-4522-932D-D003C547AF14}"/>
    <cellStyle name="Comma [0] 2 30 5 3 9" xfId="44529" xr:uid="{3491BE01-39A5-4780-A510-49A5D1FB0105}"/>
    <cellStyle name="Comma [0] 2 30 5 4" xfId="2499" xr:uid="{8C1BD544-4CF6-4348-9923-CA09C10E6D29}"/>
    <cellStyle name="Comma [0] 2 30 5 4 10" xfId="46442" xr:uid="{29A1E367-D2E6-466B-B8D3-02F2D148F17B}"/>
    <cellStyle name="Comma [0] 2 30 5 4 11" xfId="48107" xr:uid="{AFAD199B-B0CE-4316-BC26-3A7D28C76DAB}"/>
    <cellStyle name="Comma [0] 2 30 5 4 2" xfId="7403" xr:uid="{B54E17DB-EDE1-47CB-A1A5-A579AA12D5C2}"/>
    <cellStyle name="Comma [0] 2 30 5 4 2 10" xfId="48821" xr:uid="{7E0BA2EE-4595-43D3-9070-A81F6B197B12}"/>
    <cellStyle name="Comma [0] 2 30 5 4 2 2" xfId="9462" xr:uid="{D4DEC4D9-97B7-4276-AD5D-F5F4FA55960F}"/>
    <cellStyle name="Comma [0] 2 30 5 4 2 2 2" xfId="24029" xr:uid="{152AE983-22D0-4728-98E0-0665EE025A20}"/>
    <cellStyle name="Comma [0] 2 30 5 4 2 2 3" xfId="28629" xr:uid="{C3F19777-016E-49A6-A631-F9A63A4E636D}"/>
    <cellStyle name="Comma [0] 2 30 5 4 2 3" xfId="9906" xr:uid="{11710D51-2009-4E2C-8B50-8C7D05AF7FE0}"/>
    <cellStyle name="Comma [0] 2 30 5 4 2 3 2" xfId="24377" xr:uid="{C1BADC62-046F-4E2C-B622-D7EDCB2E8DC6}"/>
    <cellStyle name="Comma [0] 2 30 5 4 2 3 3" xfId="43103" xr:uid="{2DA5A784-2757-4719-AA5F-205CEC5C1735}"/>
    <cellStyle name="Comma [0] 2 30 5 4 2 4" xfId="11153" xr:uid="{9E390485-8C7D-44D6-B74F-C8AD73340D3A}"/>
    <cellStyle name="Comma [0] 2 30 5 4 2 4 2" xfId="25340" xr:uid="{463199D1-8A05-4701-AEFA-89A674C1DEAF}"/>
    <cellStyle name="Comma [0] 2 30 5 4 2 5" xfId="12100" xr:uid="{B7B981EA-442E-4BEB-80E9-28A412FF747F}"/>
    <cellStyle name="Comma [0] 2 30 5 4 2 6" xfId="22692" xr:uid="{7EFEBFE8-492B-4FCB-9938-B4F12F5D37AB}"/>
    <cellStyle name="Comma [0] 2 30 5 4 2 7" xfId="26230" xr:uid="{099C7A36-9CB1-42AF-9C71-41081402601B}"/>
    <cellStyle name="Comma [0] 2 30 5 4 2 8" xfId="45517" xr:uid="{5AEB706F-7E11-4A25-89DE-86FAADCE85A0}"/>
    <cellStyle name="Comma [0] 2 30 5 4 2 9" xfId="47156" xr:uid="{8DC357F5-09B8-4AE1-8CEC-B7D06A743B11}"/>
    <cellStyle name="Comma [0] 2 30 5 4 3" xfId="9376" xr:uid="{72E9D4FB-F961-48C1-AEDC-E46C84C24F82}"/>
    <cellStyle name="Comma [0] 2 30 5 4 3 2" xfId="23943" xr:uid="{4DABE3C2-CD78-4F42-A9B0-FC59074A542E}"/>
    <cellStyle name="Comma [0] 2 30 5 4 3 2 2" xfId="43802" xr:uid="{32589BD3-A75C-44A0-8E1C-82875500EED0}"/>
    <cellStyle name="Comma [0] 2 30 5 4 3 3" xfId="28541" xr:uid="{316B437F-14C8-44A5-AB4A-C37CF6EF8A92}"/>
    <cellStyle name="Comma [0] 2 30 5 4 3 4" xfId="45591" xr:uid="{0048D6D6-39F3-4513-B563-EB37AC00FB31}"/>
    <cellStyle name="Comma [0] 2 30 5 4 3 5" xfId="47230" xr:uid="{BDBE54EC-7394-4A1B-B53B-7A75AA08AE5E}"/>
    <cellStyle name="Comma [0] 2 30 5 4 3 6" xfId="48895" xr:uid="{AA2CA22D-83F1-4B84-A784-DD6EE667FD8B}"/>
    <cellStyle name="Comma [0] 2 30 5 4 4" xfId="9907" xr:uid="{F76FC93E-A661-41A9-B3FE-781399FE96C9}"/>
    <cellStyle name="Comma [0] 2 30 5 4 4 2" xfId="24378" xr:uid="{E097CEC2-28EF-4C46-ADEA-6898EDA8E442}"/>
    <cellStyle name="Comma [0] 2 30 5 4 4 3" xfId="42394" xr:uid="{CF9D6E54-F113-4E66-AB6C-B3959719FD96}"/>
    <cellStyle name="Comma [0] 2 30 5 4 4 4" xfId="45433" xr:uid="{CA61AFB2-512D-4262-9696-014D39142C41}"/>
    <cellStyle name="Comma [0] 2 30 5 4 4 5" xfId="47072" xr:uid="{3F482324-2209-48D0-BD08-C2BE03C01A6F}"/>
    <cellStyle name="Comma [0] 2 30 5 4 4 6" xfId="48737" xr:uid="{FCFA1B42-1DD3-47A6-A0ED-9E6406250C78}"/>
    <cellStyle name="Comma [0] 2 30 5 4 5" xfId="11067" xr:uid="{A4E34ACA-940E-48D4-B487-4DB2F10EBDA6}"/>
    <cellStyle name="Comma [0] 2 30 5 4 5 2" xfId="25254" xr:uid="{CA2D184C-D2B9-4D32-AF5F-8EA62393A994}"/>
    <cellStyle name="Comma [0] 2 30 5 4 5 3" xfId="40892" xr:uid="{21D4848D-7167-488B-BF96-4F72D95F1524}"/>
    <cellStyle name="Comma [0] 2 30 5 4 6" xfId="12006" xr:uid="{D1663399-B9F7-4697-934B-6F2439D7BC07}"/>
    <cellStyle name="Comma [0] 2 30 5 4 7" xfId="17941" xr:uid="{6055FD51-48F7-4825-91B2-5504AAD57E1D}"/>
    <cellStyle name="Comma [0] 2 30 5 4 8" xfId="26145" xr:uid="{86C398C4-F879-49C3-B3C5-16FB2B4A0E9C}"/>
    <cellStyle name="Comma [0] 2 30 5 4 9" xfId="44803" xr:uid="{DA2537CD-512E-4C8E-9BF3-99D67E469075}"/>
    <cellStyle name="Comma [0] 2 30 5 5" xfId="6980" xr:uid="{683DCAD3-E3E2-4373-A42F-5B55D216D22F}"/>
    <cellStyle name="Comma [0] 2 30 5 5 10" xfId="48504" xr:uid="{47F531EC-1252-471E-B0F6-0B38E0AF5119}"/>
    <cellStyle name="Comma [0] 2 30 5 5 2" xfId="9401" xr:uid="{63DD62D4-7DED-4BC3-BC8E-7D7E57EA6D9D}"/>
    <cellStyle name="Comma [0] 2 30 5 5 2 2" xfId="23968" xr:uid="{DE82D984-53C7-4DFA-A46D-4CC265A56B7D}"/>
    <cellStyle name="Comma [0] 2 30 5 5 2 3" xfId="28558" xr:uid="{4EEF094F-A747-49D5-BBCB-4B5F6C561813}"/>
    <cellStyle name="Comma [0] 2 30 5 5 3" xfId="9908" xr:uid="{FD4A5A57-8ECD-4A62-81D6-47ED41FDAC59}"/>
    <cellStyle name="Comma [0] 2 30 5 5 3 2" xfId="24379" xr:uid="{2013DE59-B1E9-4CC9-BE9F-BE1F15B03CE5}"/>
    <cellStyle name="Comma [0] 2 30 5 5 3 3" xfId="41843" xr:uid="{03DE5084-D34D-424E-9C86-48779AC7F05A}"/>
    <cellStyle name="Comma [0] 2 30 5 5 4" xfId="11092" xr:uid="{C19D199F-B0B4-440B-A932-84350EAC27C2}"/>
    <cellStyle name="Comma [0] 2 30 5 5 4 2" xfId="25279" xr:uid="{653EDCE6-E29A-412D-A2F4-4C527D7EA6D0}"/>
    <cellStyle name="Comma [0] 2 30 5 5 5" xfId="12038" xr:uid="{FCC5EFA3-3D06-4910-9ED2-9368BC234356}"/>
    <cellStyle name="Comma [0] 2 30 5 5 6" xfId="22283" xr:uid="{EEE65472-93F0-4D20-B25F-8668D9ABA399}"/>
    <cellStyle name="Comma [0] 2 30 5 5 7" xfId="26169" xr:uid="{2CF90C13-866B-4EAD-8545-BBC40DBB8B87}"/>
    <cellStyle name="Comma [0] 2 30 5 5 8" xfId="45200" xr:uid="{85369C73-A2C4-4EFD-BEA7-7263399DB46F}"/>
    <cellStyle name="Comma [0] 2 30 5 5 9" xfId="46839" xr:uid="{4215B7B3-E433-493E-9464-09A46160AF1A}"/>
    <cellStyle name="Comma [0] 2 30 5 6" xfId="9068" xr:uid="{BD23C28C-CE82-4093-8997-BEC1C08546CA}"/>
    <cellStyle name="Comma [0] 2 30 5 6 2" xfId="23684" xr:uid="{6FFD87B2-F54F-4628-BC2F-DBF978BD6123}"/>
    <cellStyle name="Comma [0] 2 30 5 6 2 2" xfId="42680" xr:uid="{60C494BC-4AB2-407C-B89E-313DA20979A7}"/>
    <cellStyle name="Comma [0] 2 30 5 6 3" xfId="28470" xr:uid="{DC426448-A239-40FA-986F-576717A05EFB}"/>
    <cellStyle name="Comma [0] 2 30 5 6 4" xfId="45456" xr:uid="{ED835739-D930-4605-B042-C47FC43FD365}"/>
    <cellStyle name="Comma [0] 2 30 5 6 5" xfId="47095" xr:uid="{40A145B9-E10F-4B6F-A75B-4D9139EC0A03}"/>
    <cellStyle name="Comma [0] 2 30 5 6 6" xfId="48760" xr:uid="{2792CE8F-A1A4-4046-B475-8738FCE99E79}"/>
    <cellStyle name="Comma [0] 2 30 5 7" xfId="9909" xr:uid="{E06DB9D2-892C-41F2-952E-4A4C9CB1D023}"/>
    <cellStyle name="Comma [0] 2 30 5 7 2" xfId="24380" xr:uid="{D81EA94F-030D-4F6A-9A90-9E333286B168}"/>
    <cellStyle name="Comma [0] 2 30 5 7 3" xfId="43379" xr:uid="{AD35B8B7-2A69-4D55-8E1E-498C50E02DC6}"/>
    <cellStyle name="Comma [0] 2 30 5 7 4" xfId="45530" xr:uid="{2A397271-BA94-4707-83D3-088AF0E38F27}"/>
    <cellStyle name="Comma [0] 2 30 5 7 5" xfId="47169" xr:uid="{574DC19B-3CEA-43F9-9D82-B966C5E6C731}"/>
    <cellStyle name="Comma [0] 2 30 5 7 6" xfId="48834" xr:uid="{6024F28C-144E-410A-B6B2-23C0B7808685}"/>
    <cellStyle name="Comma [0] 2 30 5 8" xfId="10758" xr:uid="{00345D8F-09BF-42FF-821B-19C35470BF1D}"/>
    <cellStyle name="Comma [0] 2 30 5 8 2" xfId="24995" xr:uid="{E5A0D487-F8CF-4A93-84E3-2359A7BB2799}"/>
    <cellStyle name="Comma [0] 2 30 5 8 3" xfId="41368" xr:uid="{2A4942E1-9908-4065-AE41-79301B861A9B}"/>
    <cellStyle name="Comma [0] 2 30 5 8 4" xfId="45054" xr:uid="{2959EB88-294C-4944-9CDA-0A970667A703}"/>
    <cellStyle name="Comma [0] 2 30 5 8 5" xfId="46693" xr:uid="{BBE8C056-A57F-4577-9174-6CF9EF2A31F9}"/>
    <cellStyle name="Comma [0] 2 30 5 8 6" xfId="48358" xr:uid="{C20A3F24-763F-44C2-BD46-22ED0ED89750}"/>
    <cellStyle name="Comma [0] 2 30 5 9" xfId="11764" xr:uid="{422EF0DD-D5AB-4224-90CC-C31CE0AB060D}"/>
    <cellStyle name="Comma [0] 2 30 5 9 2" xfId="40400" xr:uid="{7E965C48-FF98-4EC9-96E9-00E5FEF5C231}"/>
    <cellStyle name="Comma [0] 2 30 6" xfId="691" xr:uid="{8B4312B3-13AE-4B4C-82A2-091CAC3DC537}"/>
    <cellStyle name="Comma [0] 2 30 6 10" xfId="16955" xr:uid="{5E5D2FF5-A496-4AF2-A216-A613A8B4122D}"/>
    <cellStyle name="Comma [0] 2 30 6 11" xfId="25837" xr:uid="{3E221F49-31DD-42FA-8FA8-944A40C3A782}"/>
    <cellStyle name="Comma [0] 2 30 6 12" xfId="44495" xr:uid="{08DA584D-C29D-44BD-825F-184A6B73236A}"/>
    <cellStyle name="Comma [0] 2 30 6 13" xfId="46134" xr:uid="{4295C700-4D50-4B9D-B565-FE2E9064B7A3}"/>
    <cellStyle name="Comma [0] 2 30 6 14" xfId="47799" xr:uid="{38794537-2EC5-4011-A2A4-F82471AC04ED}"/>
    <cellStyle name="Comma [0] 2 30 6 2" xfId="1113" xr:uid="{BD87292D-CE32-4319-89E6-ECA11B51D5C1}"/>
    <cellStyle name="Comma [0] 2 30 6 2 10" xfId="46151" xr:uid="{0E523A42-6BC9-463E-A3D6-3FC5BC93AF4B}"/>
    <cellStyle name="Comma [0] 2 30 6 2 11" xfId="47816" xr:uid="{7521F5A3-2ECC-46C8-840C-2DB3B0C6D4E9}"/>
    <cellStyle name="Comma [0] 2 30 6 2 2" xfId="7085" xr:uid="{9D18CC23-52A6-40E1-AA83-2C1A2DABC263}"/>
    <cellStyle name="Comma [0] 2 30 6 2 2 10" xfId="48522" xr:uid="{16989DFF-6381-4B69-933A-19B58BDD5F17}"/>
    <cellStyle name="Comma [0] 2 30 6 2 2 2" xfId="9419" xr:uid="{94423DE6-4933-4707-BE8F-96F822CC9093}"/>
    <cellStyle name="Comma [0] 2 30 6 2 2 2 2" xfId="23986" xr:uid="{B531044F-2C2F-4846-982B-B8BCD49F9819}"/>
    <cellStyle name="Comma [0] 2 30 6 2 2 2 3" xfId="28578" xr:uid="{8E945223-58BB-41DB-8348-4884A844AB9C}"/>
    <cellStyle name="Comma [0] 2 30 6 2 2 3" xfId="9910" xr:uid="{18CB395B-D2EA-4620-B808-AAF5D0998D68}"/>
    <cellStyle name="Comma [0] 2 30 6 2 2 3 2" xfId="24381" xr:uid="{4DEC8025-E2B0-4310-833F-700133C5A627}"/>
    <cellStyle name="Comma [0] 2 30 6 2 2 3 3" xfId="41948" xr:uid="{EC940023-ADC3-471F-8AE1-CED116B73754}"/>
    <cellStyle name="Comma [0] 2 30 6 2 2 4" xfId="11110" xr:uid="{DCC75589-6B23-4709-9967-D9E66D70B911}"/>
    <cellStyle name="Comma [0] 2 30 6 2 2 4 2" xfId="25297" xr:uid="{CB568E93-3713-4F54-8C84-8F32FF936646}"/>
    <cellStyle name="Comma [0] 2 30 6 2 2 5" xfId="12056" xr:uid="{F42AB499-7F5B-4064-990D-C6B9345FE8E3}"/>
    <cellStyle name="Comma [0] 2 30 6 2 2 6" xfId="22385" xr:uid="{D1D06925-FF3F-465D-849D-28441FA992F7}"/>
    <cellStyle name="Comma [0] 2 30 6 2 2 7" xfId="26187" xr:uid="{235196E5-935B-48C5-940C-9222FDF8FAAA}"/>
    <cellStyle name="Comma [0] 2 30 6 2 2 8" xfId="45218" xr:uid="{D746A7E8-D5B1-4860-B006-61789B00DDF8}"/>
    <cellStyle name="Comma [0] 2 30 6 2 2 9" xfId="46857" xr:uid="{A59C5136-EC78-43E0-B663-F0C40BD6330E}"/>
    <cellStyle name="Comma [0] 2 30 6 2 3" xfId="9086" xr:uid="{0B369D0E-5E28-4981-A74D-A1CDEC833695}"/>
    <cellStyle name="Comma [0] 2 30 6 2 3 2" xfId="23702" xr:uid="{D3A2B115-57F4-4809-9B5C-5124B5D4FFC0}"/>
    <cellStyle name="Comma [0] 2 30 6 2 3 2 2" xfId="42785" xr:uid="{3BEE9A1A-2C59-416D-A0C3-BD8E4C599734}"/>
    <cellStyle name="Comma [0] 2 30 6 2 3 3" xfId="28490" xr:uid="{D5E548A3-B2EF-4C1C-9DBD-968D9ED7BFF4}"/>
    <cellStyle name="Comma [0] 2 30 6 2 3 4" xfId="45474" xr:uid="{FFDA7A48-34F2-4841-A82A-4C4FCC3E1EDD}"/>
    <cellStyle name="Comma [0] 2 30 6 2 3 5" xfId="47113" xr:uid="{53316923-CB64-460E-85FA-D2BD970DE77E}"/>
    <cellStyle name="Comma [0] 2 30 6 2 3 6" xfId="48778" xr:uid="{DB6F6C16-FD7A-4A52-9424-964C23B5444C}"/>
    <cellStyle name="Comma [0] 2 30 6 2 4" xfId="9911" xr:uid="{C9B30F99-7A66-4C96-B4C3-B21CB80EDD6E}"/>
    <cellStyle name="Comma [0] 2 30 6 2 4 2" xfId="24382" xr:uid="{EB730A2A-6A2E-40EE-BF36-54B9F471972D}"/>
    <cellStyle name="Comma [0] 2 30 6 2 4 3" xfId="43484" xr:uid="{8585DB51-96C7-414E-A0A8-D7DBEDE80017}"/>
    <cellStyle name="Comma [0] 2 30 6 2 4 4" xfId="45548" xr:uid="{99AAEDD1-75B5-4DB2-8180-13736FC6DE1A}"/>
    <cellStyle name="Comma [0] 2 30 6 2 4 5" xfId="47187" xr:uid="{5DF5DFA9-240D-452E-A49D-A5069D13D4F5}"/>
    <cellStyle name="Comma [0] 2 30 6 2 4 6" xfId="48852" xr:uid="{4D1B2AE1-7639-4A74-A855-8399A8207040}"/>
    <cellStyle name="Comma [0] 2 30 6 2 5" xfId="10776" xr:uid="{2C679D80-24B6-4931-9F5E-04F23ADE2B38}"/>
    <cellStyle name="Comma [0] 2 30 6 2 5 2" xfId="25013" xr:uid="{80515A58-DC52-486C-B6CD-AB2FD876A74E}"/>
    <cellStyle name="Comma [0] 2 30 6 2 5 3" xfId="41473" xr:uid="{E83EF6C3-D0BE-4582-821D-D65B103170F0}"/>
    <cellStyle name="Comma [0] 2 30 6 2 5 4" xfId="45072" xr:uid="{9FCBC80F-E71A-4AAE-8F54-30AB034D7342}"/>
    <cellStyle name="Comma [0] 2 30 6 2 5 5" xfId="46711" xr:uid="{3A47E2C4-5BB3-47A0-87A5-B951D7428C7F}"/>
    <cellStyle name="Comma [0] 2 30 6 2 5 6" xfId="48376" xr:uid="{F8A63BC2-B2EF-4DFD-9AA4-61EE5C71F7C3}"/>
    <cellStyle name="Comma [0] 2 30 6 2 6" xfId="11782" xr:uid="{72A9D1ED-2298-42CF-A86E-DC81257734C3}"/>
    <cellStyle name="Comma [0] 2 30 6 2 6 2" xfId="40505" xr:uid="{C942A7F2-369D-48A6-B78D-6C9B2433EC55}"/>
    <cellStyle name="Comma [0] 2 30 6 2 7" xfId="17049" xr:uid="{27681BA0-CC7C-4F95-BAEE-D0C619312D87}"/>
    <cellStyle name="Comma [0] 2 30 6 2 8" xfId="25854" xr:uid="{F0364CDB-8F65-4DD3-8025-00FA7E1F7DC4}"/>
    <cellStyle name="Comma [0] 2 30 6 2 9" xfId="44512" xr:uid="{D791B0F9-3E67-4AB4-9995-1F071B7478F8}"/>
    <cellStyle name="Comma [0] 2 30 6 3" xfId="1211" xr:uid="{F829E283-1D18-4A5E-9609-FBD62BAA35BB}"/>
    <cellStyle name="Comma [0] 2 30 6 3 10" xfId="46169" xr:uid="{2FC7C574-1C01-4259-961C-13B2CB783119}"/>
    <cellStyle name="Comma [0] 2 30 6 3 11" xfId="47834" xr:uid="{1194F965-5208-49F3-9897-1C2C431E9F0D}"/>
    <cellStyle name="Comma [0] 2 30 6 3 2" xfId="7183" xr:uid="{598DC8E6-D123-4685-BD4B-9D6A2EC1F885}"/>
    <cellStyle name="Comma [0] 2 30 6 3 2 10" xfId="48540" xr:uid="{736908EE-A629-4A5C-B9D9-1103D82BBBAF}"/>
    <cellStyle name="Comma [0] 2 30 6 3 2 2" xfId="9437" xr:uid="{A50CE1E2-B07E-41A8-ACA9-1BDCE57D5D12}"/>
    <cellStyle name="Comma [0] 2 30 6 3 2 2 2" xfId="24004" xr:uid="{3386A4EA-B777-43CF-A842-C326FA26ABA7}"/>
    <cellStyle name="Comma [0] 2 30 6 3 2 2 3" xfId="28598" xr:uid="{7B952122-B7D3-4130-93D5-F2EE8C9522C9}"/>
    <cellStyle name="Comma [0] 2 30 6 3 2 3" xfId="9912" xr:uid="{E00008FD-FEDF-4014-A611-DA2C0F334BBF}"/>
    <cellStyle name="Comma [0] 2 30 6 3 2 3 2" xfId="24383" xr:uid="{D63E8A8C-5663-48AB-AD42-C57800414BF8}"/>
    <cellStyle name="Comma [0] 2 30 6 3 2 3 3" xfId="42046" xr:uid="{2AB1F67B-7F02-4672-9B33-C896969E8350}"/>
    <cellStyle name="Comma [0] 2 30 6 3 2 4" xfId="11128" xr:uid="{2D1F34F7-8A90-4AB8-86FD-AEE4AC03C496}"/>
    <cellStyle name="Comma [0] 2 30 6 3 2 4 2" xfId="25315" xr:uid="{894AFCC8-E92E-4A8F-A7FC-99F7DC32B206}"/>
    <cellStyle name="Comma [0] 2 30 6 3 2 5" xfId="12074" xr:uid="{661EF031-30F1-4D03-B891-1B05B41F50CD}"/>
    <cellStyle name="Comma [0] 2 30 6 3 2 6" xfId="22479" xr:uid="{E2717DB3-85EF-4E04-A369-3FE73B5BE91D}"/>
    <cellStyle name="Comma [0] 2 30 6 3 2 7" xfId="26205" xr:uid="{4C3CECF9-100E-41F9-8BB1-59C90D1F82BA}"/>
    <cellStyle name="Comma [0] 2 30 6 3 2 8" xfId="45236" xr:uid="{47702511-EAA4-4042-921E-3DB9291B4A83}"/>
    <cellStyle name="Comma [0] 2 30 6 3 2 9" xfId="46875" xr:uid="{F2DED022-2858-462D-AB90-49FFA68ED82B}"/>
    <cellStyle name="Comma [0] 2 30 6 3 3" xfId="9104" xr:uid="{872A1CDF-F256-4F6A-A1A5-927AE1E4894C}"/>
    <cellStyle name="Comma [0] 2 30 6 3 3 2" xfId="23720" xr:uid="{23E08F62-416F-4A01-9149-4E10CD364BBF}"/>
    <cellStyle name="Comma [0] 2 30 6 3 3 2 2" xfId="42883" xr:uid="{314223A5-003B-49D6-A022-6DA30D9815D2}"/>
    <cellStyle name="Comma [0] 2 30 6 3 3 3" xfId="28510" xr:uid="{AA78C5A3-CF17-40EE-9411-6F31492D8A4E}"/>
    <cellStyle name="Comma [0] 2 30 6 3 3 4" xfId="45492" xr:uid="{E46617D1-6E00-46F8-883B-A4826725D2A9}"/>
    <cellStyle name="Comma [0] 2 30 6 3 3 5" xfId="47131" xr:uid="{5B69E9F8-8952-456F-A4BC-FDE4C88C9288}"/>
    <cellStyle name="Comma [0] 2 30 6 3 3 6" xfId="48796" xr:uid="{63873CF9-C58B-4125-ADEB-69B0757CB6CD}"/>
    <cellStyle name="Comma [0] 2 30 6 3 4" xfId="9913" xr:uid="{BBF384FE-5984-4BF7-AD75-8D7889A7438B}"/>
    <cellStyle name="Comma [0] 2 30 6 3 4 2" xfId="24384" xr:uid="{0241AA67-E8F6-4F57-812C-0EF3325F42D4}"/>
    <cellStyle name="Comma [0] 2 30 6 3 4 3" xfId="43582" xr:uid="{C7B84919-E6F6-4237-9015-F30A9629BCB3}"/>
    <cellStyle name="Comma [0] 2 30 6 3 4 4" xfId="45566" xr:uid="{0EC7F191-FC7D-4016-832E-6C664C2168C0}"/>
    <cellStyle name="Comma [0] 2 30 6 3 4 5" xfId="47205" xr:uid="{82F732ED-5609-4348-A065-EC235408DB29}"/>
    <cellStyle name="Comma [0] 2 30 6 3 4 6" xfId="48870" xr:uid="{616437E5-C149-4245-9B81-C99183ABEBE7}"/>
    <cellStyle name="Comma [0] 2 30 6 3 5" xfId="10794" xr:uid="{032842CD-4CD5-440E-9571-7D5F8BF91AF7}"/>
    <cellStyle name="Comma [0] 2 30 6 3 5 2" xfId="25031" xr:uid="{92D7F585-9F8B-43CA-834D-E9E7BCDE8344}"/>
    <cellStyle name="Comma [0] 2 30 6 3 5 3" xfId="41571" xr:uid="{34D8AF74-F0BD-42B6-A91B-44F7768C2402}"/>
    <cellStyle name="Comma [0] 2 30 6 3 5 4" xfId="45090" xr:uid="{ADBCB374-F1D9-4688-B191-EDD4BE9261F4}"/>
    <cellStyle name="Comma [0] 2 30 6 3 5 5" xfId="46729" xr:uid="{606A43A0-D727-4BAF-A65F-6732BA0AF2A6}"/>
    <cellStyle name="Comma [0] 2 30 6 3 5 6" xfId="48394" xr:uid="{B3F41CD7-E058-4813-B4F6-9A69DA3217D8}"/>
    <cellStyle name="Comma [0] 2 30 6 3 6" xfId="11800" xr:uid="{A08497CC-DAB7-44DC-A333-91C84ECFA9E4}"/>
    <cellStyle name="Comma [0] 2 30 6 3 6 2" xfId="40603" xr:uid="{5504B253-7318-4ABB-B44C-C5F3E218E39D}"/>
    <cellStyle name="Comma [0] 2 30 6 3 7" xfId="17143" xr:uid="{76C6C6D0-67FC-4926-908F-C66E3FE737C7}"/>
    <cellStyle name="Comma [0] 2 30 6 3 8" xfId="25872" xr:uid="{8F97F3AC-F46D-495C-B2D9-8497EC52E19E}"/>
    <cellStyle name="Comma [0] 2 30 6 3 9" xfId="44530" xr:uid="{13499999-0EEF-435F-BD01-B74AE66C8624}"/>
    <cellStyle name="Comma [0] 2 30 6 4" xfId="2839" xr:uid="{D51EC2FD-4B52-4B85-9F7D-3F1BBF9896FF}"/>
    <cellStyle name="Comma [0] 2 30 6 4 10" xfId="46447" xr:uid="{70181638-7B82-4FB1-851B-1FA460BE49C5}"/>
    <cellStyle name="Comma [0] 2 30 6 4 11" xfId="48112" xr:uid="{45613AED-80D8-431E-98FF-52FA2612FEF8}"/>
    <cellStyle name="Comma [0] 2 30 6 4 2" xfId="7427" xr:uid="{F7319386-BA79-481E-B0D8-C9CA93633BC3}"/>
    <cellStyle name="Comma [0] 2 30 6 4 2 10" xfId="48823" xr:uid="{4AA277D7-1B14-40E1-B562-21260EA0677F}"/>
    <cellStyle name="Comma [0] 2 30 6 4 2 2" xfId="9464" xr:uid="{B47ECA81-BAAB-4D73-8F52-16357F39405B}"/>
    <cellStyle name="Comma [0] 2 30 6 4 2 2 2" xfId="24031" xr:uid="{1FCFF953-FFFA-4925-80D5-961D5F02E55F}"/>
    <cellStyle name="Comma [0] 2 30 6 4 2 2 3" xfId="28631" xr:uid="{5B08B934-D272-4D8A-8797-E458D931BC35}"/>
    <cellStyle name="Comma [0] 2 30 6 4 2 3" xfId="9914" xr:uid="{B4F12749-2D2D-46D1-B1F8-9CDCD4FA6FF5}"/>
    <cellStyle name="Comma [0] 2 30 6 4 2 3 2" xfId="24385" xr:uid="{A31B2FBA-10A8-48D3-B3C6-E47E914FB431}"/>
    <cellStyle name="Comma [0] 2 30 6 4 2 3 3" xfId="43127" xr:uid="{42CCF7ED-94CC-4DCD-8488-321DF935DA8B}"/>
    <cellStyle name="Comma [0] 2 30 6 4 2 4" xfId="11155" xr:uid="{A188CB9E-E23E-4E76-A69A-F1B51952E257}"/>
    <cellStyle name="Comma [0] 2 30 6 4 2 4 2" xfId="25342" xr:uid="{9FE732DD-7805-4D80-B7AB-CF7F9ECDE0B8}"/>
    <cellStyle name="Comma [0] 2 30 6 4 2 5" xfId="12102" xr:uid="{A75CD8DA-9145-479C-BE17-CD037430CAC3}"/>
    <cellStyle name="Comma [0] 2 30 6 4 2 6" xfId="22715" xr:uid="{614F7FA8-6304-42D4-BF61-15EBDB403602}"/>
    <cellStyle name="Comma [0] 2 30 6 4 2 7" xfId="26232" xr:uid="{9025CBA4-29BF-429F-BC14-889A1EEA7BA0}"/>
    <cellStyle name="Comma [0] 2 30 6 4 2 8" xfId="45519" xr:uid="{BF647A22-5428-4CC9-83A8-D375797312DB}"/>
    <cellStyle name="Comma [0] 2 30 6 4 2 9" xfId="47158" xr:uid="{F3F06390-B686-471B-8DFC-04A49E5185B7}"/>
    <cellStyle name="Comma [0] 2 30 6 4 3" xfId="9381" xr:uid="{7D2329F8-AADB-4674-9D92-C44203B24E1F}"/>
    <cellStyle name="Comma [0] 2 30 6 4 3 2" xfId="23948" xr:uid="{24264512-45EB-493E-91B6-9041F5EC29EE}"/>
    <cellStyle name="Comma [0] 2 30 6 4 3 2 2" xfId="43826" xr:uid="{E1771C4B-C9A0-4AEE-A8F9-4B4F4715BA7E}"/>
    <cellStyle name="Comma [0] 2 30 6 4 3 3" xfId="28543" xr:uid="{3621B2C3-331B-40D7-86B9-600A207E23B3}"/>
    <cellStyle name="Comma [0] 2 30 6 4 3 4" xfId="45593" xr:uid="{F89206D1-5915-4FAA-85B1-6F9152A29D19}"/>
    <cellStyle name="Comma [0] 2 30 6 4 3 5" xfId="47232" xr:uid="{AFDDA326-91C5-4A81-A75F-730C7FC7B60B}"/>
    <cellStyle name="Comma [0] 2 30 6 4 3 6" xfId="48897" xr:uid="{4E366813-D7E1-4269-BE53-4AC2C53220EC}"/>
    <cellStyle name="Comma [0] 2 30 6 4 4" xfId="9915" xr:uid="{E52A75CD-787A-40A1-A0E3-E8E10EFD38CF}"/>
    <cellStyle name="Comma [0] 2 30 6 4 4 2" xfId="24386" xr:uid="{6A12A9EC-91B7-4CDA-8143-8F589E9B412D}"/>
    <cellStyle name="Comma [0] 2 30 6 4 4 3" xfId="42421" xr:uid="{BE20DBD0-9259-410A-8AD2-4D0A27B95A02}"/>
    <cellStyle name="Comma [0] 2 30 6 4 4 4" xfId="45438" xr:uid="{187F9A48-8393-4A9C-93F9-11FD8B189665}"/>
    <cellStyle name="Comma [0] 2 30 6 4 4 5" xfId="47077" xr:uid="{839B75CD-F978-445B-9782-6D5513F0EF69}"/>
    <cellStyle name="Comma [0] 2 30 6 4 4 6" xfId="48742" xr:uid="{203E6499-DE4B-424B-BB43-B079384521AF}"/>
    <cellStyle name="Comma [0] 2 30 6 4 5" xfId="11072" xr:uid="{EB3E5CEC-25D7-4288-9082-DBFDDBD75715}"/>
    <cellStyle name="Comma [0] 2 30 6 4 5 2" xfId="25259" xr:uid="{AFFB5F9E-7B69-46F4-AAEC-0E530A719295}"/>
    <cellStyle name="Comma [0] 2 30 6 4 5 3" xfId="40916" xr:uid="{B087CDCB-C361-44A6-B12D-86B37F4017C8}"/>
    <cellStyle name="Comma [0] 2 30 6 4 6" xfId="12012" xr:uid="{4019962A-79EB-4B9A-892E-EBBC879547A2}"/>
    <cellStyle name="Comma [0] 2 30 6 4 7" xfId="18259" xr:uid="{1CDCABF4-DCDB-426F-B9FA-7C7BB550C9D4}"/>
    <cellStyle name="Comma [0] 2 30 6 4 8" xfId="26150" xr:uid="{7269A0A2-BE71-4F52-B311-3AF9579CC82F}"/>
    <cellStyle name="Comma [0] 2 30 6 4 9" xfId="44808" xr:uid="{CC35139F-0193-47B1-A072-7F04C16C56EF}"/>
    <cellStyle name="Comma [0] 2 30 6 5" xfId="6988" xr:uid="{471B0061-FB39-4AE7-AA65-B68800284841}"/>
    <cellStyle name="Comma [0] 2 30 6 5 10" xfId="48505" xr:uid="{D0CB7A47-DBF9-47D5-A931-6B939D6D88B5}"/>
    <cellStyle name="Comma [0] 2 30 6 5 2" xfId="9402" xr:uid="{AD5E3F9D-2BB1-466D-9763-5020069FDC10}"/>
    <cellStyle name="Comma [0] 2 30 6 5 2 2" xfId="23969" xr:uid="{2F3AA3C7-6B33-4C18-9F4C-97B6293E90D1}"/>
    <cellStyle name="Comma [0] 2 30 6 5 2 3" xfId="28559" xr:uid="{E8942347-D2D0-4A83-B1F3-595C5D415700}"/>
    <cellStyle name="Comma [0] 2 30 6 5 3" xfId="9916" xr:uid="{9B570F8A-EDAF-4896-9FEB-4F05A016070A}"/>
    <cellStyle name="Comma [0] 2 30 6 5 3 2" xfId="24387" xr:uid="{392C80E7-68E8-4E4C-8311-BFB895415C50}"/>
    <cellStyle name="Comma [0] 2 30 6 5 3 3" xfId="41851" xr:uid="{FF0B76E1-7336-4259-AC6D-346D7DF1081C}"/>
    <cellStyle name="Comma [0] 2 30 6 5 4" xfId="11093" xr:uid="{E4B6BC18-39B4-44EE-8728-9C0A2044895D}"/>
    <cellStyle name="Comma [0] 2 30 6 5 4 2" xfId="25280" xr:uid="{FCED0079-7809-48A7-9B07-5FF3400C63A0}"/>
    <cellStyle name="Comma [0] 2 30 6 5 5" xfId="12039" xr:uid="{652C73D5-DAC6-4D32-8B8C-85B6B7FC1223}"/>
    <cellStyle name="Comma [0] 2 30 6 5 6" xfId="22291" xr:uid="{310047BD-0A71-4EC7-B71C-BEE4C7850C7F}"/>
    <cellStyle name="Comma [0] 2 30 6 5 7" xfId="26170" xr:uid="{8E978404-4FA6-4D97-B1C9-534CF44D1E70}"/>
    <cellStyle name="Comma [0] 2 30 6 5 8" xfId="45201" xr:uid="{B2F2BB93-DC09-48B8-B0DD-CADBF2BE817A}"/>
    <cellStyle name="Comma [0] 2 30 6 5 9" xfId="46840" xr:uid="{751E9A71-373F-4201-8656-E309877D9FE0}"/>
    <cellStyle name="Comma [0] 2 30 6 6" xfId="9069" xr:uid="{1D8724C0-3997-47E5-9E0A-5953BD385D88}"/>
    <cellStyle name="Comma [0] 2 30 6 6 2" xfId="23685" xr:uid="{5502F27B-E1CB-4E99-8DC9-185BD6F99A4B}"/>
    <cellStyle name="Comma [0] 2 30 6 6 2 2" xfId="42688" xr:uid="{210C8EB6-2971-4270-969D-B65BE5C05336}"/>
    <cellStyle name="Comma [0] 2 30 6 6 3" xfId="28471" xr:uid="{42F60B5A-C45B-44FE-8024-670A887127BC}"/>
    <cellStyle name="Comma [0] 2 30 6 6 4" xfId="45457" xr:uid="{70FC2DBD-292B-4FE3-A650-86B60974F495}"/>
    <cellStyle name="Comma [0] 2 30 6 6 5" xfId="47096" xr:uid="{A201757C-2341-450F-99AE-B4DE4E649CDC}"/>
    <cellStyle name="Comma [0] 2 30 6 6 6" xfId="48761" xr:uid="{1C2D66C3-5097-47E8-90A3-4B00408AF696}"/>
    <cellStyle name="Comma [0] 2 30 6 7" xfId="9917" xr:uid="{16ECE462-A0D5-4D74-B237-BB3215C437F1}"/>
    <cellStyle name="Comma [0] 2 30 6 7 2" xfId="24388" xr:uid="{30826C1B-6BD2-49C9-BB97-AACE3A049716}"/>
    <cellStyle name="Comma [0] 2 30 6 7 3" xfId="43387" xr:uid="{29DC7E6C-927D-41BD-814B-5588C70F9B63}"/>
    <cellStyle name="Comma [0] 2 30 6 7 4" xfId="45531" xr:uid="{C453B2F4-DA9D-40BD-81E5-435896EDC014}"/>
    <cellStyle name="Comma [0] 2 30 6 7 5" xfId="47170" xr:uid="{06101573-FD14-44AF-9823-6639442462CB}"/>
    <cellStyle name="Comma [0] 2 30 6 7 6" xfId="48835" xr:uid="{6031C0CA-E41A-485C-9ED2-3F32EA22BFF7}"/>
    <cellStyle name="Comma [0] 2 30 6 8" xfId="10759" xr:uid="{E38F9E80-A4F7-4F3C-80BA-BD284FC706FF}"/>
    <cellStyle name="Comma [0] 2 30 6 8 2" xfId="24996" xr:uid="{3AFDD64D-1906-4474-BA9B-4C88297E1202}"/>
    <cellStyle name="Comma [0] 2 30 6 8 3" xfId="41376" xr:uid="{3EE6A783-6A75-4B80-A2DA-7F073D5E1AED}"/>
    <cellStyle name="Comma [0] 2 30 6 8 4" xfId="45055" xr:uid="{D48AF1F4-C6A0-4AA1-9D3D-6D35CA9ACFE3}"/>
    <cellStyle name="Comma [0] 2 30 6 8 5" xfId="46694" xr:uid="{2BD1A610-FEB3-4C57-BFFC-7FC0A56B8968}"/>
    <cellStyle name="Comma [0] 2 30 6 8 6" xfId="48359" xr:uid="{14DCC39E-D456-428D-9785-371090088CCA}"/>
    <cellStyle name="Comma [0] 2 30 6 9" xfId="11765" xr:uid="{3FB155DF-D49A-4264-B416-B54BAD560A01}"/>
    <cellStyle name="Comma [0] 2 30 6 9 2" xfId="40408" xr:uid="{2B5CB8D7-7EB1-417B-9BD8-70515FA84E9E}"/>
    <cellStyle name="Comma [0] 2 30 7" xfId="699" xr:uid="{1CF57169-44B6-43B9-B294-68189AF4C25D}"/>
    <cellStyle name="Comma [0] 2 30 7 10" xfId="16963" xr:uid="{318CA84C-152B-4801-B04C-7AAE792119F0}"/>
    <cellStyle name="Comma [0] 2 30 7 11" xfId="25838" xr:uid="{6CC746B6-5013-49D8-8D02-7A4BB41FA24B}"/>
    <cellStyle name="Comma [0] 2 30 7 12" xfId="44496" xr:uid="{CBA25226-ACF3-4CB8-9123-74F788057930}"/>
    <cellStyle name="Comma [0] 2 30 7 13" xfId="46135" xr:uid="{C93CBB57-6560-4F17-8BAF-34BF10EDE635}"/>
    <cellStyle name="Comma [0] 2 30 7 14" xfId="47800" xr:uid="{45BF2BF4-DD6C-457A-BCE5-3025F97F8749}"/>
    <cellStyle name="Comma [0] 2 30 7 2" xfId="1121" xr:uid="{12AD6C9A-B5FD-4155-923A-D8CBF7C59534}"/>
    <cellStyle name="Comma [0] 2 30 7 2 10" xfId="46152" xr:uid="{48134285-EE99-4F5B-B9E5-36BDC900CC4C}"/>
    <cellStyle name="Comma [0] 2 30 7 2 11" xfId="47817" xr:uid="{E4FC8AC8-CC45-47D9-BA46-87AC7D0017F8}"/>
    <cellStyle name="Comma [0] 2 30 7 2 2" xfId="7093" xr:uid="{A8D6524B-37F6-4304-BF0A-F710CE1B9D69}"/>
    <cellStyle name="Comma [0] 2 30 7 2 2 10" xfId="48523" xr:uid="{BA1DBE4E-D4AE-418F-A893-EDAFEA9890C5}"/>
    <cellStyle name="Comma [0] 2 30 7 2 2 2" xfId="9420" xr:uid="{39698B27-6CE8-4B64-8210-C8E60E56BBAB}"/>
    <cellStyle name="Comma [0] 2 30 7 2 2 2 2" xfId="23987" xr:uid="{5B52CC63-D360-4E61-A7EB-02CF98689DD4}"/>
    <cellStyle name="Comma [0] 2 30 7 2 2 2 3" xfId="28579" xr:uid="{A5F9459E-D877-4849-8BB1-68EED8DB6821}"/>
    <cellStyle name="Comma [0] 2 30 7 2 2 3" xfId="9918" xr:uid="{134EFC1B-BD66-46A7-AA49-0FEB1AAB512D}"/>
    <cellStyle name="Comma [0] 2 30 7 2 2 3 2" xfId="24389" xr:uid="{ECB2592E-A7A6-4DFA-BE0B-B84582470450}"/>
    <cellStyle name="Comma [0] 2 30 7 2 2 3 3" xfId="41956" xr:uid="{10B8AE35-C03B-4C91-B6E0-C55216AE7E7B}"/>
    <cellStyle name="Comma [0] 2 30 7 2 2 4" xfId="11111" xr:uid="{968CE9A7-AD8E-4D55-B267-0558EAC7C083}"/>
    <cellStyle name="Comma [0] 2 30 7 2 2 4 2" xfId="25298" xr:uid="{43289DD3-E670-4D50-BD6C-5B8EE4431193}"/>
    <cellStyle name="Comma [0] 2 30 7 2 2 5" xfId="12057" xr:uid="{8AEBA10E-6738-4457-8F69-646A18159F17}"/>
    <cellStyle name="Comma [0] 2 30 7 2 2 6" xfId="22393" xr:uid="{DAAF1C7B-0863-4F3F-B76D-DE33D8FA1EEC}"/>
    <cellStyle name="Comma [0] 2 30 7 2 2 7" xfId="26188" xr:uid="{F0369DEF-24CE-477B-9160-07465F9FCABC}"/>
    <cellStyle name="Comma [0] 2 30 7 2 2 8" xfId="45219" xr:uid="{7E3FB359-F64E-4503-807A-D0D8547048A8}"/>
    <cellStyle name="Comma [0] 2 30 7 2 2 9" xfId="46858" xr:uid="{D5B3CE07-6A91-4070-A490-9641D0EA77AB}"/>
    <cellStyle name="Comma [0] 2 30 7 2 3" xfId="9087" xr:uid="{9879CB6C-866A-4CCC-8DE6-03F602377E0C}"/>
    <cellStyle name="Comma [0] 2 30 7 2 3 2" xfId="23703" xr:uid="{76ECBCEA-707B-46F5-B0B9-0238975399BD}"/>
    <cellStyle name="Comma [0] 2 30 7 2 3 2 2" xfId="42793" xr:uid="{5E601DFC-0491-4065-921D-4F45370EF07A}"/>
    <cellStyle name="Comma [0] 2 30 7 2 3 3" xfId="28491" xr:uid="{37BCF5F5-3754-44AD-A72E-DE6759C5993B}"/>
    <cellStyle name="Comma [0] 2 30 7 2 3 4" xfId="45475" xr:uid="{DFEAF357-B2FF-43FD-A9E7-5C4EB3960C8A}"/>
    <cellStyle name="Comma [0] 2 30 7 2 3 5" xfId="47114" xr:uid="{DCF5E033-78B1-47FF-8271-30C324BAE2D7}"/>
    <cellStyle name="Comma [0] 2 30 7 2 3 6" xfId="48779" xr:uid="{AC337077-F50E-4565-B18D-1693C8CAB023}"/>
    <cellStyle name="Comma [0] 2 30 7 2 4" xfId="9919" xr:uid="{0FBBC753-7531-47CD-B953-031BBD0CCCE8}"/>
    <cellStyle name="Comma [0] 2 30 7 2 4 2" xfId="24390" xr:uid="{BDCEA369-9447-458F-B833-9BBF9657465F}"/>
    <cellStyle name="Comma [0] 2 30 7 2 4 3" xfId="43492" xr:uid="{6156E7A6-5D3E-4EC0-9D45-729A7B45767B}"/>
    <cellStyle name="Comma [0] 2 30 7 2 4 4" xfId="45549" xr:uid="{89FC2D28-AE3A-4810-A79B-B2B4DF2C06D4}"/>
    <cellStyle name="Comma [0] 2 30 7 2 4 5" xfId="47188" xr:uid="{E8CA69F0-790C-4828-9469-210DFBD70114}"/>
    <cellStyle name="Comma [0] 2 30 7 2 4 6" xfId="48853" xr:uid="{A6919050-9EB9-45A4-A97E-FE592C314C2F}"/>
    <cellStyle name="Comma [0] 2 30 7 2 5" xfId="10777" xr:uid="{911E35B1-F195-45A7-B244-DAD73C1978DA}"/>
    <cellStyle name="Comma [0] 2 30 7 2 5 2" xfId="25014" xr:uid="{C73673BB-4304-47C3-84DC-38D20EE9A35D}"/>
    <cellStyle name="Comma [0] 2 30 7 2 5 3" xfId="41481" xr:uid="{5B7F1F9E-3959-419A-916C-8BFF42BBE31C}"/>
    <cellStyle name="Comma [0] 2 30 7 2 5 4" xfId="45073" xr:uid="{33A96F46-0FC7-413D-A0CD-B65C115A50E8}"/>
    <cellStyle name="Comma [0] 2 30 7 2 5 5" xfId="46712" xr:uid="{5064E89B-71E1-4B9B-9D0A-6E4241121280}"/>
    <cellStyle name="Comma [0] 2 30 7 2 5 6" xfId="48377" xr:uid="{B438F343-D9D0-4D2C-8E4E-D84FC5321DCA}"/>
    <cellStyle name="Comma [0] 2 30 7 2 6" xfId="11783" xr:uid="{BDB8D31F-A1C1-4CAE-A534-AD3A46C8E998}"/>
    <cellStyle name="Comma [0] 2 30 7 2 6 2" xfId="40513" xr:uid="{58375BF1-2E88-4D99-9740-7717BD99808B}"/>
    <cellStyle name="Comma [0] 2 30 7 2 7" xfId="17057" xr:uid="{A300B982-28AB-4D16-94DB-A94A55414C49}"/>
    <cellStyle name="Comma [0] 2 30 7 2 8" xfId="25855" xr:uid="{CCDA4D96-EDBA-419E-B820-91B4211FDFBA}"/>
    <cellStyle name="Comma [0] 2 30 7 2 9" xfId="44513" xr:uid="{C395AA5E-6C73-4FF0-BA13-C893D3C96F52}"/>
    <cellStyle name="Comma [0] 2 30 7 3" xfId="1219" xr:uid="{60E207DB-DEE3-4BF5-B609-67A778A315C4}"/>
    <cellStyle name="Comma [0] 2 30 7 3 10" xfId="46170" xr:uid="{5DFDD996-B9FC-44C0-B939-15C24366373F}"/>
    <cellStyle name="Comma [0] 2 30 7 3 11" xfId="47835" xr:uid="{E4F4360A-2426-4404-A475-D81B26AC4CB3}"/>
    <cellStyle name="Comma [0] 2 30 7 3 2" xfId="7191" xr:uid="{4EC70788-D63A-46C9-84B7-529E353FAA6C}"/>
    <cellStyle name="Comma [0] 2 30 7 3 2 10" xfId="48541" xr:uid="{A5990AA7-BD87-497B-B6CC-4B7D35FC7907}"/>
    <cellStyle name="Comma [0] 2 30 7 3 2 2" xfId="9438" xr:uid="{D2086AFC-B4D0-42E7-B3E1-8E2BA2C8CB93}"/>
    <cellStyle name="Comma [0] 2 30 7 3 2 2 2" xfId="24005" xr:uid="{B0EF5013-F88D-4C04-BAB5-715155C52A17}"/>
    <cellStyle name="Comma [0] 2 30 7 3 2 2 3" xfId="28599" xr:uid="{F2352607-07AC-4A43-B0E6-6342EB105170}"/>
    <cellStyle name="Comma [0] 2 30 7 3 2 3" xfId="9920" xr:uid="{7B58FD39-893F-4D98-A74B-2F6AE554B36C}"/>
    <cellStyle name="Comma [0] 2 30 7 3 2 3 2" xfId="24391" xr:uid="{87D4935D-6AB4-4057-BAA6-26DC77D95B15}"/>
    <cellStyle name="Comma [0] 2 30 7 3 2 3 3" xfId="42054" xr:uid="{2E1F56D5-5105-4D95-A5DC-CDF97798562B}"/>
    <cellStyle name="Comma [0] 2 30 7 3 2 4" xfId="11129" xr:uid="{22F3FCE6-48BE-4DDB-BD99-055593D5956D}"/>
    <cellStyle name="Comma [0] 2 30 7 3 2 4 2" xfId="25316" xr:uid="{6876AFE2-1608-4697-9EF9-C43C4DD21B25}"/>
    <cellStyle name="Comma [0] 2 30 7 3 2 5" xfId="12075" xr:uid="{26D5973B-4079-4F51-969E-E6A7D0F556BE}"/>
    <cellStyle name="Comma [0] 2 30 7 3 2 6" xfId="22487" xr:uid="{76F19DD9-851B-48C0-A368-9F8935EB8E87}"/>
    <cellStyle name="Comma [0] 2 30 7 3 2 7" xfId="26206" xr:uid="{B28EDD95-A317-4811-97BA-83E34F46D69E}"/>
    <cellStyle name="Comma [0] 2 30 7 3 2 8" xfId="45237" xr:uid="{F377A2A3-4046-4BD1-96C3-32E816A2C4FB}"/>
    <cellStyle name="Comma [0] 2 30 7 3 2 9" xfId="46876" xr:uid="{17D043A3-0782-46AC-B29C-BAF4DC7A21C9}"/>
    <cellStyle name="Comma [0] 2 30 7 3 3" xfId="9105" xr:uid="{13A06225-5282-48CE-9501-F9A2588D1618}"/>
    <cellStyle name="Comma [0] 2 30 7 3 3 2" xfId="23721" xr:uid="{014DFDC8-844A-42AF-80AC-7A4DFFC4EFFD}"/>
    <cellStyle name="Comma [0] 2 30 7 3 3 2 2" xfId="42891" xr:uid="{48DE2676-EFEF-4A79-8588-675EC2E26C2A}"/>
    <cellStyle name="Comma [0] 2 30 7 3 3 3" xfId="28511" xr:uid="{047F717F-4A12-48E3-8456-E6A47C7377F5}"/>
    <cellStyle name="Comma [0] 2 30 7 3 3 4" xfId="45493" xr:uid="{E4100E3C-2E88-4629-9A51-9E851B2F6846}"/>
    <cellStyle name="Comma [0] 2 30 7 3 3 5" xfId="47132" xr:uid="{C8C5DC70-D3D4-4E7E-84CB-CE507F60F880}"/>
    <cellStyle name="Comma [0] 2 30 7 3 3 6" xfId="48797" xr:uid="{DD02D090-630A-496F-843D-D899B5B5721A}"/>
    <cellStyle name="Comma [0] 2 30 7 3 4" xfId="9921" xr:uid="{694EA4B7-53F3-4017-9574-5BFBFA552ECC}"/>
    <cellStyle name="Comma [0] 2 30 7 3 4 2" xfId="24392" xr:uid="{0382A874-4170-4F4F-8F13-597B3F399705}"/>
    <cellStyle name="Comma [0] 2 30 7 3 4 3" xfId="43590" xr:uid="{D8061807-73B0-4B05-9B47-FE1F723E3718}"/>
    <cellStyle name="Comma [0] 2 30 7 3 4 4" xfId="45567" xr:uid="{649BBCF1-A3EA-47D5-B899-E36CF1801FC0}"/>
    <cellStyle name="Comma [0] 2 30 7 3 4 5" xfId="47206" xr:uid="{F9E530FE-A0DE-439F-8212-FBC0879B89B2}"/>
    <cellStyle name="Comma [0] 2 30 7 3 4 6" xfId="48871" xr:uid="{95D84F74-6501-4417-95F6-C04BEA04B9A5}"/>
    <cellStyle name="Comma [0] 2 30 7 3 5" xfId="10795" xr:uid="{189FECB7-C105-439B-A2BD-86F2378AFB5B}"/>
    <cellStyle name="Comma [0] 2 30 7 3 5 2" xfId="25032" xr:uid="{AA544868-8AF6-42F0-9D0D-6F0835429C55}"/>
    <cellStyle name="Comma [0] 2 30 7 3 5 3" xfId="41579" xr:uid="{E69C5B00-9589-4588-A357-D0B83A48268A}"/>
    <cellStyle name="Comma [0] 2 30 7 3 5 4" xfId="45091" xr:uid="{A523F587-BD94-4C00-992B-3EBA3E9D052A}"/>
    <cellStyle name="Comma [0] 2 30 7 3 5 5" xfId="46730" xr:uid="{AB3035D9-73C5-4962-859C-943804D15098}"/>
    <cellStyle name="Comma [0] 2 30 7 3 5 6" xfId="48395" xr:uid="{4F614CD2-211D-4279-909E-E2395F70BEDD}"/>
    <cellStyle name="Comma [0] 2 30 7 3 6" xfId="11801" xr:uid="{631952BC-DDF9-4F3A-872F-701D5DEF10B1}"/>
    <cellStyle name="Comma [0] 2 30 7 3 6 2" xfId="40611" xr:uid="{0052AE2E-6685-4904-A07D-2B1FB12DB41A}"/>
    <cellStyle name="Comma [0] 2 30 7 3 7" xfId="17151" xr:uid="{57BA8754-C8A9-4417-9913-74456EFDA044}"/>
    <cellStyle name="Comma [0] 2 30 7 3 8" xfId="25873" xr:uid="{C3F07351-90C4-4449-9E8E-719FDA268D1F}"/>
    <cellStyle name="Comma [0] 2 30 7 3 9" xfId="44531" xr:uid="{8608CA20-8C1D-4CDF-B978-C54085904B94}"/>
    <cellStyle name="Comma [0] 2 30 7 4" xfId="3038" xr:uid="{1EE3EA38-DC82-4423-A974-760080B05BE3}"/>
    <cellStyle name="Comma [0] 2 30 7 4 10" xfId="46448" xr:uid="{74B7CD48-7F01-4957-B9B8-C85D54FCA7C9}"/>
    <cellStyle name="Comma [0] 2 30 7 4 11" xfId="48113" xr:uid="{D115FB98-3D6D-4FEF-8426-14057001C9AF}"/>
    <cellStyle name="Comma [0] 2 30 7 4 2" xfId="7437" xr:uid="{2C319299-702A-4E08-804B-C54AC918E583}"/>
    <cellStyle name="Comma [0] 2 30 7 4 2 10" xfId="48824" xr:uid="{365FC81E-B4C0-43A7-AA8A-0476BB3CD803}"/>
    <cellStyle name="Comma [0] 2 30 7 4 2 2" xfId="9465" xr:uid="{E369B996-CA8D-4096-9472-E5E500F00837}"/>
    <cellStyle name="Comma [0] 2 30 7 4 2 2 2" xfId="24032" xr:uid="{EA45BCD9-BD4C-40D0-80C6-82B8593A200A}"/>
    <cellStyle name="Comma [0] 2 30 7 4 2 2 3" xfId="28633" xr:uid="{9C478FA8-E6E8-4B78-9A3D-570389840462}"/>
    <cellStyle name="Comma [0] 2 30 7 4 2 3" xfId="9922" xr:uid="{4AB00B44-8EBE-4CCB-B954-B2CF250FB058}"/>
    <cellStyle name="Comma [0] 2 30 7 4 2 3 2" xfId="24393" xr:uid="{288066B5-9149-4E70-88C6-8E168040E32C}"/>
    <cellStyle name="Comma [0] 2 30 7 4 2 3 3" xfId="43137" xr:uid="{A0C86163-54E9-44C3-B14D-0FFA792828F6}"/>
    <cellStyle name="Comma [0] 2 30 7 4 2 4" xfId="11156" xr:uid="{E793B52C-23E2-41DF-A45C-F50333081CA5}"/>
    <cellStyle name="Comma [0] 2 30 7 4 2 4 2" xfId="25343" xr:uid="{851F158D-95F3-4692-8ED9-9D1E48E522CB}"/>
    <cellStyle name="Comma [0] 2 30 7 4 2 5" xfId="12103" xr:uid="{D837E42D-1160-4EBC-A67D-7DACB4F2DC83}"/>
    <cellStyle name="Comma [0] 2 30 7 4 2 6" xfId="22724" xr:uid="{6C9C1E9F-8B02-4967-BADB-608D87F874D4}"/>
    <cellStyle name="Comma [0] 2 30 7 4 2 7" xfId="26233" xr:uid="{912FBF3B-946D-4DDF-950E-3B45FA2DEE43}"/>
    <cellStyle name="Comma [0] 2 30 7 4 2 8" xfId="45520" xr:uid="{07EFA0AC-4F7F-4D71-9238-08781D110045}"/>
    <cellStyle name="Comma [0] 2 30 7 4 2 9" xfId="47159" xr:uid="{FC4788AC-ED3B-4640-B7FF-9975C53B7A27}"/>
    <cellStyle name="Comma [0] 2 30 7 4 3" xfId="9382" xr:uid="{4FC36144-CEFE-44BF-A356-45E235C0EB5D}"/>
    <cellStyle name="Comma [0] 2 30 7 4 3 2" xfId="23949" xr:uid="{24847E8C-EF99-445A-A355-E7FFF85C0C21}"/>
    <cellStyle name="Comma [0] 2 30 7 4 3 2 2" xfId="43836" xr:uid="{25BC0C67-8C26-4271-836B-F9C4DE94B1BF}"/>
    <cellStyle name="Comma [0] 2 30 7 4 3 3" xfId="28545" xr:uid="{50F46327-5D6F-4A4E-AE92-6F84A794C56E}"/>
    <cellStyle name="Comma [0] 2 30 7 4 3 4" xfId="45594" xr:uid="{AAC97C27-C369-4572-9B4A-3A1C7922E433}"/>
    <cellStyle name="Comma [0] 2 30 7 4 3 5" xfId="47233" xr:uid="{ABDA2ADA-886B-430C-BD6E-640A8883A218}"/>
    <cellStyle name="Comma [0] 2 30 7 4 3 6" xfId="48898" xr:uid="{C852E617-9B39-4DAA-BA6D-B73CF3055AE1}"/>
    <cellStyle name="Comma [0] 2 30 7 4 4" xfId="9923" xr:uid="{F5EEE6FA-3BE4-45B0-A6BD-D0EEB57E82C3}"/>
    <cellStyle name="Comma [0] 2 30 7 4 4 2" xfId="24394" xr:uid="{16BEB809-C664-4DA2-A94E-B75BFAAD612B}"/>
    <cellStyle name="Comma [0] 2 30 7 4 4 3" xfId="42431" xr:uid="{D5D5542F-616B-4A3E-9F40-005A303C26F3}"/>
    <cellStyle name="Comma [0] 2 30 7 4 4 4" xfId="45439" xr:uid="{EA11D190-9155-47F1-8D5E-8428C2A5A9E4}"/>
    <cellStyle name="Comma [0] 2 30 7 4 4 5" xfId="47078" xr:uid="{8A748725-BE30-4D18-80DF-13ED6CA4686B}"/>
    <cellStyle name="Comma [0] 2 30 7 4 4 6" xfId="48743" xr:uid="{16190429-2973-40E1-96BE-40D953C90923}"/>
    <cellStyle name="Comma [0] 2 30 7 4 5" xfId="11073" xr:uid="{83028064-E178-46E7-8DCD-496806445FE8}"/>
    <cellStyle name="Comma [0] 2 30 7 4 5 2" xfId="25260" xr:uid="{CC34B803-B544-46EC-8365-524215A3F0C9}"/>
    <cellStyle name="Comma [0] 2 30 7 4 5 3" xfId="40926" xr:uid="{12680E00-F9BB-4D71-82E5-DCA18054C9CC}"/>
    <cellStyle name="Comma [0] 2 30 7 4 6" xfId="12013" xr:uid="{2D79FB84-533A-48B9-9DF3-6A4460C3ECE1}"/>
    <cellStyle name="Comma [0] 2 30 7 4 7" xfId="18453" xr:uid="{3E3295EF-216C-4221-819C-18C3DA6E090E}"/>
    <cellStyle name="Comma [0] 2 30 7 4 8" xfId="26151" xr:uid="{4F4415BB-E652-4A94-8BA2-E97CA7E8B55B}"/>
    <cellStyle name="Comma [0] 2 30 7 4 9" xfId="44809" xr:uid="{F2A43C94-9998-414D-BA7C-663525C10C60}"/>
    <cellStyle name="Comma [0] 2 30 7 5" xfId="6996" xr:uid="{BC87B80E-F453-4467-A775-54FFC2EBAFD4}"/>
    <cellStyle name="Comma [0] 2 30 7 5 10" xfId="48506" xr:uid="{C5D44ADA-1637-471D-8B4B-3FD9E81B0883}"/>
    <cellStyle name="Comma [0] 2 30 7 5 2" xfId="9403" xr:uid="{E0E38DC5-EDC4-450C-AA5F-FA4AD304E921}"/>
    <cellStyle name="Comma [0] 2 30 7 5 2 2" xfId="23970" xr:uid="{1A8957F6-D9E2-4974-AFFB-04CDC7D81F7F}"/>
    <cellStyle name="Comma [0] 2 30 7 5 2 3" xfId="28560" xr:uid="{359077C7-0EB5-446B-8C25-260F0EFFEC92}"/>
    <cellStyle name="Comma [0] 2 30 7 5 3" xfId="9924" xr:uid="{BC55B204-DCB0-4289-9B57-3F6FC11A767A}"/>
    <cellStyle name="Comma [0] 2 30 7 5 3 2" xfId="24395" xr:uid="{A87F73FE-D412-458A-B8CE-A8EC2DDC68CD}"/>
    <cellStyle name="Comma [0] 2 30 7 5 3 3" xfId="41859" xr:uid="{B96F06DC-4690-40D2-9513-71A1AB3D7B6F}"/>
    <cellStyle name="Comma [0] 2 30 7 5 4" xfId="11094" xr:uid="{F7A75B07-A1D9-4F84-A74B-7259C45736EC}"/>
    <cellStyle name="Comma [0] 2 30 7 5 4 2" xfId="25281" xr:uid="{109A1F27-88BA-4459-AD08-232F1FF6465F}"/>
    <cellStyle name="Comma [0] 2 30 7 5 5" xfId="12040" xr:uid="{0D1F7FFD-5C24-443E-B259-19DE0AB519C6}"/>
    <cellStyle name="Comma [0] 2 30 7 5 6" xfId="22299" xr:uid="{524AE3C5-09FD-4CCA-9C63-95CDF3AA2DD3}"/>
    <cellStyle name="Comma [0] 2 30 7 5 7" xfId="26171" xr:uid="{B0577EF5-C592-4A40-97C9-82DA90351BDE}"/>
    <cellStyle name="Comma [0] 2 30 7 5 8" xfId="45202" xr:uid="{E4EF1049-6FE8-4A18-9BB1-F99A3C32AC53}"/>
    <cellStyle name="Comma [0] 2 30 7 5 9" xfId="46841" xr:uid="{64E146D3-EE7F-41DD-88A5-A13912B5FC52}"/>
    <cellStyle name="Comma [0] 2 30 7 6" xfId="9070" xr:uid="{C06B47B9-CD23-46C1-BA86-AF278975CC1A}"/>
    <cellStyle name="Comma [0] 2 30 7 6 2" xfId="23686" xr:uid="{E61E5CC2-0BD4-4091-8B5F-908E7E2C28A5}"/>
    <cellStyle name="Comma [0] 2 30 7 6 2 2" xfId="42696" xr:uid="{D8437D8A-C78B-45AE-8FD2-AD720C4C4EFC}"/>
    <cellStyle name="Comma [0] 2 30 7 6 3" xfId="28472" xr:uid="{3F9C67BA-05B7-4544-841C-2A1634A5464E}"/>
    <cellStyle name="Comma [0] 2 30 7 6 4" xfId="45458" xr:uid="{3FBF7E1D-F6E7-40B4-9221-4D0BD4B7609F}"/>
    <cellStyle name="Comma [0] 2 30 7 6 5" xfId="47097" xr:uid="{44672C21-C3BE-4EA9-A23F-1C53D112A06F}"/>
    <cellStyle name="Comma [0] 2 30 7 6 6" xfId="48762" xr:uid="{6BFFCADB-BAA5-4956-A8AF-A8C0ED260E5D}"/>
    <cellStyle name="Comma [0] 2 30 7 7" xfId="9925" xr:uid="{FE872C02-E83F-4523-957C-6F7FE12543F4}"/>
    <cellStyle name="Comma [0] 2 30 7 7 2" xfId="24396" xr:uid="{12CB4BEB-1030-42B5-8EC8-98E62EC91268}"/>
    <cellStyle name="Comma [0] 2 30 7 7 3" xfId="43395" xr:uid="{B995DFA6-B8FB-4B3E-8DAF-78D36BD70417}"/>
    <cellStyle name="Comma [0] 2 30 7 7 4" xfId="45532" xr:uid="{5DA4ABF2-5D5D-40B6-A4AD-D7CF17112ACE}"/>
    <cellStyle name="Comma [0] 2 30 7 7 5" xfId="47171" xr:uid="{781F6C45-1B98-4679-B2A6-BE9D9A6980D4}"/>
    <cellStyle name="Comma [0] 2 30 7 7 6" xfId="48836" xr:uid="{6652329C-B249-4217-8598-F15FA585F0E9}"/>
    <cellStyle name="Comma [0] 2 30 7 8" xfId="10760" xr:uid="{58BD6451-8A61-47BE-BCFF-189FCFF5B4AD}"/>
    <cellStyle name="Comma [0] 2 30 7 8 2" xfId="24997" xr:uid="{F4641DF8-D244-463C-B0A4-08B9550EE307}"/>
    <cellStyle name="Comma [0] 2 30 7 8 3" xfId="41384" xr:uid="{B93A8F9A-248D-45F3-8F9F-D14AF868253E}"/>
    <cellStyle name="Comma [0] 2 30 7 8 4" xfId="45056" xr:uid="{C0CFA3D2-AA43-45EA-8FCE-3305E1F4B658}"/>
    <cellStyle name="Comma [0] 2 30 7 8 5" xfId="46695" xr:uid="{6DE8D874-883F-4AB1-BA77-3222505A7224}"/>
    <cellStyle name="Comma [0] 2 30 7 8 6" xfId="48360" xr:uid="{1196809A-54DC-408A-A49A-2B7238DE8D28}"/>
    <cellStyle name="Comma [0] 2 30 7 9" xfId="11766" xr:uid="{AB116E64-04AD-4215-84B7-F4B1A4DDA855}"/>
    <cellStyle name="Comma [0] 2 30 7 9 2" xfId="40416" xr:uid="{D7DE3F51-9999-4031-B184-979260CADFF7}"/>
    <cellStyle name="Comma [0] 2 30 8" xfId="707" xr:uid="{63961699-E795-4258-880C-6C70D71CF99B}"/>
    <cellStyle name="Comma [0] 2 30 8 10" xfId="25839" xr:uid="{611E718A-98AB-40A4-BE31-8C6B60EEE9B0}"/>
    <cellStyle name="Comma [0] 2 30 8 11" xfId="44497" xr:uid="{5CA4D9E9-8B54-4E92-A11D-13E256070890}"/>
    <cellStyle name="Comma [0] 2 30 8 12" xfId="46136" xr:uid="{646ECE4E-EEE7-4538-96DE-E16F3F3EA1D9}"/>
    <cellStyle name="Comma [0] 2 30 8 13" xfId="47801" xr:uid="{750052EB-04AD-455E-978A-E3BEE0CE994E}"/>
    <cellStyle name="Comma [0] 2 30 8 2" xfId="1129" xr:uid="{E320C4EB-67B8-4876-B9A9-709405665832}"/>
    <cellStyle name="Comma [0] 2 30 8 2 10" xfId="46153" xr:uid="{251457C8-410C-4855-92E3-FD03FF307B9F}"/>
    <cellStyle name="Comma [0] 2 30 8 2 11" xfId="47818" xr:uid="{7E64EF46-73F1-4DDC-8B14-41F421AB8736}"/>
    <cellStyle name="Comma [0] 2 30 8 2 2" xfId="7101" xr:uid="{C8C19BE4-D6C4-4752-BF05-BC229A6B3EF2}"/>
    <cellStyle name="Comma [0] 2 30 8 2 2 10" xfId="48524" xr:uid="{4C610595-450F-4BEA-9195-863C82234254}"/>
    <cellStyle name="Comma [0] 2 30 8 2 2 2" xfId="9421" xr:uid="{755EDCE3-3B0D-48C2-9245-3873193F250F}"/>
    <cellStyle name="Comma [0] 2 30 8 2 2 2 2" xfId="23988" xr:uid="{20A66072-A74F-4271-B0B6-2D53F02D253B}"/>
    <cellStyle name="Comma [0] 2 30 8 2 2 2 3" xfId="28580" xr:uid="{E6F4431C-B543-4CD6-A237-3BAC0444D82E}"/>
    <cellStyle name="Comma [0] 2 30 8 2 2 3" xfId="9926" xr:uid="{CFDC62DB-EC85-474F-9495-2F7D3A5251B0}"/>
    <cellStyle name="Comma [0] 2 30 8 2 2 3 2" xfId="24397" xr:uid="{5F05B0C1-BE5B-4EF3-9B5A-803762E3865A}"/>
    <cellStyle name="Comma [0] 2 30 8 2 2 3 3" xfId="41964" xr:uid="{0FB05A1D-9963-4DEE-AA9B-82D4BF9E3746}"/>
    <cellStyle name="Comma [0] 2 30 8 2 2 4" xfId="11112" xr:uid="{2377EC74-A60F-4E9F-A038-3C10E40911E2}"/>
    <cellStyle name="Comma [0] 2 30 8 2 2 4 2" xfId="25299" xr:uid="{C4776352-CA74-4AF8-B73D-415439306545}"/>
    <cellStyle name="Comma [0] 2 30 8 2 2 5" xfId="12058" xr:uid="{8FDC0111-471A-44DD-84FF-CF01BC88F5C5}"/>
    <cellStyle name="Comma [0] 2 30 8 2 2 6" xfId="22401" xr:uid="{E0C3D4DB-DAE9-493B-8224-B8EFB6F612B0}"/>
    <cellStyle name="Comma [0] 2 30 8 2 2 7" xfId="26189" xr:uid="{8D1E0E4D-70CB-4F8D-8304-33AC0C79CCAB}"/>
    <cellStyle name="Comma [0] 2 30 8 2 2 8" xfId="45220" xr:uid="{0DE7BDBA-AC9D-4B15-A9F8-088D8165FAAD}"/>
    <cellStyle name="Comma [0] 2 30 8 2 2 9" xfId="46859" xr:uid="{5627E9BE-3BE1-46FE-AEF8-F3372D3AD4B1}"/>
    <cellStyle name="Comma [0] 2 30 8 2 3" xfId="9088" xr:uid="{6A017A8C-9A53-4EBC-A849-0F9F3DAB2700}"/>
    <cellStyle name="Comma [0] 2 30 8 2 3 2" xfId="23704" xr:uid="{F9124052-D189-4C13-B5AE-49C3D01EF82B}"/>
    <cellStyle name="Comma [0] 2 30 8 2 3 2 2" xfId="42801" xr:uid="{F41EEE9D-246E-4F96-8B09-37658B9E1E04}"/>
    <cellStyle name="Comma [0] 2 30 8 2 3 3" xfId="28492" xr:uid="{551FF8A7-6F2C-4DFD-89C3-30782CAF6691}"/>
    <cellStyle name="Comma [0] 2 30 8 2 3 4" xfId="45476" xr:uid="{D7ADF95C-3759-41C4-933C-06946F52017C}"/>
    <cellStyle name="Comma [0] 2 30 8 2 3 5" xfId="47115" xr:uid="{75F8FEA4-B219-4836-91DB-5A7E57A3075B}"/>
    <cellStyle name="Comma [0] 2 30 8 2 3 6" xfId="48780" xr:uid="{D4DDF0C4-5B12-46D0-B0D2-DC7A8433E656}"/>
    <cellStyle name="Comma [0] 2 30 8 2 4" xfId="9927" xr:uid="{F14DA2E4-898B-4BF9-AB1D-E567009A2E08}"/>
    <cellStyle name="Comma [0] 2 30 8 2 4 2" xfId="24398" xr:uid="{C225CC97-CE67-4619-B87B-210350CDE33B}"/>
    <cellStyle name="Comma [0] 2 30 8 2 4 3" xfId="43500" xr:uid="{21E265C8-31AE-46AF-9122-2BF60F18D352}"/>
    <cellStyle name="Comma [0] 2 30 8 2 4 4" xfId="45550" xr:uid="{D41E5CEA-B42A-4E14-A8F6-DF1A23D828DB}"/>
    <cellStyle name="Comma [0] 2 30 8 2 4 5" xfId="47189" xr:uid="{FFC519F5-C4AB-4912-9ABF-EEBDEA601888}"/>
    <cellStyle name="Comma [0] 2 30 8 2 4 6" xfId="48854" xr:uid="{868E9D21-FFB0-40DC-96B9-A5F4BDFEAA9D}"/>
    <cellStyle name="Comma [0] 2 30 8 2 5" xfId="10778" xr:uid="{4328D903-4929-4298-955D-FE62E27B22ED}"/>
    <cellStyle name="Comma [0] 2 30 8 2 5 2" xfId="25015" xr:uid="{2A799588-D5E7-433D-B6D5-0E9D71368A3D}"/>
    <cellStyle name="Comma [0] 2 30 8 2 5 3" xfId="41489" xr:uid="{D1BC4DD5-5F8F-4F9B-95C5-BBDFC4E04B8A}"/>
    <cellStyle name="Comma [0] 2 30 8 2 5 4" xfId="45074" xr:uid="{03D9E399-32C9-440C-8436-47D778A112C9}"/>
    <cellStyle name="Comma [0] 2 30 8 2 5 5" xfId="46713" xr:uid="{A853F1D4-D167-4872-916A-9E336A144209}"/>
    <cellStyle name="Comma [0] 2 30 8 2 5 6" xfId="48378" xr:uid="{27067A2F-2B92-4294-B59A-FCBCF015E175}"/>
    <cellStyle name="Comma [0] 2 30 8 2 6" xfId="11784" xr:uid="{D1D9D633-8FEA-4EEE-B703-561EF7F12169}"/>
    <cellStyle name="Comma [0] 2 30 8 2 6 2" xfId="40521" xr:uid="{C8FB5675-1D61-4C6B-A521-4957A8FF9B03}"/>
    <cellStyle name="Comma [0] 2 30 8 2 7" xfId="17065" xr:uid="{886770A4-6F30-4636-8631-50FE06F1B656}"/>
    <cellStyle name="Comma [0] 2 30 8 2 8" xfId="25856" xr:uid="{43011E46-F831-4ECE-AD8C-0BE9FE5C490E}"/>
    <cellStyle name="Comma [0] 2 30 8 2 9" xfId="44514" xr:uid="{9AF4174C-C929-4934-813D-6E895E3A00BD}"/>
    <cellStyle name="Comma [0] 2 30 8 3" xfId="1227" xr:uid="{77FE9CF6-4A78-4EFE-9B45-41A0DC37109C}"/>
    <cellStyle name="Comma [0] 2 30 8 3 10" xfId="46171" xr:uid="{20465249-9506-46D7-9FA9-80FDA734EE5D}"/>
    <cellStyle name="Comma [0] 2 30 8 3 11" xfId="47836" xr:uid="{49116C1C-3423-4BEE-A9BF-6ED3CC4CD920}"/>
    <cellStyle name="Comma [0] 2 30 8 3 2" xfId="7199" xr:uid="{4FB1137D-8E57-4489-B5C4-0E6274B2A426}"/>
    <cellStyle name="Comma [0] 2 30 8 3 2 10" xfId="48542" xr:uid="{0CF44BCA-D88A-4FF7-BD54-68F631A9FA62}"/>
    <cellStyle name="Comma [0] 2 30 8 3 2 2" xfId="9439" xr:uid="{F3AFEBDB-D0D1-4052-9F09-6BA52A1E7FF7}"/>
    <cellStyle name="Comma [0] 2 30 8 3 2 2 2" xfId="24006" xr:uid="{AA80CEC8-4D89-4F60-974C-F2FDD402A029}"/>
    <cellStyle name="Comma [0] 2 30 8 3 2 2 3" xfId="28600" xr:uid="{81608F0E-0390-4628-8845-BE030518FB10}"/>
    <cellStyle name="Comma [0] 2 30 8 3 2 3" xfId="9928" xr:uid="{A82D3DF0-E508-4D5E-B7C3-615A03547218}"/>
    <cellStyle name="Comma [0] 2 30 8 3 2 3 2" xfId="24399" xr:uid="{DE4A3A90-392D-4D6C-A5CE-99F284439550}"/>
    <cellStyle name="Comma [0] 2 30 8 3 2 3 3" xfId="42062" xr:uid="{F00F3960-6C0A-41AD-B4C4-490C900B48DC}"/>
    <cellStyle name="Comma [0] 2 30 8 3 2 4" xfId="11130" xr:uid="{CE9BB299-11FB-41D1-B736-C77DF2EB9843}"/>
    <cellStyle name="Comma [0] 2 30 8 3 2 4 2" xfId="25317" xr:uid="{6A57592E-E276-41B7-ABCB-068B4264A62B}"/>
    <cellStyle name="Comma [0] 2 30 8 3 2 5" xfId="12076" xr:uid="{A97A11EF-7EB8-4682-B742-EC1276ED507D}"/>
    <cellStyle name="Comma [0] 2 30 8 3 2 6" xfId="22495" xr:uid="{7D37493C-D331-487F-B3F0-542D4F88DF46}"/>
    <cellStyle name="Comma [0] 2 30 8 3 2 7" xfId="26207" xr:uid="{2E70CA73-CD74-4959-8037-9790974E8CFE}"/>
    <cellStyle name="Comma [0] 2 30 8 3 2 8" xfId="45238" xr:uid="{EB2CD892-324D-4EB7-A844-691AF167BBE0}"/>
    <cellStyle name="Comma [0] 2 30 8 3 2 9" xfId="46877" xr:uid="{99A1F3E5-080B-49F1-9D98-7907BC75AAB3}"/>
    <cellStyle name="Comma [0] 2 30 8 3 3" xfId="9106" xr:uid="{459E2CDE-9A75-4C93-9142-0E6A05E26B15}"/>
    <cellStyle name="Comma [0] 2 30 8 3 3 2" xfId="23722" xr:uid="{DF2CE03F-7866-45C2-B855-091F0E0138DC}"/>
    <cellStyle name="Comma [0] 2 30 8 3 3 2 2" xfId="42899" xr:uid="{E465F220-33C9-4018-8D7A-113AACE1F7BA}"/>
    <cellStyle name="Comma [0] 2 30 8 3 3 3" xfId="28512" xr:uid="{A56C3DB7-C19D-49B9-A39E-6498E6B5AE39}"/>
    <cellStyle name="Comma [0] 2 30 8 3 3 4" xfId="45494" xr:uid="{7208E3FB-6373-4049-AECA-7D76F289BE7C}"/>
    <cellStyle name="Comma [0] 2 30 8 3 3 5" xfId="47133" xr:uid="{7C64EB0B-8EE4-49B8-8900-EE4BB13CC502}"/>
    <cellStyle name="Comma [0] 2 30 8 3 3 6" xfId="48798" xr:uid="{6EDDB199-7F42-400E-BA9C-873FCD2F9750}"/>
    <cellStyle name="Comma [0] 2 30 8 3 4" xfId="9929" xr:uid="{81805D94-FB7B-464A-8190-16C70F2E31E0}"/>
    <cellStyle name="Comma [0] 2 30 8 3 4 2" xfId="24400" xr:uid="{8514A028-0877-448B-A43F-198CC23B7857}"/>
    <cellStyle name="Comma [0] 2 30 8 3 4 3" xfId="43598" xr:uid="{F6A108CA-C8D7-43EC-93E0-73B09EFAB00F}"/>
    <cellStyle name="Comma [0] 2 30 8 3 4 4" xfId="45568" xr:uid="{344347A4-9E65-4819-804B-3C95AC7CBB38}"/>
    <cellStyle name="Comma [0] 2 30 8 3 4 5" xfId="47207" xr:uid="{D91CDCA4-E567-470C-A2FB-82473811DBD5}"/>
    <cellStyle name="Comma [0] 2 30 8 3 4 6" xfId="48872" xr:uid="{4259E6A6-B50E-4147-8C35-094923230835}"/>
    <cellStyle name="Comma [0] 2 30 8 3 5" xfId="10796" xr:uid="{9146B456-ABFD-43EF-A03E-9B01C15CB4AC}"/>
    <cellStyle name="Comma [0] 2 30 8 3 5 2" xfId="25033" xr:uid="{E3DBBBB8-7BE6-4D24-A090-8E26AE5201F8}"/>
    <cellStyle name="Comma [0] 2 30 8 3 5 3" xfId="41587" xr:uid="{BD09E280-D511-42FC-8465-F0AA293F10E6}"/>
    <cellStyle name="Comma [0] 2 30 8 3 5 4" xfId="45092" xr:uid="{44DC6E74-6721-4A31-978D-457654FB908F}"/>
    <cellStyle name="Comma [0] 2 30 8 3 5 5" xfId="46731" xr:uid="{B594AD0B-8C68-4B78-AF1F-73BAEB8E4A00}"/>
    <cellStyle name="Comma [0] 2 30 8 3 5 6" xfId="48396" xr:uid="{EB68A43A-B920-4E57-BF77-A3E83C5CDBDC}"/>
    <cellStyle name="Comma [0] 2 30 8 3 6" xfId="11802" xr:uid="{EAA6D307-E606-478A-9A79-9E4EC8E02ECF}"/>
    <cellStyle name="Comma [0] 2 30 8 3 6 2" xfId="40619" xr:uid="{0362004C-0690-429E-BF2C-EF238524978C}"/>
    <cellStyle name="Comma [0] 2 30 8 3 7" xfId="17159" xr:uid="{EE078187-656E-42F6-A7C8-591D9AF85DAF}"/>
    <cellStyle name="Comma [0] 2 30 8 3 8" xfId="25874" xr:uid="{B6E28A5F-AC1F-47D0-AF05-1720A824851B}"/>
    <cellStyle name="Comma [0] 2 30 8 3 9" xfId="44532" xr:uid="{BBFEC14C-72F8-4FE5-AC3C-14315204D676}"/>
    <cellStyle name="Comma [0] 2 30 8 4" xfId="7004" xr:uid="{6A29F7B9-5440-4798-ABF5-D7BE6DEDD161}"/>
    <cellStyle name="Comma [0] 2 30 8 4 10" xfId="48507" xr:uid="{469C21FF-8E6A-42F0-8B36-D54167414C3D}"/>
    <cellStyle name="Comma [0] 2 30 8 4 2" xfId="9404" xr:uid="{31EF552C-1677-48AA-AF4C-4C652A0BAB1F}"/>
    <cellStyle name="Comma [0] 2 30 8 4 2 2" xfId="23971" xr:uid="{5AB76DBD-024B-4DB6-BB42-1A621CB6D615}"/>
    <cellStyle name="Comma [0] 2 30 8 4 2 3" xfId="28561" xr:uid="{2FAA1F5B-1E35-4E2B-B005-7DA8EBE29573}"/>
    <cellStyle name="Comma [0] 2 30 8 4 3" xfId="9930" xr:uid="{62FD3422-9EF2-445B-AB6B-60A356FD48CD}"/>
    <cellStyle name="Comma [0] 2 30 8 4 3 2" xfId="24401" xr:uid="{9144EA9F-5651-455F-BE55-4577DB8BD344}"/>
    <cellStyle name="Comma [0] 2 30 8 4 3 3" xfId="41867" xr:uid="{1B4DFF73-C22D-454C-8231-311FB0FCCBAA}"/>
    <cellStyle name="Comma [0] 2 30 8 4 4" xfId="11095" xr:uid="{6EA1C1DF-EFA8-43D3-B1F9-4C6C9DAFFC9C}"/>
    <cellStyle name="Comma [0] 2 30 8 4 4 2" xfId="25282" xr:uid="{D09B3F2B-96A9-4E6B-9CA8-39EDD6A15A55}"/>
    <cellStyle name="Comma [0] 2 30 8 4 5" xfId="12041" xr:uid="{17FB3528-CCD3-4E0C-9875-4AEBB4A81B3C}"/>
    <cellStyle name="Comma [0] 2 30 8 4 6" xfId="22307" xr:uid="{97748A6D-033B-4AB4-B750-B6952287A824}"/>
    <cellStyle name="Comma [0] 2 30 8 4 7" xfId="26172" xr:uid="{09EB5FF5-4BEB-4DCE-994C-440AC905E94D}"/>
    <cellStyle name="Comma [0] 2 30 8 4 8" xfId="45203" xr:uid="{5282A23D-93DF-4052-88A0-81FFE45B8F3A}"/>
    <cellStyle name="Comma [0] 2 30 8 4 9" xfId="46842" xr:uid="{CDA80F4A-32D5-4907-B422-01D1CB0612A4}"/>
    <cellStyle name="Comma [0] 2 30 8 5" xfId="9071" xr:uid="{7A5E532D-DCF8-4BDE-B9CA-8FCC62C7EA1A}"/>
    <cellStyle name="Comma [0] 2 30 8 5 2" xfId="23687" xr:uid="{364A8080-D811-4E17-A01E-BE602076E58A}"/>
    <cellStyle name="Comma [0] 2 30 8 5 2 2" xfId="42704" xr:uid="{856F4AF3-46DC-4461-BD73-CFB1481A772F}"/>
    <cellStyle name="Comma [0] 2 30 8 5 3" xfId="28473" xr:uid="{E2E8C12F-1BDF-4B6A-82CB-86D6981BA0F0}"/>
    <cellStyle name="Comma [0] 2 30 8 5 4" xfId="45459" xr:uid="{3C076ADB-E4DB-4848-A72E-D62120BC82BD}"/>
    <cellStyle name="Comma [0] 2 30 8 5 5" xfId="47098" xr:uid="{70B6184B-D200-4419-9C42-226A62F79C13}"/>
    <cellStyle name="Comma [0] 2 30 8 5 6" xfId="48763" xr:uid="{51CA7936-158F-407A-9E7B-23FF6BE2FA41}"/>
    <cellStyle name="Comma [0] 2 30 8 6" xfId="9931" xr:uid="{92A61F0F-1D88-4823-8B30-DA0314D34483}"/>
    <cellStyle name="Comma [0] 2 30 8 6 2" xfId="24402" xr:uid="{E76B4009-7239-46A0-B6F2-BABA8743D89B}"/>
    <cellStyle name="Comma [0] 2 30 8 6 3" xfId="43403" xr:uid="{7F7FEAE3-BEB7-40E9-8F57-2B6FB90CB6A5}"/>
    <cellStyle name="Comma [0] 2 30 8 6 4" xfId="45533" xr:uid="{5FB59479-3DD7-4BEB-906F-91DCE7D8DA26}"/>
    <cellStyle name="Comma [0] 2 30 8 6 5" xfId="47172" xr:uid="{D79BA842-2CE9-4B98-923B-AC9952384621}"/>
    <cellStyle name="Comma [0] 2 30 8 6 6" xfId="48837" xr:uid="{936FAFF6-7953-4A8A-934D-2164D3FC5341}"/>
    <cellStyle name="Comma [0] 2 30 8 7" xfId="10761" xr:uid="{D7FCCB0D-CEC9-489B-9172-008A3BCC20FE}"/>
    <cellStyle name="Comma [0] 2 30 8 7 2" xfId="24998" xr:uid="{EC94E6D2-A842-48DE-B4FD-8F9D29E0E555}"/>
    <cellStyle name="Comma [0] 2 30 8 7 3" xfId="41392" xr:uid="{CBC80050-66FA-4F5C-9572-D5ADCA6E503A}"/>
    <cellStyle name="Comma [0] 2 30 8 7 4" xfId="45057" xr:uid="{F0361C82-5082-4E4A-A4C6-7ECE73EB5E06}"/>
    <cellStyle name="Comma [0] 2 30 8 7 5" xfId="46696" xr:uid="{529C2E01-A331-4977-B227-F9837966EFA5}"/>
    <cellStyle name="Comma [0] 2 30 8 7 6" xfId="48361" xr:uid="{2DD5AD8F-25D5-441C-ADB6-F5CC68B913B5}"/>
    <cellStyle name="Comma [0] 2 30 8 8" xfId="11767" xr:uid="{28307317-C842-47F4-8778-00B593155B67}"/>
    <cellStyle name="Comma [0] 2 30 8 8 2" xfId="40424" xr:uid="{AB8CF823-A113-4C67-B2B5-D57B4C44666A}"/>
    <cellStyle name="Comma [0] 2 30 8 9" xfId="16971" xr:uid="{28000EBE-9626-44C9-A842-54078F0D589D}"/>
    <cellStyle name="Comma [0] 2 30 9" xfId="715" xr:uid="{79F03E6D-5396-40F1-B6CD-2B7463D69F5F}"/>
    <cellStyle name="Comma [0] 2 30 9 10" xfId="25840" xr:uid="{7AC8B926-106A-4C5A-9EB7-684FCDBB2C50}"/>
    <cellStyle name="Comma [0] 2 30 9 11" xfId="44498" xr:uid="{299C4108-7821-422C-AAA6-AF811FD1A49B}"/>
    <cellStyle name="Comma [0] 2 30 9 12" xfId="46137" xr:uid="{E4D67DC2-113F-430A-8128-D778B5C28262}"/>
    <cellStyle name="Comma [0] 2 30 9 13" xfId="47802" xr:uid="{C239D19F-9D39-42D4-BE97-C1AF771929BB}"/>
    <cellStyle name="Comma [0] 2 30 9 2" xfId="1137" xr:uid="{FC6F2F5D-CAB4-48BA-BB1D-A071971425B8}"/>
    <cellStyle name="Comma [0] 2 30 9 2 10" xfId="46154" xr:uid="{59C3B79C-CA69-473A-B62F-DA1C9BDFF343}"/>
    <cellStyle name="Comma [0] 2 30 9 2 11" xfId="47819" xr:uid="{3FF19FB1-4D25-4E8D-A74F-88BB43E1CFDA}"/>
    <cellStyle name="Comma [0] 2 30 9 2 2" xfId="7109" xr:uid="{DD6E64A1-27B2-4CA6-A0EF-CDDD3FB60006}"/>
    <cellStyle name="Comma [0] 2 30 9 2 2 10" xfId="48525" xr:uid="{5CB96539-A71B-4181-8AD7-4A0C524E65D5}"/>
    <cellStyle name="Comma [0] 2 30 9 2 2 2" xfId="9422" xr:uid="{23FDADFF-1523-47CA-9EC3-7626DA575659}"/>
    <cellStyle name="Comma [0] 2 30 9 2 2 2 2" xfId="23989" xr:uid="{C85D138F-8F2A-4255-96F0-E82681128D15}"/>
    <cellStyle name="Comma [0] 2 30 9 2 2 2 3" xfId="28581" xr:uid="{BD9B9340-5CEF-42A0-93ED-EF9918B92B4D}"/>
    <cellStyle name="Comma [0] 2 30 9 2 2 3" xfId="9932" xr:uid="{50B8CCE8-962D-43B6-902B-06966D9BCD72}"/>
    <cellStyle name="Comma [0] 2 30 9 2 2 3 2" xfId="24403" xr:uid="{F95F02DD-2802-4D3F-A4C0-1FF9E0DF2578}"/>
    <cellStyle name="Comma [0] 2 30 9 2 2 3 3" xfId="41972" xr:uid="{4FA85B87-661E-41C0-846C-E9AEB57D039E}"/>
    <cellStyle name="Comma [0] 2 30 9 2 2 4" xfId="11113" xr:uid="{ACC6BFCF-5E42-4C0E-9DE6-EEEA38A5CAB2}"/>
    <cellStyle name="Comma [0] 2 30 9 2 2 4 2" xfId="25300" xr:uid="{4773446C-346B-415F-AF71-37B0FDCBA550}"/>
    <cellStyle name="Comma [0] 2 30 9 2 2 5" xfId="12059" xr:uid="{D1E92E48-6D4D-43DC-BB85-34D41F735160}"/>
    <cellStyle name="Comma [0] 2 30 9 2 2 6" xfId="22409" xr:uid="{3AB62B54-55F7-4C49-8D8E-CDC03A247C41}"/>
    <cellStyle name="Comma [0] 2 30 9 2 2 7" xfId="26190" xr:uid="{AF21C924-A585-49F0-AFD1-44BCDEFBFB25}"/>
    <cellStyle name="Comma [0] 2 30 9 2 2 8" xfId="45221" xr:uid="{8C7A34C2-F039-4DA8-8CAB-F6CE433552F8}"/>
    <cellStyle name="Comma [0] 2 30 9 2 2 9" xfId="46860" xr:uid="{0DE521F8-1DC7-4A13-8196-32F122E9C3E7}"/>
    <cellStyle name="Comma [0] 2 30 9 2 3" xfId="9089" xr:uid="{65BF5BF1-DDBE-4F33-B01B-97D42ED8D1D5}"/>
    <cellStyle name="Comma [0] 2 30 9 2 3 2" xfId="23705" xr:uid="{953B9460-3CF5-4456-AC08-C8168EC3E01E}"/>
    <cellStyle name="Comma [0] 2 30 9 2 3 2 2" xfId="42809" xr:uid="{01621694-B8A6-4525-9F85-D7DCE8C21098}"/>
    <cellStyle name="Comma [0] 2 30 9 2 3 3" xfId="28493" xr:uid="{BC3BA740-B8FA-4227-A524-0CC283BA7B12}"/>
    <cellStyle name="Comma [0] 2 30 9 2 3 4" xfId="45477" xr:uid="{44E92848-06B4-4CCA-8404-AB649548FD20}"/>
    <cellStyle name="Comma [0] 2 30 9 2 3 5" xfId="47116" xr:uid="{9F10003E-D011-46AB-B1E9-3766433BEF6D}"/>
    <cellStyle name="Comma [0] 2 30 9 2 3 6" xfId="48781" xr:uid="{C77BFFAC-106A-4FC9-A100-B7B549BCD5BA}"/>
    <cellStyle name="Comma [0] 2 30 9 2 4" xfId="9933" xr:uid="{1AB960E2-837A-45D4-B1C0-8D5FCB2AEDA1}"/>
    <cellStyle name="Comma [0] 2 30 9 2 4 2" xfId="24404" xr:uid="{2640753A-F671-43CC-A2CD-860D5D3E56CA}"/>
    <cellStyle name="Comma [0] 2 30 9 2 4 3" xfId="43508" xr:uid="{96095DF4-21AE-4127-ACC1-3E7BF6492F44}"/>
    <cellStyle name="Comma [0] 2 30 9 2 4 4" xfId="45551" xr:uid="{6DB3AD99-82F7-49D0-A500-2493DC2371B4}"/>
    <cellStyle name="Comma [0] 2 30 9 2 4 5" xfId="47190" xr:uid="{4A196BAC-C24F-4548-BE05-294ECDE8B3C7}"/>
    <cellStyle name="Comma [0] 2 30 9 2 4 6" xfId="48855" xr:uid="{116810F6-198D-47B2-9668-EDBCFE4B7669}"/>
    <cellStyle name="Comma [0] 2 30 9 2 5" xfId="10779" xr:uid="{9F846A24-EE97-4CC7-B501-2DA0BB8B48CD}"/>
    <cellStyle name="Comma [0] 2 30 9 2 5 2" xfId="25016" xr:uid="{6380B558-CEF8-4EA1-AFAE-661B6CAA919C}"/>
    <cellStyle name="Comma [0] 2 30 9 2 5 3" xfId="41497" xr:uid="{A476ECEC-7A64-49C3-8010-46CA37496A51}"/>
    <cellStyle name="Comma [0] 2 30 9 2 5 4" xfId="45075" xr:uid="{4CD1E3AA-9393-4DEF-88E8-7B5CE44A01EC}"/>
    <cellStyle name="Comma [0] 2 30 9 2 5 5" xfId="46714" xr:uid="{528A4D44-1F70-4494-A21A-8FB9C5DF011B}"/>
    <cellStyle name="Comma [0] 2 30 9 2 5 6" xfId="48379" xr:uid="{C331C097-0524-4680-8377-5DD5BD5F654F}"/>
    <cellStyle name="Comma [0] 2 30 9 2 6" xfId="11785" xr:uid="{F5D40F0C-50CF-4471-A265-28D989DFA365}"/>
    <cellStyle name="Comma [0] 2 30 9 2 6 2" xfId="40529" xr:uid="{12FA2C9F-CC0C-430B-9511-2C5C83564FE7}"/>
    <cellStyle name="Comma [0] 2 30 9 2 7" xfId="17073" xr:uid="{976ACF3B-C00A-45FD-BDB4-2F512AFAFA38}"/>
    <cellStyle name="Comma [0] 2 30 9 2 8" xfId="25857" xr:uid="{3512DB8C-52ED-4891-9252-D28B87AD4AD5}"/>
    <cellStyle name="Comma [0] 2 30 9 2 9" xfId="44515" xr:uid="{03E6C92B-F34C-4B7F-A749-6B061AAD5944}"/>
    <cellStyle name="Comma [0] 2 30 9 3" xfId="1235" xr:uid="{DE1BD810-227D-4B45-B4F5-D1A89BFD24B0}"/>
    <cellStyle name="Comma [0] 2 30 9 3 10" xfId="46172" xr:uid="{B6EFF9DA-1346-470D-8204-16298D081620}"/>
    <cellStyle name="Comma [0] 2 30 9 3 11" xfId="47837" xr:uid="{D46A1F78-EA16-481A-96C1-462FABA338CF}"/>
    <cellStyle name="Comma [0] 2 30 9 3 2" xfId="7207" xr:uid="{97C8C2A2-9D27-4CE5-9BE7-5DA55C6D2AA6}"/>
    <cellStyle name="Comma [0] 2 30 9 3 2 10" xfId="48543" xr:uid="{F99B1EDE-6F58-48EE-91A8-CF2069AA69B7}"/>
    <cellStyle name="Comma [0] 2 30 9 3 2 2" xfId="9440" xr:uid="{BCFBC658-7C2D-4082-9405-0FA96C55E762}"/>
    <cellStyle name="Comma [0] 2 30 9 3 2 2 2" xfId="24007" xr:uid="{2743F83F-F2D2-46DC-B4C7-7FEAD290DD85}"/>
    <cellStyle name="Comma [0] 2 30 9 3 2 2 3" xfId="28601" xr:uid="{35F63689-17E0-4B29-BA55-AE67126CEBBE}"/>
    <cellStyle name="Comma [0] 2 30 9 3 2 3" xfId="9934" xr:uid="{318AE344-752A-486D-98FE-316C60380C4F}"/>
    <cellStyle name="Comma [0] 2 30 9 3 2 3 2" xfId="24405" xr:uid="{EA6DCE24-46E4-4EBE-9FF7-E4A445783457}"/>
    <cellStyle name="Comma [0] 2 30 9 3 2 3 3" xfId="42070" xr:uid="{0400D896-4FAE-44AB-9703-D9BD9EB9BE73}"/>
    <cellStyle name="Comma [0] 2 30 9 3 2 4" xfId="11131" xr:uid="{B0FFBAD5-8DD2-4BA8-8BBD-5381B8F64FAE}"/>
    <cellStyle name="Comma [0] 2 30 9 3 2 4 2" xfId="25318" xr:uid="{CF04F4AE-EF91-4D71-9BAD-780CA4CEADDE}"/>
    <cellStyle name="Comma [0] 2 30 9 3 2 5" xfId="12077" xr:uid="{0EF31144-06E1-407B-9EC6-C5975E98936E}"/>
    <cellStyle name="Comma [0] 2 30 9 3 2 6" xfId="22503" xr:uid="{AD22E7F7-DFB9-497B-AD1A-3ED8CDBCC556}"/>
    <cellStyle name="Comma [0] 2 30 9 3 2 7" xfId="26208" xr:uid="{BA564B16-5536-4712-B5FA-71513F885E54}"/>
    <cellStyle name="Comma [0] 2 30 9 3 2 8" xfId="45239" xr:uid="{DF85D178-9CE7-4BE5-81AA-C05CC97E45B8}"/>
    <cellStyle name="Comma [0] 2 30 9 3 2 9" xfId="46878" xr:uid="{3D13BA8C-5D96-4835-BCF8-5C406176266C}"/>
    <cellStyle name="Comma [0] 2 30 9 3 3" xfId="9107" xr:uid="{983AABAF-35EF-43E3-9F0D-E5DBECB3824C}"/>
    <cellStyle name="Comma [0] 2 30 9 3 3 2" xfId="23723" xr:uid="{42D9485D-6287-4783-8415-C36E6E036A98}"/>
    <cellStyle name="Comma [0] 2 30 9 3 3 2 2" xfId="42907" xr:uid="{18871546-3064-4EBD-A0FB-BE0E5D04A167}"/>
    <cellStyle name="Comma [0] 2 30 9 3 3 3" xfId="28513" xr:uid="{AA0E471C-48F7-490C-A6A9-27F080C51E4B}"/>
    <cellStyle name="Comma [0] 2 30 9 3 3 4" xfId="45495" xr:uid="{2E68D8A5-2446-4744-9CAA-31C7188CE8C6}"/>
    <cellStyle name="Comma [0] 2 30 9 3 3 5" xfId="47134" xr:uid="{1FDF9E88-B39F-453B-BF6E-C7AF8D4686EC}"/>
    <cellStyle name="Comma [0] 2 30 9 3 3 6" xfId="48799" xr:uid="{0C80FC9B-0E82-4F8B-97F4-DD847BFA29CB}"/>
    <cellStyle name="Comma [0] 2 30 9 3 4" xfId="9935" xr:uid="{C525A38E-3527-4A9E-A463-051F2310C9A5}"/>
    <cellStyle name="Comma [0] 2 30 9 3 4 2" xfId="24406" xr:uid="{5DE0C9DD-C543-4CDC-8C06-096B5AADEDB5}"/>
    <cellStyle name="Comma [0] 2 30 9 3 4 3" xfId="43606" xr:uid="{CAD0078A-B309-4134-BFD1-EAB615E11FCD}"/>
    <cellStyle name="Comma [0] 2 30 9 3 4 4" xfId="45569" xr:uid="{20FF52B9-596C-4EC0-9B7C-6FCDC0A6F45C}"/>
    <cellStyle name="Comma [0] 2 30 9 3 4 5" xfId="47208" xr:uid="{A29E8B7E-6970-4AEF-806F-141C5CA4DA25}"/>
    <cellStyle name="Comma [0] 2 30 9 3 4 6" xfId="48873" xr:uid="{A55A7771-3754-402F-9D49-9F7876BC11BF}"/>
    <cellStyle name="Comma [0] 2 30 9 3 5" xfId="10797" xr:uid="{256D3326-9C8F-4C08-B23D-3987294066C6}"/>
    <cellStyle name="Comma [0] 2 30 9 3 5 2" xfId="25034" xr:uid="{8347A461-B3B8-4E50-AB21-D25C3B0AE2F6}"/>
    <cellStyle name="Comma [0] 2 30 9 3 5 3" xfId="41595" xr:uid="{FA48E4BA-4301-459B-849B-577B5B9DBA98}"/>
    <cellStyle name="Comma [0] 2 30 9 3 5 4" xfId="45093" xr:uid="{6CAC9313-9BE2-4DD4-B6BC-1B82A86DF5CC}"/>
    <cellStyle name="Comma [0] 2 30 9 3 5 5" xfId="46732" xr:uid="{79A156AA-7A39-4194-8E4C-E1653790730D}"/>
    <cellStyle name="Comma [0] 2 30 9 3 5 6" xfId="48397" xr:uid="{8860FF0E-32A2-4099-B0E4-07FE63270B84}"/>
    <cellStyle name="Comma [0] 2 30 9 3 6" xfId="11803" xr:uid="{92B1A2C4-CFAB-4192-8EB1-82F464CF9F85}"/>
    <cellStyle name="Comma [0] 2 30 9 3 6 2" xfId="40627" xr:uid="{C5D9D076-58C0-42D5-B0BC-C7A92C908DA6}"/>
    <cellStyle name="Comma [0] 2 30 9 3 7" xfId="17167" xr:uid="{0B0F0DE5-DF7E-4D63-8437-6F32F58820E2}"/>
    <cellStyle name="Comma [0] 2 30 9 3 8" xfId="25875" xr:uid="{3794121D-49B6-4DC2-B9AC-5BB078C4C650}"/>
    <cellStyle name="Comma [0] 2 30 9 3 9" xfId="44533" xr:uid="{830B5897-A123-4955-8416-882FEB6CE711}"/>
    <cellStyle name="Comma [0] 2 30 9 4" xfId="7012" xr:uid="{EBA93FAF-38EA-4A7D-ABC7-8EA040E82E16}"/>
    <cellStyle name="Comma [0] 2 30 9 4 10" xfId="48508" xr:uid="{4F6E5C5B-69D6-442A-B2EC-48A3D15C5777}"/>
    <cellStyle name="Comma [0] 2 30 9 4 2" xfId="9405" xr:uid="{6AFFD477-2E81-4497-8AD8-5CFD18537098}"/>
    <cellStyle name="Comma [0] 2 30 9 4 2 2" xfId="23972" xr:uid="{D6A93949-A2D6-4924-AB5A-FF4F6CD93E54}"/>
    <cellStyle name="Comma [0] 2 30 9 4 2 3" xfId="28562" xr:uid="{D5AF7388-582D-4362-96ED-7D569E460A11}"/>
    <cellStyle name="Comma [0] 2 30 9 4 3" xfId="9936" xr:uid="{A791846E-A970-46C9-BE02-AF29278AFF0F}"/>
    <cellStyle name="Comma [0] 2 30 9 4 3 2" xfId="24407" xr:uid="{B6BF44F0-43C0-47CF-B7C9-05F01D1CF6A3}"/>
    <cellStyle name="Comma [0] 2 30 9 4 3 3" xfId="41875" xr:uid="{8BB67F6F-8A6A-4DBA-999E-450D8AC09E54}"/>
    <cellStyle name="Comma [0] 2 30 9 4 4" xfId="11096" xr:uid="{25E97B70-F7FC-4D8D-BAFC-AE01B629A69C}"/>
    <cellStyle name="Comma [0] 2 30 9 4 4 2" xfId="25283" xr:uid="{766A1F17-61F9-4597-8AF5-4608ADD1388B}"/>
    <cellStyle name="Comma [0] 2 30 9 4 5" xfId="12042" xr:uid="{2F64BAD5-1EF2-4170-BC5F-54474233266A}"/>
    <cellStyle name="Comma [0] 2 30 9 4 6" xfId="22315" xr:uid="{87A2079E-F520-4F0D-9D6E-15B0500635FB}"/>
    <cellStyle name="Comma [0] 2 30 9 4 7" xfId="26173" xr:uid="{7B96C462-1742-4AA5-BD32-41F795144697}"/>
    <cellStyle name="Comma [0] 2 30 9 4 8" xfId="45204" xr:uid="{07CFF448-604B-450B-BCEA-D7B6DBDEF5FC}"/>
    <cellStyle name="Comma [0] 2 30 9 4 9" xfId="46843" xr:uid="{4FAE21BA-27BB-474C-A7E7-56FFEEC3AE8F}"/>
    <cellStyle name="Comma [0] 2 30 9 5" xfId="9072" xr:uid="{F197F269-FA25-4F9E-A721-F5B93369DE40}"/>
    <cellStyle name="Comma [0] 2 30 9 5 2" xfId="23688" xr:uid="{B1101621-1FAE-49C6-A183-D5A920D324C6}"/>
    <cellStyle name="Comma [0] 2 30 9 5 2 2" xfId="42712" xr:uid="{FC2437EB-F5BD-4971-A93A-A4EDD6D6C705}"/>
    <cellStyle name="Comma [0] 2 30 9 5 3" xfId="28474" xr:uid="{FB93E159-FD27-4B43-BCC4-45476EC153B0}"/>
    <cellStyle name="Comma [0] 2 30 9 5 4" xfId="45460" xr:uid="{4D606057-77C7-4F60-A0F3-B602FA9E6053}"/>
    <cellStyle name="Comma [0] 2 30 9 5 5" xfId="47099" xr:uid="{03DD0135-0D04-4003-85E4-FA90974699B8}"/>
    <cellStyle name="Comma [0] 2 30 9 5 6" xfId="48764" xr:uid="{3C8164B9-740B-43E1-9C52-2A27834E87CA}"/>
    <cellStyle name="Comma [0] 2 30 9 6" xfId="9937" xr:uid="{AA3594D1-7FE5-404E-982B-E0C804CDA3E4}"/>
    <cellStyle name="Comma [0] 2 30 9 6 2" xfId="24408" xr:uid="{7D37C553-8DB2-44AE-9B77-E3511CC1A623}"/>
    <cellStyle name="Comma [0] 2 30 9 6 3" xfId="43411" xr:uid="{06C1A093-06A1-43D2-A7E6-0A91471059B2}"/>
    <cellStyle name="Comma [0] 2 30 9 6 4" xfId="45534" xr:uid="{4C0EDB04-88D4-4A78-9099-51C291A85546}"/>
    <cellStyle name="Comma [0] 2 30 9 6 5" xfId="47173" xr:uid="{D4B47A78-28E5-45E3-B863-4D49F167CF95}"/>
    <cellStyle name="Comma [0] 2 30 9 6 6" xfId="48838" xr:uid="{358DE12F-21E9-4FB9-B549-4C498EB83951}"/>
    <cellStyle name="Comma [0] 2 30 9 7" xfId="10762" xr:uid="{159620B6-0AF2-495F-967C-B5B91C64A2C9}"/>
    <cellStyle name="Comma [0] 2 30 9 7 2" xfId="24999" xr:uid="{ED3B7FC4-653D-4BB1-85F6-E5FEEBB8576B}"/>
    <cellStyle name="Comma [0] 2 30 9 7 3" xfId="41400" xr:uid="{E2D6C522-9AF6-43B6-9B82-EEFEE2BA3827}"/>
    <cellStyle name="Comma [0] 2 30 9 7 4" xfId="45058" xr:uid="{CD443CD3-AC20-4C73-92DE-D7EF83A3123F}"/>
    <cellStyle name="Comma [0] 2 30 9 7 5" xfId="46697" xr:uid="{6A0D6BE0-DAC7-479A-863B-BD3F254DECE2}"/>
    <cellStyle name="Comma [0] 2 30 9 7 6" xfId="48362" xr:uid="{B318EA5D-6E78-4950-B490-47C0F8673FF5}"/>
    <cellStyle name="Comma [0] 2 30 9 8" xfId="11768" xr:uid="{793C3A39-D4ED-4FF9-9213-92D5C735F138}"/>
    <cellStyle name="Comma [0] 2 30 9 8 2" xfId="40432" xr:uid="{C4F48495-0D02-44A2-AD68-B48C5693C32F}"/>
    <cellStyle name="Comma [0] 2 30 9 9" xfId="16979" xr:uid="{26F1C7A8-42D2-47A4-B925-498E0B04EC57}"/>
    <cellStyle name="Comma [0] 2 31" xfId="142" xr:uid="{6525E0E1-4E17-4182-924E-0BFE5DAC5B71}"/>
    <cellStyle name="Comma [0] 2 31 10" xfId="726" xr:uid="{4911A1E4-035E-47A8-8A74-2D7E3F7017D5}"/>
    <cellStyle name="Comma [0] 2 31 10 2" xfId="1148" xr:uid="{63B897A8-C8A4-4137-A0A8-68BE342945C2}"/>
    <cellStyle name="Comma [0] 2 31 10 2 2" xfId="7120" xr:uid="{1794E7CA-26F7-47B1-AD0C-3868FD44654C}"/>
    <cellStyle name="Comma [0] 2 31 10 2 2 2" xfId="22420" xr:uid="{6A3129DB-0F69-46E7-AF15-177D8C972BEF}"/>
    <cellStyle name="Comma [0] 2 31 10 2 2 3" xfId="41983" xr:uid="{62FF74BB-62D7-4A6D-B554-74A81D1D89AF}"/>
    <cellStyle name="Comma [0] 2 31 10 2 3" xfId="17084" xr:uid="{75796C12-69F2-4B7D-BE27-CA185252B5F7}"/>
    <cellStyle name="Comma [0] 2 31 10 2 3 2" xfId="42820" xr:uid="{2E5CF411-F4BC-4508-B145-9B5DCFA5188B}"/>
    <cellStyle name="Comma [0] 2 31 10 2 4" xfId="43519" xr:uid="{87A37A32-9F08-4B8B-AACB-82BEE55172E5}"/>
    <cellStyle name="Comma [0] 2 31 10 2 5" xfId="41508" xr:uid="{59DF5319-8E75-42F8-B4B6-22E98D6FB95D}"/>
    <cellStyle name="Comma [0] 2 31 10 2 6" xfId="40540" xr:uid="{6538EF6D-2C52-4FB6-822D-D1B83A14CD60}"/>
    <cellStyle name="Comma [0] 2 31 10 3" xfId="1246" xr:uid="{EDC309DD-ED23-4697-9CC8-E7A9C34065BC}"/>
    <cellStyle name="Comma [0] 2 31 10 3 2" xfId="7218" xr:uid="{DBAD6E23-4F99-4FC5-BBF6-83D6E826C566}"/>
    <cellStyle name="Comma [0] 2 31 10 3 2 2" xfId="22514" xr:uid="{DD99ACCE-27B3-4FF0-A7DE-2E2ED5535590}"/>
    <cellStyle name="Comma [0] 2 31 10 3 2 3" xfId="42081" xr:uid="{C641A38B-EF10-4631-8611-9F71EB7DC3AA}"/>
    <cellStyle name="Comma [0] 2 31 10 3 3" xfId="17178" xr:uid="{E44A2A30-0E4A-4894-8194-37C1F3FE4968}"/>
    <cellStyle name="Comma [0] 2 31 10 3 3 2" xfId="42918" xr:uid="{6690A4FD-21C4-4CD7-9DB1-ABF0CA13ADE9}"/>
    <cellStyle name="Comma [0] 2 31 10 3 4" xfId="43617" xr:uid="{B163F0A9-3CB7-4033-B98B-56C4013DD147}"/>
    <cellStyle name="Comma [0] 2 31 10 3 5" xfId="41606" xr:uid="{CC5429DF-2301-45F9-AF84-69B3CC16E53B}"/>
    <cellStyle name="Comma [0] 2 31 10 3 6" xfId="40638" xr:uid="{8881B2A3-984C-45D5-8E0C-6DE4A1D42E4F}"/>
    <cellStyle name="Comma [0] 2 31 10 4" xfId="7023" xr:uid="{8704081A-C4B4-412C-87BC-6E41A9A0280D}"/>
    <cellStyle name="Comma [0] 2 31 10 4 2" xfId="22326" xr:uid="{00442DB0-047A-4360-AE52-F2300153A2E3}"/>
    <cellStyle name="Comma [0] 2 31 10 4 3" xfId="41886" xr:uid="{C7E1C090-A91D-49BD-B00C-564F9AE04FCF}"/>
    <cellStyle name="Comma [0] 2 31 10 5" xfId="16990" xr:uid="{19DB06D1-22C5-4BF2-A59E-DB67AC5644FA}"/>
    <cellStyle name="Comma [0] 2 31 10 5 2" xfId="42723" xr:uid="{1ED44EB2-FA03-49D1-8BFE-1E784108CE4A}"/>
    <cellStyle name="Comma [0] 2 31 10 6" xfId="43422" xr:uid="{39666791-9E75-4515-88CA-813EA0989F9C}"/>
    <cellStyle name="Comma [0] 2 31 10 7" xfId="41411" xr:uid="{E6F0B3EC-6D5B-419D-B729-1C6644B79910}"/>
    <cellStyle name="Comma [0] 2 31 10 8" xfId="40443" xr:uid="{854F7150-5CB7-4E4F-9554-94409A39D691}"/>
    <cellStyle name="Comma [0] 2 31 11" xfId="734" xr:uid="{9C259B30-E961-42D5-9F73-672EAC4A87A9}"/>
    <cellStyle name="Comma [0] 2 31 11 2" xfId="1156" xr:uid="{C05371A2-1890-4970-BAAF-2110A8B901E1}"/>
    <cellStyle name="Comma [0] 2 31 11 2 2" xfId="7128" xr:uid="{C238EA91-3A06-48C6-B23B-B59A6C87D26C}"/>
    <cellStyle name="Comma [0] 2 31 11 2 2 2" xfId="22428" xr:uid="{B6593ECA-8224-4535-90E7-31DF70A084F0}"/>
    <cellStyle name="Comma [0] 2 31 11 2 2 3" xfId="41991" xr:uid="{DC529A39-91D3-40AE-8425-BADDDDA1679D}"/>
    <cellStyle name="Comma [0] 2 31 11 2 3" xfId="17092" xr:uid="{92F86995-8EC5-4F33-A5DE-6202676056C4}"/>
    <cellStyle name="Comma [0] 2 31 11 2 3 2" xfId="42828" xr:uid="{7C65573F-E726-4FC8-8735-BDAAEBA7FC4D}"/>
    <cellStyle name="Comma [0] 2 31 11 2 4" xfId="43527" xr:uid="{6894287D-25C2-4B9C-ADE8-923F1AE73AEE}"/>
    <cellStyle name="Comma [0] 2 31 11 2 5" xfId="41516" xr:uid="{06A7EC45-0574-476B-830B-6102096269F7}"/>
    <cellStyle name="Comma [0] 2 31 11 2 6" xfId="40548" xr:uid="{5E2F68BB-0A02-4BCC-8716-411882A65C95}"/>
    <cellStyle name="Comma [0] 2 31 11 3" xfId="1254" xr:uid="{477765FD-632F-4F8B-9A37-D6C8B7DF79F1}"/>
    <cellStyle name="Comma [0] 2 31 11 3 2" xfId="7226" xr:uid="{4CA6E433-0065-49B6-8FBC-062F4A47D8A2}"/>
    <cellStyle name="Comma [0] 2 31 11 3 2 2" xfId="22522" xr:uid="{E77F2B90-0A8E-4CB3-9443-DED742539C0C}"/>
    <cellStyle name="Comma [0] 2 31 11 3 2 3" xfId="42089" xr:uid="{0EB3A825-4232-405D-A152-DD346C527040}"/>
    <cellStyle name="Comma [0] 2 31 11 3 3" xfId="17186" xr:uid="{46054251-27FB-4405-B4D0-7CB2EDB8E76D}"/>
    <cellStyle name="Comma [0] 2 31 11 3 3 2" xfId="42926" xr:uid="{B18247F1-41EC-4BB9-9E04-42DF833A31D5}"/>
    <cellStyle name="Comma [0] 2 31 11 3 4" xfId="43625" xr:uid="{1366BEBC-832A-48AF-A2CB-9639D7387C2B}"/>
    <cellStyle name="Comma [0] 2 31 11 3 5" xfId="41614" xr:uid="{7E0792FF-E8FA-4323-A6FF-24306B65F8D9}"/>
    <cellStyle name="Comma [0] 2 31 11 3 6" xfId="40646" xr:uid="{16C979CB-AD75-499B-AE40-5E0C4E7333BE}"/>
    <cellStyle name="Comma [0] 2 31 11 4" xfId="7031" xr:uid="{566C9B43-AE0D-440C-92A7-E26407E13D7C}"/>
    <cellStyle name="Comma [0] 2 31 11 4 2" xfId="22334" xr:uid="{295664EB-A2B8-4E9C-96AF-51AB48459CCF}"/>
    <cellStyle name="Comma [0] 2 31 11 4 3" xfId="41894" xr:uid="{3A7F1562-4BE5-48EC-9963-DDC535415C4B}"/>
    <cellStyle name="Comma [0] 2 31 11 5" xfId="16998" xr:uid="{46DEA738-AD06-4994-B3DB-493C00970C68}"/>
    <cellStyle name="Comma [0] 2 31 11 5 2" xfId="42731" xr:uid="{5FCC53B4-6274-434E-9E44-C111FE19B395}"/>
    <cellStyle name="Comma [0] 2 31 11 6" xfId="43430" xr:uid="{890EEA82-2910-4DC8-862D-844F2A0ABF47}"/>
    <cellStyle name="Comma [0] 2 31 11 7" xfId="41419" xr:uid="{8165585F-8672-4146-AA4F-221F28CCDB53}"/>
    <cellStyle name="Comma [0] 2 31 11 8" xfId="40451" xr:uid="{5DB6B3AC-CA50-4839-90FD-31623C23200E}"/>
    <cellStyle name="Comma [0] 2 31 12" xfId="742" xr:uid="{89B76651-6A6F-4D39-A462-835E5B6291A7}"/>
    <cellStyle name="Comma [0] 2 31 12 2" xfId="1164" xr:uid="{DDB11ADE-012E-431B-BC9E-327D66FFD943}"/>
    <cellStyle name="Comma [0] 2 31 12 2 2" xfId="7136" xr:uid="{03728B01-4381-4EAB-AFD1-82C7A48ED20F}"/>
    <cellStyle name="Comma [0] 2 31 12 2 2 2" xfId="22436" xr:uid="{B1C00AD3-05B7-46D8-9069-36A1C3A47356}"/>
    <cellStyle name="Comma [0] 2 31 12 2 2 3" xfId="41999" xr:uid="{D049C946-5DC5-4D57-9329-4EEA7B29156D}"/>
    <cellStyle name="Comma [0] 2 31 12 2 3" xfId="17100" xr:uid="{E8E759AF-480F-4967-BEA5-33D18836B795}"/>
    <cellStyle name="Comma [0] 2 31 12 2 3 2" xfId="42836" xr:uid="{2F2D8E88-DDBF-487D-992A-CD4F4C3147BD}"/>
    <cellStyle name="Comma [0] 2 31 12 2 4" xfId="43535" xr:uid="{E8D4420B-DCCF-4615-9D25-E279C5D4C471}"/>
    <cellStyle name="Comma [0] 2 31 12 2 5" xfId="41524" xr:uid="{08AB2647-C8CF-4886-83FA-E6412D3D661F}"/>
    <cellStyle name="Comma [0] 2 31 12 2 6" xfId="40556" xr:uid="{730E52C2-B3E0-4CD2-8AD2-E442B950985F}"/>
    <cellStyle name="Comma [0] 2 31 12 3" xfId="1262" xr:uid="{5F26DEB2-1A9D-44B2-83A6-27A0E7F62A18}"/>
    <cellStyle name="Comma [0] 2 31 12 3 2" xfId="7234" xr:uid="{1719E605-F9D0-44DD-A2EE-47D5E120F2F9}"/>
    <cellStyle name="Comma [0] 2 31 12 3 2 2" xfId="22530" xr:uid="{7CD89D16-2DD8-4AC8-A1B5-9919AC964FEE}"/>
    <cellStyle name="Comma [0] 2 31 12 3 2 3" xfId="42097" xr:uid="{3CAE368B-B878-4F54-8FA9-10C5B15227E7}"/>
    <cellStyle name="Comma [0] 2 31 12 3 3" xfId="17194" xr:uid="{18453C59-AFFA-4D98-A660-0BB587AD36D8}"/>
    <cellStyle name="Comma [0] 2 31 12 3 3 2" xfId="42934" xr:uid="{E80D26DD-3CC1-4919-ACB2-2BAC19F14D37}"/>
    <cellStyle name="Comma [0] 2 31 12 3 4" xfId="43633" xr:uid="{1B0A2A32-D420-4C88-98B9-D3E121D0E577}"/>
    <cellStyle name="Comma [0] 2 31 12 3 5" xfId="41622" xr:uid="{292BA233-993A-46E9-BE0F-C4B0896A9F61}"/>
    <cellStyle name="Comma [0] 2 31 12 3 6" xfId="40654" xr:uid="{83C21782-F3BE-4BEC-9F39-405AB33AA2C7}"/>
    <cellStyle name="Comma [0] 2 31 12 4" xfId="7039" xr:uid="{077D9C0E-15CF-436C-90DE-3B5DA304B03C}"/>
    <cellStyle name="Comma [0] 2 31 12 4 2" xfId="22342" xr:uid="{5442E38B-243F-4AF3-B678-19A0A0AC57BD}"/>
    <cellStyle name="Comma [0] 2 31 12 4 3" xfId="41902" xr:uid="{8301C4A9-9955-47CF-BCA3-F5CF9DCBB842}"/>
    <cellStyle name="Comma [0] 2 31 12 5" xfId="17006" xr:uid="{FE420DBD-BA11-4732-8B59-E1192BBED933}"/>
    <cellStyle name="Comma [0] 2 31 12 5 2" xfId="42739" xr:uid="{83941720-0D7E-4E4B-A02B-4ECFA12AA082}"/>
    <cellStyle name="Comma [0] 2 31 12 6" xfId="43438" xr:uid="{779858D2-5E74-4211-BC37-DA6E3ED4881E}"/>
    <cellStyle name="Comma [0] 2 31 12 7" xfId="41427" xr:uid="{29F9AD57-9C35-4E03-A823-C18DD5E2067E}"/>
    <cellStyle name="Comma [0] 2 31 12 8" xfId="40459" xr:uid="{516B2684-5E02-4192-936C-7A6D624AA22D}"/>
    <cellStyle name="Comma [0] 2 31 13" xfId="1271" xr:uid="{2B5D3245-13B5-4516-ACBA-444FE880F770}"/>
    <cellStyle name="Comma [0] 2 31 13 2" xfId="7243" xr:uid="{E4BB0122-4BAF-45A8-8207-6AADF3D7D381}"/>
    <cellStyle name="Comma [0] 2 31 13 2 2" xfId="22538" xr:uid="{DF713096-F469-467C-9FAD-2D6C61DE8BCF}"/>
    <cellStyle name="Comma [0] 2 31 13 2 3" xfId="42106" xr:uid="{CC05A678-47B2-4973-B1AF-5C82C9F6D92F}"/>
    <cellStyle name="Comma [0] 2 31 13 3" xfId="17202" xr:uid="{C3EC9037-0F95-4860-A8E0-9F9C8FF2A01F}"/>
    <cellStyle name="Comma [0] 2 31 13 3 2" xfId="42943" xr:uid="{AB2C1E7E-22DA-42A2-92AE-54417020BFF0}"/>
    <cellStyle name="Comma [0] 2 31 13 4" xfId="43642" xr:uid="{79B31969-D9E6-4938-AA22-136EA0934172}"/>
    <cellStyle name="Comma [0] 2 31 13 5" xfId="41631" xr:uid="{029EFC06-5004-43A1-B9C0-0560FE71E1C4}"/>
    <cellStyle name="Comma [0] 2 31 13 6" xfId="40663" xr:uid="{244EB475-A801-4291-8C67-199C9AD1DE4E}"/>
    <cellStyle name="Comma [0] 2 31 14" xfId="1279" xr:uid="{E5F3502A-BA4E-4F11-9372-1DCC52434678}"/>
    <cellStyle name="Comma [0] 2 31 14 2" xfId="7251" xr:uid="{1941C3DC-3490-4643-A369-DEC404046A1D}"/>
    <cellStyle name="Comma [0] 2 31 14 2 2" xfId="22546" xr:uid="{DBBB611A-17D6-4759-8407-19B892B4DA2F}"/>
    <cellStyle name="Comma [0] 2 31 14 2 3" xfId="42114" xr:uid="{5BD9ACAE-6E18-4B2C-B3F8-EA112AE1FDCE}"/>
    <cellStyle name="Comma [0] 2 31 14 3" xfId="17210" xr:uid="{FC0A49B2-746B-49D0-8B61-59D5B7A3D4E7}"/>
    <cellStyle name="Comma [0] 2 31 14 3 2" xfId="42951" xr:uid="{A34E5FEF-9148-4325-9FE7-19B92F42CADB}"/>
    <cellStyle name="Comma [0] 2 31 14 4" xfId="43650" xr:uid="{458EC43B-7CAE-4A91-8839-A66F88F1D9B6}"/>
    <cellStyle name="Comma [0] 2 31 14 5" xfId="41639" xr:uid="{8BC9A515-2240-4693-8278-CD92DA2EB7C0}"/>
    <cellStyle name="Comma [0] 2 31 14 6" xfId="40671" xr:uid="{9D4D5AA0-54B6-4399-8EBC-02F2033B6E20}"/>
    <cellStyle name="Comma [0] 2 31 15" xfId="1287" xr:uid="{E333305B-D713-428D-967F-FB901933E7DB}"/>
    <cellStyle name="Comma [0] 2 31 15 2" xfId="7259" xr:uid="{03BDBA9B-B24E-4EEB-A43A-E58185350BDE}"/>
    <cellStyle name="Comma [0] 2 31 15 2 2" xfId="22554" xr:uid="{8FA37916-6B8C-4222-9EED-5A4D9DD1C4BD}"/>
    <cellStyle name="Comma [0] 2 31 15 2 3" xfId="42122" xr:uid="{DEDB4AF4-7DB1-4B4B-A4D7-0370DE2F9D08}"/>
    <cellStyle name="Comma [0] 2 31 15 3" xfId="17218" xr:uid="{11A1C009-5827-491F-8876-460973CE9C9A}"/>
    <cellStyle name="Comma [0] 2 31 15 3 2" xfId="42959" xr:uid="{7AF1E77D-7B34-4298-844E-282DC1E7FB40}"/>
    <cellStyle name="Comma [0] 2 31 15 4" xfId="43658" xr:uid="{8831DB05-0ED4-4272-BE69-AC5163F94D68}"/>
    <cellStyle name="Comma [0] 2 31 15 5" xfId="41647" xr:uid="{718203A2-2FDA-40BB-8124-26E5915BED44}"/>
    <cellStyle name="Comma [0] 2 31 15 6" xfId="40679" xr:uid="{28E17E31-01E7-44ED-8D75-5E69B1349BE2}"/>
    <cellStyle name="Comma [0] 2 31 16" xfId="1374" xr:uid="{9937BC1E-63F8-4A45-AB75-CC598F2C821F}"/>
    <cellStyle name="Comma [0] 2 31 16 2" xfId="7275" xr:uid="{FE9701F0-433B-45E1-8696-F025F47F4417}"/>
    <cellStyle name="Comma [0] 2 31 16 2 2" xfId="22570" xr:uid="{2AF7C219-9DED-4EDD-9D93-DB32C2234203}"/>
    <cellStyle name="Comma [0] 2 31 16 2 3" xfId="42138" xr:uid="{AB3EBD46-89F0-4A07-9712-6CB2B80DFA73}"/>
    <cellStyle name="Comma [0] 2 31 16 3" xfId="17234" xr:uid="{57917167-CB7B-4B37-B616-28B66AC0BBDB}"/>
    <cellStyle name="Comma [0] 2 31 16 3 2" xfId="42975" xr:uid="{5DA1DBEC-2BE7-4E13-90C2-55412EA6BD0E}"/>
    <cellStyle name="Comma [0] 2 31 16 4" xfId="43674" xr:uid="{EEA039D0-1FDD-4F43-B3B5-DEC9F9D8EF4C}"/>
    <cellStyle name="Comma [0] 2 31 16 5" xfId="41735" xr:uid="{78D9265B-7647-459B-802C-D23AC5A79BDE}"/>
    <cellStyle name="Comma [0] 2 31 16 6" xfId="40763" xr:uid="{89C3EAA2-555B-4BE6-903E-FDF8047F5020}"/>
    <cellStyle name="Comma [0] 2 31 17" xfId="1390" xr:uid="{70C58F29-E576-4420-9D7D-F3A4FAB19F1A}"/>
    <cellStyle name="Comma [0] 2 31 17 2" xfId="7291" xr:uid="{2A67EA52-3EBB-4C2F-A86A-785857E66D68}"/>
    <cellStyle name="Comma [0] 2 31 17 2 2" xfId="22586" xr:uid="{66B5B407-DD2B-45E8-9485-6178FC8D8DB1}"/>
    <cellStyle name="Comma [0] 2 31 17 2 3" xfId="42154" xr:uid="{77DBA6E5-D4C6-41A0-9C1F-72ADE17B918C}"/>
    <cellStyle name="Comma [0] 2 31 17 3" xfId="17250" xr:uid="{F9EAE0BB-17FB-4F6C-83B5-60652955764C}"/>
    <cellStyle name="Comma [0] 2 31 17 3 2" xfId="42991" xr:uid="{2496B728-C10B-485E-BA26-4B6DB120FDF2}"/>
    <cellStyle name="Comma [0] 2 31 17 4" xfId="43690" xr:uid="{76FF0DF4-ED4E-4652-B8A3-D5707EB8EEAC}"/>
    <cellStyle name="Comma [0] 2 31 17 5" xfId="41751" xr:uid="{945E951E-A100-416E-A8E0-4BE4F949FB85}"/>
    <cellStyle name="Comma [0] 2 31 17 6" xfId="40779" xr:uid="{D1986DF2-7C8F-42B4-B95D-0706F442178C}"/>
    <cellStyle name="Comma [0] 2 31 18" xfId="1405" xr:uid="{FBF08C3B-3296-4188-B26D-68838FCEBD4A}"/>
    <cellStyle name="Comma [0] 2 31 18 2" xfId="7299" xr:uid="{808A9EE2-5936-40A5-80BE-A1C3DE716C12}"/>
    <cellStyle name="Comma [0] 2 31 18 2 2" xfId="22594" xr:uid="{21E6E68D-3F3D-49D7-9FA0-5A9AD506F845}"/>
    <cellStyle name="Comma [0] 2 31 18 2 3" xfId="42162" xr:uid="{624BE98A-B24A-4619-9E44-DEDF124061B0}"/>
    <cellStyle name="Comma [0] 2 31 18 3" xfId="17258" xr:uid="{114510A6-DC6B-43CD-B102-6383A23CA1CF}"/>
    <cellStyle name="Comma [0] 2 31 18 3 2" xfId="42999" xr:uid="{0BB7A046-07AD-4C9A-A536-1A985BBBA1F9}"/>
    <cellStyle name="Comma [0] 2 31 18 4" xfId="43698" xr:uid="{21479ADC-7B77-4E5E-8DDF-F938179530AE}"/>
    <cellStyle name="Comma [0] 2 31 18 5" xfId="41759" xr:uid="{F3B9BCD8-3CF1-41E5-AA84-90C5481B2093}"/>
    <cellStyle name="Comma [0] 2 31 18 6" xfId="40787" xr:uid="{64D5A60B-477B-4F6C-9C2F-0148D22A92E4}"/>
    <cellStyle name="Comma [0] 2 31 19" xfId="1426" xr:uid="{010D5C7E-ED56-4ED3-9AAD-7C06D6650428}"/>
    <cellStyle name="Comma [0] 2 31 19 2" xfId="7316" xr:uid="{A24596DD-2CD9-4B0B-8DDA-454FBF8AADCC}"/>
    <cellStyle name="Comma [0] 2 31 19 2 2" xfId="22611" xr:uid="{A58B512A-0B2C-4149-90C4-09ED8E97BBF4}"/>
    <cellStyle name="Comma [0] 2 31 19 2 3" xfId="42179" xr:uid="{1EC0ADEA-322B-4774-9721-BE9003FDF632}"/>
    <cellStyle name="Comma [0] 2 31 19 3" xfId="17275" xr:uid="{62566DCD-B01C-498A-861C-418700303F9C}"/>
    <cellStyle name="Comma [0] 2 31 19 3 2" xfId="43016" xr:uid="{A5BE4108-1EEC-44CC-A2F5-9DA3D50424C0}"/>
    <cellStyle name="Comma [0] 2 31 19 4" xfId="43715" xr:uid="{5C75AE58-6829-4490-8F5D-6D247934B9C4}"/>
    <cellStyle name="Comma [0] 2 31 19 5" xfId="41776" xr:uid="{45A0D263-5878-4773-8EB4-0512933FB6C5}"/>
    <cellStyle name="Comma [0] 2 31 19 6" xfId="40804" xr:uid="{525AB712-1ADB-44ED-8126-0C1ADF888ED4}"/>
    <cellStyle name="Comma [0] 2 31 2" xfId="555" xr:uid="{E8927023-861F-40C8-B250-774C18EBE83A}"/>
    <cellStyle name="Comma [0] 2 31 2 10" xfId="43353" xr:uid="{99B68FEB-1EDA-43B1-AC90-CB859B9F04E8}"/>
    <cellStyle name="Comma [0] 2 31 2 11" xfId="41342" xr:uid="{AE689474-CF83-4F4E-B773-F076CDDBC56A}"/>
    <cellStyle name="Comma [0] 2 31 2 12" xfId="40269" xr:uid="{582DAD8B-677C-4C51-AB84-8AE0EBDF93C8}"/>
    <cellStyle name="Comma [0] 2 31 2 2" xfId="1079" xr:uid="{6209C7A6-6E2F-4D43-9D25-0E9D35901F16}"/>
    <cellStyle name="Comma [0] 2 31 2 2 2" xfId="7051" xr:uid="{8E358386-7B4B-4A08-B8C3-4CE7449A5A54}"/>
    <cellStyle name="Comma [0] 2 31 2 2 2 2" xfId="22354" xr:uid="{CCD7ECF9-7C55-4A90-9FB8-9133ABB7A5D5}"/>
    <cellStyle name="Comma [0] 2 31 2 2 2 3" xfId="41914" xr:uid="{36D7FDDD-EBAA-47C4-87AC-57A68BB9C89D}"/>
    <cellStyle name="Comma [0] 2 31 2 2 3" xfId="17018" xr:uid="{2338BEC8-CF1A-4A05-B411-990A39045EBF}"/>
    <cellStyle name="Comma [0] 2 31 2 2 3 2" xfId="42751" xr:uid="{A179B34C-022A-4EFC-9A92-4492B12C4559}"/>
    <cellStyle name="Comma [0] 2 31 2 2 4" xfId="43450" xr:uid="{9B843A59-DDC2-47FA-9DF4-C6552B33D1CD}"/>
    <cellStyle name="Comma [0] 2 31 2 2 5" xfId="41439" xr:uid="{6EB0C780-C361-40DE-A35D-A86BDDB868D1}"/>
    <cellStyle name="Comma [0] 2 31 2 2 6" xfId="40471" xr:uid="{BC3A74D9-352F-48C7-935C-5370D3F0EB54}"/>
    <cellStyle name="Comma [0] 2 31 2 3" xfId="1177" xr:uid="{AF96E81B-0417-401D-883B-7BAD901CB409}"/>
    <cellStyle name="Comma [0] 2 31 2 3 2" xfId="7149" xr:uid="{99D91781-DBA9-416E-9C37-A51E796BA5F9}"/>
    <cellStyle name="Comma [0] 2 31 2 3 2 2" xfId="22448" xr:uid="{B5F65874-56F4-40BB-82A9-8EC53A0832FF}"/>
    <cellStyle name="Comma [0] 2 31 2 3 2 3" xfId="42012" xr:uid="{B038F361-890B-4ABB-9105-A81222D661E7}"/>
    <cellStyle name="Comma [0] 2 31 2 3 3" xfId="17112" xr:uid="{4880DE2E-19C1-4D95-A5E2-81386818849F}"/>
    <cellStyle name="Comma [0] 2 31 2 3 3 2" xfId="42849" xr:uid="{2260A17E-258B-4422-B7DA-046DB162787D}"/>
    <cellStyle name="Comma [0] 2 31 2 3 4" xfId="43548" xr:uid="{338E3EA5-6D16-4C1C-8A1A-C4B8051C06A3}"/>
    <cellStyle name="Comma [0] 2 31 2 3 5" xfId="41537" xr:uid="{A6D2353E-BCEC-475A-BC8A-B4DF77D55A94}"/>
    <cellStyle name="Comma [0] 2 31 2 3 6" xfId="40569" xr:uid="{999D616D-4EB9-4D8B-B188-89981C679FB5}"/>
    <cellStyle name="Comma [0] 2 31 2 4" xfId="1366" xr:uid="{66981432-CF3F-4BAC-9D2E-CC2834C70F2F}"/>
    <cellStyle name="Comma [0] 2 31 2 4 2" xfId="7267" xr:uid="{7D24AC01-2FD5-4FAF-B367-59CDDE33FD16}"/>
    <cellStyle name="Comma [0] 2 31 2 4 2 2" xfId="22562" xr:uid="{48D7CAC5-B9B2-432C-BB85-E9240578C30F}"/>
    <cellStyle name="Comma [0] 2 31 2 4 2 3" xfId="42130" xr:uid="{3D266A0F-6C5F-4EDC-ADCD-C0880DE36918}"/>
    <cellStyle name="Comma [0] 2 31 2 4 3" xfId="17226" xr:uid="{6C5087B2-4F31-4515-B47B-8A0EA922B457}"/>
    <cellStyle name="Comma [0] 2 31 2 4 3 2" xfId="42967" xr:uid="{20380D03-4BCE-4CD1-96AB-F77D1CA78EF0}"/>
    <cellStyle name="Comma [0] 2 31 2 4 4" xfId="43666" xr:uid="{502B28F8-C5E3-41BC-9E56-295183D40B0F}"/>
    <cellStyle name="Comma [0] 2 31 2 4 5" xfId="41727" xr:uid="{D1FF774F-0448-479D-985E-FB9BD1628A1E}"/>
    <cellStyle name="Comma [0] 2 31 2 4 6" xfId="40755" xr:uid="{706A407D-C1EF-465F-B10B-22F1EDA02F88}"/>
    <cellStyle name="Comma [0] 2 31 2 5" xfId="1382" xr:uid="{36E2771A-A43C-4C32-8FD7-3DFFDD5FC788}"/>
    <cellStyle name="Comma [0] 2 31 2 5 2" xfId="7283" xr:uid="{2B01CFC4-9821-4337-8673-EF31AC04872A}"/>
    <cellStyle name="Comma [0] 2 31 2 5 2 2" xfId="22578" xr:uid="{72934798-A7DF-4299-B89C-C4BDF0DBC1EB}"/>
    <cellStyle name="Comma [0] 2 31 2 5 2 3" xfId="42146" xr:uid="{1C870CF8-792F-4769-B5F0-5C6771A39699}"/>
    <cellStyle name="Comma [0] 2 31 2 5 3" xfId="17242" xr:uid="{7CAF6799-EB3E-4A8A-B105-23A53ABAC8C3}"/>
    <cellStyle name="Comma [0] 2 31 2 5 3 2" xfId="42983" xr:uid="{C0619D5B-6031-4CC2-B0F7-96F2A1AAC0BC}"/>
    <cellStyle name="Comma [0] 2 31 2 5 4" xfId="43682" xr:uid="{6A6B53D6-739B-43D8-8C02-829991CD2EFA}"/>
    <cellStyle name="Comma [0] 2 31 2 5 5" xfId="41743" xr:uid="{9F28732E-474C-41E7-8C4E-FB8D7B50DA0B}"/>
    <cellStyle name="Comma [0] 2 31 2 5 6" xfId="40771" xr:uid="{57BF055C-6D45-4C33-809C-CD2482112C26}"/>
    <cellStyle name="Comma [0] 2 31 2 6" xfId="1413" xr:uid="{450A1298-C831-4DD0-9E70-F76036AB7E06}"/>
    <cellStyle name="Comma [0] 2 31 2 6 2" xfId="7307" xr:uid="{7FA39180-29F1-484B-B4E8-3CCB930E2808}"/>
    <cellStyle name="Comma [0] 2 31 2 6 2 2" xfId="22602" xr:uid="{F759D7D7-DC07-426F-860A-C08EDD733DFF}"/>
    <cellStyle name="Comma [0] 2 31 2 6 2 3" xfId="42170" xr:uid="{D89D9F70-4F83-4521-8836-2D4EC940CB7A}"/>
    <cellStyle name="Comma [0] 2 31 2 6 3" xfId="17266" xr:uid="{7B16B745-45C0-4228-8398-594256A42F17}"/>
    <cellStyle name="Comma [0] 2 31 2 6 3 2" xfId="43007" xr:uid="{91BEC0A0-98BD-49CA-8BF2-69569A3A79DC}"/>
    <cellStyle name="Comma [0] 2 31 2 6 4" xfId="43706" xr:uid="{CECB58E2-FD09-494E-ADE6-FB4F4992DD23}"/>
    <cellStyle name="Comma [0] 2 31 2 6 5" xfId="41767" xr:uid="{7E9DF50C-A435-4CE1-B901-80D3537ADF64}"/>
    <cellStyle name="Comma [0] 2 31 2 6 6" xfId="40795" xr:uid="{53822FD7-F739-4D0E-ADF5-0C1F2E75DF22}"/>
    <cellStyle name="Comma [0] 2 31 2 7" xfId="1775" xr:uid="{BAC07190-272E-4D00-A96F-365B2D976F13}"/>
    <cellStyle name="Comma [0] 2 31 2 7 2" xfId="7356" xr:uid="{7F7AC10F-61DF-4392-8767-33D24F19A7E2}"/>
    <cellStyle name="Comma [0] 2 31 2 7 2 2" xfId="22645" xr:uid="{851ABF86-1880-4C4F-A993-FC54C519C277}"/>
    <cellStyle name="Comma [0] 2 31 2 7 2 3" xfId="43056" xr:uid="{BCFFF30F-837A-4CCB-82C7-010F0FDE09CF}"/>
    <cellStyle name="Comma [0] 2 31 2 7 3" xfId="17370" xr:uid="{5ED6D8DB-2408-41C2-BF17-E6227DCF63EA}"/>
    <cellStyle name="Comma [0] 2 31 2 7 3 2" xfId="43755" xr:uid="{21256CE5-E34D-4BAB-B0D0-01358FA9A69F}"/>
    <cellStyle name="Comma [0] 2 31 2 7 4" xfId="42244" xr:uid="{F0FBD64C-51C1-47B9-98E9-7567382AD568}"/>
    <cellStyle name="Comma [0] 2 31 2 7 5" xfId="40845" xr:uid="{C774FECC-D124-4700-8B1A-44249CE168DF}"/>
    <cellStyle name="Comma [0] 2 31 2 8" xfId="6954" xr:uid="{C75BDC74-18EA-4B28-8DD5-C66DFCFB5B60}"/>
    <cellStyle name="Comma [0] 2 31 2 8 2" xfId="22260" xr:uid="{66577030-B263-4EE8-BA2D-23DD1B76BF6A}"/>
    <cellStyle name="Comma [0] 2 31 2 8 2 2" xfId="41817" xr:uid="{FE911A65-434D-45FB-B14B-3DF6232D5C8F}"/>
    <cellStyle name="Comma [0] 2 31 2 8 3" xfId="40378" xr:uid="{6677397F-DDC4-4847-99DF-101AB3051266}"/>
    <cellStyle name="Comma [0] 2 31 2 9" xfId="16923" xr:uid="{446F815D-B7E2-4EC5-9C55-97D5964F94C9}"/>
    <cellStyle name="Comma [0] 2 31 2 9 2" xfId="42654" xr:uid="{BF33FEE2-6E54-4843-AF8D-E5FBB11280C3}"/>
    <cellStyle name="Comma [0] 2 31 20" xfId="1434" xr:uid="{2DB2C4DA-F9DF-49C2-B969-DB39CE6336D9}"/>
    <cellStyle name="Comma [0] 2 31 20 2" xfId="7324" xr:uid="{F38CC0D5-3F31-4B79-9C64-6495FA300400}"/>
    <cellStyle name="Comma [0] 2 31 20 2 2" xfId="22619" xr:uid="{E3033116-6A2A-4357-BB6E-DD3198C5B888}"/>
    <cellStyle name="Comma [0] 2 31 20 2 3" xfId="42187" xr:uid="{30C85C1B-D270-411D-B978-3D80A5B34995}"/>
    <cellStyle name="Comma [0] 2 31 20 3" xfId="17283" xr:uid="{F1459B35-4097-418C-973C-90D8C60E4D97}"/>
    <cellStyle name="Comma [0] 2 31 20 3 2" xfId="43024" xr:uid="{0BCE6CBF-67BD-488E-A066-BF81185E44F4}"/>
    <cellStyle name="Comma [0] 2 31 20 4" xfId="43723" xr:uid="{F48E4134-8E25-426B-8F14-E3D9CA939429}"/>
    <cellStyle name="Comma [0] 2 31 20 5" xfId="41784" xr:uid="{21B68643-2892-4CAB-B7BC-FD80EF6F4E89}"/>
    <cellStyle name="Comma [0] 2 31 20 6" xfId="40812" xr:uid="{669590A8-910A-4BD8-B043-23AFD6BCB1CA}"/>
    <cellStyle name="Comma [0] 2 31 21" xfId="1442" xr:uid="{C930AFDE-CDE3-4060-A461-92DB511A888D}"/>
    <cellStyle name="Comma [0] 2 31 21 2" xfId="7332" xr:uid="{D1DE9F8A-AB0F-4661-8DE1-5666123BB4BC}"/>
    <cellStyle name="Comma [0] 2 31 21 2 2" xfId="22627" xr:uid="{458261A7-5F55-449D-B21F-AB4ED2ABC0F5}"/>
    <cellStyle name="Comma [0] 2 31 21 2 3" xfId="42195" xr:uid="{2C98D966-57BD-42F4-AC5D-4F76F91133C7}"/>
    <cellStyle name="Comma [0] 2 31 21 3" xfId="17291" xr:uid="{90F8C55F-E279-4FC6-B3B9-423A59FE0D5E}"/>
    <cellStyle name="Comma [0] 2 31 21 3 2" xfId="43032" xr:uid="{C49D50F4-7CC7-490A-8BCF-024A6565F76E}"/>
    <cellStyle name="Comma [0] 2 31 21 4" xfId="43731" xr:uid="{E04737A1-587A-41A8-B18A-753467E4BBBC}"/>
    <cellStyle name="Comma [0] 2 31 21 5" xfId="41798" xr:uid="{34F4A46F-EDDC-4B30-83CC-20646020ED28}"/>
    <cellStyle name="Comma [0] 2 31 21 6" xfId="40820" xr:uid="{882E394E-AAE8-46D6-8B6F-02E344331C48}"/>
    <cellStyle name="Comma [0] 2 31 22" xfId="1607" xr:uid="{6DB82731-DC25-4F5C-AE3E-22DCDDC7A05B}"/>
    <cellStyle name="Comma [0] 2 31 22 2" xfId="7346" xr:uid="{8550D96B-C8B8-4FC4-950B-99A65BB34024}"/>
    <cellStyle name="Comma [0] 2 31 22 2 2" xfId="22635" xr:uid="{D4EDD9A3-5A6C-40BA-86CC-5D8D22DDC2E0}"/>
    <cellStyle name="Comma [0] 2 31 22 2 3" xfId="42227" xr:uid="{761C3F7A-B9CD-4C5C-8002-018D54B6A247}"/>
    <cellStyle name="Comma [0] 2 31 22 3" xfId="17299" xr:uid="{9E656C5B-0D3A-4F6F-8748-336F4A5D1352}"/>
    <cellStyle name="Comma [0] 2 31 22 3 2" xfId="43046" xr:uid="{A899D2D9-36C4-47C4-A864-F3B0DA2A412D}"/>
    <cellStyle name="Comma [0] 2 31 22 4" xfId="43745" xr:uid="{6B309CCC-116F-4BCD-B813-B19F8D6AE136}"/>
    <cellStyle name="Comma [0] 2 31 22 5" xfId="41806" xr:uid="{D610D5E8-B869-4D98-95D7-03B5BC83E871}"/>
    <cellStyle name="Comma [0] 2 31 22 6" xfId="40834" xr:uid="{D151721B-D936-4273-8504-1795DC6A533C}"/>
    <cellStyle name="Comma [0] 2 31 23" xfId="6872" xr:uid="{4E216C1F-B947-4144-ABAA-DCFD2C5947AF}"/>
    <cellStyle name="Comma [0] 2 31 23 2" xfId="7642" xr:uid="{4335EE9A-D0E5-4FA0-A065-D71163C97837}"/>
    <cellStyle name="Comma [0] 2 31 23 2 2" xfId="22928" xr:uid="{5EDE48AD-E77E-422B-AF06-6E696B3FEACA}"/>
    <cellStyle name="Comma [0] 2 31 23 2 3" xfId="43342" xr:uid="{68C31B44-8D9A-4AE8-AD76-EAF403E30C85}"/>
    <cellStyle name="Comma [0] 2 31 23 3" xfId="22248" xr:uid="{E473C1E1-75FC-4C8C-952A-722192324D8D}"/>
    <cellStyle name="Comma [0] 2 31 23 3 2" xfId="44041" xr:uid="{479991E3-103C-40EE-95DA-F661F0861515}"/>
    <cellStyle name="Comma [0] 2 31 23 4" xfId="42643" xr:uid="{23CD1269-E13F-449F-99B5-03FDD84DCF68}"/>
    <cellStyle name="Comma [0] 2 31 23 5" xfId="41131" xr:uid="{E82D304D-43A0-47C4-A26F-8B284C2F425F}"/>
    <cellStyle name="Comma [0] 2 31 24" xfId="530" xr:uid="{C0D6648A-0FBE-4ADD-B365-D1B2205AC7CF}"/>
    <cellStyle name="Comma [0] 2 31 24 2" xfId="23673" xr:uid="{4A0D5CEF-D1DE-4044-8E04-F795AAE15677}"/>
    <cellStyle name="Comma [0] 2 31 24 2 2" xfId="41262" xr:uid="{68FCADB2-FD1A-4833-879C-2B6F10D6A6E6}"/>
    <cellStyle name="Comma [0] 2 31 24 2 3" xfId="44934" xr:uid="{E4341125-849F-4233-B8EF-99ED3DAFDE7D}"/>
    <cellStyle name="Comma [0] 2 31 24 2 4" xfId="46573" xr:uid="{1556558A-D8B3-49F7-991A-A1724F1CB655}"/>
    <cellStyle name="Comma [0] 2 31 24 2 5" xfId="48238" xr:uid="{4C0C6BA1-8DC2-4FD0-9540-F2BBBCFECD03}"/>
    <cellStyle name="Comma [0] 2 31 24 3" xfId="40373" xr:uid="{B52FA410-F4DC-46E1-A8BB-54FB769301A8}"/>
    <cellStyle name="Comma [0] 2 31 24 4" xfId="44443" xr:uid="{FDC92A7C-5474-4A09-AEE9-5BB551B4DBB9}"/>
    <cellStyle name="Comma [0] 2 31 24 5" xfId="46082" xr:uid="{A62D98B3-42A0-4617-AA69-90ECCF57B572}"/>
    <cellStyle name="Comma [0] 2 31 24 6" xfId="47747" xr:uid="{3C1FF4C1-C009-426B-AAB9-33F69B37D5D3}"/>
    <cellStyle name="Comma [0] 2 31 25" xfId="9938" xr:uid="{3240F588-C92A-4D0C-8299-2859A33C7790}"/>
    <cellStyle name="Comma [0] 2 31 25 2" xfId="24409" xr:uid="{B8B9C5EE-C194-4BBF-8531-1969E18AC845}"/>
    <cellStyle name="Comma [0] 2 31 25 3" xfId="40353" xr:uid="{AE19207B-A1AA-43B5-AF16-83CD150810F8}"/>
    <cellStyle name="Comma [0] 2 31 26" xfId="10640" xr:uid="{97D53C16-184B-4843-B22D-A42F4721802F}"/>
    <cellStyle name="Comma [0] 2 31 26 2" xfId="24919" xr:uid="{46768644-C477-49DC-8B3D-6E2DF6FB2944}"/>
    <cellStyle name="Comma [0] 2 31 26 3" xfId="41224" xr:uid="{A5B1E65C-51C3-4C99-B3F0-D8C3585272B2}"/>
    <cellStyle name="Comma [0] 2 31 27" xfId="11742" xr:uid="{BBFBE835-04E9-435B-BFAF-391B70A77996}"/>
    <cellStyle name="Comma [0] 2 31 27 2" xfId="40178" xr:uid="{5F22B1AF-926F-4021-8A01-18BEC5FF9870}"/>
    <cellStyle name="Comma [0] 2 31 28" xfId="25718" xr:uid="{178DCFE1-7A30-479D-AB2D-BD2510C1E0E7}"/>
    <cellStyle name="Comma [0] 2 31 3" xfId="663" xr:uid="{FBA7F7E1-20B4-4DA9-B6AF-0BE9565C36CA}"/>
    <cellStyle name="Comma [0] 2 31 3 2" xfId="1091" xr:uid="{7FB02924-FDFA-4D50-BD6A-4AD78E6E6244}"/>
    <cellStyle name="Comma [0] 2 31 3 2 2" xfId="7063" xr:uid="{87ECAE87-96FA-43EE-9627-C58F65A5B5E1}"/>
    <cellStyle name="Comma [0] 2 31 3 2 2 2" xfId="22364" xr:uid="{C8E4AB93-96EE-45CF-BB5A-4584FC52A0F5}"/>
    <cellStyle name="Comma [0] 2 31 3 2 2 3" xfId="41926" xr:uid="{37FD4789-BF23-4D2B-9FC4-8697B1689191}"/>
    <cellStyle name="Comma [0] 2 31 3 2 3" xfId="17028" xr:uid="{C8221F3A-4AF0-4FA3-8FFB-B9D85C9A6375}"/>
    <cellStyle name="Comma [0] 2 31 3 2 3 2" xfId="42763" xr:uid="{369049C8-DA2C-481D-94E4-52C0EFE98A6C}"/>
    <cellStyle name="Comma [0] 2 31 3 2 4" xfId="43462" xr:uid="{6057B44F-6BD6-449D-BBB4-230B9F9BBC2F}"/>
    <cellStyle name="Comma [0] 2 31 3 2 5" xfId="41451" xr:uid="{D184597C-A483-4720-84BC-6DB2A548A9E8}"/>
    <cellStyle name="Comma [0] 2 31 3 2 6" xfId="40483" xr:uid="{F71EB801-0E31-4812-8EBF-ED35286C77C2}"/>
    <cellStyle name="Comma [0] 2 31 3 3" xfId="1189" xr:uid="{83616179-9256-4FD7-8815-6EEAA4B8E96F}"/>
    <cellStyle name="Comma [0] 2 31 3 3 2" xfId="7161" xr:uid="{FF481547-C01F-48B0-BB72-5AECD757D304}"/>
    <cellStyle name="Comma [0] 2 31 3 3 2 2" xfId="22458" xr:uid="{632AAD90-98DA-4A1B-AB6D-36C7447B34D3}"/>
    <cellStyle name="Comma [0] 2 31 3 3 2 3" xfId="42024" xr:uid="{A72292CD-0F9B-47F8-B241-E6867D573446}"/>
    <cellStyle name="Comma [0] 2 31 3 3 3" xfId="17122" xr:uid="{9755F2A4-1792-467F-B021-71D24EEFE57B}"/>
    <cellStyle name="Comma [0] 2 31 3 3 3 2" xfId="42861" xr:uid="{0FE9B5A1-ABFB-498F-BEDE-CADD1B4D141F}"/>
    <cellStyle name="Comma [0] 2 31 3 3 4" xfId="43560" xr:uid="{F67A38BD-24C0-42B1-9C20-FA799C282C80}"/>
    <cellStyle name="Comma [0] 2 31 3 3 5" xfId="41549" xr:uid="{4038AA8C-E317-4289-A1DA-068C5B79C93F}"/>
    <cellStyle name="Comma [0] 2 31 3 3 6" xfId="40581" xr:uid="{44C75DA0-2215-42F9-8DE3-ABC456A77B9C}"/>
    <cellStyle name="Comma [0] 2 31 3 4" xfId="2451" xr:uid="{4FFD74D6-8AFE-4F88-AA94-65589F749B16}"/>
    <cellStyle name="Comma [0] 2 31 3 4 2" xfId="7389" xr:uid="{AAF82927-1160-4E23-A1F8-2B78FA22C957}"/>
    <cellStyle name="Comma [0] 2 31 3 4 2 2" xfId="22678" xr:uid="{CA6999D8-A913-46BB-8689-B5AFA388EBB8}"/>
    <cellStyle name="Comma [0] 2 31 3 4 2 3" xfId="43089" xr:uid="{ECDF1560-2D80-422E-81FA-C49246C50638}"/>
    <cellStyle name="Comma [0] 2 31 3 4 3" xfId="17904" xr:uid="{63593CF9-8D74-4527-9E78-7A6292DE76D7}"/>
    <cellStyle name="Comma [0] 2 31 3 4 3 2" xfId="43788" xr:uid="{78552960-C0C0-4CDC-AA73-BB42D255D095}"/>
    <cellStyle name="Comma [0] 2 31 3 4 4" xfId="42380" xr:uid="{A50434EB-84F0-4EF5-BA97-F464F8823A14}"/>
    <cellStyle name="Comma [0] 2 31 3 4 5" xfId="40878" xr:uid="{42BC6E0E-A530-4B03-8484-8EC2988F7130}"/>
    <cellStyle name="Comma [0] 2 31 3 5" xfId="6966" xr:uid="{4ED5A694-571B-4193-92C3-8EEC84214A62}"/>
    <cellStyle name="Comma [0] 2 31 3 5 2" xfId="22270" xr:uid="{AF5A0D6C-A1EE-4194-B87F-FC9A8588CFE6}"/>
    <cellStyle name="Comma [0] 2 31 3 5 2 2" xfId="41829" xr:uid="{134C12F9-4737-40B5-89AA-B54419435B09}"/>
    <cellStyle name="Comma [0] 2 31 3 5 3" xfId="40386" xr:uid="{F2350039-A298-4907-8D3D-F6FBC4AAB699}"/>
    <cellStyle name="Comma [0] 2 31 3 6" xfId="16934" xr:uid="{10A207DB-D45F-4D07-A69D-E06478F19CB4}"/>
    <cellStyle name="Comma [0] 2 31 3 6 2" xfId="42666" xr:uid="{03410B61-35B2-4933-98F8-D4451565526A}"/>
    <cellStyle name="Comma [0] 2 31 3 7" xfId="43365" xr:uid="{EA8E4A1E-7AB8-4B06-8B58-40C43FA250D2}"/>
    <cellStyle name="Comma [0] 2 31 3 8" xfId="41354" xr:uid="{4165F861-C1FB-4B24-B87E-257C73BC9992}"/>
    <cellStyle name="Comma [0] 2 31 3 9" xfId="40259" xr:uid="{5FB8F3A6-74E7-48AC-B4A6-CBFD7E1CCE9C}"/>
    <cellStyle name="Comma [0] 2 31 4" xfId="678" xr:uid="{0444E2EE-D1B0-48B6-AD9D-1C3D52EA5AD3}"/>
    <cellStyle name="Comma [0] 2 31 4 2" xfId="1100" xr:uid="{EAB96EDD-DB13-44FE-B2FF-D47F55FE066F}"/>
    <cellStyle name="Comma [0] 2 31 4 2 2" xfId="7072" xr:uid="{F0A3E88E-D6A0-41D5-B684-9165F9848395}"/>
    <cellStyle name="Comma [0] 2 31 4 2 2 2" xfId="22372" xr:uid="{D28A4C22-C914-47D9-99ED-6BF2501D5DFB}"/>
    <cellStyle name="Comma [0] 2 31 4 2 2 3" xfId="41935" xr:uid="{53A3120C-0E6C-49CA-80C7-7EC43933D181}"/>
    <cellStyle name="Comma [0] 2 31 4 2 3" xfId="17036" xr:uid="{453C4360-119E-4A91-9407-C353315A8076}"/>
    <cellStyle name="Comma [0] 2 31 4 2 3 2" xfId="42772" xr:uid="{B388F063-06A7-420B-8872-8AC24A95BA4B}"/>
    <cellStyle name="Comma [0] 2 31 4 2 4" xfId="43471" xr:uid="{905AFFA3-12DA-4FFF-A8E5-CA11AE64F590}"/>
    <cellStyle name="Comma [0] 2 31 4 2 5" xfId="41460" xr:uid="{38DF7A9E-8FFD-45F2-91AE-3894E6B18361}"/>
    <cellStyle name="Comma [0] 2 31 4 2 6" xfId="40492" xr:uid="{946E96A3-FE78-4812-BDF6-15E5659F53F0}"/>
    <cellStyle name="Comma [0] 2 31 4 3" xfId="1198" xr:uid="{EA49C453-BEB2-48A5-B00A-7CDD2BACCABB}"/>
    <cellStyle name="Comma [0] 2 31 4 3 2" xfId="7170" xr:uid="{874D591B-5183-416F-A46F-0029B30D569A}"/>
    <cellStyle name="Comma [0] 2 31 4 3 2 2" xfId="22466" xr:uid="{4EE5F5D8-EF3D-41B9-8F98-54222F1B8CB2}"/>
    <cellStyle name="Comma [0] 2 31 4 3 2 3" xfId="42033" xr:uid="{C118E1C7-B1EE-43FA-A9B6-41B6EAC36FEE}"/>
    <cellStyle name="Comma [0] 2 31 4 3 3" xfId="17130" xr:uid="{C638CC47-825C-4D2B-9067-9B6C97FD7B34}"/>
    <cellStyle name="Comma [0] 2 31 4 3 3 2" xfId="42870" xr:uid="{69E95091-B03F-44ED-A4F8-6F149A3F87D1}"/>
    <cellStyle name="Comma [0] 2 31 4 3 4" xfId="43569" xr:uid="{4BAE1BE1-9FAF-4C82-850C-484D3D31328E}"/>
    <cellStyle name="Comma [0] 2 31 4 3 5" xfId="41558" xr:uid="{AE6614E2-F30C-48E2-8B7E-C28701EF13C3}"/>
    <cellStyle name="Comma [0] 2 31 4 3 6" xfId="40590" xr:uid="{0F399FC1-64D9-4FA7-89F6-E95AD59F5764}"/>
    <cellStyle name="Comma [0] 2 31 4 4" xfId="2481" xr:uid="{0A5B6525-6F95-4940-9EDE-85D975CC213A}"/>
    <cellStyle name="Comma [0] 2 31 4 4 2" xfId="7397" xr:uid="{DE2AC25C-13F5-423A-9310-1210CA9F2C82}"/>
    <cellStyle name="Comma [0] 2 31 4 4 2 2" xfId="22686" xr:uid="{7F702F69-11DC-4293-B5CC-D361A2CEE82F}"/>
    <cellStyle name="Comma [0] 2 31 4 4 2 3" xfId="43097" xr:uid="{C79ECB8C-916C-4093-B9BF-FFA84FAA869A}"/>
    <cellStyle name="Comma [0] 2 31 4 4 3" xfId="17923" xr:uid="{828FBC9B-DBDA-44F7-AACF-AC2E6983AFA9}"/>
    <cellStyle name="Comma [0] 2 31 4 4 3 2" xfId="43796" xr:uid="{B5F3CF8E-77A1-44DD-B666-49B6A9257CE2}"/>
    <cellStyle name="Comma [0] 2 31 4 4 4" xfId="42388" xr:uid="{18699633-709D-44C0-AB4F-E8C6B71BF6A2}"/>
    <cellStyle name="Comma [0] 2 31 4 4 5" xfId="40886" xr:uid="{C9A4D907-8A1C-4A29-8F9A-5BE6D79CDE32}"/>
    <cellStyle name="Comma [0] 2 31 4 5" xfId="6975" xr:uid="{9205C745-AB1C-46E4-91EE-254493E01705}"/>
    <cellStyle name="Comma [0] 2 31 4 5 2" xfId="22278" xr:uid="{D80B596E-73E2-4736-AE7B-2B29BC6DB4E3}"/>
    <cellStyle name="Comma [0] 2 31 4 5 3" xfId="41838" xr:uid="{986BC776-320F-479D-82E6-9B72CCEAC4C4}"/>
    <cellStyle name="Comma [0] 2 31 4 6" xfId="16942" xr:uid="{89C9B514-9C9A-4ED0-B23C-554A880DACC3}"/>
    <cellStyle name="Comma [0] 2 31 4 6 2" xfId="42675" xr:uid="{163C43E7-24A5-4888-B429-06F2948119FE}"/>
    <cellStyle name="Comma [0] 2 31 4 7" xfId="43374" xr:uid="{E71069C2-3D17-4C14-9322-3F15FE8E7692}"/>
    <cellStyle name="Comma [0] 2 31 4 8" xfId="41363" xr:uid="{AA44A330-3C3A-46D9-B2D8-F1B50A9B2A6E}"/>
    <cellStyle name="Comma [0] 2 31 4 9" xfId="40395" xr:uid="{484B7220-89D5-47DA-A29A-F6A92EA664DE}"/>
    <cellStyle name="Comma [0] 2 31 5" xfId="686" xr:uid="{1B962D73-C435-4903-BBD8-3BA7371EB2FE}"/>
    <cellStyle name="Comma [0] 2 31 5 2" xfId="1108" xr:uid="{B5FC2B2B-A7DD-47C3-914D-9C0E85C56337}"/>
    <cellStyle name="Comma [0] 2 31 5 2 2" xfId="7080" xr:uid="{40B6A3DC-3E96-46A7-92FF-C95449931BD2}"/>
    <cellStyle name="Comma [0] 2 31 5 2 2 2" xfId="22380" xr:uid="{3ECE091C-FC2E-49E7-B063-1E012AD189D0}"/>
    <cellStyle name="Comma [0] 2 31 5 2 2 3" xfId="41943" xr:uid="{5B7B91A1-D775-4C6E-A25A-78D3C55F232C}"/>
    <cellStyle name="Comma [0] 2 31 5 2 3" xfId="17044" xr:uid="{89296A83-F825-40B7-B249-2ABD370938FE}"/>
    <cellStyle name="Comma [0] 2 31 5 2 3 2" xfId="42780" xr:uid="{67B39888-3F65-4212-802C-B3DAB6E17DC5}"/>
    <cellStyle name="Comma [0] 2 31 5 2 4" xfId="43479" xr:uid="{98359AB3-741A-4CF0-876E-5FBFA3F68D81}"/>
    <cellStyle name="Comma [0] 2 31 5 2 5" xfId="41468" xr:uid="{54D2246D-F7AA-4394-9821-E11F88705C93}"/>
    <cellStyle name="Comma [0] 2 31 5 2 6" xfId="40500" xr:uid="{7BD2E25F-6C4C-47E6-A993-6D2995080D91}"/>
    <cellStyle name="Comma [0] 2 31 5 3" xfId="1206" xr:uid="{303CC0BF-E0F4-4E63-975A-EF8862D8741A}"/>
    <cellStyle name="Comma [0] 2 31 5 3 2" xfId="7178" xr:uid="{7C1254C4-4ADF-4E3D-B0E2-B88D20B1AA11}"/>
    <cellStyle name="Comma [0] 2 31 5 3 2 2" xfId="22474" xr:uid="{542BA5AD-A9E8-4617-8640-5DAE5CC9C9C2}"/>
    <cellStyle name="Comma [0] 2 31 5 3 2 3" xfId="42041" xr:uid="{4B88B1F2-9F43-46B8-BFD3-85B35EDFAF65}"/>
    <cellStyle name="Comma [0] 2 31 5 3 3" xfId="17138" xr:uid="{C7BD87B5-D52A-4989-A9CF-38206C16834C}"/>
    <cellStyle name="Comma [0] 2 31 5 3 3 2" xfId="42878" xr:uid="{457E07B0-239C-4509-83BF-827F874C794C}"/>
    <cellStyle name="Comma [0] 2 31 5 3 4" xfId="43577" xr:uid="{E2E82963-5B60-44E9-B74F-4DEE52DD13D8}"/>
    <cellStyle name="Comma [0] 2 31 5 3 5" xfId="41566" xr:uid="{7C43919F-8653-4853-A987-708E8CCEEB07}"/>
    <cellStyle name="Comma [0] 2 31 5 3 6" xfId="40598" xr:uid="{557CB974-3432-41C7-B0E9-BE996AC94755}"/>
    <cellStyle name="Comma [0] 2 31 5 4" xfId="2504" xr:uid="{8C431201-2007-4EB7-AC26-0C51BA0DF4B3}"/>
    <cellStyle name="Comma [0] 2 31 5 4 2" xfId="7406" xr:uid="{F6FDD054-1399-4B44-B772-9811CB523CA6}"/>
    <cellStyle name="Comma [0] 2 31 5 4 2 2" xfId="22695" xr:uid="{97962BF7-AAF2-4C28-8E4E-AA27C248D7D7}"/>
    <cellStyle name="Comma [0] 2 31 5 4 2 3" xfId="43106" xr:uid="{E56DE9AA-3BFF-4D65-9961-21D0D014DAC2}"/>
    <cellStyle name="Comma [0] 2 31 5 4 3" xfId="17946" xr:uid="{B5416A15-E3EC-46D9-8FD7-ADD55FD42441}"/>
    <cellStyle name="Comma [0] 2 31 5 4 3 2" xfId="43805" xr:uid="{E3007FA9-5701-4513-8584-92081BECB437}"/>
    <cellStyle name="Comma [0] 2 31 5 4 4" xfId="42397" xr:uid="{DE351BF1-2982-4ED8-B85E-6873476326AC}"/>
    <cellStyle name="Comma [0] 2 31 5 4 5" xfId="40895" xr:uid="{20E1E4F3-D23A-484F-B567-F53647F21F54}"/>
    <cellStyle name="Comma [0] 2 31 5 5" xfId="6983" xr:uid="{45AE546A-8C88-457B-A927-ED54FFA2510D}"/>
    <cellStyle name="Comma [0] 2 31 5 5 2" xfId="22286" xr:uid="{04B7862A-86A4-4C23-B806-145E878E8928}"/>
    <cellStyle name="Comma [0] 2 31 5 5 3" xfId="41846" xr:uid="{A3E58AD0-1F70-4373-B82C-74D64C0C64A7}"/>
    <cellStyle name="Comma [0] 2 31 5 6" xfId="16950" xr:uid="{D0570B55-0FF6-40EE-ABDD-4DD5D02A9CE4}"/>
    <cellStyle name="Comma [0] 2 31 5 6 2" xfId="42683" xr:uid="{71BE6906-D073-4BEA-BD9A-43249183C9A0}"/>
    <cellStyle name="Comma [0] 2 31 5 7" xfId="43382" xr:uid="{D5F9AB88-0334-4AD1-AAED-FF438FD652BB}"/>
    <cellStyle name="Comma [0] 2 31 5 8" xfId="41371" xr:uid="{AA181FD2-9267-4A6C-9BF4-366F53E090D6}"/>
    <cellStyle name="Comma [0] 2 31 5 9" xfId="40403" xr:uid="{4C2D7A34-A590-42F2-9EF2-ACA9E948B038}"/>
    <cellStyle name="Comma [0] 2 31 6" xfId="694" xr:uid="{CB944DFF-F4F2-4BD1-B151-9E7F11C71094}"/>
    <cellStyle name="Comma [0] 2 31 6 2" xfId="1116" xr:uid="{C2A2E80C-87E7-4971-9910-A1B9ABE105B5}"/>
    <cellStyle name="Comma [0] 2 31 6 2 2" xfId="7088" xr:uid="{FF73421B-B5A2-4F08-9099-B0315C37F445}"/>
    <cellStyle name="Comma [0] 2 31 6 2 2 2" xfId="22388" xr:uid="{11F4AC8D-4ED3-41B4-9DB5-3F5D9A0BF457}"/>
    <cellStyle name="Comma [0] 2 31 6 2 2 3" xfId="41951" xr:uid="{0FADD6B6-B62F-41FA-9FC3-CA8EF866C4B3}"/>
    <cellStyle name="Comma [0] 2 31 6 2 3" xfId="17052" xr:uid="{06F20381-7FE2-45BE-AA7C-976ED009A3F7}"/>
    <cellStyle name="Comma [0] 2 31 6 2 3 2" xfId="42788" xr:uid="{7E370B79-687C-4026-A170-CE3FFB9DFCCF}"/>
    <cellStyle name="Comma [0] 2 31 6 2 4" xfId="43487" xr:uid="{CA92F281-870B-4CB0-B35E-D457BDD35237}"/>
    <cellStyle name="Comma [0] 2 31 6 2 5" xfId="41476" xr:uid="{659F98D4-4367-4312-9BA6-3D9F9CC0801A}"/>
    <cellStyle name="Comma [0] 2 31 6 2 6" xfId="40508" xr:uid="{E22E4395-BC4A-452A-A5D9-0459AC1EA89F}"/>
    <cellStyle name="Comma [0] 2 31 6 3" xfId="1214" xr:uid="{EA308AEE-E543-4311-9A3D-32E22641CCCD}"/>
    <cellStyle name="Comma [0] 2 31 6 3 2" xfId="7186" xr:uid="{DB4FDEF6-ADCE-4EFD-8940-91F4A9A8CE93}"/>
    <cellStyle name="Comma [0] 2 31 6 3 2 2" xfId="22482" xr:uid="{29D6BF1E-097B-48C0-BE09-40C66CC4B79D}"/>
    <cellStyle name="Comma [0] 2 31 6 3 2 3" xfId="42049" xr:uid="{CD4007DC-9F90-4B78-96BA-000B6226B941}"/>
    <cellStyle name="Comma [0] 2 31 6 3 3" xfId="17146" xr:uid="{50872D3A-5790-4975-B51F-265EC4E67653}"/>
    <cellStyle name="Comma [0] 2 31 6 3 3 2" xfId="42886" xr:uid="{1F243B0F-4130-4A72-BB2F-B9613D3369E6}"/>
    <cellStyle name="Comma [0] 2 31 6 3 4" xfId="43585" xr:uid="{BD2852F0-00B7-4755-AC30-2CC0EC3A8484}"/>
    <cellStyle name="Comma [0] 2 31 6 3 5" xfId="41574" xr:uid="{2C4E327D-41FA-4ED4-9E29-50F69D5D38EA}"/>
    <cellStyle name="Comma [0] 2 31 6 3 6" xfId="40606" xr:uid="{1A613E2A-3DE7-456E-8695-5E527BBF68AC}"/>
    <cellStyle name="Comma [0] 2 31 6 4" xfId="3039" xr:uid="{575B0A1B-B385-44F9-95B4-129763EDE2DC}"/>
    <cellStyle name="Comma [0] 2 31 6 4 2" xfId="7438" xr:uid="{BF257DAA-E646-4574-9535-532A4F58A4EF}"/>
    <cellStyle name="Comma [0] 2 31 6 4 2 2" xfId="22725" xr:uid="{45F5690D-759C-4BB1-A5F2-659C97E4CEE2}"/>
    <cellStyle name="Comma [0] 2 31 6 4 2 3" xfId="43138" xr:uid="{643BEFDA-B418-4267-A1FF-6CCF87F487A9}"/>
    <cellStyle name="Comma [0] 2 31 6 4 3" xfId="18454" xr:uid="{5A50DA98-6825-4D7D-9AC4-426AF073D7F4}"/>
    <cellStyle name="Comma [0] 2 31 6 4 3 2" xfId="43837" xr:uid="{E15AFE9E-7626-488A-A96E-FCB21410EC54}"/>
    <cellStyle name="Comma [0] 2 31 6 4 4" xfId="42432" xr:uid="{FC0899D9-BD23-4235-A554-AF85AB1241F0}"/>
    <cellStyle name="Comma [0] 2 31 6 4 5" xfId="40927" xr:uid="{33340ED2-22D4-4F38-A10F-B1CA51CCD037}"/>
    <cellStyle name="Comma [0] 2 31 6 5" xfId="6991" xr:uid="{BF51DFB0-462B-4A0F-8413-B93DE256098E}"/>
    <cellStyle name="Comma [0] 2 31 6 5 2" xfId="22294" xr:uid="{9F8CC91A-2FE7-4D8F-BCFD-D1155BC145D6}"/>
    <cellStyle name="Comma [0] 2 31 6 5 3" xfId="41854" xr:uid="{855A1695-085E-4557-A526-96DA26ED228A}"/>
    <cellStyle name="Comma [0] 2 31 6 6" xfId="16958" xr:uid="{085FC7CE-AE83-4C49-8B03-9DD5A8C55204}"/>
    <cellStyle name="Comma [0] 2 31 6 6 2" xfId="42691" xr:uid="{A968049F-3BE9-46AA-A52E-15A7A68C46A5}"/>
    <cellStyle name="Comma [0] 2 31 6 7" xfId="43390" xr:uid="{86298C90-025A-4615-B03D-E3E50429D8A6}"/>
    <cellStyle name="Comma [0] 2 31 6 8" xfId="41379" xr:uid="{C1CDAA5E-99AE-4FF5-A1BE-377D53AAE458}"/>
    <cellStyle name="Comma [0] 2 31 6 9" xfId="40411" xr:uid="{3C831A1B-64C9-4F75-9DDE-FFDD43439264}"/>
    <cellStyle name="Comma [0] 2 31 7" xfId="702" xr:uid="{E3B1F6C6-C51E-4031-B87F-27C050076617}"/>
    <cellStyle name="Comma [0] 2 31 7 2" xfId="1124" xr:uid="{1EE26A0E-534A-44FD-9E5E-4E7AFF0B7A10}"/>
    <cellStyle name="Comma [0] 2 31 7 2 2" xfId="7096" xr:uid="{E6875F45-4DA1-4A34-A70C-303F9F510243}"/>
    <cellStyle name="Comma [0] 2 31 7 2 2 2" xfId="22396" xr:uid="{8C244A23-0674-4BBA-BE55-964C2DE9B395}"/>
    <cellStyle name="Comma [0] 2 31 7 2 2 3" xfId="41959" xr:uid="{7575473E-5B90-46FD-9EC2-88BDCF6BE51A}"/>
    <cellStyle name="Comma [0] 2 31 7 2 3" xfId="17060" xr:uid="{F050B0C1-8C46-486E-A74A-8E00CF5A1EAE}"/>
    <cellStyle name="Comma [0] 2 31 7 2 3 2" xfId="42796" xr:uid="{490EC212-4021-4F73-97E0-C0764D95B8DF}"/>
    <cellStyle name="Comma [0] 2 31 7 2 4" xfId="43495" xr:uid="{24821CDA-91CB-457A-B114-8404453746DD}"/>
    <cellStyle name="Comma [0] 2 31 7 2 5" xfId="41484" xr:uid="{04733ADF-C7DC-43FA-815F-982A716CD145}"/>
    <cellStyle name="Comma [0] 2 31 7 2 6" xfId="40516" xr:uid="{CFCA4E14-5A24-4A4C-83E6-5FC612E3C22A}"/>
    <cellStyle name="Comma [0] 2 31 7 3" xfId="1222" xr:uid="{048D1262-0FE7-4891-A9D2-C7B7B1388A08}"/>
    <cellStyle name="Comma [0] 2 31 7 3 2" xfId="7194" xr:uid="{6B32BB5C-D678-4CEA-AC6C-92EFE85D6744}"/>
    <cellStyle name="Comma [0] 2 31 7 3 2 2" xfId="22490" xr:uid="{00AAAC40-6A97-4F07-AE7C-C28F42E113FE}"/>
    <cellStyle name="Comma [0] 2 31 7 3 2 3" xfId="42057" xr:uid="{157C009B-745B-4523-9506-89A58746F742}"/>
    <cellStyle name="Comma [0] 2 31 7 3 3" xfId="17154" xr:uid="{9154061F-67CE-4003-A680-77AFC95E817B}"/>
    <cellStyle name="Comma [0] 2 31 7 3 3 2" xfId="42894" xr:uid="{FDF06CC9-7CE4-4499-8A82-90DF36199DA4}"/>
    <cellStyle name="Comma [0] 2 31 7 3 4" xfId="43593" xr:uid="{27BEA39F-550A-420D-BA11-612AF7BBE7D2}"/>
    <cellStyle name="Comma [0] 2 31 7 3 5" xfId="41582" xr:uid="{72AFC237-4467-476E-B7A9-FD1FD78EB432}"/>
    <cellStyle name="Comma [0] 2 31 7 3 6" xfId="40614" xr:uid="{D554672F-7EF7-466D-B3D6-63FEFF50CB7D}"/>
    <cellStyle name="Comma [0] 2 31 7 4" xfId="6999" xr:uid="{6D24B166-F990-4B13-A3A9-B6A5EF2A9956}"/>
    <cellStyle name="Comma [0] 2 31 7 4 2" xfId="22302" xr:uid="{FDC2A2F9-6789-4E5D-A35B-096A17D4AC20}"/>
    <cellStyle name="Comma [0] 2 31 7 4 3" xfId="41862" xr:uid="{9460F631-9E53-4954-85C0-44AA55B4CF3C}"/>
    <cellStyle name="Comma [0] 2 31 7 5" xfId="16966" xr:uid="{8F59D242-65A0-46DE-9BDB-FEADCB9C5B26}"/>
    <cellStyle name="Comma [0] 2 31 7 5 2" xfId="42699" xr:uid="{FD523D37-E6A4-4100-AD33-338805DD2305}"/>
    <cellStyle name="Comma [0] 2 31 7 6" xfId="43398" xr:uid="{CDF3D4C9-634B-4E16-A505-3BD1F77FF467}"/>
    <cellStyle name="Comma [0] 2 31 7 7" xfId="41387" xr:uid="{19EB3DA3-7A8D-4EF6-936A-CCD29EB11CDA}"/>
    <cellStyle name="Comma [0] 2 31 7 8" xfId="40419" xr:uid="{8DAA15EA-54C8-4252-B3F1-B6CAA187281C}"/>
    <cellStyle name="Comma [0] 2 31 8" xfId="710" xr:uid="{083D1D6D-5108-4CB7-9B48-6B20043CE9CA}"/>
    <cellStyle name="Comma [0] 2 31 8 2" xfId="1132" xr:uid="{E34C394E-2FAB-441A-97B2-A16268B0CF8A}"/>
    <cellStyle name="Comma [0] 2 31 8 2 2" xfId="7104" xr:uid="{2B5A1563-95E5-4017-B520-058650A05EFA}"/>
    <cellStyle name="Comma [0] 2 31 8 2 2 2" xfId="22404" xr:uid="{3F678F97-E6ED-4AA6-8D26-9F4184E3B5B1}"/>
    <cellStyle name="Comma [0] 2 31 8 2 2 3" xfId="41967" xr:uid="{24042143-804C-4CC4-B7B8-79349393E7E3}"/>
    <cellStyle name="Comma [0] 2 31 8 2 3" xfId="17068" xr:uid="{FE6D5B90-B7E2-44DA-AA67-FE0A80B95094}"/>
    <cellStyle name="Comma [0] 2 31 8 2 3 2" xfId="42804" xr:uid="{9BE3157C-63B2-49C0-A028-F7E852AE6A87}"/>
    <cellStyle name="Comma [0] 2 31 8 2 4" xfId="43503" xr:uid="{B4A30345-C7C5-4669-A790-A0E68453F632}"/>
    <cellStyle name="Comma [0] 2 31 8 2 5" xfId="41492" xr:uid="{37D72E46-F1D2-4944-8DA2-76CA30396564}"/>
    <cellStyle name="Comma [0] 2 31 8 2 6" xfId="40524" xr:uid="{995745E5-37EF-4BA7-BBFD-0689DE2D7B29}"/>
    <cellStyle name="Comma [0] 2 31 8 3" xfId="1230" xr:uid="{AC211552-D2FC-4854-9522-A2F25F8549D3}"/>
    <cellStyle name="Comma [0] 2 31 8 3 2" xfId="7202" xr:uid="{80F17050-5F2A-449D-9AB2-BCEC116A7C13}"/>
    <cellStyle name="Comma [0] 2 31 8 3 2 2" xfId="22498" xr:uid="{83BF2D4A-A927-4CE6-BD08-615BA5CB0D59}"/>
    <cellStyle name="Comma [0] 2 31 8 3 2 3" xfId="42065" xr:uid="{6A1B487A-B3D4-4EF7-9C7A-4B687AADA926}"/>
    <cellStyle name="Comma [0] 2 31 8 3 3" xfId="17162" xr:uid="{C5B09297-E9AD-482D-B3E8-801FD87C4845}"/>
    <cellStyle name="Comma [0] 2 31 8 3 3 2" xfId="42902" xr:uid="{AAC4E6AE-0996-4646-AE6F-33D6F0E4B22E}"/>
    <cellStyle name="Comma [0] 2 31 8 3 4" xfId="43601" xr:uid="{87E1D6D7-7E37-4B6C-AFE3-0CC4314311B2}"/>
    <cellStyle name="Comma [0] 2 31 8 3 5" xfId="41590" xr:uid="{F5BAA9C8-9C82-4E33-85F7-E841EC4B63D9}"/>
    <cellStyle name="Comma [0] 2 31 8 3 6" xfId="40622" xr:uid="{206EB1D5-B8FF-4EEF-A50C-0AFDD83D254D}"/>
    <cellStyle name="Comma [0] 2 31 8 4" xfId="7007" xr:uid="{6808263D-E83A-45B5-ABE2-6BAA20C1A673}"/>
    <cellStyle name="Comma [0] 2 31 8 4 2" xfId="22310" xr:uid="{8799D316-0ADC-44DF-813F-281FC5059416}"/>
    <cellStyle name="Comma [0] 2 31 8 4 3" xfId="41870" xr:uid="{EC24D50D-93A7-4A7D-9A4B-C77378FA7678}"/>
    <cellStyle name="Comma [0] 2 31 8 5" xfId="16974" xr:uid="{12DB39EB-D9CB-49DF-8380-1E445D528120}"/>
    <cellStyle name="Comma [0] 2 31 8 5 2" xfId="42707" xr:uid="{DC907EBC-5FF8-4BC7-A188-65742484FF73}"/>
    <cellStyle name="Comma [0] 2 31 8 6" xfId="43406" xr:uid="{D4BFC087-D63F-4CBD-AD9D-BC7BBAB0FDB0}"/>
    <cellStyle name="Comma [0] 2 31 8 7" xfId="41395" xr:uid="{6AE77A5E-2A9F-4ABF-85F0-A9B714F4FF21}"/>
    <cellStyle name="Comma [0] 2 31 8 8" xfId="40427" xr:uid="{1470BB7C-2851-49A6-86E4-6A4A602AD9CE}"/>
    <cellStyle name="Comma [0] 2 31 9" xfId="718" xr:uid="{61729A22-A8E9-4C64-A87B-3DFB5D261677}"/>
    <cellStyle name="Comma [0] 2 31 9 2" xfId="1140" xr:uid="{D8E4068F-B35C-422F-B45F-DECA88979159}"/>
    <cellStyle name="Comma [0] 2 31 9 2 2" xfId="7112" xr:uid="{48ECBDE9-E125-4ECF-B522-D57963DDB243}"/>
    <cellStyle name="Comma [0] 2 31 9 2 2 2" xfId="22412" xr:uid="{3164E522-0073-4F17-AED0-320CB008B26A}"/>
    <cellStyle name="Comma [0] 2 31 9 2 2 3" xfId="41975" xr:uid="{7C8EDC69-1E90-4A1B-A16C-7E5ACC2C66BE}"/>
    <cellStyle name="Comma [0] 2 31 9 2 3" xfId="17076" xr:uid="{7ABCB6DA-AC99-4949-8E48-BFABBDFBCD59}"/>
    <cellStyle name="Comma [0] 2 31 9 2 3 2" xfId="42812" xr:uid="{D6B91334-0CCF-41CF-A96E-EB760D8BEA75}"/>
    <cellStyle name="Comma [0] 2 31 9 2 4" xfId="43511" xr:uid="{40E7A78B-E4B7-426A-B962-1E391742A0AB}"/>
    <cellStyle name="Comma [0] 2 31 9 2 5" xfId="41500" xr:uid="{054B8457-F368-431D-9040-D2AEDB6238CC}"/>
    <cellStyle name="Comma [0] 2 31 9 2 6" xfId="40532" xr:uid="{E9C003EF-13B3-4629-81BE-DFA530126176}"/>
    <cellStyle name="Comma [0] 2 31 9 3" xfId="1238" xr:uid="{6BB166E8-A9DB-4315-A9FC-57F3439B1356}"/>
    <cellStyle name="Comma [0] 2 31 9 3 2" xfId="7210" xr:uid="{527B86FA-7A0E-47C4-81CF-7C7C194CBB89}"/>
    <cellStyle name="Comma [0] 2 31 9 3 2 2" xfId="22506" xr:uid="{CD555C27-AEB6-410B-8135-C8FFE9FCE85F}"/>
    <cellStyle name="Comma [0] 2 31 9 3 2 3" xfId="42073" xr:uid="{F026ECD6-F0BA-420E-9EB0-1F7DFF7E648F}"/>
    <cellStyle name="Comma [0] 2 31 9 3 3" xfId="17170" xr:uid="{2DE5F3C8-EDC4-476D-8B37-96656DACB944}"/>
    <cellStyle name="Comma [0] 2 31 9 3 3 2" xfId="42910" xr:uid="{2AEE76EC-C1A0-48B4-960F-8D11C859B727}"/>
    <cellStyle name="Comma [0] 2 31 9 3 4" xfId="43609" xr:uid="{5CB8BC52-2C1F-4FAB-9144-A1EF4C69B180}"/>
    <cellStyle name="Comma [0] 2 31 9 3 5" xfId="41598" xr:uid="{6023FF59-C37A-497E-B97B-28950E3120A7}"/>
    <cellStyle name="Comma [0] 2 31 9 3 6" xfId="40630" xr:uid="{3F6B2624-BB05-402F-A4CD-57F9A9B273E8}"/>
    <cellStyle name="Comma [0] 2 31 9 4" xfId="7015" xr:uid="{35693E3F-8801-4127-BD74-D6271AC94EF8}"/>
    <cellStyle name="Comma [0] 2 31 9 4 2" xfId="22318" xr:uid="{F759D6BB-9A62-4751-AF55-FA2B2C4F9087}"/>
    <cellStyle name="Comma [0] 2 31 9 4 3" xfId="41878" xr:uid="{D85C67E0-BC6C-47D7-BBC7-5E716F9387C8}"/>
    <cellStyle name="Comma [0] 2 31 9 5" xfId="16982" xr:uid="{95587443-C242-453A-B38F-A0A671FF7FAF}"/>
    <cellStyle name="Comma [0] 2 31 9 5 2" xfId="42715" xr:uid="{CBC26AC3-F8C8-48BA-B175-D266E5ED3A24}"/>
    <cellStyle name="Comma [0] 2 31 9 6" xfId="43414" xr:uid="{C1A49422-F025-45BA-9846-7AB0CAA5E475}"/>
    <cellStyle name="Comma [0] 2 31 9 7" xfId="41403" xr:uid="{8573A205-D26B-4F7C-975E-7428E66CF50E}"/>
    <cellStyle name="Comma [0] 2 31 9 8" xfId="40435" xr:uid="{F280DC5D-013C-4977-97F2-5EF1A634EF28}"/>
    <cellStyle name="Comma [0] 2 32" xfId="748" xr:uid="{BFD2A533-F44D-45DE-8021-C839E713D5E2}"/>
    <cellStyle name="Comma [0] 2 32 10" xfId="25845" xr:uid="{3F959AF3-7CF5-4016-854A-B011CE0B31D1}"/>
    <cellStyle name="Comma [0] 2 32 11" xfId="44248" xr:uid="{6922697F-B56F-41CD-A6C8-1DF26D0D6D94}"/>
    <cellStyle name="Comma [0] 2 32 12" xfId="45887" xr:uid="{3AC98268-B873-4EE6-AEF8-CB92492526FF}"/>
    <cellStyle name="Comma [0] 2 32 13" xfId="47552" xr:uid="{16901905-3B6B-4469-A588-0288DB6BB90D}"/>
    <cellStyle name="Comma [0] 2 32 2" xfId="1293" xr:uid="{564D80E7-5283-473D-B675-9ADFDA4F0CF1}"/>
    <cellStyle name="Comma [0] 2 32 2 2" xfId="9116" xr:uid="{2ED4D70D-7F03-4818-8418-4866748D8575}"/>
    <cellStyle name="Comma [0] 2 32 2 2 2" xfId="23732" xr:uid="{747A6020-6E73-4FA8-BFC8-668E4542BB97}"/>
    <cellStyle name="Comma [0] 2 32 2 2 3" xfId="41653" xr:uid="{685948FF-990E-4DE7-A46C-FC99242368DA}"/>
    <cellStyle name="Comma [0] 2 32 2 2 4" xfId="45102" xr:uid="{119629DF-9F36-4A9E-BC6C-8AF5E519CB90}"/>
    <cellStyle name="Comma [0] 2 32 2 2 5" xfId="46741" xr:uid="{8F2EB38C-C03B-4E26-B920-A40B26961D33}"/>
    <cellStyle name="Comma [0] 2 32 2 2 6" xfId="48406" xr:uid="{CC5433E1-0A9F-4C57-B942-F47FB2088A6B}"/>
    <cellStyle name="Comma [0] 2 32 2 3" xfId="9939" xr:uid="{FADA31F4-3D9E-4C74-867F-9AD3C4B17C35}"/>
    <cellStyle name="Comma [0] 2 32 2 3 2" xfId="24410" xr:uid="{62540912-3D50-41CE-9C9B-0C4D333F2DC2}"/>
    <cellStyle name="Comma [0] 2 32 2 4" xfId="10806" xr:uid="{75EEDF12-EADF-4403-ADB5-215317404EA1}"/>
    <cellStyle name="Comma [0] 2 32 2 4 2" xfId="25043" xr:uid="{5251F2DE-E2B0-46E6-834F-40C567153820}"/>
    <cellStyle name="Comma [0] 2 32 2 5" xfId="11811" xr:uid="{11A03F17-CC38-4F3A-8FBC-830A41C1C410}"/>
    <cellStyle name="Comma [0] 2 32 2 6" xfId="25884" xr:uid="{1785835E-EDB9-4F13-9CCB-EE5D5A654694}"/>
    <cellStyle name="Comma [0] 2 32 2 7" xfId="44542" xr:uid="{05928C48-EE03-410B-93FE-6A2FA21ED292}"/>
    <cellStyle name="Comma [0] 2 32 2 8" xfId="46181" xr:uid="{E80E5B2C-D8C7-4A62-9763-CCE5CA7BE5E7}"/>
    <cellStyle name="Comma [0] 2 32 2 9" xfId="47846" xr:uid="{57BB6EDE-1C57-4641-9597-545906626425}"/>
    <cellStyle name="Comma [0] 2 32 3" xfId="7045" xr:uid="{5962FCF5-92B5-473F-AA1C-BC2C70FF955E}"/>
    <cellStyle name="Comma [0] 2 32 3 10" xfId="47807" xr:uid="{8E81DEAD-7AD2-4A05-9B0A-AD72689317A2}"/>
    <cellStyle name="Comma [0] 2 32 3 2" xfId="9410" xr:uid="{A0305595-C43E-4750-A2C0-6D8EF2D0EDF6}"/>
    <cellStyle name="Comma [0] 2 32 3 2 2" xfId="23977" xr:uid="{CA5422D4-6CAB-4485-8DBB-689F7362477F}"/>
    <cellStyle name="Comma [0] 2 32 3 2 2 2" xfId="41908" xr:uid="{2127D528-F4B8-4FE5-8A15-AE54927CCDE6}"/>
    <cellStyle name="Comma [0] 2 32 3 2 3" xfId="28567" xr:uid="{A1062F81-F39F-49A3-8563-8C6A065ACC24}"/>
    <cellStyle name="Comma [0] 2 32 3 2 4" xfId="45209" xr:uid="{4F98BCA8-74DE-4F89-B545-4902C13A2165}"/>
    <cellStyle name="Comma [0] 2 32 3 2 5" xfId="46848" xr:uid="{69D1E751-0950-4F6D-8F76-D4F2B123E78C}"/>
    <cellStyle name="Comma [0] 2 32 3 2 6" xfId="48513" xr:uid="{DAC62CC6-0F7C-4890-8E28-DAB501CDD467}"/>
    <cellStyle name="Comma [0] 2 32 3 3" xfId="9940" xr:uid="{9CAE0B86-41C9-4165-924E-771C6BB13CA2}"/>
    <cellStyle name="Comma [0] 2 32 3 3 2" xfId="24411" xr:uid="{CC3A75CC-93C2-46CF-AF21-6035E2CA3B5F}"/>
    <cellStyle name="Comma [0] 2 32 3 3 3" xfId="40465" xr:uid="{59A49E58-5AE2-4AC5-96BD-5D03D7DD33BA}"/>
    <cellStyle name="Comma [0] 2 32 3 4" xfId="11101" xr:uid="{1DFAA682-55E3-42BB-A567-DEC836A79DE1}"/>
    <cellStyle name="Comma [0] 2 32 3 4 2" xfId="25288" xr:uid="{1E011C53-9A23-40AE-8740-66F32FCA72F6}"/>
    <cellStyle name="Comma [0] 2 32 3 5" xfId="12047" xr:uid="{306A8EB4-B528-4AD5-A151-4C2D38346BFF}"/>
    <cellStyle name="Comma [0] 2 32 3 6" xfId="22348" xr:uid="{DEF80550-A579-4F39-A4D5-B013222E4BF1}"/>
    <cellStyle name="Comma [0] 2 32 3 7" xfId="26178" xr:uid="{944CBED5-B9BD-4B11-8141-14F1F952494E}"/>
    <cellStyle name="Comma [0] 2 32 3 8" xfId="44503" xr:uid="{1DBE4E54-512D-4F3C-9DD8-31CCAEA79C3A}"/>
    <cellStyle name="Comma [0] 2 32 3 9" xfId="46142" xr:uid="{91B6C8F6-B410-4BC9-A74D-0B7F20E9F543}"/>
    <cellStyle name="Comma [0] 2 32 4" xfId="9077" xr:uid="{274F8342-BD93-478E-A3C4-FFAD0FD3779B}"/>
    <cellStyle name="Comma [0] 2 32 4 2" xfId="23693" xr:uid="{7C137964-E7E5-40C4-B648-943719F97301}"/>
    <cellStyle name="Comma [0] 2 32 4 2 2" xfId="42745" xr:uid="{1D9094B9-F11E-4A0D-A1A3-1972A99F99D4}"/>
    <cellStyle name="Comma [0] 2 32 4 3" xfId="28479" xr:uid="{942792F4-72C3-497B-991B-B381F66C3707}"/>
    <cellStyle name="Comma [0] 2 32 4 4" xfId="45465" xr:uid="{2A1E69FA-E60A-40BC-A972-64441DE250B9}"/>
    <cellStyle name="Comma [0] 2 32 4 5" xfId="47104" xr:uid="{634D057B-EA74-4069-8457-27909BAE24B4}"/>
    <cellStyle name="Comma [0] 2 32 4 6" xfId="48769" xr:uid="{B4B32B03-22A5-4666-B8CC-B25C75DC4831}"/>
    <cellStyle name="Comma [0] 2 32 5" xfId="9941" xr:uid="{D55315B3-2E5B-469E-B54B-344DF75E8CB3}"/>
    <cellStyle name="Comma [0] 2 32 5 2" xfId="24412" xr:uid="{8DDDC74F-E406-4846-A1CC-4A6B7E9EDDB4}"/>
    <cellStyle name="Comma [0] 2 32 5 3" xfId="43444" xr:uid="{FE82F977-7520-4A6E-A620-39AFC22D88CC}"/>
    <cellStyle name="Comma [0] 2 32 5 4" xfId="45539" xr:uid="{72886E29-1E29-46DE-977D-0172CCC19556}"/>
    <cellStyle name="Comma [0] 2 32 5 5" xfId="47178" xr:uid="{8C392328-CA77-42F6-9993-13080CC0CD22}"/>
    <cellStyle name="Comma [0] 2 32 5 6" xfId="48843" xr:uid="{72169936-89DE-44B0-ADE3-4D2532B9B99A}"/>
    <cellStyle name="Comma [0] 2 32 6" xfId="10767" xr:uid="{749DAA49-6ECD-4FC6-906C-2608FDA93BE9}"/>
    <cellStyle name="Comma [0] 2 32 6 2" xfId="25004" xr:uid="{9A44ADDC-B8E7-49A1-BC8B-E7C29F16758B}"/>
    <cellStyle name="Comma [0] 2 32 6 3" xfId="41433" xr:uid="{1A60D70A-41DD-4F6B-A298-8E96EE8931F7}"/>
    <cellStyle name="Comma [0] 2 32 6 4" xfId="45063" xr:uid="{E9C97939-2981-4002-B872-86D0BABAAE89}"/>
    <cellStyle name="Comma [0] 2 32 6 5" xfId="46702" xr:uid="{2DDE3B92-F2D1-435F-AF8F-49E413BD0406}"/>
    <cellStyle name="Comma [0] 2 32 6 6" xfId="48367" xr:uid="{7932E540-38EC-4C7B-B3BF-D7B6755D135E}"/>
    <cellStyle name="Comma [0] 2 32 7" xfId="11657" xr:uid="{283595C9-B896-4CE9-B02E-73C194FEDE0E}"/>
    <cellStyle name="Comma [0] 2 32 7 2" xfId="41146" xr:uid="{C2EF3465-E236-4A4B-9644-FF4492584722}"/>
    <cellStyle name="Comma [0] 2 32 7 3" xfId="44822" xr:uid="{E7005FFC-5F72-4B42-BD30-2A4CDBB8DF86}"/>
    <cellStyle name="Comma [0] 2 32 7 4" xfId="46461" xr:uid="{30B3A52F-37C8-45CD-8304-45DF0E8F160C}"/>
    <cellStyle name="Comma [0] 2 32 7 5" xfId="48126" xr:uid="{AF92B3F2-7678-44AB-95DA-92A646E65D90}"/>
    <cellStyle name="Comma [0] 2 32 8" xfId="11773" xr:uid="{2BF01BBF-A651-4F87-94D3-589C75C78E23}"/>
    <cellStyle name="Comma [0] 2 32 9" xfId="17012" xr:uid="{A4F024B0-647D-4F12-B1DB-DDCEDA89575D}"/>
    <cellStyle name="Comma [0] 2 33" xfId="1171" xr:uid="{0565A7A2-BE5C-43CB-99CE-44A4886BC6D0}"/>
    <cellStyle name="Comma [0] 2 33 10" xfId="44161" xr:uid="{8E2AC858-4AE3-4049-90AF-E7A9A7629171}"/>
    <cellStyle name="Comma [0] 2 33 11" xfId="45800" xr:uid="{EA540DF4-1ED5-4414-9B21-B7920AE517C0}"/>
    <cellStyle name="Comma [0] 2 33 12" xfId="47465" xr:uid="{09D68627-8B58-4E83-B8AA-B98398DAE8A6}"/>
    <cellStyle name="Comma [0] 2 33 2" xfId="7143" xr:uid="{A5C978CC-F636-453A-9F29-F3B02CA6EDFA}"/>
    <cellStyle name="Comma [0] 2 33 2 10" xfId="47825" xr:uid="{0F89D0B0-56C5-4090-9E73-E5A4BCF96960}"/>
    <cellStyle name="Comma [0] 2 33 2 2" xfId="9428" xr:uid="{C80A80FF-A704-48DE-9EC7-06594F09A240}"/>
    <cellStyle name="Comma [0] 2 33 2 2 2" xfId="23995" xr:uid="{014E3BC6-E47B-4E92-8EC4-5D341EBCBDDC}"/>
    <cellStyle name="Comma [0] 2 33 2 2 2 2" xfId="42006" xr:uid="{4434A3C2-2425-4D44-B8AB-311939F86B5F}"/>
    <cellStyle name="Comma [0] 2 33 2 2 3" xfId="28587" xr:uid="{709D1AF4-D5DB-4707-B719-D08EE83D2CEF}"/>
    <cellStyle name="Comma [0] 2 33 2 2 4" xfId="45227" xr:uid="{1AC683A3-7354-4F1C-A293-E66491DAF7B1}"/>
    <cellStyle name="Comma [0] 2 33 2 2 5" xfId="46866" xr:uid="{1602C591-262A-4F11-8C7B-79E3C2A26E21}"/>
    <cellStyle name="Comma [0] 2 33 2 2 6" xfId="48531" xr:uid="{DBA4FE8E-82DE-4DEC-8994-392B0865C7B6}"/>
    <cellStyle name="Comma [0] 2 33 2 3" xfId="9942" xr:uid="{38B314FF-1942-4B0F-B976-EF36F1A10A1B}"/>
    <cellStyle name="Comma [0] 2 33 2 3 2" xfId="24413" xr:uid="{D6404010-3A69-4BF3-A29B-BF22426503D5}"/>
    <cellStyle name="Comma [0] 2 33 2 3 3" xfId="40563" xr:uid="{D5213B0D-34C0-4B27-98D0-9484E0FE9A85}"/>
    <cellStyle name="Comma [0] 2 33 2 4" xfId="11119" xr:uid="{33754A8F-9368-4329-9C09-51EE17F2F005}"/>
    <cellStyle name="Comma [0] 2 33 2 4 2" xfId="25306" xr:uid="{51D8AAC9-7B8E-4314-AA06-FD01E2D9D867}"/>
    <cellStyle name="Comma [0] 2 33 2 5" xfId="12065" xr:uid="{2072C2F1-3454-4713-8151-EB83A872DF09}"/>
    <cellStyle name="Comma [0] 2 33 2 6" xfId="22442" xr:uid="{3AD4B837-BFF2-4B7B-BEAA-BF439FB99BD4}"/>
    <cellStyle name="Comma [0] 2 33 2 7" xfId="26196" xr:uid="{A93BFED3-E9E4-4818-BBE4-4F8004E60951}"/>
    <cellStyle name="Comma [0] 2 33 2 8" xfId="44521" xr:uid="{8A807B28-674D-4AFE-9AB6-BFB7BC29828D}"/>
    <cellStyle name="Comma [0] 2 33 2 9" xfId="46160" xr:uid="{79CD2B23-D022-4CDA-ADF0-255B80687F26}"/>
    <cellStyle name="Comma [0] 2 33 3" xfId="9095" xr:uid="{F60E639C-EF00-4330-AB64-F6C95A4DADBF}"/>
    <cellStyle name="Comma [0] 2 33 3 2" xfId="23711" xr:uid="{B2BC677B-18C0-4605-ADB4-6B64427D9C1E}"/>
    <cellStyle name="Comma [0] 2 33 3 2 2" xfId="42843" xr:uid="{4F3F4D44-1A69-43C0-8683-A48FA552468B}"/>
    <cellStyle name="Comma [0] 2 33 3 3" xfId="28499" xr:uid="{6646CDEC-B0F7-45B0-8D3E-5B71F54DE368}"/>
    <cellStyle name="Comma [0] 2 33 3 4" xfId="45483" xr:uid="{2B112242-4A6A-48B2-9512-3D7359F2670F}"/>
    <cellStyle name="Comma [0] 2 33 3 5" xfId="47122" xr:uid="{B95CB38F-0081-4E73-BEF0-061770F7A1F9}"/>
    <cellStyle name="Comma [0] 2 33 3 6" xfId="48787" xr:uid="{E22A2AEA-7406-41E2-861C-14F4A57345FC}"/>
    <cellStyle name="Comma [0] 2 33 4" xfId="9943" xr:uid="{A7A04C13-8348-4DAD-837A-A6096F973F93}"/>
    <cellStyle name="Comma [0] 2 33 4 2" xfId="24414" xr:uid="{072EA4A6-C0F7-4453-A4D7-1C28A94AD8DC}"/>
    <cellStyle name="Comma [0] 2 33 4 3" xfId="43542" xr:uid="{BF9A8517-A71E-4BBA-BF6B-BC48E8799B02}"/>
    <cellStyle name="Comma [0] 2 33 4 4" xfId="45557" xr:uid="{CC8CA808-E8BD-4FF0-94A0-16D7348B0E5B}"/>
    <cellStyle name="Comma [0] 2 33 4 5" xfId="47196" xr:uid="{32ABB4F7-A2E6-4B26-B1C7-0398334EFEEF}"/>
    <cellStyle name="Comma [0] 2 33 4 6" xfId="48861" xr:uid="{10831DF8-1000-4447-9287-F075D5221957}"/>
    <cellStyle name="Comma [0] 2 33 5" xfId="10785" xr:uid="{B03EAB62-8498-48ED-95BB-46230A3426E1}"/>
    <cellStyle name="Comma [0] 2 33 5 2" xfId="25022" xr:uid="{435F98AF-42A6-4DD9-BC47-B91A4BA0BFF0}"/>
    <cellStyle name="Comma [0] 2 33 5 3" xfId="41531" xr:uid="{860A72F6-D8A8-4B98-BD28-F34CBD3CC0BA}"/>
    <cellStyle name="Comma [0] 2 33 5 4" xfId="45081" xr:uid="{2255ED43-D15A-4E9D-8114-8970D401DDA5}"/>
    <cellStyle name="Comma [0] 2 33 5 5" xfId="46720" xr:uid="{4D30DC2C-9C28-4875-B04F-8850381700E3}"/>
    <cellStyle name="Comma [0] 2 33 5 6" xfId="48385" xr:uid="{D62648B9-9029-4955-8079-C1659CCAE453}"/>
    <cellStyle name="Comma [0] 2 33 6" xfId="11568" xr:uid="{014D36EA-24C6-4F9C-A7C6-916D52EF96E2}"/>
    <cellStyle name="Comma [0] 2 33 6 2" xfId="40184" xr:uid="{83A55E6F-28FB-4E75-9DD1-4471443A7D78}"/>
    <cellStyle name="Comma [0] 2 33 7" xfId="11791" xr:uid="{783BFCED-70BD-4C8A-8198-45F142998DC0}"/>
    <cellStyle name="Comma [0] 2 33 8" xfId="17106" xr:uid="{537F9F4B-E803-4824-8A9F-8C33FBA3FAEA}"/>
    <cellStyle name="Comma [0] 2 33 9" xfId="25863" xr:uid="{64738C86-B3FD-4203-8EF9-CF43B635D96C}"/>
    <cellStyle name="Comma [0] 2 34" xfId="6948" xr:uid="{4D4E0E88-123F-4F1D-AFCE-CC8CA929EC03}"/>
    <cellStyle name="Comma [0] 2 34 10" xfId="47637" xr:uid="{5EAEE5F0-30A1-4EE8-9653-91472241C3BC}"/>
    <cellStyle name="Comma [0] 2 34 2" xfId="9393" xr:uid="{1FCC36D8-C645-40D2-9BDD-9E06EF57716F}"/>
    <cellStyle name="Comma [0] 2 34 2 2" xfId="23960" xr:uid="{4D6682FE-5D51-4431-A9DF-8B38BACE515A}"/>
    <cellStyle name="Comma [0] 2 34 2 2 2" xfId="41811" xr:uid="{0D6DE83A-9FF0-4AB5-B654-F95E93CB79B5}"/>
    <cellStyle name="Comma [0] 2 34 2 3" xfId="28548" xr:uid="{7CFB65D2-2F74-4EB6-B6FC-DB4735562E23}"/>
    <cellStyle name="Comma [0] 2 34 2 4" xfId="45192" xr:uid="{A656161A-AF32-4E41-B9B3-E1846E2A3396}"/>
    <cellStyle name="Comma [0] 2 34 2 5" xfId="46831" xr:uid="{8BD72620-64AA-4385-8CFB-4AF37FB85C73}"/>
    <cellStyle name="Comma [0] 2 34 2 6" xfId="48496" xr:uid="{037CBFAC-8E48-4F85-80A3-4485749BDACC}"/>
    <cellStyle name="Comma [0] 2 34 3" xfId="9944" xr:uid="{23EA964B-1D53-42F3-8E30-7EFC55615960}"/>
    <cellStyle name="Comma [0] 2 34 3 2" xfId="24415" xr:uid="{4D16E725-BD0B-4A32-A544-6737663CFA5B}"/>
    <cellStyle name="Comma [0] 2 34 3 3" xfId="40275" xr:uid="{8D47EC7D-AD39-4683-85E1-BAAB9C003611}"/>
    <cellStyle name="Comma [0] 2 34 4" xfId="11084" xr:uid="{8A4298FC-3E26-4382-BF3F-465966838C19}"/>
    <cellStyle name="Comma [0] 2 34 4 2" xfId="25271" xr:uid="{58BC0375-433F-4B76-A9BA-F9236D40C74C}"/>
    <cellStyle name="Comma [0] 2 34 5" xfId="12030" xr:uid="{35FD9C80-2C76-45A6-B8A3-C3A9407E300F}"/>
    <cellStyle name="Comma [0] 2 34 6" xfId="22254" xr:uid="{CDA145D9-279D-4332-A3CE-16CCFED93361}"/>
    <cellStyle name="Comma [0] 2 34 7" xfId="26161" xr:uid="{BB927B92-8FFE-4141-85C7-FB30377DC504}"/>
    <cellStyle name="Comma [0] 2 34 8" xfId="44333" xr:uid="{91797D16-82EF-4E05-AF1F-B12B95CE7EE8}"/>
    <cellStyle name="Comma [0] 2 34 9" xfId="45972" xr:uid="{B2808CCC-43BC-44DC-B6D7-93D1AE65BFC4}"/>
    <cellStyle name="Comma [0] 2 35" xfId="8935" xr:uid="{6BE8E683-9672-4E07-B968-BBC62A496FD1}"/>
    <cellStyle name="Comma [0] 2 35 2" xfId="23654" xr:uid="{B07050FE-CF00-4F4E-926F-8008A8DB2215}"/>
    <cellStyle name="Comma [0] 2 35 2 2" xfId="42648" xr:uid="{25CAD3BB-CB61-4C15-A58D-7016C6B2B695}"/>
    <cellStyle name="Comma [0] 2 35 3" xfId="28460" xr:uid="{40C09131-D64F-41A4-8146-9D425C18CAEF}"/>
    <cellStyle name="Comma [0] 2 35 4" xfId="45448" xr:uid="{0BB3C983-166A-4C87-9087-2C29B56FE447}"/>
    <cellStyle name="Comma [0] 2 35 5" xfId="47087" xr:uid="{78AC938A-68AC-4458-90E4-E6CE57A6FF0E}"/>
    <cellStyle name="Comma [0] 2 35 6" xfId="48752" xr:uid="{48002773-9060-42BB-9B90-9412DC116051}"/>
    <cellStyle name="Comma [0] 2 36" xfId="9945" xr:uid="{9F45230E-C37C-45D5-83DA-2FCA04F5C624}"/>
    <cellStyle name="Comma [0] 2 36 2" xfId="24416" xr:uid="{27A119A3-195A-4E74-B4BC-55908CE7428E}"/>
    <cellStyle name="Comma [0] 2 36 3" xfId="43347" xr:uid="{9E8713EE-3864-4372-9D16-5B4D2BFF1EA7}"/>
    <cellStyle name="Comma [0] 2 36 4" xfId="45522" xr:uid="{54F32758-C3C6-4C3A-ABB9-11489B36A571}"/>
    <cellStyle name="Comma [0] 2 36 5" xfId="47161" xr:uid="{981888C3-21D9-4722-AAC0-07289775702A}"/>
    <cellStyle name="Comma [0] 2 36 6" xfId="48826" xr:uid="{1B899350-3BDA-47C1-B44F-7289FD7D2824}"/>
    <cellStyle name="Comma [0] 2 37" xfId="10620" xr:uid="{F5D89E13-1E58-4088-AE2A-CD5A46C4DAF8}"/>
    <cellStyle name="Comma [0] 2 37 2" xfId="24899" xr:uid="{5530A815-7F33-40F4-8238-FA64A5FB43C0}"/>
    <cellStyle name="Comma [0] 2 37 3" xfId="41242" xr:uid="{C7065F3D-9653-438C-B881-F535148EA869}"/>
    <cellStyle name="Comma [0] 2 37 4" xfId="44914" xr:uid="{18396BFA-71EA-4CDC-BCC0-FDFE12F13949}"/>
    <cellStyle name="Comma [0] 2 37 5" xfId="46553" xr:uid="{223F3859-0464-4344-8F59-0859517835D8}"/>
    <cellStyle name="Comma [0] 2 37 6" xfId="48218" xr:uid="{873DB917-9431-47F6-B0AF-4A89D1A0A249}"/>
    <cellStyle name="Comma [0] 2 38" xfId="11467" xr:uid="{FA925B03-1017-4EBC-A707-F24D8E1994A9}"/>
    <cellStyle name="Comma [0] 2 38 2" xfId="41140" xr:uid="{945F2BA4-E327-4CE7-BD20-84E3D87BEDEE}"/>
    <cellStyle name="Comma [0] 2 39" xfId="16914" xr:uid="{721F68BA-815A-4475-9D88-AC40EB22CC6D}"/>
    <cellStyle name="Comma [0] 2 4" xfId="24" xr:uid="{FD73FA5D-F9EA-4D1D-8082-A638E7F3A7A2}"/>
    <cellStyle name="Comma [0] 2 4 10" xfId="47387" xr:uid="{73151E74-CA20-41CB-B5D6-9CB47104C6DB}"/>
    <cellStyle name="Comma [0] 2 4 11" xfId="49047" xr:uid="{6D84B58F-2D83-4363-9D57-FF106CDCFCF9}"/>
    <cellStyle name="Comma [0] 2 4 12" xfId="49153" xr:uid="{196D3C9A-8E07-4689-9C2A-AD651D2F7DDA}"/>
    <cellStyle name="Comma [0] 2 4 13" xfId="49276" xr:uid="{B8A9D4F2-22BE-410C-8EF1-C77BF060A639}"/>
    <cellStyle name="Comma [0] 2 4 14" xfId="49421" xr:uid="{CDD8E871-A3C0-433F-8D12-FEC96CC613DB}"/>
    <cellStyle name="Comma [0] 2 4 15" xfId="49508" xr:uid="{1053C3DC-CB6E-4186-A417-B99567E97B9F}"/>
    <cellStyle name="Comma [0] 2 4 16" xfId="49820" xr:uid="{D4A92183-5A73-4B54-A1D5-BF87E65E69C4}"/>
    <cellStyle name="Comma [0] 2 4 2" xfId="1300" xr:uid="{B706F9DB-512F-4D81-A67F-CA28095AF3D8}"/>
    <cellStyle name="Comma [0] 2 4 2 2" xfId="9123" xr:uid="{DEC3A3C0-722D-4552-AB7B-0EC15082A6B1}"/>
    <cellStyle name="Comma [0] 2 4 2 2 2" xfId="23739" xr:uid="{43010583-7DF3-4122-823F-8121E15FBDDB}"/>
    <cellStyle name="Comma [0] 2 4 2 2 3" xfId="40691" xr:uid="{E7DD477E-9E61-442E-9B97-AC3859FCACBD}"/>
    <cellStyle name="Comma [0] 2 4 2 2 4" xfId="44549" xr:uid="{19956558-8975-425D-B47A-9CD30C690187}"/>
    <cellStyle name="Comma [0] 2 4 2 2 5" xfId="46188" xr:uid="{EC54D829-2280-44F2-AD90-B185590B880A}"/>
    <cellStyle name="Comma [0] 2 4 2 2 6" xfId="47853" xr:uid="{34F813E6-7D5C-46F4-A60D-0580B06B7663}"/>
    <cellStyle name="Comma [0] 2 4 2 3" xfId="9946" xr:uid="{925C44C5-E493-4F8C-8074-A90F5890D4C6}"/>
    <cellStyle name="Comma [0] 2 4 2 3 2" xfId="24417" xr:uid="{D28923DF-E3D0-4C07-B284-C7BC9244E59C}"/>
    <cellStyle name="Comma [0] 2 4 2 3 3" xfId="41660" xr:uid="{708C9A20-077C-4105-8214-7EC9D2C4D4C8}"/>
    <cellStyle name="Comma [0] 2 4 2 3 4" xfId="45109" xr:uid="{6954C10F-D7AF-4538-821F-D9D7AFB854EC}"/>
    <cellStyle name="Comma [0] 2 4 2 3 5" xfId="46748" xr:uid="{7DC424F6-1CE2-4B3E-99B1-EE3C6A9B6475}"/>
    <cellStyle name="Comma [0] 2 4 2 3 6" xfId="48413" xr:uid="{EF8B3C37-218F-4FFB-832E-923E53B7708F}"/>
    <cellStyle name="Comma [0] 2 4 2 4" xfId="10813" xr:uid="{5763D91A-D8B5-49D9-8954-5B2908427007}"/>
    <cellStyle name="Comma [0] 2 4 2 4 2" xfId="25050" xr:uid="{916001F0-CFDA-474A-9EF4-D5C63EDD45BD}"/>
    <cellStyle name="Comma [0] 2 4 2 5" xfId="11664" xr:uid="{3AE59781-19F2-4285-BF1F-9626A0FF03AB}"/>
    <cellStyle name="Comma [0] 2 4 2 6" xfId="25891" xr:uid="{B702240B-F475-406C-9AFF-3221CC706016}"/>
    <cellStyle name="Comma [0] 2 4 2 7" xfId="44255" xr:uid="{BC5205E8-A4CA-495F-A3BE-0456C7309916}"/>
    <cellStyle name="Comma [0] 2 4 2 8" xfId="45894" xr:uid="{37515E9F-7504-4FC7-BAF3-373F1791128E}"/>
    <cellStyle name="Comma [0] 2 4 2 9" xfId="47559" xr:uid="{A46BE060-C3D8-4306-9CAE-7DDEBCA679CC}"/>
    <cellStyle name="Comma [0] 2 4 3" xfId="8957" xr:uid="{41021CD7-D24F-4A5F-9E5B-DC1E445A43BB}"/>
    <cellStyle name="Comma [0] 2 4 3 2" xfId="11575" xr:uid="{69DC1C63-ACC5-4359-A596-7CE90FB2F516}"/>
    <cellStyle name="Comma [0] 2 4 3 2 2" xfId="41270" xr:uid="{7AB25F83-034F-4EEB-BC9B-3B4CF6E3EB43}"/>
    <cellStyle name="Comma [0] 2 4 3 2 3" xfId="44942" xr:uid="{1E048A91-47DA-4594-887E-D48DFFB33230}"/>
    <cellStyle name="Comma [0] 2 4 3 2 4" xfId="46581" xr:uid="{1868D9A5-9766-471A-81FD-479549E74934}"/>
    <cellStyle name="Comma [0] 2 4 3 2 5" xfId="48246" xr:uid="{B7B5C969-8C82-4972-8D0F-FEA8A5DA1CE2}"/>
    <cellStyle name="Comma [0] 2 4 3 3" xfId="40191" xr:uid="{CE630C65-9F66-4418-8917-8F6FC2EA28AD}"/>
    <cellStyle name="Comma [0] 2 4 3 4" xfId="44168" xr:uid="{156F125C-5ADC-4F42-AEC2-842F5AD2BD0B}"/>
    <cellStyle name="Comma [0] 2 4 3 5" xfId="45807" xr:uid="{86028E34-FF08-4BE4-8613-90FD8DFF78BF}"/>
    <cellStyle name="Comma [0] 2 4 3 6" xfId="47472" xr:uid="{235C27E6-1EDD-4053-B8F9-DFB0ECA166BD}"/>
    <cellStyle name="Comma [0] 2 4 4" xfId="9947" xr:uid="{43978E10-F373-4F12-A868-DC4AEBFA5DEB}"/>
    <cellStyle name="Comma [0] 2 4 4 2" xfId="24418" xr:uid="{A306BE9A-2BDE-4B27-88E5-97B435756AD2}"/>
    <cellStyle name="Comma [0] 2 4 4 3" xfId="40282" xr:uid="{E2776376-9150-4DB9-ABA9-64D0C014E067}"/>
    <cellStyle name="Comma [0] 2 4 4 4" xfId="44340" xr:uid="{14DC5383-2E4F-4764-BA77-9F0B251A72A4}"/>
    <cellStyle name="Comma [0] 2 4 4 5" xfId="45979" xr:uid="{8BDFD2F9-068C-4EB9-BB99-E96F44B5614C}"/>
    <cellStyle name="Comma [0] 2 4 4 6" xfId="47644" xr:uid="{7D67499A-9C08-4FB5-A074-A11910A8128D}"/>
    <cellStyle name="Comma [0] 2 4 5" xfId="10647" xr:uid="{493F8312-A1CD-4CF7-8BB3-3CEBB4A42DD4}"/>
    <cellStyle name="Comma [0] 2 4 5 2" xfId="24926" xr:uid="{AB724932-1ECE-4EC4-8B1D-773291490402}"/>
    <cellStyle name="Comma [0] 2 4 5 3" xfId="41153" xr:uid="{094842DA-6483-4681-AADA-38FB8C19EDB4}"/>
    <cellStyle name="Comma [0] 2 4 5 4" xfId="44829" xr:uid="{CC16D9D7-7D92-4993-8DDE-B55066177D8D}"/>
    <cellStyle name="Comma [0] 2 4 5 5" xfId="46468" xr:uid="{E1ACA2E5-1FDD-4ECE-9BC2-7BF2E21A7060}"/>
    <cellStyle name="Comma [0] 2 4 5 6" xfId="48133" xr:uid="{065440E3-9453-4E93-B033-33C75114152A}"/>
    <cellStyle name="Comma [0] 2 4 6" xfId="11475" xr:uid="{B0AB5E36-AE24-4FB4-85D7-86D80FE7149E}"/>
    <cellStyle name="Comma [0] 2 4 7" xfId="25725" xr:uid="{8A3C2741-5FC1-4170-8B55-8A2BC094F0E5}"/>
    <cellStyle name="Comma [0] 2 4 8" xfId="44083" xr:uid="{1AD176F3-84D2-4942-A6C0-F9954EDCF77A}"/>
    <cellStyle name="Comma [0] 2 4 9" xfId="45722" xr:uid="{4B9391F0-85C2-40F5-991E-CD2EB505B257}"/>
    <cellStyle name="Comma [0] 2 40" xfId="25698" xr:uid="{39EC4694-BBCF-423E-815C-ADD5F0A37415}"/>
    <cellStyle name="Comma [0] 2 41" xfId="44076" xr:uid="{9795F345-EFCF-443F-BE19-040FDB119AB4}"/>
    <cellStyle name="Comma [0] 2 42" xfId="45715" xr:uid="{4032DBA7-145D-4C91-A1F2-CB6BD21ED4BD}"/>
    <cellStyle name="Comma [0] 2 43" xfId="47380" xr:uid="{1A93E605-8C35-4244-B759-8E9A250568E7}"/>
    <cellStyle name="Comma [0] 2 44" xfId="49048" xr:uid="{3E61A86A-D65F-438F-A413-1C7D7B0C6BF2}"/>
    <cellStyle name="Comma [0] 2 45" xfId="49154" xr:uid="{F58D50DF-427E-4AE4-A4E3-B9A2CC5A5B14}"/>
    <cellStyle name="Comma [0] 2 46" xfId="49277" xr:uid="{F76C7008-E659-4AF3-ABEF-E52E6167D1AE}"/>
    <cellStyle name="Comma [0] 2 47" xfId="49414" xr:uid="{31CB7BB8-EEF9-420A-BE7D-B2A6FFE4B899}"/>
    <cellStyle name="Comma [0] 2 48" xfId="49501" xr:uid="{30443800-A2F8-41C2-A0D1-879B0DBC41ED}"/>
    <cellStyle name="Comma [0] 2 49" xfId="49821" xr:uid="{52B5E682-5698-4C43-B7E5-4FC683A3C920}"/>
    <cellStyle name="Comma [0] 2 5" xfId="26" xr:uid="{BD68B4D8-4134-4D8E-AD9E-E7BA54A21863}"/>
    <cellStyle name="Comma [0] 2 5 10" xfId="47389" xr:uid="{F56284FB-B885-452C-9175-B4EB96E3C86D}"/>
    <cellStyle name="Comma [0] 2 5 11" xfId="49049" xr:uid="{F0FF98FA-EAF6-4696-89AB-F698E1E47EE2}"/>
    <cellStyle name="Comma [0] 2 5 12" xfId="49155" xr:uid="{184CC2D6-64D8-4774-A841-8FC21B84BC2D}"/>
    <cellStyle name="Comma [0] 2 5 13" xfId="49278" xr:uid="{43BAC03A-90C8-4F95-A8B5-D6CBF0637975}"/>
    <cellStyle name="Comma [0] 2 5 14" xfId="49423" xr:uid="{F41D31D0-6947-47AA-884D-EC4CDA87B144}"/>
    <cellStyle name="Comma [0] 2 5 15" xfId="49510" xr:uid="{45E4AD5F-D106-4C5D-97ED-00DBDE1B2719}"/>
    <cellStyle name="Comma [0] 2 5 16" xfId="49822" xr:uid="{F0952A7F-2C6C-4A0A-8AE6-BEFFAA9B51EC}"/>
    <cellStyle name="Comma [0] 2 5 2" xfId="1302" xr:uid="{1425213A-67DF-469A-8838-4D3DD07060F7}"/>
    <cellStyle name="Comma [0] 2 5 2 2" xfId="9125" xr:uid="{F5BCE5B1-772A-4E8F-8EDE-A53F359FBC9C}"/>
    <cellStyle name="Comma [0] 2 5 2 2 2" xfId="23741" xr:uid="{4812A596-B993-416B-9747-B0B23F08FE2F}"/>
    <cellStyle name="Comma [0] 2 5 2 2 3" xfId="40693" xr:uid="{493D90C0-F9EA-4FDC-88B8-3C0B61E26624}"/>
    <cellStyle name="Comma [0] 2 5 2 2 4" xfId="44551" xr:uid="{B8C5249D-1A54-4FC2-A7AB-7E242A8D16C9}"/>
    <cellStyle name="Comma [0] 2 5 2 2 5" xfId="46190" xr:uid="{D2184CC2-9564-4C8E-A383-A6BEA12A10B5}"/>
    <cellStyle name="Comma [0] 2 5 2 2 6" xfId="47855" xr:uid="{6084DDCD-106C-46F7-BB87-FE52D15DD146}"/>
    <cellStyle name="Comma [0] 2 5 2 3" xfId="9948" xr:uid="{7C8A1F2F-10F0-4E0D-A144-A5DEEA8C6B88}"/>
    <cellStyle name="Comma [0] 2 5 2 3 2" xfId="24419" xr:uid="{1FBF9068-B1D7-424C-96D8-1AAF651453E8}"/>
    <cellStyle name="Comma [0] 2 5 2 3 3" xfId="41662" xr:uid="{708BEBCD-40F8-44D8-99B6-91BEB441E99E}"/>
    <cellStyle name="Comma [0] 2 5 2 3 4" xfId="45111" xr:uid="{D2160BAF-D495-475F-BFCD-757DC3D3F4B5}"/>
    <cellStyle name="Comma [0] 2 5 2 3 5" xfId="46750" xr:uid="{FA1A60F8-BD4E-46F4-ACEF-182D458C1992}"/>
    <cellStyle name="Comma [0] 2 5 2 3 6" xfId="48415" xr:uid="{B59A7DFB-000D-43C0-9634-F46BA8EB618E}"/>
    <cellStyle name="Comma [0] 2 5 2 4" xfId="10815" xr:uid="{757DC9B3-A4BA-4533-903A-F6025395C58D}"/>
    <cellStyle name="Comma [0] 2 5 2 4 2" xfId="25052" xr:uid="{C36F9BB7-60D1-426F-9994-BC71ABF5A08C}"/>
    <cellStyle name="Comma [0] 2 5 2 5" xfId="11666" xr:uid="{64C8A4F0-A6AD-4FE2-BEDC-71CE56A09C38}"/>
    <cellStyle name="Comma [0] 2 5 2 6" xfId="25893" xr:uid="{B3D840F5-4AB7-411C-BA99-35691DF7269E}"/>
    <cellStyle name="Comma [0] 2 5 2 7" xfId="44257" xr:uid="{A3713772-6BED-4ADC-B2B2-66C3492382E2}"/>
    <cellStyle name="Comma [0] 2 5 2 8" xfId="45896" xr:uid="{CCFA5585-170F-46BD-88A7-641E5681028A}"/>
    <cellStyle name="Comma [0] 2 5 2 9" xfId="47561" xr:uid="{F9274C19-4F82-4C04-934C-31A79FBFDF39}"/>
    <cellStyle name="Comma [0] 2 5 3" xfId="8959" xr:uid="{21D999A2-27DC-4477-93BA-450F3881D990}"/>
    <cellStyle name="Comma [0] 2 5 3 2" xfId="11577" xr:uid="{776EEE6D-9D1A-4CA3-BB07-079344734500}"/>
    <cellStyle name="Comma [0] 2 5 3 2 2" xfId="41272" xr:uid="{616F5497-E689-4E95-AE1D-B3CAFDAFE9E4}"/>
    <cellStyle name="Comma [0] 2 5 3 2 3" xfId="44944" xr:uid="{686CD358-DEAD-4455-8F91-1D7DEF168407}"/>
    <cellStyle name="Comma [0] 2 5 3 2 4" xfId="46583" xr:uid="{E7B776D2-9236-4471-AFBB-AA593BB83DB7}"/>
    <cellStyle name="Comma [0] 2 5 3 2 5" xfId="48248" xr:uid="{FEB72363-0C30-408F-A3E5-0011DC8627A7}"/>
    <cellStyle name="Comma [0] 2 5 3 3" xfId="40193" xr:uid="{DA41C448-D385-4FAA-83E2-60FB7980510C}"/>
    <cellStyle name="Comma [0] 2 5 3 4" xfId="44170" xr:uid="{9775965F-E153-4DBF-BD27-542CD8BF2E07}"/>
    <cellStyle name="Comma [0] 2 5 3 5" xfId="45809" xr:uid="{BAFA46D9-65F9-4C6F-A811-12C898E584DE}"/>
    <cellStyle name="Comma [0] 2 5 3 6" xfId="47474" xr:uid="{A4F4A80B-B4C4-47C8-826F-CDEB774AA937}"/>
    <cellStyle name="Comma [0] 2 5 4" xfId="9949" xr:uid="{5C2C9A7E-2943-455F-867D-47484114A4E8}"/>
    <cellStyle name="Comma [0] 2 5 4 2" xfId="24420" xr:uid="{8AA8325F-7F86-497C-A59B-6C47A1F2A712}"/>
    <cellStyle name="Comma [0] 2 5 4 3" xfId="40284" xr:uid="{CA43075F-882F-4863-9C6D-7069CD03FF7B}"/>
    <cellStyle name="Comma [0] 2 5 4 4" xfId="44342" xr:uid="{9D10CA4A-5EA3-4D86-8669-B4F5C8EEEE6C}"/>
    <cellStyle name="Comma [0] 2 5 4 5" xfId="45981" xr:uid="{316EF6B2-E5C5-4A27-81B7-79017F6E19F9}"/>
    <cellStyle name="Comma [0] 2 5 4 6" xfId="47646" xr:uid="{7DF865A2-8AF9-430D-85B8-038B64C696E6}"/>
    <cellStyle name="Comma [0] 2 5 5" xfId="10649" xr:uid="{E49A5898-3D45-42E1-AE47-2FC6D8738176}"/>
    <cellStyle name="Comma [0] 2 5 5 2" xfId="24928" xr:uid="{50679D97-30AA-4F3F-8BE3-31980FB51DCF}"/>
    <cellStyle name="Comma [0] 2 5 5 3" xfId="41155" xr:uid="{B0066D4C-5B38-4BEA-A7F4-4C4BA4CC5ED5}"/>
    <cellStyle name="Comma [0] 2 5 5 4" xfId="44831" xr:uid="{B8CE59A6-BFF4-4CA8-B367-FE694E1FE224}"/>
    <cellStyle name="Comma [0] 2 5 5 5" xfId="46470" xr:uid="{1C69BF17-7FD4-4A69-ACEE-8A4EA17151BA}"/>
    <cellStyle name="Comma [0] 2 5 5 6" xfId="48135" xr:uid="{3C31BD10-38FF-43B7-9CC4-224760A7EC4A}"/>
    <cellStyle name="Comma [0] 2 5 6" xfId="11477" xr:uid="{01F48848-E17B-435B-B09E-FD22F3D7A0A4}"/>
    <cellStyle name="Comma [0] 2 5 7" xfId="25727" xr:uid="{95050964-A9D7-4B3E-A3E1-645DA5F53ABE}"/>
    <cellStyle name="Comma [0] 2 5 8" xfId="44085" xr:uid="{84178723-8260-46AE-B9C9-34BBF78042FE}"/>
    <cellStyle name="Comma [0] 2 5 9" xfId="45724" xr:uid="{376C9A59-7446-40BA-A471-9A3F18EE9710}"/>
    <cellStyle name="Comma [0] 2 6" xfId="28" xr:uid="{A0C5BDDA-FB4D-4BB1-8E04-1849A630FF90}"/>
    <cellStyle name="Comma [0] 2 6 10" xfId="47391" xr:uid="{E72F7BED-2734-45AF-B292-97111030541A}"/>
    <cellStyle name="Comma [0] 2 6 11" xfId="49050" xr:uid="{DDB5AC25-D971-4FBA-9DF0-6CEA2006C4CA}"/>
    <cellStyle name="Comma [0] 2 6 12" xfId="49156" xr:uid="{06212440-1F07-4217-AA33-8432DAB1927A}"/>
    <cellStyle name="Comma [0] 2 6 13" xfId="49279" xr:uid="{EE9C14C2-5C72-4405-BA9A-3B61143C6478}"/>
    <cellStyle name="Comma [0] 2 6 14" xfId="49425" xr:uid="{B3115D6B-F1A5-489D-8196-EB0238782174}"/>
    <cellStyle name="Comma [0] 2 6 15" xfId="49512" xr:uid="{93AD674F-C637-497F-95C1-71EF84F1A65A}"/>
    <cellStyle name="Comma [0] 2 6 16" xfId="49823" xr:uid="{D97A80BC-C2BF-4CA3-9106-89B170FF6432}"/>
    <cellStyle name="Comma [0] 2 6 2" xfId="1304" xr:uid="{4DED6A1E-2DEA-40A7-8269-4BB6B179DE12}"/>
    <cellStyle name="Comma [0] 2 6 2 2" xfId="9127" xr:uid="{B0A3C033-B139-4119-ADD0-DC7D6960ECE2}"/>
    <cellStyle name="Comma [0] 2 6 2 2 2" xfId="23743" xr:uid="{91B0F3BF-0825-4ADB-9FD6-48E31709FC19}"/>
    <cellStyle name="Comma [0] 2 6 2 2 3" xfId="40695" xr:uid="{01511761-8471-4CA7-9F5D-07AD27638702}"/>
    <cellStyle name="Comma [0] 2 6 2 2 4" xfId="44553" xr:uid="{316A3594-9142-4DA4-8524-1BACFC5FC21B}"/>
    <cellStyle name="Comma [0] 2 6 2 2 5" xfId="46192" xr:uid="{29A1D193-075C-4EE6-932B-A43D6F369A1E}"/>
    <cellStyle name="Comma [0] 2 6 2 2 6" xfId="47857" xr:uid="{CAF279AA-7977-4367-9A6F-8B7A50EE0B67}"/>
    <cellStyle name="Comma [0] 2 6 2 3" xfId="9950" xr:uid="{418A0DA2-F42D-4774-84B1-238AE4780102}"/>
    <cellStyle name="Comma [0] 2 6 2 3 2" xfId="24421" xr:uid="{BABE96A5-6631-4C34-B5E5-23F0D25C6149}"/>
    <cellStyle name="Comma [0] 2 6 2 3 3" xfId="41664" xr:uid="{29273141-B915-43BF-A51A-66FEBB48B242}"/>
    <cellStyle name="Comma [0] 2 6 2 3 4" xfId="45113" xr:uid="{E0641F71-1984-49DD-AD31-D6CD02CBD508}"/>
    <cellStyle name="Comma [0] 2 6 2 3 5" xfId="46752" xr:uid="{DDA5CF6E-2C3B-43C3-AE18-8BF26AB0E1DC}"/>
    <cellStyle name="Comma [0] 2 6 2 3 6" xfId="48417" xr:uid="{97197E16-903B-4A34-8DB2-CD8FCC658809}"/>
    <cellStyle name="Comma [0] 2 6 2 4" xfId="10817" xr:uid="{7AC59C93-76D9-4489-8A2C-7CA673F70BA3}"/>
    <cellStyle name="Comma [0] 2 6 2 4 2" xfId="25054" xr:uid="{6CB7F426-863D-4DD3-8500-CEADE6639FB6}"/>
    <cellStyle name="Comma [0] 2 6 2 5" xfId="11668" xr:uid="{607BDB95-6589-4731-A2F8-8BD7648C5D31}"/>
    <cellStyle name="Comma [0] 2 6 2 6" xfId="25895" xr:uid="{B87E31CF-685D-4F98-AFF9-FD2DD3E4B015}"/>
    <cellStyle name="Comma [0] 2 6 2 7" xfId="44259" xr:uid="{5FF89BB6-AA78-4AFE-BAF4-870FA5F5C623}"/>
    <cellStyle name="Comma [0] 2 6 2 8" xfId="45898" xr:uid="{48386FF7-D481-4D65-8E20-75EF340C3401}"/>
    <cellStyle name="Comma [0] 2 6 2 9" xfId="47563" xr:uid="{4EFBDBA8-C729-44D7-ADFC-ADDA4DBBEDBC}"/>
    <cellStyle name="Comma [0] 2 6 3" xfId="8961" xr:uid="{4A5CCBEE-55F0-42D8-97F1-24132605145D}"/>
    <cellStyle name="Comma [0] 2 6 3 2" xfId="11579" xr:uid="{2112BD76-7DFF-4731-A98A-57BE1A7FE7B0}"/>
    <cellStyle name="Comma [0] 2 6 3 2 2" xfId="41274" xr:uid="{467B144A-5CC7-4B60-A267-B9A5D827E760}"/>
    <cellStyle name="Comma [0] 2 6 3 2 3" xfId="44946" xr:uid="{8803E86F-0E50-43F7-BEB1-B61E782D73F1}"/>
    <cellStyle name="Comma [0] 2 6 3 2 4" xfId="46585" xr:uid="{4D768402-AEDB-4BFF-ADAA-B6C6CD07560E}"/>
    <cellStyle name="Comma [0] 2 6 3 2 5" xfId="48250" xr:uid="{73061F17-E9D9-4E38-8EDD-719E6A36762E}"/>
    <cellStyle name="Comma [0] 2 6 3 3" xfId="40195" xr:uid="{74B03CC3-FB21-4EF9-BD74-0D8B354DA3DF}"/>
    <cellStyle name="Comma [0] 2 6 3 4" xfId="44172" xr:uid="{0B9A9183-4CDF-48E1-B0A7-D3A98B953150}"/>
    <cellStyle name="Comma [0] 2 6 3 5" xfId="45811" xr:uid="{F82EC6EA-130C-415C-8E7C-8256070FE03F}"/>
    <cellStyle name="Comma [0] 2 6 3 6" xfId="47476" xr:uid="{220E3C9A-C727-48AC-AC56-9ECFE0A2429E}"/>
    <cellStyle name="Comma [0] 2 6 4" xfId="9951" xr:uid="{89BE28E6-F942-4BA2-B900-C3673EC63D2F}"/>
    <cellStyle name="Comma [0] 2 6 4 2" xfId="24422" xr:uid="{91ABC697-0E64-4D34-9543-AD06CE3A0072}"/>
    <cellStyle name="Comma [0] 2 6 4 3" xfId="40286" xr:uid="{9AD657E7-2249-43B2-AF40-809E2022B742}"/>
    <cellStyle name="Comma [0] 2 6 4 4" xfId="44344" xr:uid="{D31D21F9-3B45-46C4-94EA-CEE674642BE5}"/>
    <cellStyle name="Comma [0] 2 6 4 5" xfId="45983" xr:uid="{7B98C912-684F-4967-A8EF-7D6F323A5D42}"/>
    <cellStyle name="Comma [0] 2 6 4 6" xfId="47648" xr:uid="{C903ACE1-4B02-421D-9157-217B584FC3A5}"/>
    <cellStyle name="Comma [0] 2 6 5" xfId="10651" xr:uid="{94FAC7AA-9D22-49CC-9BB3-CE702FA08F03}"/>
    <cellStyle name="Comma [0] 2 6 5 2" xfId="24930" xr:uid="{2933F179-A1CF-47C0-93C7-B38D0CDC92CD}"/>
    <cellStyle name="Comma [0] 2 6 5 3" xfId="41157" xr:uid="{641A014C-05E3-484D-A984-92F8A29F9CB3}"/>
    <cellStyle name="Comma [0] 2 6 5 4" xfId="44833" xr:uid="{920AD4EE-370B-4DE3-8FBB-DBBA83C08936}"/>
    <cellStyle name="Comma [0] 2 6 5 5" xfId="46472" xr:uid="{E2534BA0-4FF8-4147-BB17-4252FD92EA65}"/>
    <cellStyle name="Comma [0] 2 6 5 6" xfId="48137" xr:uid="{C0327189-9591-4713-A071-378012FB6C46}"/>
    <cellStyle name="Comma [0] 2 6 6" xfId="11479" xr:uid="{5B09B611-7FE6-4F06-B155-6C3366A1A804}"/>
    <cellStyle name="Comma [0] 2 6 7" xfId="25729" xr:uid="{57A8C117-1B2F-48EE-8DF5-BFCAE0E5CFE1}"/>
    <cellStyle name="Comma [0] 2 6 8" xfId="44087" xr:uid="{7D6EE1E8-0540-44F7-94BF-5A5B151CE21E}"/>
    <cellStyle name="Comma [0] 2 6 9" xfId="45726" xr:uid="{38A3877A-F7E3-4181-A4D7-02A1E49BB625}"/>
    <cellStyle name="Comma [0] 2 7" xfId="30" xr:uid="{EF1BF3F6-5C89-4E7B-8600-B50B439D4B56}"/>
    <cellStyle name="Comma [0] 2 7 10" xfId="47393" xr:uid="{8E3B222F-E314-4F89-8EDD-54D0E1095C94}"/>
    <cellStyle name="Comma [0] 2 7 11" xfId="49051" xr:uid="{A8D74855-BD46-44F5-A92A-976283FDCDFD}"/>
    <cellStyle name="Comma [0] 2 7 12" xfId="49157" xr:uid="{9C48CD09-01DC-46F1-ACAB-3BDD1D141A8A}"/>
    <cellStyle name="Comma [0] 2 7 13" xfId="49280" xr:uid="{3A9A8D50-A848-4FDE-B7B2-5BAA2FE63C38}"/>
    <cellStyle name="Comma [0] 2 7 14" xfId="49427" xr:uid="{F74498BE-5ACA-47E5-A14B-3190EEB55645}"/>
    <cellStyle name="Comma [0] 2 7 15" xfId="49514" xr:uid="{2A414694-F64D-416C-9CEC-4AAE6B855DB7}"/>
    <cellStyle name="Comma [0] 2 7 16" xfId="49824" xr:uid="{E8998FB1-F1C2-4EB2-93CE-EC85F0146F4D}"/>
    <cellStyle name="Comma [0] 2 7 2" xfId="1306" xr:uid="{9F0D3FB4-17ED-4AA7-A83E-5996A132C1FA}"/>
    <cellStyle name="Comma [0] 2 7 2 2" xfId="9129" xr:uid="{349CC486-B411-49EF-A8B1-00F20E7D29CB}"/>
    <cellStyle name="Comma [0] 2 7 2 2 2" xfId="23745" xr:uid="{A212CDDA-7D97-41FD-81CE-FCEE943E4B1F}"/>
    <cellStyle name="Comma [0] 2 7 2 2 3" xfId="40697" xr:uid="{AB83C162-35F8-4F5A-85DB-E68B4D64D466}"/>
    <cellStyle name="Comma [0] 2 7 2 2 4" xfId="44555" xr:uid="{12F5DFCD-0E0B-4187-A0ED-D61902A39860}"/>
    <cellStyle name="Comma [0] 2 7 2 2 5" xfId="46194" xr:uid="{2C4F8769-AC65-4796-BF9D-0ADCBA710C8B}"/>
    <cellStyle name="Comma [0] 2 7 2 2 6" xfId="47859" xr:uid="{6DC1760E-BC5E-4DF2-9FDA-534F68C4732E}"/>
    <cellStyle name="Comma [0] 2 7 2 3" xfId="9952" xr:uid="{AD026943-3BD0-4E4E-ABD1-788D6331082B}"/>
    <cellStyle name="Comma [0] 2 7 2 3 2" xfId="24423" xr:uid="{7954195A-3B2E-4A01-BE33-380A22D88FC3}"/>
    <cellStyle name="Comma [0] 2 7 2 3 3" xfId="41666" xr:uid="{D8E427F8-D116-4249-B0E6-DB68E20F388A}"/>
    <cellStyle name="Comma [0] 2 7 2 3 4" xfId="45115" xr:uid="{F0DF23FE-0453-41D0-AB30-806A085B1A66}"/>
    <cellStyle name="Comma [0] 2 7 2 3 5" xfId="46754" xr:uid="{30A12A76-7F0E-4A92-B75C-624F75D97933}"/>
    <cellStyle name="Comma [0] 2 7 2 3 6" xfId="48419" xr:uid="{ED967971-D4D6-4B57-A59E-598D19D317C3}"/>
    <cellStyle name="Comma [0] 2 7 2 4" xfId="10819" xr:uid="{CD9E7FE4-D728-4F45-AFF6-53E1DE1FD81C}"/>
    <cellStyle name="Comma [0] 2 7 2 4 2" xfId="25056" xr:uid="{EE93BDA3-4DD5-487C-A146-EC98ADCDAF42}"/>
    <cellStyle name="Comma [0] 2 7 2 5" xfId="11670" xr:uid="{6451F1B8-08DE-40CB-AC3D-E47A059A267E}"/>
    <cellStyle name="Comma [0] 2 7 2 6" xfId="25897" xr:uid="{BDF0197F-3FE0-452D-97B6-F267019ABDC0}"/>
    <cellStyle name="Comma [0] 2 7 2 7" xfId="44261" xr:uid="{13A01231-24D0-4109-BAAF-6E59589A54F1}"/>
    <cellStyle name="Comma [0] 2 7 2 8" xfId="45900" xr:uid="{507E489E-4A2B-46E8-A9DF-73CBA0B24F9E}"/>
    <cellStyle name="Comma [0] 2 7 2 9" xfId="47565" xr:uid="{0495EB0E-F78C-4331-9A48-0E5FB8FA517D}"/>
    <cellStyle name="Comma [0] 2 7 3" xfId="8963" xr:uid="{F8DA680B-3881-4D45-9774-D4CE494EAD2A}"/>
    <cellStyle name="Comma [0] 2 7 3 2" xfId="11581" xr:uid="{447E5119-2991-4BE9-A007-0A291599549F}"/>
    <cellStyle name="Comma [0] 2 7 3 2 2" xfId="41276" xr:uid="{E041F04A-24EF-4E05-91F5-FAFB00304F0A}"/>
    <cellStyle name="Comma [0] 2 7 3 2 3" xfId="44948" xr:uid="{CB16382F-C736-42DB-ADCD-9250BF63592D}"/>
    <cellStyle name="Comma [0] 2 7 3 2 4" xfId="46587" xr:uid="{37040E81-234E-4E4C-B328-910E86EFF842}"/>
    <cellStyle name="Comma [0] 2 7 3 2 5" xfId="48252" xr:uid="{DFB9CDD9-9119-4BF1-AE00-76606C87FE2B}"/>
    <cellStyle name="Comma [0] 2 7 3 3" xfId="40197" xr:uid="{D9E4B424-2590-41AD-8DE7-848BCEE2737F}"/>
    <cellStyle name="Comma [0] 2 7 3 4" xfId="44174" xr:uid="{CCCC8F9D-2F6C-41E2-8366-0720288CBEE9}"/>
    <cellStyle name="Comma [0] 2 7 3 5" xfId="45813" xr:uid="{BFE24485-5939-4FFD-AD8B-FF632CF40991}"/>
    <cellStyle name="Comma [0] 2 7 3 6" xfId="47478" xr:uid="{A279D413-B765-4F83-A8B7-DD029062FE14}"/>
    <cellStyle name="Comma [0] 2 7 4" xfId="9953" xr:uid="{6DF29B12-4794-404D-9734-07029308457E}"/>
    <cellStyle name="Comma [0] 2 7 4 2" xfId="24424" xr:uid="{D00F27C1-EDC5-4457-B5D7-2B26DEDF8C6C}"/>
    <cellStyle name="Comma [0] 2 7 4 3" xfId="40288" xr:uid="{0D8E5151-3CC0-4EB9-B065-58F0B7CE95D7}"/>
    <cellStyle name="Comma [0] 2 7 4 4" xfId="44346" xr:uid="{A180A691-435B-4733-B790-A62F1069720D}"/>
    <cellStyle name="Comma [0] 2 7 4 5" xfId="45985" xr:uid="{B12195B2-D071-457D-8D1B-C57D578071B2}"/>
    <cellStyle name="Comma [0] 2 7 4 6" xfId="47650" xr:uid="{5FC2E6C4-0502-4186-8095-493B35F61A79}"/>
    <cellStyle name="Comma [0] 2 7 5" xfId="10653" xr:uid="{13669BFC-0684-44FB-BF51-941B9709C467}"/>
    <cellStyle name="Comma [0] 2 7 5 2" xfId="24932" xr:uid="{230C0EF3-7966-41B3-9CAB-780430AC1976}"/>
    <cellStyle name="Comma [0] 2 7 5 3" xfId="41159" xr:uid="{48990391-2A96-4A48-9DE5-EEB61F6EF3DB}"/>
    <cellStyle name="Comma [0] 2 7 5 4" xfId="44835" xr:uid="{0871012D-DBAE-459F-A734-BA2F0D5B8CA3}"/>
    <cellStyle name="Comma [0] 2 7 5 5" xfId="46474" xr:uid="{F6FB30F9-A02F-4616-8716-35A9335DAEFB}"/>
    <cellStyle name="Comma [0] 2 7 5 6" xfId="48139" xr:uid="{4021666F-FFE4-4E69-9649-C729C91C20E4}"/>
    <cellStyle name="Comma [0] 2 7 6" xfId="11481" xr:uid="{876F0DA0-9823-4B8D-A536-6FCE9BA16E4C}"/>
    <cellStyle name="Comma [0] 2 7 7" xfId="25731" xr:uid="{9C2407C9-87CD-4272-90BD-994CAFE096A6}"/>
    <cellStyle name="Comma [0] 2 7 8" xfId="44089" xr:uid="{623EC6A8-0884-4B5C-893D-404A9C53FFCD}"/>
    <cellStyle name="Comma [0] 2 7 9" xfId="45728" xr:uid="{993B629E-A427-49FA-866D-C5BD85E2C445}"/>
    <cellStyle name="Comma [0] 2 8" xfId="32" xr:uid="{D8576898-9AE2-4E5B-ABCE-944E29BCC5DB}"/>
    <cellStyle name="Comma [0] 2 8 10" xfId="47395" xr:uid="{45109482-EF97-45ED-B2AF-2ABFB5A1E3FD}"/>
    <cellStyle name="Comma [0] 2 8 11" xfId="49052" xr:uid="{CF5A1FC4-BCDD-4E4F-9DE1-1287D23F7232}"/>
    <cellStyle name="Comma [0] 2 8 12" xfId="49158" xr:uid="{5C38DBEC-0F31-4E1E-9E0C-71B8251B6F77}"/>
    <cellStyle name="Comma [0] 2 8 13" xfId="49281" xr:uid="{F487CC10-075D-453D-8DC2-EDA34F7F9B2C}"/>
    <cellStyle name="Comma [0] 2 8 14" xfId="49429" xr:uid="{06A4F487-3C02-4925-B531-0BF7BDEDA068}"/>
    <cellStyle name="Comma [0] 2 8 15" xfId="49516" xr:uid="{E31BD017-374D-43A4-BFC2-65D35FB5BBD3}"/>
    <cellStyle name="Comma [0] 2 8 16" xfId="49825" xr:uid="{99F8C357-A642-4D5C-A638-83C3BCD05EDB}"/>
    <cellStyle name="Comma [0] 2 8 2" xfId="1308" xr:uid="{8927C96F-3403-4399-9D7D-D56ED6728ECB}"/>
    <cellStyle name="Comma [0] 2 8 2 2" xfId="9131" xr:uid="{130A7A40-549E-46BA-894A-1BFC3E557DDF}"/>
    <cellStyle name="Comma [0] 2 8 2 2 2" xfId="23747" xr:uid="{62CF20B9-1737-461E-B417-64485A299121}"/>
    <cellStyle name="Comma [0] 2 8 2 2 3" xfId="40699" xr:uid="{BA1DA9FC-B284-4063-848A-B8E3BDA2F1EB}"/>
    <cellStyle name="Comma [0] 2 8 2 2 4" xfId="44557" xr:uid="{9137CDDC-EB95-4B5D-928A-280D4BDFF9A0}"/>
    <cellStyle name="Comma [0] 2 8 2 2 5" xfId="46196" xr:uid="{E2B8CFFE-3936-40F5-BA15-4B4A67464FC4}"/>
    <cellStyle name="Comma [0] 2 8 2 2 6" xfId="47861" xr:uid="{FC5DD73D-AB7C-4F41-A130-0FB953D90327}"/>
    <cellStyle name="Comma [0] 2 8 2 3" xfId="9954" xr:uid="{8740989E-5FC2-46EA-A45E-6233F37B0B07}"/>
    <cellStyle name="Comma [0] 2 8 2 3 2" xfId="24425" xr:uid="{14418F5C-37EF-4142-9BC2-9039F4EC1246}"/>
    <cellStyle name="Comma [0] 2 8 2 3 3" xfId="41668" xr:uid="{9E4796C1-86CD-481B-8508-432730AF579D}"/>
    <cellStyle name="Comma [0] 2 8 2 3 4" xfId="45117" xr:uid="{19ABCB9A-4DAD-4139-8D88-8C8680C3E8FA}"/>
    <cellStyle name="Comma [0] 2 8 2 3 5" xfId="46756" xr:uid="{785E78CA-9E23-443A-AA30-401D01EB53D0}"/>
    <cellStyle name="Comma [0] 2 8 2 3 6" xfId="48421" xr:uid="{5707A7E0-B383-4B84-B5CB-1512597E8AE3}"/>
    <cellStyle name="Comma [0] 2 8 2 4" xfId="10821" xr:uid="{68D800D4-B3A2-4EE4-A3CA-D440DCA50309}"/>
    <cellStyle name="Comma [0] 2 8 2 4 2" xfId="25058" xr:uid="{434520AB-725E-46FA-BDD1-08B8ECB9D4AC}"/>
    <cellStyle name="Comma [0] 2 8 2 5" xfId="11672" xr:uid="{F2BB5043-1D24-431D-AD2F-1A80E448E1B1}"/>
    <cellStyle name="Comma [0] 2 8 2 6" xfId="25899" xr:uid="{00DD2666-987A-4F90-8DC3-4FDFEF562A66}"/>
    <cellStyle name="Comma [0] 2 8 2 7" xfId="44263" xr:uid="{9518559F-2F46-49FB-9D0D-300201E1A512}"/>
    <cellStyle name="Comma [0] 2 8 2 8" xfId="45902" xr:uid="{50996AD2-1274-48DD-8031-87575055059C}"/>
    <cellStyle name="Comma [0] 2 8 2 9" xfId="47567" xr:uid="{AA92A2B4-D1BD-48B3-8E01-46DBC30F31E2}"/>
    <cellStyle name="Comma [0] 2 8 3" xfId="8965" xr:uid="{EDC2B5CB-41E3-46B5-A4C2-F05B2195EEDA}"/>
    <cellStyle name="Comma [0] 2 8 3 2" xfId="11583" xr:uid="{D6767C21-B072-4E39-8F8E-2AED47265518}"/>
    <cellStyle name="Comma [0] 2 8 3 2 2" xfId="41278" xr:uid="{91116B26-CD33-4DDE-A732-214B3BE4D23B}"/>
    <cellStyle name="Comma [0] 2 8 3 2 3" xfId="44950" xr:uid="{169355ED-13DC-4A37-9050-05688D1B1FC5}"/>
    <cellStyle name="Comma [0] 2 8 3 2 4" xfId="46589" xr:uid="{7415EC7C-130F-4A69-A5F4-374494F9E6FB}"/>
    <cellStyle name="Comma [0] 2 8 3 2 5" xfId="48254" xr:uid="{5136ED12-5293-49FD-BC40-BA7253C7DCB2}"/>
    <cellStyle name="Comma [0] 2 8 3 3" xfId="40199" xr:uid="{1641A234-9414-4102-83FC-7654938AACDB}"/>
    <cellStyle name="Comma [0] 2 8 3 4" xfId="44176" xr:uid="{AB73EE35-AA66-41D5-B44E-D6A86FA3F73C}"/>
    <cellStyle name="Comma [0] 2 8 3 5" xfId="45815" xr:uid="{3C5E5EFA-D02A-4522-BE47-30AB137DCAA5}"/>
    <cellStyle name="Comma [0] 2 8 3 6" xfId="47480" xr:uid="{7E78121F-05EC-455C-86E8-50FC15D7B405}"/>
    <cellStyle name="Comma [0] 2 8 4" xfId="9955" xr:uid="{E8FA093B-C842-4E23-BB3C-5EE27C966676}"/>
    <cellStyle name="Comma [0] 2 8 4 2" xfId="24426" xr:uid="{E3730400-1B18-4994-A812-249EF70AD3EB}"/>
    <cellStyle name="Comma [0] 2 8 4 3" xfId="40290" xr:uid="{DE4AB47D-AE9E-4FF7-ADEE-B0DE6B026240}"/>
    <cellStyle name="Comma [0] 2 8 4 4" xfId="44348" xr:uid="{C0E430E6-9068-4C06-B3C0-17296F596430}"/>
    <cellStyle name="Comma [0] 2 8 4 5" xfId="45987" xr:uid="{89698AF3-EC42-40EC-A664-DD8FC4039315}"/>
    <cellStyle name="Comma [0] 2 8 4 6" xfId="47652" xr:uid="{AA7EDA80-1FA7-43C3-A8BD-2DE9C1C56591}"/>
    <cellStyle name="Comma [0] 2 8 5" xfId="10655" xr:uid="{14E07D13-00D0-4C0A-8201-6718B212792F}"/>
    <cellStyle name="Comma [0] 2 8 5 2" xfId="24934" xr:uid="{76D39CED-9251-43D6-8B07-34DE51BC2D1F}"/>
    <cellStyle name="Comma [0] 2 8 5 3" xfId="41161" xr:uid="{D1C1D3D9-5CD5-45E8-802E-97D0CE37809C}"/>
    <cellStyle name="Comma [0] 2 8 5 4" xfId="44837" xr:uid="{53FF6581-6F6F-4B3B-AC28-EE22D4576A19}"/>
    <cellStyle name="Comma [0] 2 8 5 5" xfId="46476" xr:uid="{C63A85C7-CB2E-4431-B65F-3F752D7168F9}"/>
    <cellStyle name="Comma [0] 2 8 5 6" xfId="48141" xr:uid="{F3484846-4E00-4869-98A1-8FCF7ED23776}"/>
    <cellStyle name="Comma [0] 2 8 6" xfId="11483" xr:uid="{8968C7AB-8730-4165-AC20-8BEE3594DAF2}"/>
    <cellStyle name="Comma [0] 2 8 7" xfId="25733" xr:uid="{563AAF32-979B-44B4-BADE-D1E8DEBF6188}"/>
    <cellStyle name="Comma [0] 2 8 8" xfId="44091" xr:uid="{DC7FB8FF-5054-4575-ACE0-CE19EB062D40}"/>
    <cellStyle name="Comma [0] 2 8 9" xfId="45730" xr:uid="{FDF19772-46C4-4F85-95D2-2A83F5EE96B4}"/>
    <cellStyle name="Comma [0] 2 9" xfId="34" xr:uid="{7E2A0865-5152-422A-8CF4-7D04049375C5}"/>
    <cellStyle name="Comma [0] 2 9 10" xfId="47397" xr:uid="{136895F8-A422-45E5-BD47-FB5A771CB9F8}"/>
    <cellStyle name="Comma [0] 2 9 11" xfId="49053" xr:uid="{8E32D273-9002-4A58-952B-6C0C06659F46}"/>
    <cellStyle name="Comma [0] 2 9 12" xfId="49159" xr:uid="{8E009DE3-C2E8-4F03-BC6B-6BA2A5F82A6B}"/>
    <cellStyle name="Comma [0] 2 9 13" xfId="49282" xr:uid="{7F4765B9-9755-4E33-97E7-D883C84ADD82}"/>
    <cellStyle name="Comma [0] 2 9 14" xfId="49431" xr:uid="{6846DD9C-E62C-4A6F-BFBA-3D9E26B71130}"/>
    <cellStyle name="Comma [0] 2 9 15" xfId="49518" xr:uid="{8DC4245D-2598-4AEC-89AB-C144D67290CD}"/>
    <cellStyle name="Comma [0] 2 9 16" xfId="49826" xr:uid="{B1189943-5669-4459-979E-5CB018FD4AAF}"/>
    <cellStyle name="Comma [0] 2 9 2" xfId="1310" xr:uid="{CCB538DD-DB86-47C2-A9C0-A7E7FC1B1869}"/>
    <cellStyle name="Comma [0] 2 9 2 2" xfId="9133" xr:uid="{3253529D-C750-42E7-A997-723A12D05B28}"/>
    <cellStyle name="Comma [0] 2 9 2 2 2" xfId="23749" xr:uid="{19BE8BBB-6241-41C6-A1AD-C9AD43C09D4F}"/>
    <cellStyle name="Comma [0] 2 9 2 2 3" xfId="40701" xr:uid="{605023DF-1412-41EF-BC51-625FE7E3194F}"/>
    <cellStyle name="Comma [0] 2 9 2 2 4" xfId="44559" xr:uid="{7442F41D-9BA1-46D4-98C2-C259679AD15B}"/>
    <cellStyle name="Comma [0] 2 9 2 2 5" xfId="46198" xr:uid="{38F9CE06-9A30-4019-B027-56E754A0630F}"/>
    <cellStyle name="Comma [0] 2 9 2 2 6" xfId="47863" xr:uid="{EE4CB08A-0263-4EE5-8566-8BF2FCBA4C1B}"/>
    <cellStyle name="Comma [0] 2 9 2 3" xfId="9956" xr:uid="{6F4B47B0-EC10-4351-B4CF-7A63DAE0F57A}"/>
    <cellStyle name="Comma [0] 2 9 2 3 2" xfId="24427" xr:uid="{B30AD14C-088F-4064-BB2F-1A8F453C92D8}"/>
    <cellStyle name="Comma [0] 2 9 2 3 3" xfId="41670" xr:uid="{42190205-FFE6-41CB-8E31-6F0362293ECE}"/>
    <cellStyle name="Comma [0] 2 9 2 3 4" xfId="45119" xr:uid="{5939EE2F-91E4-49F6-A069-0E256BA5794A}"/>
    <cellStyle name="Comma [0] 2 9 2 3 5" xfId="46758" xr:uid="{9D4CEEF7-1523-40E8-BD94-556E2696A5EE}"/>
    <cellStyle name="Comma [0] 2 9 2 3 6" xfId="48423" xr:uid="{A1BF1824-B3C4-4421-B83A-B53ECB9754AE}"/>
    <cellStyle name="Comma [0] 2 9 2 4" xfId="10823" xr:uid="{E8447CAE-E8D8-4EA5-ADDE-4AE347496402}"/>
    <cellStyle name="Comma [0] 2 9 2 4 2" xfId="25060" xr:uid="{F9960F2C-204B-4856-B1FC-8BE5A1BBFB02}"/>
    <cellStyle name="Comma [0] 2 9 2 5" xfId="11674" xr:uid="{521E6767-BF3F-492F-98BA-E532D14AECC2}"/>
    <cellStyle name="Comma [0] 2 9 2 6" xfId="25901" xr:uid="{6F19F257-D245-451B-98D6-4209956677A0}"/>
    <cellStyle name="Comma [0] 2 9 2 7" xfId="44265" xr:uid="{31D83653-EE7E-4736-BB17-4951A63A15B8}"/>
    <cellStyle name="Comma [0] 2 9 2 8" xfId="45904" xr:uid="{6B29CEDC-6351-434A-A1C1-7E9BF9B244E5}"/>
    <cellStyle name="Comma [0] 2 9 2 9" xfId="47569" xr:uid="{4314ADA7-A025-447F-826A-0DE940617A15}"/>
    <cellStyle name="Comma [0] 2 9 3" xfId="8967" xr:uid="{23C44D1F-9F92-4AC2-A3B2-97A0959D1D53}"/>
    <cellStyle name="Comma [0] 2 9 3 2" xfId="11585" xr:uid="{5470F462-7742-465E-8609-4A94AA7FDE7B}"/>
    <cellStyle name="Comma [0] 2 9 3 2 2" xfId="41280" xr:uid="{11FFE4A1-B0C1-4633-994E-272D1DB4D308}"/>
    <cellStyle name="Comma [0] 2 9 3 2 3" xfId="44952" xr:uid="{FDBED8A9-E36B-4A08-9483-ABFDFE5D3AD0}"/>
    <cellStyle name="Comma [0] 2 9 3 2 4" xfId="46591" xr:uid="{A48E4DE6-ADA4-4623-85D7-2BB80223B0F0}"/>
    <cellStyle name="Comma [0] 2 9 3 2 5" xfId="48256" xr:uid="{1EC3F5ED-0285-4276-BCD9-CFA2F7187875}"/>
    <cellStyle name="Comma [0] 2 9 3 3" xfId="40201" xr:uid="{9ECB69C5-A67A-427A-B57F-C19B9B3D24C8}"/>
    <cellStyle name="Comma [0] 2 9 3 4" xfId="44178" xr:uid="{BCFC5732-5CBC-4F16-A35C-E382152E6082}"/>
    <cellStyle name="Comma [0] 2 9 3 5" xfId="45817" xr:uid="{DBB768D9-71C9-43AD-9397-21B8E4CF8BAE}"/>
    <cellStyle name="Comma [0] 2 9 3 6" xfId="47482" xr:uid="{3CC4183A-3B4F-4062-8265-94A129EB3FA0}"/>
    <cellStyle name="Comma [0] 2 9 4" xfId="9957" xr:uid="{D533B3B7-200C-4A91-B1C3-434ECDF7296F}"/>
    <cellStyle name="Comma [0] 2 9 4 2" xfId="24428" xr:uid="{BF26C44B-BFDE-4D9F-AD85-E6ED7C864A29}"/>
    <cellStyle name="Comma [0] 2 9 4 3" xfId="40292" xr:uid="{9530079D-6723-4A99-A570-338E0E7E98AC}"/>
    <cellStyle name="Comma [0] 2 9 4 4" xfId="44350" xr:uid="{3DA2DEB5-E90B-4A61-A591-4F73684CF6B8}"/>
    <cellStyle name="Comma [0] 2 9 4 5" xfId="45989" xr:uid="{13EA46A4-F4CC-4CD7-AD03-632F3645312D}"/>
    <cellStyle name="Comma [0] 2 9 4 6" xfId="47654" xr:uid="{40EA28E1-99C3-470D-AE55-78AD7C7AE5BD}"/>
    <cellStyle name="Comma [0] 2 9 5" xfId="10657" xr:uid="{E9ACE8D1-5FCC-473F-A509-8D55A7153468}"/>
    <cellStyle name="Comma [0] 2 9 5 2" xfId="24936" xr:uid="{13688D23-D062-46A7-BA36-F96D491AB1F5}"/>
    <cellStyle name="Comma [0] 2 9 5 3" xfId="41163" xr:uid="{2F55F718-4E28-4FD6-8F82-4FFCF2749C46}"/>
    <cellStyle name="Comma [0] 2 9 5 4" xfId="44839" xr:uid="{9B7B1D92-6CD9-450C-8964-439DDAFCA7EC}"/>
    <cellStyle name="Comma [0] 2 9 5 5" xfId="46478" xr:uid="{746AA5D5-CB9E-4D7B-AD85-E9BC9BF72B04}"/>
    <cellStyle name="Comma [0] 2 9 5 6" xfId="48143" xr:uid="{3A23DDBD-93E6-4A27-944B-1409263AF130}"/>
    <cellStyle name="Comma [0] 2 9 6" xfId="11485" xr:uid="{4E46FBC9-0349-4A12-B0F3-82E0A6AC39DA}"/>
    <cellStyle name="Comma [0] 2 9 7" xfId="25735" xr:uid="{74FA0F44-959A-459F-B9EA-5FC32DCE7F9E}"/>
    <cellStyle name="Comma [0] 2 9 8" xfId="44093" xr:uid="{0B605F97-5BCE-4439-85F8-93DAE67A4995}"/>
    <cellStyle name="Comma [0] 2 9 9" xfId="45732" xr:uid="{20BC0166-C595-4532-87BE-3100A9BA3771}"/>
    <cellStyle name="Comma [0] 3" xfId="187" xr:uid="{91922F63-FD88-45A8-9E0D-E54AD3C52923}"/>
    <cellStyle name="Comma [0] 3 10" xfId="25702" xr:uid="{CF172B17-732B-4B7B-A3A2-6DA18EF7B4AC}"/>
    <cellStyle name="Comma [0] 3 11" xfId="44428" xr:uid="{CFB09B27-1D06-4827-9A27-EA84E5DB6D75}"/>
    <cellStyle name="Comma [0] 3 12" xfId="46067" xr:uid="{68CABAE8-EB9C-4C35-A454-E68643FE026A}"/>
    <cellStyle name="Comma [0] 3 13" xfId="47732" xr:uid="{E291538B-735A-4EA1-9ECC-860BD21F0C5D}"/>
    <cellStyle name="Comma [0] 3 2" xfId="749" xr:uid="{437A29CD-CF2F-4E0B-9027-D775DF60B1DE}"/>
    <cellStyle name="Comma [0] 3 2 10" xfId="46143" xr:uid="{C2BD6544-3EA9-49E7-8B33-875F74EC676D}"/>
    <cellStyle name="Comma [0] 3 2 11" xfId="47808" xr:uid="{FF7648DA-89CF-4D74-BD5E-915A39728AB0}"/>
    <cellStyle name="Comma [0] 3 2 2" xfId="7046" xr:uid="{CC342D2A-9EFB-407C-830C-3AEDB8BE9B2A}"/>
    <cellStyle name="Comma [0] 3 2 2 10" xfId="48514" xr:uid="{1D1A2599-BFE0-424E-ABA0-D773CFF01665}"/>
    <cellStyle name="Comma [0] 3 2 2 2" xfId="9411" xr:uid="{4FDEC529-F97E-4A64-8DB1-5E9CA14C4BA7}"/>
    <cellStyle name="Comma [0] 3 2 2 2 2" xfId="23978" xr:uid="{54A03FA9-54C0-4A7E-B941-261EF9008F3A}"/>
    <cellStyle name="Comma [0] 3 2 2 2 3" xfId="28568" xr:uid="{4BBB3B4D-1AFB-4836-8913-86BF58294227}"/>
    <cellStyle name="Comma [0] 3 2 2 3" xfId="9958" xr:uid="{6F406CFD-9ED1-4BC1-A595-7C9EE7452CC8}"/>
    <cellStyle name="Comma [0] 3 2 2 3 2" xfId="24429" xr:uid="{05CE6AFE-A80D-4A0B-83CC-9D7C4B082724}"/>
    <cellStyle name="Comma [0] 3 2 2 3 3" xfId="41909" xr:uid="{01269A62-2CE9-4FE5-9BEF-339E3098CAC8}"/>
    <cellStyle name="Comma [0] 3 2 2 4" xfId="11102" xr:uid="{D2D87D93-ACB2-4956-99AC-A0FF7BB8F753}"/>
    <cellStyle name="Comma [0] 3 2 2 4 2" xfId="25289" xr:uid="{3CF8A6BC-F150-4468-83CA-DE8B4F318C44}"/>
    <cellStyle name="Comma [0] 3 2 2 5" xfId="12048" xr:uid="{C520603F-A9E6-442E-AF93-4676A6B19428}"/>
    <cellStyle name="Comma [0] 3 2 2 6" xfId="22349" xr:uid="{9F57D95D-BE84-4DBC-BE07-DA1FD91AE7F5}"/>
    <cellStyle name="Comma [0] 3 2 2 7" xfId="26179" xr:uid="{2D750591-FF63-4F5E-99E5-A728C9A40404}"/>
    <cellStyle name="Comma [0] 3 2 2 8" xfId="45210" xr:uid="{2EC177FD-76C8-4FB1-AB84-408DC653032F}"/>
    <cellStyle name="Comma [0] 3 2 2 9" xfId="46849" xr:uid="{75013858-1470-47FF-8439-34D5DCB13893}"/>
    <cellStyle name="Comma [0] 3 2 3" xfId="9078" xr:uid="{68F7866C-44BB-46BA-8B38-137B3C788687}"/>
    <cellStyle name="Comma [0] 3 2 3 2" xfId="23694" xr:uid="{A410B39D-10ED-4A73-B5D0-FE9FAE57F0A2}"/>
    <cellStyle name="Comma [0] 3 2 3 2 2" xfId="42746" xr:uid="{B9799815-9961-42C6-989C-66D167368C48}"/>
    <cellStyle name="Comma [0] 3 2 3 3" xfId="28480" xr:uid="{A4D12C7D-50A4-4D50-AF44-F286C74914EE}"/>
    <cellStyle name="Comma [0] 3 2 3 4" xfId="45466" xr:uid="{A06E193F-77EB-4AEF-A3C6-28F1D28C8936}"/>
    <cellStyle name="Comma [0] 3 2 3 5" xfId="47105" xr:uid="{54A3BF48-CF29-4626-A629-4D578C435787}"/>
    <cellStyle name="Comma [0] 3 2 3 6" xfId="48770" xr:uid="{63630FC4-3945-4209-A433-86CBFF177C9B}"/>
    <cellStyle name="Comma [0] 3 2 4" xfId="9959" xr:uid="{28A3FAAA-85CE-4472-A26F-E245E36E6E43}"/>
    <cellStyle name="Comma [0] 3 2 4 2" xfId="24430" xr:uid="{6FDDAADB-DE65-4670-94D9-8BB0F1A9D67F}"/>
    <cellStyle name="Comma [0] 3 2 4 3" xfId="43445" xr:uid="{768D6586-3DF7-436A-89D3-DD5C148913C4}"/>
    <cellStyle name="Comma [0] 3 2 4 4" xfId="45540" xr:uid="{C85A8C68-C6FF-4FD7-A777-029E827558F6}"/>
    <cellStyle name="Comma [0] 3 2 4 5" xfId="47179" xr:uid="{63AD1848-0F6C-4BCC-82F1-18236BBF35C7}"/>
    <cellStyle name="Comma [0] 3 2 4 6" xfId="48844" xr:uid="{B42448B0-C70C-4141-B810-2FD9685A4B8A}"/>
    <cellStyle name="Comma [0] 3 2 5" xfId="10768" xr:uid="{462236C9-5CA3-4D69-B946-9EA76A53087C}"/>
    <cellStyle name="Comma [0] 3 2 5 2" xfId="25005" xr:uid="{78400A16-74B9-41BF-99BA-239E7291AC54}"/>
    <cellStyle name="Comma [0] 3 2 5 3" xfId="41434" xr:uid="{4830E815-8C80-4FE2-B65A-876329DEA4A7}"/>
    <cellStyle name="Comma [0] 3 2 5 4" xfId="45064" xr:uid="{853D9D69-A9A2-464F-BF68-EB68D026BD4A}"/>
    <cellStyle name="Comma [0] 3 2 5 5" xfId="46703" xr:uid="{0194BB62-509A-4ED1-900B-E25AE11DC561}"/>
    <cellStyle name="Comma [0] 3 2 5 6" xfId="48368" xr:uid="{0D7DAD74-DE2F-44A1-B9C7-7C67BA143BFD}"/>
    <cellStyle name="Comma [0] 3 2 6" xfId="11774" xr:uid="{2FFBCF1B-933B-4181-8C23-DD79A9AFBA45}"/>
    <cellStyle name="Comma [0] 3 2 6 2" xfId="40466" xr:uid="{9066ACE4-FAEA-44F7-B3BA-26C41E0C045A}"/>
    <cellStyle name="Comma [0] 3 2 7" xfId="17013" xr:uid="{1E889F24-9219-420F-9C2C-3E5CA40289B9}"/>
    <cellStyle name="Comma [0] 3 2 8" xfId="25846" xr:uid="{EF297D52-2995-4B62-9939-48ED88772AB7}"/>
    <cellStyle name="Comma [0] 3 2 9" xfId="44504" xr:uid="{7A464843-6D4E-4815-ABAA-FF948C8CC199}"/>
    <cellStyle name="Comma [0] 3 3" xfId="1172" xr:uid="{1E5EEAB8-6719-481A-A7B4-2923542B2378}"/>
    <cellStyle name="Comma [0] 3 3 10" xfId="46161" xr:uid="{3D7587DB-FCB0-4ABE-B194-FDBBC88C6FE6}"/>
    <cellStyle name="Comma [0] 3 3 11" xfId="47826" xr:uid="{4AC4B8A3-E443-4804-8028-C535F321CF6B}"/>
    <cellStyle name="Comma [0] 3 3 2" xfId="7144" xr:uid="{6DB5EECF-C58B-4FA5-B28C-7D371628ED4F}"/>
    <cellStyle name="Comma [0] 3 3 2 10" xfId="48532" xr:uid="{A00F6272-9353-4ED2-BC7C-C007624C04D8}"/>
    <cellStyle name="Comma [0] 3 3 2 2" xfId="9429" xr:uid="{689E3025-89BA-4E89-B92C-3316309C7F0B}"/>
    <cellStyle name="Comma [0] 3 3 2 2 2" xfId="23996" xr:uid="{2ECE3DC1-20C4-4F56-9206-A6DE7788205F}"/>
    <cellStyle name="Comma [0] 3 3 2 2 3" xfId="28588" xr:uid="{AF9E9867-A87E-4E92-8B02-E479D9D8EAC7}"/>
    <cellStyle name="Comma [0] 3 3 2 3" xfId="9960" xr:uid="{1F9DAD88-8926-482A-9E03-2D0F1AAA809D}"/>
    <cellStyle name="Comma [0] 3 3 2 3 2" xfId="24431" xr:uid="{8DC42AA5-CCD5-475A-AEE4-F0078506BE56}"/>
    <cellStyle name="Comma [0] 3 3 2 3 3" xfId="42007" xr:uid="{89DD805F-5AFC-43C2-9B24-B4B4E13116C0}"/>
    <cellStyle name="Comma [0] 3 3 2 4" xfId="11120" xr:uid="{1047C435-E293-45F6-84D9-C229712DD9F7}"/>
    <cellStyle name="Comma [0] 3 3 2 4 2" xfId="25307" xr:uid="{CFFF9FB9-56E7-4A00-9FBA-283D3FA8D7B8}"/>
    <cellStyle name="Comma [0] 3 3 2 5" xfId="12066" xr:uid="{BDC04578-16AF-4073-BFEC-6BB92AFBD74C}"/>
    <cellStyle name="Comma [0] 3 3 2 6" xfId="22443" xr:uid="{4A93DD49-5D33-4A0D-A277-A9B0CC0ED547}"/>
    <cellStyle name="Comma [0] 3 3 2 7" xfId="26197" xr:uid="{6C40B862-C1C4-4215-9AA6-ADFFE12E7BB3}"/>
    <cellStyle name="Comma [0] 3 3 2 8" xfId="45228" xr:uid="{AFE53F90-327D-45D8-8E36-6D7A4B040EE3}"/>
    <cellStyle name="Comma [0] 3 3 2 9" xfId="46867" xr:uid="{95486C62-4689-4E85-8E08-D8A351DC09CC}"/>
    <cellStyle name="Comma [0] 3 3 3" xfId="9096" xr:uid="{D88AA13C-04D8-43A1-9D11-8B73810F14A3}"/>
    <cellStyle name="Comma [0] 3 3 3 2" xfId="23712" xr:uid="{27954010-CFCE-4863-9C68-E58B234590C9}"/>
    <cellStyle name="Comma [0] 3 3 3 2 2" xfId="42844" xr:uid="{F601927F-B983-4CF9-832D-ECBCA691004E}"/>
    <cellStyle name="Comma [0] 3 3 3 3" xfId="28500" xr:uid="{CE96170A-B705-44AE-8B4A-AAE70C6F6344}"/>
    <cellStyle name="Comma [0] 3 3 3 4" xfId="45484" xr:uid="{1E3C5CC5-2998-4C27-A2F8-EA2BF25036C2}"/>
    <cellStyle name="Comma [0] 3 3 3 5" xfId="47123" xr:uid="{09B8B35D-2980-45BE-982B-465E16128F8A}"/>
    <cellStyle name="Comma [0] 3 3 3 6" xfId="48788" xr:uid="{EC1AE85F-A4B8-4574-AA02-EC1EE5A8F9EF}"/>
    <cellStyle name="Comma [0] 3 3 4" xfId="9961" xr:uid="{7DCD989C-179A-4823-81D1-F4173EF24F9D}"/>
    <cellStyle name="Comma [0] 3 3 4 2" xfId="24432" xr:uid="{0E22F484-8BA2-4720-9E25-8C10120DB74A}"/>
    <cellStyle name="Comma [0] 3 3 4 3" xfId="43543" xr:uid="{F5C305CA-365B-4314-8548-D19D753D0A92}"/>
    <cellStyle name="Comma [0] 3 3 4 4" xfId="45558" xr:uid="{E0A851DF-611E-4158-A498-8075E933971D}"/>
    <cellStyle name="Comma [0] 3 3 4 5" xfId="47197" xr:uid="{A8754145-93AD-497C-8FE2-993BA3E6F863}"/>
    <cellStyle name="Comma [0] 3 3 4 6" xfId="48862" xr:uid="{0BAAEC33-B0AB-44A9-A1A1-3ABC1D0D273B}"/>
    <cellStyle name="Comma [0] 3 3 5" xfId="10786" xr:uid="{201F1F91-0A14-4356-A36F-E54FC8C1CDB5}"/>
    <cellStyle name="Comma [0] 3 3 5 2" xfId="25023" xr:uid="{35EE2BE7-FD47-44B1-BF33-EDA8188BBE9E}"/>
    <cellStyle name="Comma [0] 3 3 5 3" xfId="41532" xr:uid="{D9A9D611-7B0E-4260-A349-1DC7CC7B3ABD}"/>
    <cellStyle name="Comma [0] 3 3 5 4" xfId="45082" xr:uid="{001D731B-3DD7-48B8-AC99-E7DC3D023E0C}"/>
    <cellStyle name="Comma [0] 3 3 5 5" xfId="46721" xr:uid="{67BF9007-45F4-41E7-8B2A-61F26B946534}"/>
    <cellStyle name="Comma [0] 3 3 5 6" xfId="48386" xr:uid="{AB181F1E-3CAD-4965-9007-E7BD98FE939B}"/>
    <cellStyle name="Comma [0] 3 3 6" xfId="11792" xr:uid="{AB2D2937-1C99-4873-84DA-7271CB3F27B3}"/>
    <cellStyle name="Comma [0] 3 3 6 2" xfId="40564" xr:uid="{669753AA-4969-463E-BB91-79372FE67CAC}"/>
    <cellStyle name="Comma [0] 3 3 7" xfId="17107" xr:uid="{0DCD7368-C266-45C0-9CA1-40B0F3C66370}"/>
    <cellStyle name="Comma [0] 3 3 8" xfId="25864" xr:uid="{2F03BA0E-27C8-4666-8564-C68B51D2F9D4}"/>
    <cellStyle name="Comma [0] 3 3 9" xfId="44522" xr:uid="{CE5A6177-DCC5-47C1-A758-949D0345594E}"/>
    <cellStyle name="Comma [0] 3 4" xfId="6949" xr:uid="{DF587380-26FE-4814-B36D-F602F5B955E0}"/>
    <cellStyle name="Comma [0] 3 4 10" xfId="48497" xr:uid="{06500B19-CD10-4D2C-B54A-28AC9B83DE19}"/>
    <cellStyle name="Comma [0] 3 4 2" xfId="9394" xr:uid="{44B7EB1B-24C4-42F8-95DF-B6FC6C5E766A}"/>
    <cellStyle name="Comma [0] 3 4 2 2" xfId="23961" xr:uid="{FA10B6CD-C8D1-43F7-8FF3-23D2E56701D4}"/>
    <cellStyle name="Comma [0] 3 4 2 3" xfId="28549" xr:uid="{47E8D5D5-0B4E-4837-AC80-29B6CF05112C}"/>
    <cellStyle name="Comma [0] 3 4 3" xfId="9962" xr:uid="{ED277E6C-CBC4-47F9-92CF-531F940C0224}"/>
    <cellStyle name="Comma [0] 3 4 3 2" xfId="24433" xr:uid="{E891171C-303F-4FF5-A272-864D7409020B}"/>
    <cellStyle name="Comma [0] 3 4 3 3" xfId="41812" xr:uid="{849941CF-485D-4826-813D-8787C23596D4}"/>
    <cellStyle name="Comma [0] 3 4 4" xfId="11085" xr:uid="{D22E10ED-DA72-4490-B169-E68B4A986BF9}"/>
    <cellStyle name="Comma [0] 3 4 4 2" xfId="25272" xr:uid="{C16F36A8-87CB-42AD-B18D-F0419789EB58}"/>
    <cellStyle name="Comma [0] 3 4 5" xfId="12031" xr:uid="{6C07028D-861A-45B5-BAC3-2E1C235804DF}"/>
    <cellStyle name="Comma [0] 3 4 6" xfId="22255" xr:uid="{ACECAF03-AF71-403B-87C4-EA4E2EFB841D}"/>
    <cellStyle name="Comma [0] 3 4 7" xfId="26162" xr:uid="{84703147-47E1-40B0-8366-414450F2A771}"/>
    <cellStyle name="Comma [0] 3 4 8" xfId="45193" xr:uid="{69FACB2C-5F1A-4CE0-A1C5-256A4633FA0B}"/>
    <cellStyle name="Comma [0] 3 4 9" xfId="46832" xr:uid="{E7E6261A-8C25-46A4-B3E4-EC81B260F481}"/>
    <cellStyle name="Comma [0] 3 5" xfId="8938" xr:uid="{9E189A5D-59C0-4E7B-9368-9EC90002802B}"/>
    <cellStyle name="Comma [0] 3 5 2" xfId="23658" xr:uid="{A0B65232-8741-4A87-918F-286C9645F4EF}"/>
    <cellStyle name="Comma [0] 3 5 2 2" xfId="42649" xr:uid="{1FF39E7C-9438-4CC9-9CEA-0DED171EBAC1}"/>
    <cellStyle name="Comma [0] 3 5 3" xfId="28461" xr:uid="{16880D3F-9643-455E-AE17-E8CA885A0B27}"/>
    <cellStyle name="Comma [0] 3 5 4" xfId="45449" xr:uid="{BD173B8F-B55E-417C-A572-926F6F1A6EB3}"/>
    <cellStyle name="Comma [0] 3 5 5" xfId="47088" xr:uid="{D01E453F-C89D-4233-935D-B9216D52DC58}"/>
    <cellStyle name="Comma [0] 3 5 6" xfId="48753" xr:uid="{FAE474A8-D319-425E-954F-E866BA031917}"/>
    <cellStyle name="Comma [0] 3 6" xfId="9963" xr:uid="{8984BDE1-2425-40B0-AA74-35BF14E455E1}"/>
    <cellStyle name="Comma [0] 3 6 2" xfId="24434" xr:uid="{3BE6E0D8-1339-4380-89BA-BD3899262E14}"/>
    <cellStyle name="Comma [0] 3 6 3" xfId="43348" xr:uid="{46593A71-0D21-4389-8971-5394474B363D}"/>
    <cellStyle name="Comma [0] 3 6 4" xfId="45523" xr:uid="{94354111-9DA7-41A2-87B4-773B85442549}"/>
    <cellStyle name="Comma [0] 3 6 5" xfId="47162" xr:uid="{F992D322-B1EE-4A27-B2D9-6B0748AC00E1}"/>
    <cellStyle name="Comma [0] 3 6 6" xfId="48827" xr:uid="{B49BDD5C-CE7F-4071-8A97-3106A6D1D69B}"/>
    <cellStyle name="Comma [0] 3 7" xfId="10624" xr:uid="{FBE58D9E-6C6B-46E9-B184-76D999A3182D}"/>
    <cellStyle name="Comma [0] 3 7 2" xfId="24903" xr:uid="{7CE430E1-3BF4-4AE9-B75B-04921A8EDDF4}"/>
    <cellStyle name="Comma [0] 3 7 3" xfId="41246" xr:uid="{4808FFF0-9EC4-44DE-BCC3-0B1307FE55D0}"/>
    <cellStyle name="Comma [0] 3 7 4" xfId="44918" xr:uid="{1F2AC1F7-DB09-4A7E-BB65-4291932C6091}"/>
    <cellStyle name="Comma [0] 3 7 5" xfId="46557" xr:uid="{4FFBF859-8C5D-4AF2-BCD1-5882F32F771D}"/>
    <cellStyle name="Comma [0] 3 7 6" xfId="48222" xr:uid="{B482A31F-469F-4D28-A4B1-25ECF07CA4EF}"/>
    <cellStyle name="Comma [0] 3 8" xfId="11544" xr:uid="{75755898-FEED-45B0-AABA-8AC0D5336898}"/>
    <cellStyle name="Comma [0] 3 8 2" xfId="40364" xr:uid="{EBCE869C-E1E6-4688-A59E-EEB8827A766F}"/>
    <cellStyle name="Comma [0] 3 9" xfId="16915" xr:uid="{6CB61AA3-4025-4FCE-8898-F078D61B3735}"/>
    <cellStyle name="Comma [0] 4" xfId="195" xr:uid="{ED71F115-EC7A-49BF-8211-511EB60BAF5C}"/>
    <cellStyle name="Comma [0] 4 10" xfId="25710" xr:uid="{F3C882FD-D539-4B3E-8BF4-3545FE86E1BC}"/>
    <cellStyle name="Comma [0] 4 11" xfId="44436" xr:uid="{A29463D2-9249-46A0-9F94-14A521EDB3B3}"/>
    <cellStyle name="Comma [0] 4 12" xfId="46075" xr:uid="{980524B4-0C2E-409E-BB37-7DFA7F875C5D}"/>
    <cellStyle name="Comma [0] 4 13" xfId="47740" xr:uid="{076737FD-8BFF-4B82-B8D7-FED6B16AF18E}"/>
    <cellStyle name="Comma [0] 4 2" xfId="750" xr:uid="{084FAA1B-2E26-4E35-BA34-322F33E1D7B4}"/>
    <cellStyle name="Comma [0] 4 2 10" xfId="46144" xr:uid="{D8FF69B0-EA1A-4928-9AD3-9895A05FF3EC}"/>
    <cellStyle name="Comma [0] 4 2 11" xfId="47809" xr:uid="{57A46FEA-E328-4E6D-8E2B-23FAE229D097}"/>
    <cellStyle name="Comma [0] 4 2 2" xfId="7047" xr:uid="{5054FA03-478A-4F46-A2B2-C82CE811DDCE}"/>
    <cellStyle name="Comma [0] 4 2 2 10" xfId="48515" xr:uid="{C5068498-4492-4310-AABE-BFC363A32D1E}"/>
    <cellStyle name="Comma [0] 4 2 2 2" xfId="9412" xr:uid="{87445291-0855-4155-8C31-ABDCF2BF2812}"/>
    <cellStyle name="Comma [0] 4 2 2 2 2" xfId="23979" xr:uid="{4F48155C-E361-4A41-9DB1-77ED3E95A12C}"/>
    <cellStyle name="Comma [0] 4 2 2 2 3" xfId="28569" xr:uid="{D18F61FC-2810-4CD9-9C5B-1A6BC10534F0}"/>
    <cellStyle name="Comma [0] 4 2 2 3" xfId="9964" xr:uid="{DC2A02ED-0EEA-4BC5-8284-C7DA4D0385A6}"/>
    <cellStyle name="Comma [0] 4 2 2 3 2" xfId="24435" xr:uid="{CA32C0ED-C756-4485-BFC7-4B9640EE4ACB}"/>
    <cellStyle name="Comma [0] 4 2 2 3 3" xfId="41910" xr:uid="{1D7E8881-0525-4B4E-BD20-42D43B855D78}"/>
    <cellStyle name="Comma [0] 4 2 2 4" xfId="11103" xr:uid="{9FBFAC47-F663-456C-B839-4E17625CA45A}"/>
    <cellStyle name="Comma [0] 4 2 2 4 2" xfId="25290" xr:uid="{8A2B22A0-15ED-4A9E-A60F-9E5ACEEF9745}"/>
    <cellStyle name="Comma [0] 4 2 2 5" xfId="12049" xr:uid="{5AFF38EF-E286-47D7-83C7-2317969A726D}"/>
    <cellStyle name="Comma [0] 4 2 2 6" xfId="22350" xr:uid="{A6E3A15A-1FA6-4274-8914-986C3B7FB0FE}"/>
    <cellStyle name="Comma [0] 4 2 2 7" xfId="26180" xr:uid="{F2D2165B-E51E-4608-AD30-EDF9E528922D}"/>
    <cellStyle name="Comma [0] 4 2 2 8" xfId="45211" xr:uid="{D789961C-93FA-4040-B172-6288BDE9ACBA}"/>
    <cellStyle name="Comma [0] 4 2 2 9" xfId="46850" xr:uid="{FA8CAE72-D945-45A8-8B76-5ED8D12174C0}"/>
    <cellStyle name="Comma [0] 4 2 3" xfId="9079" xr:uid="{CAC777D4-B7C3-402D-9B0D-20BA61A8428F}"/>
    <cellStyle name="Comma [0] 4 2 3 2" xfId="23695" xr:uid="{E21EF255-E5D9-4D89-8388-DF47406A854D}"/>
    <cellStyle name="Comma [0] 4 2 3 2 2" xfId="42747" xr:uid="{9C3376C5-C435-4F62-B301-75CE32140D24}"/>
    <cellStyle name="Comma [0] 4 2 3 3" xfId="28481" xr:uid="{B4A919A8-D216-4760-B041-06FE8133BB29}"/>
    <cellStyle name="Comma [0] 4 2 3 4" xfId="45467" xr:uid="{7C97E5FD-D9A7-4046-92D0-755B60DB0BB7}"/>
    <cellStyle name="Comma [0] 4 2 3 5" xfId="47106" xr:uid="{4BB58586-1486-4EC0-BC1D-3528AB2DE1AE}"/>
    <cellStyle name="Comma [0] 4 2 3 6" xfId="48771" xr:uid="{2CADD647-1C03-43D2-B131-4BE2F9951A5E}"/>
    <cellStyle name="Comma [0] 4 2 4" xfId="9965" xr:uid="{BF134DEA-EE41-4661-9653-C839D6611491}"/>
    <cellStyle name="Comma [0] 4 2 4 2" xfId="24436" xr:uid="{9F9536F2-2786-4A32-B07C-493988084FE0}"/>
    <cellStyle name="Comma [0] 4 2 4 3" xfId="43446" xr:uid="{899556AC-07DE-478E-BE78-EC1BD75A964C}"/>
    <cellStyle name="Comma [0] 4 2 4 4" xfId="45541" xr:uid="{D3BFF0D9-B584-4221-B336-245AA64697F7}"/>
    <cellStyle name="Comma [0] 4 2 4 5" xfId="47180" xr:uid="{9EC4F3E4-7BFF-4A54-8AD9-2C5E74D43FDC}"/>
    <cellStyle name="Comma [0] 4 2 4 6" xfId="48845" xr:uid="{5896A57B-3E83-4FDB-8342-2EC2D9E1F0FF}"/>
    <cellStyle name="Comma [0] 4 2 5" xfId="10769" xr:uid="{794F8B80-FB23-44F7-BD93-1ED96F7C6589}"/>
    <cellStyle name="Comma [0] 4 2 5 2" xfId="25006" xr:uid="{F596496A-5C5E-4B0B-B46D-90D8BC2FFDD4}"/>
    <cellStyle name="Comma [0] 4 2 5 3" xfId="41435" xr:uid="{ADAE9600-7B9B-4283-85C6-210C5CF46B42}"/>
    <cellStyle name="Comma [0] 4 2 5 4" xfId="45065" xr:uid="{886765BC-7A42-4AC1-8FD6-8C4D61D406CD}"/>
    <cellStyle name="Comma [0] 4 2 5 5" xfId="46704" xr:uid="{F62C1135-606D-480B-9063-60ADA5D377E5}"/>
    <cellStyle name="Comma [0] 4 2 5 6" xfId="48369" xr:uid="{105BFAAF-7A3A-4BE7-BDEB-A4CEB7EF777B}"/>
    <cellStyle name="Comma [0] 4 2 6" xfId="11775" xr:uid="{DDCD2959-9F2C-4604-800D-8B6143DB29B9}"/>
    <cellStyle name="Comma [0] 4 2 6 2" xfId="40467" xr:uid="{00D5A0EC-C625-4491-935B-4244518766AE}"/>
    <cellStyle name="Comma [0] 4 2 7" xfId="17014" xr:uid="{FE7C4214-79CD-46D2-A40C-8ACFD8B063EC}"/>
    <cellStyle name="Comma [0] 4 2 8" xfId="25847" xr:uid="{1289E078-2427-40B9-BB3F-8D0EB1E40E97}"/>
    <cellStyle name="Comma [0] 4 2 9" xfId="44505" xr:uid="{7A543FD0-A2CF-4275-AFD5-B3150E6CF631}"/>
    <cellStyle name="Comma [0] 4 3" xfId="1173" xr:uid="{372295DB-CDED-43C2-943F-449876BE65D6}"/>
    <cellStyle name="Comma [0] 4 3 10" xfId="46162" xr:uid="{49E187FB-5DA0-420A-9368-463AE97B7CBD}"/>
    <cellStyle name="Comma [0] 4 3 11" xfId="47827" xr:uid="{08C56C10-DFF4-4728-9918-6BA8D2299023}"/>
    <cellStyle name="Comma [0] 4 3 2" xfId="7145" xr:uid="{21186E0E-F865-4FCE-B06C-DD86F6995CC7}"/>
    <cellStyle name="Comma [0] 4 3 2 10" xfId="48533" xr:uid="{E9AD4ADC-BBA5-4148-A957-5E10E353A766}"/>
    <cellStyle name="Comma [0] 4 3 2 2" xfId="9430" xr:uid="{84AB67DD-31F5-466F-B54F-AE3728A39AE9}"/>
    <cellStyle name="Comma [0] 4 3 2 2 2" xfId="23997" xr:uid="{3B105FDC-A212-4FB7-925C-9DF876A0ABE3}"/>
    <cellStyle name="Comma [0] 4 3 2 2 3" xfId="28589" xr:uid="{18E85A42-513C-402A-8E1C-106448B1BC20}"/>
    <cellStyle name="Comma [0] 4 3 2 3" xfId="9966" xr:uid="{550EB181-6B53-4F41-A53E-FE0419C45C54}"/>
    <cellStyle name="Comma [0] 4 3 2 3 2" xfId="24437" xr:uid="{ADF2B481-1C6A-4803-9564-9299F12E774B}"/>
    <cellStyle name="Comma [0] 4 3 2 3 3" xfId="42008" xr:uid="{C67305AE-3666-4CEA-BCC7-170CE580E077}"/>
    <cellStyle name="Comma [0] 4 3 2 4" xfId="11121" xr:uid="{37AEBD59-FD98-4AA5-AC1A-981DC8FA02AF}"/>
    <cellStyle name="Comma [0] 4 3 2 4 2" xfId="25308" xr:uid="{A1E06E52-C22E-41B9-9185-FEF5314FFB87}"/>
    <cellStyle name="Comma [0] 4 3 2 5" xfId="12067" xr:uid="{20E9EC13-A7C5-4716-AE78-6C82541E7280}"/>
    <cellStyle name="Comma [0] 4 3 2 6" xfId="22444" xr:uid="{2A16BD37-CB9A-491E-B3A7-2BB5FE01AC90}"/>
    <cellStyle name="Comma [0] 4 3 2 7" xfId="26198" xr:uid="{9ADB337C-7A36-44DF-9A01-5FEEE1E815D3}"/>
    <cellStyle name="Comma [0] 4 3 2 8" xfId="45229" xr:uid="{64EF41B0-B451-4F7B-A336-8E73E26D7D4C}"/>
    <cellStyle name="Comma [0] 4 3 2 9" xfId="46868" xr:uid="{AE1C0F54-4D16-4654-BC46-131964F67751}"/>
    <cellStyle name="Comma [0] 4 3 3" xfId="9097" xr:uid="{2314D03F-11CF-4661-A670-F05FA27BC49E}"/>
    <cellStyle name="Comma [0] 4 3 3 2" xfId="23713" xr:uid="{02BE2E78-D92C-49AA-83E6-C174FD45A2B2}"/>
    <cellStyle name="Comma [0] 4 3 3 2 2" xfId="42845" xr:uid="{F538EA4C-F2C5-4B22-8B3C-AE611ED93E8D}"/>
    <cellStyle name="Comma [0] 4 3 3 3" xfId="28501" xr:uid="{23AA4B02-4CBD-4E03-B65C-0A615B962624}"/>
    <cellStyle name="Comma [0] 4 3 3 4" xfId="45485" xr:uid="{541797E3-F8F0-4DC1-A3FF-23AE039AA397}"/>
    <cellStyle name="Comma [0] 4 3 3 5" xfId="47124" xr:uid="{F83F860F-2E25-44D8-A1ED-BB1897457904}"/>
    <cellStyle name="Comma [0] 4 3 3 6" xfId="48789" xr:uid="{C4823A5C-8EE6-4AD8-94C8-94829E766994}"/>
    <cellStyle name="Comma [0] 4 3 4" xfId="9967" xr:uid="{ADCDFD31-5B90-4099-8696-D24FEA267CC1}"/>
    <cellStyle name="Comma [0] 4 3 4 2" xfId="24438" xr:uid="{E678CF2B-7FD2-45D9-892F-964D684F3325}"/>
    <cellStyle name="Comma [0] 4 3 4 3" xfId="43544" xr:uid="{A6843563-9B82-4389-A885-AE447F55AB5A}"/>
    <cellStyle name="Comma [0] 4 3 4 4" xfId="45559" xr:uid="{DAFC8D9E-9F42-4A94-92F0-4FF252E9A957}"/>
    <cellStyle name="Comma [0] 4 3 4 5" xfId="47198" xr:uid="{F096DA2F-903F-4FD2-871D-9E3081BAEB1D}"/>
    <cellStyle name="Comma [0] 4 3 4 6" xfId="48863" xr:uid="{A0C807F6-4266-46F2-9297-F5E20244786B}"/>
    <cellStyle name="Comma [0] 4 3 5" xfId="10787" xr:uid="{5FD2B300-D974-4D61-AD45-B5F3F0588C67}"/>
    <cellStyle name="Comma [0] 4 3 5 2" xfId="25024" xr:uid="{46893243-66FD-42F9-B216-63E888AA35BF}"/>
    <cellStyle name="Comma [0] 4 3 5 3" xfId="41533" xr:uid="{48E9E71E-1C91-4CBD-868A-59A5C8DF82CE}"/>
    <cellStyle name="Comma [0] 4 3 5 4" xfId="45083" xr:uid="{E20D8B74-3E18-43FB-BF49-209F625EF232}"/>
    <cellStyle name="Comma [0] 4 3 5 5" xfId="46722" xr:uid="{B3C557DA-85C6-4679-A3CA-87B619A10226}"/>
    <cellStyle name="Comma [0] 4 3 5 6" xfId="48387" xr:uid="{9D2CADE0-E7A0-400C-A9B8-56AC4A10DE3B}"/>
    <cellStyle name="Comma [0] 4 3 6" xfId="11793" xr:uid="{0E5068FD-608A-4B58-8267-195642805B27}"/>
    <cellStyle name="Comma [0] 4 3 6 2" xfId="40565" xr:uid="{8D09EF8C-2989-4E24-9252-9EE3AF1430E5}"/>
    <cellStyle name="Comma [0] 4 3 7" xfId="17108" xr:uid="{CB4E3D95-735D-4F9A-8B48-B99A7DCF7DE9}"/>
    <cellStyle name="Comma [0] 4 3 8" xfId="25865" xr:uid="{C24A0278-56A3-4B62-8A2B-237490D4FFBD}"/>
    <cellStyle name="Comma [0] 4 3 9" xfId="44523" xr:uid="{7EE06CA8-B490-471A-B60A-CE6975F5DFB5}"/>
    <cellStyle name="Comma [0] 4 4" xfId="6950" xr:uid="{846B1D41-4129-412C-BA9C-0322035C9CFF}"/>
    <cellStyle name="Comma [0] 4 4 10" xfId="48498" xr:uid="{FA79B1A2-49E4-4A55-B53B-40EA09FD8433}"/>
    <cellStyle name="Comma [0] 4 4 2" xfId="9395" xr:uid="{DDC16669-77D1-4F85-AC72-22F2D6C5BB01}"/>
    <cellStyle name="Comma [0] 4 4 2 2" xfId="23962" xr:uid="{78F1DBB3-F78E-41E2-89E8-4132BD3A4ED4}"/>
    <cellStyle name="Comma [0] 4 4 2 3" xfId="28550" xr:uid="{40C228F0-33DA-454D-9148-210F4227D5F5}"/>
    <cellStyle name="Comma [0] 4 4 3" xfId="9968" xr:uid="{B990A81A-A1B0-4080-938F-D1E5A794A517}"/>
    <cellStyle name="Comma [0] 4 4 3 2" xfId="24439" xr:uid="{33F1E0A1-F037-4C71-8C40-26A86D237561}"/>
    <cellStyle name="Comma [0] 4 4 3 3" xfId="41813" xr:uid="{17637AFA-7BE8-4E5C-AFF7-AB38BFCC4864}"/>
    <cellStyle name="Comma [0] 4 4 4" xfId="11086" xr:uid="{730F49B8-F179-4F3E-B645-692B6E5BEB23}"/>
    <cellStyle name="Comma [0] 4 4 4 2" xfId="25273" xr:uid="{7CE4359B-F335-4099-A41F-C1A9A1100338}"/>
    <cellStyle name="Comma [0] 4 4 5" xfId="12032" xr:uid="{3EF11C2D-EE08-477C-9894-CFFA32154E68}"/>
    <cellStyle name="Comma [0] 4 4 6" xfId="22256" xr:uid="{A297C1E0-52F8-4836-AEA7-88652EFA6C30}"/>
    <cellStyle name="Comma [0] 4 4 7" xfId="26163" xr:uid="{FF2F9754-F045-41D6-A80C-A977F564AFA5}"/>
    <cellStyle name="Comma [0] 4 4 8" xfId="45194" xr:uid="{59FE5BF7-D4DA-442D-BCA8-7A2DEF0BFAAB}"/>
    <cellStyle name="Comma [0] 4 4 9" xfId="46833" xr:uid="{2C18C565-4DBA-4BB4-8DB0-765C2CB97187}"/>
    <cellStyle name="Comma [0] 4 5" xfId="8944" xr:uid="{46308023-08B4-4C81-BE15-A5DBB0CEE0C9}"/>
    <cellStyle name="Comma [0] 4 5 2" xfId="23666" xr:uid="{FEEE9841-D227-45F6-8AA5-C10889150929}"/>
    <cellStyle name="Comma [0] 4 5 2 2" xfId="42650" xr:uid="{27183D10-4C1F-49AD-8EE8-D59313F2DD95}"/>
    <cellStyle name="Comma [0] 4 5 3" xfId="28462" xr:uid="{55F8B0ED-B734-4D71-8040-F6F425179C96}"/>
    <cellStyle name="Comma [0] 4 5 4" xfId="45450" xr:uid="{5BFB4127-EDB6-4519-BD71-B82BAA2B23C9}"/>
    <cellStyle name="Comma [0] 4 5 5" xfId="47089" xr:uid="{376B3EC9-EE92-498F-AD97-AD2A76FE51A5}"/>
    <cellStyle name="Comma [0] 4 5 6" xfId="48754" xr:uid="{96327A4D-A44A-4AC8-BA26-A0846FD39452}"/>
    <cellStyle name="Comma [0] 4 6" xfId="9969" xr:uid="{7FC87F4B-92A1-4E5A-9B24-2CF0C49A756E}"/>
    <cellStyle name="Comma [0] 4 6 2" xfId="24440" xr:uid="{4F6DB59D-BDF2-4BD4-B1AE-491AADB0BFF5}"/>
    <cellStyle name="Comma [0] 4 6 3" xfId="43349" xr:uid="{6F1D7FAB-55FE-4924-A31D-8F4108C5766D}"/>
    <cellStyle name="Comma [0] 4 6 4" xfId="45524" xr:uid="{6460D0CA-5CD4-43C4-8824-711CD0EFD05A}"/>
    <cellStyle name="Comma [0] 4 6 5" xfId="47163" xr:uid="{7C287798-1C18-428F-B091-7F07680AF0BA}"/>
    <cellStyle name="Comma [0] 4 6 6" xfId="48828" xr:uid="{23480926-5A70-4BDF-9741-CB31383AEEA7}"/>
    <cellStyle name="Comma [0] 4 7" xfId="10632" xr:uid="{E5DCE969-CA29-4521-85A2-711BECFB1B8E}"/>
    <cellStyle name="Comma [0] 4 7 2" xfId="24911" xr:uid="{0D6C1397-6E02-4761-9455-748101CD181C}"/>
    <cellStyle name="Comma [0] 4 7 3" xfId="41254" xr:uid="{6C3D5E28-B62F-44B7-B9EB-C8BDA8129FC7}"/>
    <cellStyle name="Comma [0] 4 7 4" xfId="44926" xr:uid="{BC4B12F6-DCD4-46DA-B965-81C699A4ED1E}"/>
    <cellStyle name="Comma [0] 4 7 5" xfId="46565" xr:uid="{1E58A6C4-5C96-4F27-9272-675F4D23F26D}"/>
    <cellStyle name="Comma [0] 4 7 6" xfId="48230" xr:uid="{44E89666-7964-44A5-8177-1185D7E223B8}"/>
    <cellStyle name="Comma [0] 4 8" xfId="11468" xr:uid="{24710B0B-38F9-4937-8AF4-BB174631F180}"/>
    <cellStyle name="Comma [0] 4 8 2" xfId="40369" xr:uid="{20312463-92C9-4900-89EC-D339D362C631}"/>
    <cellStyle name="Comma [0] 4 9" xfId="16916" xr:uid="{0067F1AF-1400-4682-A84C-87C73E06A8AB}"/>
    <cellStyle name="Comma [0] 5" xfId="747" xr:uid="{F2AC7BE0-396A-4031-A652-300EC98C1313}"/>
    <cellStyle name="Comma [0] 5 10" xfId="46141" xr:uid="{A8C5C394-08B5-47BF-B189-F69335EEA536}"/>
    <cellStyle name="Comma [0] 5 11" xfId="47806" xr:uid="{6A74C242-9B24-4B6C-B283-5A941D1573CE}"/>
    <cellStyle name="Comma [0] 5 2" xfId="7044" xr:uid="{D5621246-3441-4662-9A0F-C478CC4D2550}"/>
    <cellStyle name="Comma [0] 5 2 10" xfId="48512" xr:uid="{2741011B-4FE2-4661-9A21-F87830467851}"/>
    <cellStyle name="Comma [0] 5 2 17" xfId="50107" xr:uid="{577AA18A-6E51-40FA-B234-5B4BF2909217}"/>
    <cellStyle name="Comma [0] 5 2 2" xfId="9409" xr:uid="{3278A01C-F980-4D4B-9B2B-16AA8F5F8E6A}"/>
    <cellStyle name="Comma [0] 5 2 2 2" xfId="23976" xr:uid="{089A5A8E-6931-4B84-AD27-42B6FC0C68DE}"/>
    <cellStyle name="Comma [0] 5 2 2 3" xfId="28566" xr:uid="{F1305F46-BC76-4A7D-B787-FFC0D740E810}"/>
    <cellStyle name="Comma [0] 5 2 3" xfId="9970" xr:uid="{F3732598-2E7C-47EC-B5EA-896CB51DA52F}"/>
    <cellStyle name="Comma [0] 5 2 3 2" xfId="24441" xr:uid="{9BDA907E-BB70-4D49-A979-F375F1DCEB41}"/>
    <cellStyle name="Comma [0] 5 2 3 3" xfId="41907" xr:uid="{3F8BC940-0588-4990-A68C-A8F55E16585D}"/>
    <cellStyle name="Comma [0] 5 2 4" xfId="11100" xr:uid="{341C313B-014F-4048-A87B-5F36537790DD}"/>
    <cellStyle name="Comma [0] 5 2 4 2" xfId="25287" xr:uid="{071E27AA-CB86-4CCA-A7C8-DED05D5E6DE9}"/>
    <cellStyle name="Comma [0] 5 2 5" xfId="12046" xr:uid="{7E7B387C-C706-49F1-942D-B921ECF4D4A5}"/>
    <cellStyle name="Comma [0] 5 2 6" xfId="22347" xr:uid="{2445C7A7-5D80-43AE-8CFD-BB605F237D86}"/>
    <cellStyle name="Comma [0] 5 2 7" xfId="26177" xr:uid="{A6A66419-9BEE-43F3-A8DB-3FF864A0B5DD}"/>
    <cellStyle name="Comma [0] 5 2 8" xfId="45208" xr:uid="{5F5EAED5-7D0A-4F00-9773-896F09926B01}"/>
    <cellStyle name="Comma [0] 5 2 9" xfId="46847" xr:uid="{2648834D-0EEC-43BE-A9F3-ED86126257DE}"/>
    <cellStyle name="Comma [0] 5 3" xfId="9076" xr:uid="{3821C569-E367-40D7-BC07-6D7EB0A41C6F}"/>
    <cellStyle name="Comma [0] 5 3 2" xfId="23692" xr:uid="{6F300F77-972D-407F-BEF6-35FC0AF33E77}"/>
    <cellStyle name="Comma [0] 5 3 2 2" xfId="42744" xr:uid="{200C538D-DE32-4476-87DB-F65FFD0064D3}"/>
    <cellStyle name="Comma [0] 5 3 3" xfId="28478" xr:uid="{CD991287-DE66-4F0B-909F-FCEFCB02E2D6}"/>
    <cellStyle name="Comma [0] 5 3 4" xfId="45464" xr:uid="{498886C2-67CE-4D48-89E9-8006DC86530F}"/>
    <cellStyle name="Comma [0] 5 3 5" xfId="47103" xr:uid="{CED7533B-20D3-4828-A582-04C0BEE0BA8D}"/>
    <cellStyle name="Comma [0] 5 3 6" xfId="48768" xr:uid="{01D820AE-EB8E-4C52-8BC5-E82002D14D06}"/>
    <cellStyle name="Comma [0] 5 4" xfId="9971" xr:uid="{5136C7D9-9513-4ABD-8489-1E6A2F2A7AF5}"/>
    <cellStyle name="Comma [0] 5 4 2" xfId="24442" xr:uid="{376524F5-0846-44E4-82FD-4A5806A4642B}"/>
    <cellStyle name="Comma [0] 5 4 3" xfId="43443" xr:uid="{472CBB5D-C999-4970-89D3-E692CBB395E7}"/>
    <cellStyle name="Comma [0] 5 4 4" xfId="45538" xr:uid="{F92A093A-A390-41DC-B905-DFBCAB44965C}"/>
    <cellStyle name="Comma [0] 5 4 5" xfId="47177" xr:uid="{9EC8A821-CA00-46FD-B2CD-6495CBBAD321}"/>
    <cellStyle name="Comma [0] 5 4 6" xfId="48842" xr:uid="{57D5FE14-AF76-47D7-9FC5-4820B8EE52F7}"/>
    <cellStyle name="Comma [0] 5 5" xfId="10766" xr:uid="{9F1A504F-F944-4DFD-8913-149259C90C7F}"/>
    <cellStyle name="Comma [0] 5 5 2" xfId="25003" xr:uid="{FBAD394D-2D0B-442A-A2DD-1BE6CEEA3C69}"/>
    <cellStyle name="Comma [0] 5 5 3" xfId="41432" xr:uid="{A5E0192B-10E5-49E9-8BBC-E3BF59BA5547}"/>
    <cellStyle name="Comma [0] 5 5 4" xfId="45062" xr:uid="{D4560E92-665D-4C19-8A2B-425057001C29}"/>
    <cellStyle name="Comma [0] 5 5 5" xfId="46701" xr:uid="{CB1AB9D7-C2BE-4C41-9F6F-D45E03A5CDC5}"/>
    <cellStyle name="Comma [0] 5 5 6" xfId="48366" xr:uid="{B10CF042-9FC3-47C0-B380-3267B8D30667}"/>
    <cellStyle name="Comma [0] 5 6" xfId="11772" xr:uid="{1AFCAACB-529B-4F8E-8BF5-449B50D71D4E}"/>
    <cellStyle name="Comma [0] 5 6 2" xfId="40464" xr:uid="{C2191B01-A290-4DDF-BA7B-6A497778502F}"/>
    <cellStyle name="Comma [0] 5 7" xfId="17011" xr:uid="{B10A9C4E-50F3-454E-AD6C-AE0BA5DD3B88}"/>
    <cellStyle name="Comma [0] 5 8" xfId="25844" xr:uid="{240CDF10-1300-406D-B030-BB69AA291919}"/>
    <cellStyle name="Comma [0] 5 9" xfId="44502" xr:uid="{D55B3E0D-1921-4795-8708-C4A158A76C09}"/>
    <cellStyle name="Comma [0] 6" xfId="1170" xr:uid="{82911624-B58B-47BA-BD2E-2198C9D8DBD6}"/>
    <cellStyle name="Comma [0] 6 10" xfId="46159" xr:uid="{21036BA1-FD22-4303-A104-B02B3876DACD}"/>
    <cellStyle name="Comma [0] 6 11" xfId="47824" xr:uid="{6EBC2792-64A1-4F46-B935-A07AC779BEF9}"/>
    <cellStyle name="Comma [0] 6 2" xfId="7142" xr:uid="{FD948657-C2EF-40A3-8BE3-52CA1F72667B}"/>
    <cellStyle name="Comma [0] 6 2 10" xfId="48530" xr:uid="{7C2B6BD0-04A4-46F5-B953-D8B9549B44EA}"/>
    <cellStyle name="Comma [0] 6 2 2" xfId="9427" xr:uid="{D54AD9F3-C7F9-48CC-BBF9-DB815A8ECDB5}"/>
    <cellStyle name="Comma [0] 6 2 2 2" xfId="23994" xr:uid="{1F6E3533-DD8C-41BD-9C89-838955CA6C40}"/>
    <cellStyle name="Comma [0] 6 2 2 3" xfId="28586" xr:uid="{5C065DD8-8423-45AE-8F8C-FC77692EB78C}"/>
    <cellStyle name="Comma [0] 6 2 3" xfId="9972" xr:uid="{A9B5B0A4-1E8A-49CE-A960-8B870A2656EF}"/>
    <cellStyle name="Comma [0] 6 2 3 2" xfId="24443" xr:uid="{F5A81DEE-E1DF-46BA-8B52-A5F1D4DB4E50}"/>
    <cellStyle name="Comma [0] 6 2 3 3" xfId="42005" xr:uid="{7F4DC8A2-93BC-465F-BDE8-E751EC7FE8F8}"/>
    <cellStyle name="Comma [0] 6 2 4" xfId="11118" xr:uid="{CF3D04DD-7271-41BC-9605-24CF68576055}"/>
    <cellStyle name="Comma [0] 6 2 4 2" xfId="25305" xr:uid="{99871D00-DB16-4B8E-A68B-6B92432B5227}"/>
    <cellStyle name="Comma [0] 6 2 5" xfId="12064" xr:uid="{18E49C4D-9697-4335-9798-EDF8A9E81403}"/>
    <cellStyle name="Comma [0] 6 2 6" xfId="22441" xr:uid="{A65B1819-93B8-4807-BB11-CD0305F8578E}"/>
    <cellStyle name="Comma [0] 6 2 7" xfId="26195" xr:uid="{2463B1F1-B999-43DB-A0CD-C4E55A408ABB}"/>
    <cellStyle name="Comma [0] 6 2 8" xfId="45226" xr:uid="{A3CAC844-BA2C-4586-A6D9-4D65F746B4B6}"/>
    <cellStyle name="Comma [0] 6 2 9" xfId="46865" xr:uid="{8E14132F-E2CB-4A1C-BAEF-6107EA38048B}"/>
    <cellStyle name="Comma [0] 6 3" xfId="9094" xr:uid="{E19DF996-7EF2-41B2-9055-91458A6A7E0D}"/>
    <cellStyle name="Comma [0] 6 3 2" xfId="23710" xr:uid="{A7187FB6-8EE4-4A6F-BA0F-D6DC5FD2015D}"/>
    <cellStyle name="Comma [0] 6 3 2 2" xfId="42842" xr:uid="{E100FF3C-FBB8-4D44-950A-657FE50448C2}"/>
    <cellStyle name="Comma [0] 6 3 3" xfId="28498" xr:uid="{2D7959F1-A80B-4DDF-A1E5-5C896E79086B}"/>
    <cellStyle name="Comma [0] 6 3 4" xfId="45482" xr:uid="{1EEDAB4B-6171-4CC7-AF49-AFAF8ABB2C6A}"/>
    <cellStyle name="Comma [0] 6 3 5" xfId="47121" xr:uid="{5CC7DD65-FAA3-425D-9778-77A81E00FC76}"/>
    <cellStyle name="Comma [0] 6 3 6" xfId="48786" xr:uid="{0851DB43-85F8-4C49-9558-C681A8E1EE72}"/>
    <cellStyle name="Comma [0] 6 4" xfId="9973" xr:uid="{26AB843E-6895-40A0-AF9C-1A78715D45F2}"/>
    <cellStyle name="Comma [0] 6 4 2" xfId="24444" xr:uid="{8C3D6745-3338-4257-89FC-E006435A4E1C}"/>
    <cellStyle name="Comma [0] 6 4 3" xfId="43541" xr:uid="{088DDC25-70C2-4C55-9EA2-5376800AA358}"/>
    <cellStyle name="Comma [0] 6 4 4" xfId="45556" xr:uid="{23650A74-786C-4156-93AB-30773165C4E0}"/>
    <cellStyle name="Comma [0] 6 4 5" xfId="47195" xr:uid="{73CC277E-8E28-472C-A9DE-F82FA75D7E77}"/>
    <cellStyle name="Comma [0] 6 4 6" xfId="48860" xr:uid="{A0E5BFAD-50A7-443F-8BBC-D39802AC8EC0}"/>
    <cellStyle name="Comma [0] 6 5" xfId="10784" xr:uid="{6EF84FB4-3402-464D-8306-94D4CDEE9493}"/>
    <cellStyle name="Comma [0] 6 5 2" xfId="25021" xr:uid="{7FE7A70A-9F84-45A4-9EFB-46F11BBB757E}"/>
    <cellStyle name="Comma [0] 6 5 3" xfId="41530" xr:uid="{4DDF5C23-EDEC-4C50-98ED-88F8352BCB29}"/>
    <cellStyle name="Comma [0] 6 5 4" xfId="45080" xr:uid="{796E4B28-1258-4C7B-A8DE-D272AAE6B394}"/>
    <cellStyle name="Comma [0] 6 5 5" xfId="46719" xr:uid="{20FED23A-85E3-4F6A-A0FC-595A3ABE458C}"/>
    <cellStyle name="Comma [0] 6 5 6" xfId="48384" xr:uid="{BF8DFFE3-BB8E-4128-AFEF-E734CF47F030}"/>
    <cellStyle name="Comma [0] 6 6" xfId="11790" xr:uid="{580375D0-CC36-4EB5-8BA7-D0F9292D3460}"/>
    <cellStyle name="Comma [0] 6 6 2" xfId="40562" xr:uid="{5CD6D012-C748-4004-B587-4DDC3F58E128}"/>
    <cellStyle name="Comma [0] 6 7" xfId="17105" xr:uid="{75C261AB-8C8B-4BF2-B410-0DF9E0C15F27}"/>
    <cellStyle name="Comma [0] 6 8" xfId="25862" xr:uid="{B23789ED-FB97-4B99-B6D3-0E0460BBA82D}"/>
    <cellStyle name="Comma [0] 6 9" xfId="44520" xr:uid="{DBC28D72-CC27-4101-B5E4-D5B6540A2C53}"/>
    <cellStyle name="Comma [0] 7" xfId="16898" xr:uid="{B1690BE9-48C4-4DA6-BB72-0A4B419C4787}"/>
    <cellStyle name="Comma [0] 7 2" xfId="41230" xr:uid="{C1F9EEA8-0261-4381-B205-852373E7DFEA}"/>
    <cellStyle name="Comma [0] 7 3" xfId="44903" xr:uid="{8C72B92E-51BC-4E8C-8A95-283B18DC52AB}"/>
    <cellStyle name="Comma [0] 7 4" xfId="46542" xr:uid="{C08C03A1-A300-44D6-BCE3-E0CAB016E27E}"/>
    <cellStyle name="Comma [0] 7 5" xfId="48207" xr:uid="{03D192B1-2F8C-4A22-8B8C-277551D732B9}"/>
    <cellStyle name="Comma 10" xfId="108" xr:uid="{7401E012-B8A1-45DD-8A5A-756A1292D16A}"/>
    <cellStyle name="Comma 10 10" xfId="47449" xr:uid="{D669427E-CFFB-4D33-B38E-91BDC5FFF8B1}"/>
    <cellStyle name="Comma 10 11" xfId="49054" xr:uid="{9CBE38D4-4D5F-41C8-AFC4-5F2590DCBB13}"/>
    <cellStyle name="Comma 10 12" xfId="49160" xr:uid="{0D3D6D84-1A8C-49A6-9A7E-7931E40711D3}"/>
    <cellStyle name="Comma 10 13" xfId="49283" xr:uid="{DA3E0D82-2EB7-4563-8C72-614A22CEF5D6}"/>
    <cellStyle name="Comma 10 14" xfId="49483" xr:uid="{088A4AFC-7AE7-4961-864F-AF38D68D0D1B}"/>
    <cellStyle name="Comma 10 15" xfId="49570" xr:uid="{B7FEA4A2-E0FA-4E37-88A6-7056DBA7FD15}"/>
    <cellStyle name="Comma 10 16" xfId="49827" xr:uid="{3F817940-3ECA-43EE-8A72-B8DA237F7C61}"/>
    <cellStyle name="Comma 10 2" xfId="1360" xr:uid="{663F49A3-337B-4DDB-854E-FF115982D72C}"/>
    <cellStyle name="Comma 10 2 2" xfId="9184" xr:uid="{E293F09D-715B-49D9-860E-363AD0AEE81E}"/>
    <cellStyle name="Comma 10 2 2 2" xfId="23800" xr:uid="{8695ACBB-92D1-4E37-AF1D-AA45304A682A}"/>
    <cellStyle name="Comma 10 2 2 3" xfId="40751" xr:uid="{1B0B1DC1-6F4A-4BA4-8AC5-D2787B6CA8B6}"/>
    <cellStyle name="Comma 10 2 2 4" xfId="44610" xr:uid="{51B19F9C-CBBC-4912-A188-E78ADA89B83D}"/>
    <cellStyle name="Comma 10 2 2 5" xfId="46249" xr:uid="{81304E87-BA4D-4DF0-9E06-983E55302AF8}"/>
    <cellStyle name="Comma 10 2 2 6" xfId="47914" xr:uid="{A7452BCA-E5B4-4C37-9622-DD23B93DB780}"/>
    <cellStyle name="Comma 10 2 3" xfId="9974" xr:uid="{27262772-A2BD-4DB1-B2D9-47D7F603E7DE}"/>
    <cellStyle name="Comma 10 2 3 2" xfId="24445" xr:uid="{013C9CC1-C6C5-4B6C-BC41-E9F579A4FCC7}"/>
    <cellStyle name="Comma 10 2 3 3" xfId="41721" xr:uid="{90041D53-4BB6-420F-9A09-2DB305FAC897}"/>
    <cellStyle name="Comma 10 2 3 4" xfId="45170" xr:uid="{761B3A50-5624-4F02-95CB-D8743CAF4CDB}"/>
    <cellStyle name="Comma 10 2 3 5" xfId="46809" xr:uid="{E715616A-62DD-4E06-A549-B2547C4B73C6}"/>
    <cellStyle name="Comma 10 2 3 6" xfId="48474" xr:uid="{9FCD9410-491F-4254-8787-9C93C52EC1D1}"/>
    <cellStyle name="Comma 10 2 4" xfId="10874" xr:uid="{79967C12-AD5B-430E-B68A-5E03BBE8FDB9}"/>
    <cellStyle name="Comma 10 2 4 2" xfId="25111" xr:uid="{206074D7-BE3C-491E-87E5-EFA2E5AE6EDA}"/>
    <cellStyle name="Comma 10 2 5" xfId="11726" xr:uid="{5B0355A5-BB8C-4509-9763-1FECC94E596D}"/>
    <cellStyle name="Comma 10 2 6" xfId="25952" xr:uid="{A4264A36-9FDF-4770-A356-F226E82F3C75}"/>
    <cellStyle name="Comma 10 2 7" xfId="44317" xr:uid="{491CFA41-B0C8-4EEE-8B28-BEFFC750BB77}"/>
    <cellStyle name="Comma 10 2 8" xfId="45956" xr:uid="{CED59A21-2E0F-45CD-9F96-D882F673BF00}"/>
    <cellStyle name="Comma 10 2 9" xfId="47621" xr:uid="{4156B4C4-C23A-4801-A8E9-1C86F7AACB33}"/>
    <cellStyle name="Comma 10 3" xfId="9019" xr:uid="{0722BF6E-8861-4D8D-9260-E8B70B317F60}"/>
    <cellStyle name="Comma 10 3 2" xfId="11637" xr:uid="{65593452-250F-4FA0-8499-3AF65D162F06}"/>
    <cellStyle name="Comma 10 3 2 2" xfId="41333" xr:uid="{4838F9A3-476E-4C12-B629-2B6B12F18FD3}"/>
    <cellStyle name="Comma 10 3 2 3" xfId="45005" xr:uid="{0CE47509-E8BB-4573-998A-CFB4272A4181}"/>
    <cellStyle name="Comma 10 3 2 4" xfId="46644" xr:uid="{462890D1-AD49-4561-9C75-FC5D0230A5FF}"/>
    <cellStyle name="Comma 10 3 2 5" xfId="48309" xr:uid="{433D9AAD-CF86-446F-AC35-FB7052344334}"/>
    <cellStyle name="Comma 10 3 3" xfId="40252" xr:uid="{4474FAE5-D606-4A54-94AF-BC21FF4FCBF6}"/>
    <cellStyle name="Comma 10 3 4" xfId="44230" xr:uid="{89C6E8E5-B606-497A-A1C6-5527974ADB25}"/>
    <cellStyle name="Comma 10 3 5" xfId="45869" xr:uid="{E3BDD702-C686-451B-86FF-ED2FEA65051C}"/>
    <cellStyle name="Comma 10 3 6" xfId="47534" xr:uid="{997DEB02-3540-40F4-8DB1-026AFBF921B3}"/>
    <cellStyle name="Comma 10 4" xfId="9975" xr:uid="{1FC5FDD2-7387-41F2-B615-11F926DACAF1}"/>
    <cellStyle name="Comma 10 4 2" xfId="24446" xr:uid="{2E1F0ACE-158F-4456-B96D-10F016B3A84D}"/>
    <cellStyle name="Comma 10 4 3" xfId="40343" xr:uid="{2CB6C287-A440-4FAA-8D79-B592B1699893}"/>
    <cellStyle name="Comma 10 4 4" xfId="44402" xr:uid="{502BB4C1-4791-4178-99B2-96133BF6F80D}"/>
    <cellStyle name="Comma 10 4 5" xfId="46041" xr:uid="{C23C8823-F2AC-4714-AE86-55D771AE7DAA}"/>
    <cellStyle name="Comma 10 4 6" xfId="47706" xr:uid="{BA0DAD8A-9E7A-40A9-A039-3CA9701A3A54}"/>
    <cellStyle name="Comma 10 5" xfId="10709" xr:uid="{91049F9F-6B87-4C2F-B528-F0540AF576B1}"/>
    <cellStyle name="Comma 10 5 2" xfId="24987" xr:uid="{C9EB19A2-0B2E-48BF-B304-4B739835EDFB}"/>
    <cellStyle name="Comma 10 5 3" xfId="41214" xr:uid="{5792E14E-CFD2-4DAC-9BD9-959F32B0A854}"/>
    <cellStyle name="Comma 10 5 4" xfId="44891" xr:uid="{65B95202-082D-47BF-B1D8-7BA6CE5EE841}"/>
    <cellStyle name="Comma 10 5 5" xfId="46530" xr:uid="{FC7305B4-2EAF-4D25-BEA8-5EDE6F3131CC}"/>
    <cellStyle name="Comma 10 5 6" xfId="48195" xr:uid="{ADB36999-B8EB-45EE-A2AC-D0B968718BB6}"/>
    <cellStyle name="Comma 10 6" xfId="11541" xr:uid="{0A4BFC4A-052B-4141-8966-D30B000E66D7}"/>
    <cellStyle name="Comma 10 7" xfId="25787" xr:uid="{F3256275-4520-4B85-B442-3BDA04964723}"/>
    <cellStyle name="Comma 10 8" xfId="44145" xr:uid="{51C97E73-798F-4C0B-9A2E-504FFDC5DF1A}"/>
    <cellStyle name="Comma 10 9" xfId="45784" xr:uid="{1904E3A5-CC1A-43C3-8458-19F5AE025C58}"/>
    <cellStyle name="Comma 11" xfId="125" xr:uid="{96D72E02-223E-4E0C-82DE-7AE6EC97571E}"/>
    <cellStyle name="Comma 11 10" xfId="9023" xr:uid="{B51F4554-100A-48AC-A988-04C1A3A9F270}"/>
    <cellStyle name="Comma 11 10 2" xfId="12750" xr:uid="{32DB26B2-8545-4483-B1F5-54B9D62F788D}"/>
    <cellStyle name="Comma 11 10 2 2" xfId="29233" xr:uid="{4C4D4A15-F8A4-4A2F-BBFB-FA42E759D26D}"/>
    <cellStyle name="Comma 11 10 3" xfId="35837" xr:uid="{F32127D9-88D8-4965-915E-9FBC79A302B5}"/>
    <cellStyle name="Comma 11 10 4" xfId="26528" xr:uid="{DB15B5BB-65A4-4F2D-B69F-ECE23829DC31}"/>
    <cellStyle name="Comma 11 10 5" xfId="44896" xr:uid="{1324B6E1-61B6-4C2A-B24A-263B8C52D918}"/>
    <cellStyle name="Comma 11 10 6" xfId="46535" xr:uid="{24397357-469C-4E2B-AE2B-4118F385AF1C}"/>
    <cellStyle name="Comma 11 10 7" xfId="48200" xr:uid="{7F8A2D88-93F0-4D1F-85B6-2462B6642416}"/>
    <cellStyle name="Comma 11 11" xfId="9976" xr:uid="{559595CB-0C6A-4597-96A1-3EA20F7DB667}"/>
    <cellStyle name="Comma 11 11 2" xfId="13689" xr:uid="{E1B2546A-0840-44ED-B8EA-830F99D66DE2}"/>
    <cellStyle name="Comma 11 11 2 2" xfId="30172" xr:uid="{8DF2B652-3A7F-4581-9889-B2D279DC638B}"/>
    <cellStyle name="Comma 11 11 3" xfId="36775" xr:uid="{87EC3FD9-9E4D-447E-93A3-41843FD38AB6}"/>
    <cellStyle name="Comma 11 11 4" xfId="26720" xr:uid="{BCA15FC1-3878-4832-9A32-5CDF0869C992}"/>
    <cellStyle name="Comma 11 11 5" xfId="45607" xr:uid="{EAFFD15F-45D4-495D-85D5-EE3198F8E624}"/>
    <cellStyle name="Comma 11 11 6" xfId="47246" xr:uid="{E0DDE3BE-3D97-4F9E-A1B9-A4BACB6AB18E}"/>
    <cellStyle name="Comma 11 11 7" xfId="48911" xr:uid="{CF8CCAA6-8DB0-43D4-AA3D-89CC1FDF397F}"/>
    <cellStyle name="Comma 11 12" xfId="10713" xr:uid="{6D410CC0-7343-4D38-A2D1-B1626F8D4B88}"/>
    <cellStyle name="Comma 11 12 2" xfId="14628" xr:uid="{F742B3D5-BA42-47D7-8453-3A455B72BB54}"/>
    <cellStyle name="Comma 11 12 2 2" xfId="31111" xr:uid="{AEC16CC2-D222-49C0-B455-A2941AC61CDA}"/>
    <cellStyle name="Comma 11 12 3" xfId="37714" xr:uid="{09AE4AC9-07A3-44D8-833C-11E0D45EDE77}"/>
    <cellStyle name="Comma 11 12 4" xfId="26912" xr:uid="{C11E437A-EEC7-42EB-B788-66124E665214}"/>
    <cellStyle name="Comma 11 13" xfId="11549" xr:uid="{F32704A3-077E-43AC-A98C-7665F21987B4}"/>
    <cellStyle name="Comma 11 13 2" xfId="32050" xr:uid="{B2E41055-EC8D-434F-8F14-EF008F32FC95}"/>
    <cellStyle name="Comma 11 13 3" xfId="38653" xr:uid="{71BE3C5A-7FC2-4E83-A5B7-A1F5F2B9D685}"/>
    <cellStyle name="Comma 11 13 4" xfId="27104" xr:uid="{54B0721E-C80B-46F8-81F4-A3A5DF9F7052}"/>
    <cellStyle name="Comma 11 14" xfId="16316" xr:uid="{0D684A61-EEA2-457B-AA71-8A4F55AA74B8}"/>
    <cellStyle name="Comma 11 14 2" xfId="32989" xr:uid="{AA34BABB-3D3F-4A00-9125-E0F9070C289D}"/>
    <cellStyle name="Comma 11 14 3" xfId="39592" xr:uid="{BD054A37-13D1-494E-9F8D-4D2B5082DDCA}"/>
    <cellStyle name="Comma 11 14 4" xfId="27296" xr:uid="{4EAB6627-0829-4BF8-8BA7-AD0E520773B0}"/>
    <cellStyle name="Comma 11 15" xfId="27512" xr:uid="{577BE7DF-2758-4BDF-87F3-BA5BE6E63401}"/>
    <cellStyle name="Comma 11 16" xfId="27878" xr:uid="{307BB577-8B55-4198-B981-2EA30E75515B}"/>
    <cellStyle name="Comma 11 17" xfId="33959" xr:uid="{2E82462D-0DC0-48A7-91EE-99C3E1653568}"/>
    <cellStyle name="Comma 11 18" xfId="25791" xr:uid="{939F5DC2-DF0C-49CB-A211-FB59714E751E}"/>
    <cellStyle name="Comma 11 19" xfId="44150" xr:uid="{FBE05913-10CC-445A-86C7-A5D72C9CEF9E}"/>
    <cellStyle name="Comma 11 2" xfId="136" xr:uid="{39DD903E-B366-403B-A41B-062ED58C7DC9}"/>
    <cellStyle name="Comma 11 2 10" xfId="9977" xr:uid="{652A557C-C9DF-4F3E-B6F0-B9838A412D69}"/>
    <cellStyle name="Comma 11 2 10 2" xfId="13693" xr:uid="{BB0E2208-E501-4EA0-B394-1DBC5383AA42}"/>
    <cellStyle name="Comma 11 2 10 2 2" xfId="30176" xr:uid="{5325DD3F-150E-4B98-B0AC-3F396D3F31F6}"/>
    <cellStyle name="Comma 11 2 10 3" xfId="36779" xr:uid="{99178A72-DC32-4823-857B-16B9835A9FED}"/>
    <cellStyle name="Comma 11 2 10 4" xfId="26724" xr:uid="{FC432B87-7537-46F2-9DFE-33611306B707}"/>
    <cellStyle name="Comma 11 2 10 5" xfId="45609" xr:uid="{3618901F-D897-47E5-9605-32BAEF5ED7EC}"/>
    <cellStyle name="Comma 11 2 10 6" xfId="47248" xr:uid="{47F9827E-F193-4497-A719-B1E18B35083E}"/>
    <cellStyle name="Comma 11 2 10 7" xfId="48913" xr:uid="{664B2FA4-9C51-415D-9A3A-EC7895AF1411}"/>
    <cellStyle name="Comma 11 2 11" xfId="10717" xr:uid="{9E702FE3-F8AD-486B-A5C0-755297C40AD7}"/>
    <cellStyle name="Comma 11 2 11 2" xfId="14632" xr:uid="{5916D92A-3174-4B70-9334-CCA0DAB33081}"/>
    <cellStyle name="Comma 11 2 11 2 2" xfId="31115" xr:uid="{CBF3C3FC-0821-4E20-9E4A-C81C64449ABE}"/>
    <cellStyle name="Comma 11 2 11 3" xfId="37718" xr:uid="{D2C6C14F-5B70-438D-A110-CC9F0CD4B5E5}"/>
    <cellStyle name="Comma 11 2 11 4" xfId="26916" xr:uid="{0F193CCC-A4F1-4F39-A61C-06D9690E34BB}"/>
    <cellStyle name="Comma 11 2 12" xfId="11557" xr:uid="{ABA6C808-0D59-4B9F-8F1D-73497A340052}"/>
    <cellStyle name="Comma 11 2 12 2" xfId="32054" xr:uid="{9859F076-A747-4087-A17F-EACF71AEA6AC}"/>
    <cellStyle name="Comma 11 2 12 3" xfId="38657" xr:uid="{369BCEF5-5D7C-4587-AF84-4D667C67D0B4}"/>
    <cellStyle name="Comma 11 2 12 4" xfId="27108" xr:uid="{3454C68F-F473-4D1B-A2D6-06A73DDC87AD}"/>
    <cellStyle name="Comma 11 2 13" xfId="16320" xr:uid="{7C4C987B-39A1-47F8-92F9-334623A526EF}"/>
    <cellStyle name="Comma 11 2 13 2" xfId="32993" xr:uid="{6C24D63E-7F58-4A6C-816E-AE3A7676CCC9}"/>
    <cellStyle name="Comma 11 2 13 3" xfId="39596" xr:uid="{941739E8-5B0A-433F-8423-BBD3CF59FF8C}"/>
    <cellStyle name="Comma 11 2 13 4" xfId="27300" xr:uid="{4C069A21-7314-4E6C-86CC-587DEE4647D8}"/>
    <cellStyle name="Comma 11 2 14" xfId="27514" xr:uid="{DBC72F16-5394-4F59-965A-C826951CDC74}"/>
    <cellStyle name="Comma 11 2 15" xfId="27882" xr:uid="{406E6D5C-9CCD-4153-B2D9-EFD2BA4B3E46}"/>
    <cellStyle name="Comma 11 2 16" xfId="33963" xr:uid="{528D9737-6760-4DA2-8D06-F8AAC081A3B4}"/>
    <cellStyle name="Comma 11 2 17" xfId="25795" xr:uid="{FE29125D-AA59-4C4A-8DD4-040F1A60DC78}"/>
    <cellStyle name="Comma 11 2 18" xfId="44155" xr:uid="{EA84F94C-8058-4D3F-A10B-7ADC07F895CE}"/>
    <cellStyle name="Comma 11 2 19" xfId="45794" xr:uid="{2260C900-0A90-4B58-B3B6-3E6FC3BAD9FB}"/>
    <cellStyle name="Comma 11 2 2" xfId="152" xr:uid="{09CD9C4E-B858-4207-B56F-FCCE34AC97D4}"/>
    <cellStyle name="Comma 11 2 2 10" xfId="10721" xr:uid="{3ED05202-4CFD-40FB-8632-7521A2285E22}"/>
    <cellStyle name="Comma 11 2 2 10 2" xfId="14636" xr:uid="{C67D5223-DDE4-418C-AC49-1600876DFF7F}"/>
    <cellStyle name="Comma 11 2 2 10 2 2" xfId="31119" xr:uid="{72675FCA-BFF4-42D3-8137-C14657F37E15}"/>
    <cellStyle name="Comma 11 2 2 10 3" xfId="37722" xr:uid="{3EF764F2-9424-4A92-97EF-58D4826D6039}"/>
    <cellStyle name="Comma 11 2 2 10 4" xfId="26920" xr:uid="{B7C61F99-9EC6-4656-9854-FF9D8EB07813}"/>
    <cellStyle name="Comma 11 2 2 11" xfId="11565" xr:uid="{85F5A3AF-A169-4D15-A3D3-31B93FCA70B4}"/>
    <cellStyle name="Comma 11 2 2 11 2" xfId="32058" xr:uid="{8B4B5DB8-D035-4370-AF41-354AEBF2A9CB}"/>
    <cellStyle name="Comma 11 2 2 11 3" xfId="38661" xr:uid="{B4136960-FBF0-41DF-A77D-18C3AB90A3C1}"/>
    <cellStyle name="Comma 11 2 2 11 4" xfId="27112" xr:uid="{819E08AC-6B95-48FB-8B6E-171CEB1127C7}"/>
    <cellStyle name="Comma 11 2 2 12" xfId="16324" xr:uid="{30FB0DA0-8CBB-4FB2-82B6-3264E15C918A}"/>
    <cellStyle name="Comma 11 2 2 12 2" xfId="32997" xr:uid="{5949A9E3-AB33-4371-A03D-021F2C2B16E9}"/>
    <cellStyle name="Comma 11 2 2 12 3" xfId="39600" xr:uid="{AA6B0313-370B-45CA-8BDA-FFA5AD69B33D}"/>
    <cellStyle name="Comma 11 2 2 12 4" xfId="27304" xr:uid="{35340FFD-1964-4E28-8120-55748E54B0A7}"/>
    <cellStyle name="Comma 11 2 2 13" xfId="27519" xr:uid="{6BB192A6-B597-4DB5-ABE7-E817AE639187}"/>
    <cellStyle name="Comma 11 2 2 14" xfId="27886" xr:uid="{53581CC7-72E0-43ED-B792-864FA888C6E8}"/>
    <cellStyle name="Comma 11 2 2 15" xfId="33967" xr:uid="{9A249C24-5155-48EA-A3FB-680FD7DD3314}"/>
    <cellStyle name="Comma 11 2 2 16" xfId="25799" xr:uid="{1BC02DE2-D254-4C34-8C2E-6B6DBC3265D1}"/>
    <cellStyle name="Comma 11 2 2 17" xfId="44159" xr:uid="{FD19F2F0-9146-4695-9EA8-9D4ADD3AEB1F}"/>
    <cellStyle name="Comma 11 2 2 18" xfId="45798" xr:uid="{1CC1AA3B-AB15-454F-9861-B980520E0E8E}"/>
    <cellStyle name="Comma 11 2 2 19" xfId="47463" xr:uid="{E8FC0B36-FF1B-4621-B395-BB4F756DCBE3}"/>
    <cellStyle name="Comma 11 2 2 2" xfId="572" xr:uid="{22A04F25-0F0E-4A6A-95AC-1C7BBBADEF5F}"/>
    <cellStyle name="Comma 11 2 2 2 10" xfId="16332" xr:uid="{CB255596-E1CB-486A-A067-71DF62A54052}"/>
    <cellStyle name="Comma 11 2 2 2 10 2" xfId="33005" xr:uid="{E9F7120E-32D8-444D-9987-622FE2DAA21F}"/>
    <cellStyle name="Comma 11 2 2 2 10 3" xfId="39608" xr:uid="{3E19EA9B-C10D-4716-8F4F-7720295B91C2}"/>
    <cellStyle name="Comma 11 2 2 2 10 4" xfId="27312" xr:uid="{685A4FA6-A9BF-4A12-8288-4FD67E5EDE1B}"/>
    <cellStyle name="Comma 11 2 2 2 11" xfId="27894" xr:uid="{C07907FB-5290-4A6F-B750-6B393D561DB1}"/>
    <cellStyle name="Comma 11 2 2 2 12" xfId="33975" xr:uid="{2DF6FD83-819B-4E9A-BAE0-2B690A2CC627}"/>
    <cellStyle name="Comma 11 2 2 2 13" xfId="25807" xr:uid="{2E70D385-73FF-4931-8126-405E1C92C743}"/>
    <cellStyle name="Comma 11 2 2 2 14" xfId="44331" xr:uid="{E73B1939-87AC-4698-9900-3CED362A179B}"/>
    <cellStyle name="Comma 11 2 2 2 15" xfId="45970" xr:uid="{8FE96B3A-FC26-4516-B1EF-F4098B574B13}"/>
    <cellStyle name="Comma 11 2 2 2 16" xfId="47635" xr:uid="{A516B934-59F8-4A4A-864F-4DE0DF90DD00}"/>
    <cellStyle name="Comma 11 2 2 2 17" xfId="49828" xr:uid="{CC3B487F-84CE-4537-8ADB-95B75AD74DEB}"/>
    <cellStyle name="Comma 11 2 2 2 2" xfId="621" xr:uid="{DC59E281-0DF1-4915-9DD9-CE4EBE30F9F0}"/>
    <cellStyle name="Comma 11 2 2 2 2 10" xfId="27912" xr:uid="{8C1D26D6-3E53-4F66-9D7D-DBE8C21E79C8}"/>
    <cellStyle name="Comma 11 2 2 2 2 11" xfId="33993" xr:uid="{1B03A288-BDB2-44C6-B45A-FAB10ED740CD}"/>
    <cellStyle name="Comma 11 2 2 2 2 12" xfId="25825" xr:uid="{1B1FD91E-5841-42BB-A0A1-58398486B279}"/>
    <cellStyle name="Comma 11 2 2 2 2 13" xfId="44483" xr:uid="{49B0310F-1F88-44CC-A77C-0A28DCC2BE65}"/>
    <cellStyle name="Comma 11 2 2 2 2 14" xfId="46122" xr:uid="{2E2A5E1C-90C4-4A8B-9B8B-75E52BFC8864}"/>
    <cellStyle name="Comma 11 2 2 2 2 15" xfId="47787" xr:uid="{FF0CDA08-B4DD-4CB0-A11A-4C91C3E91048}"/>
    <cellStyle name="Comma 11 2 2 2 2 2" xfId="1546" xr:uid="{E9F552CE-5D48-4DAC-BEAF-FDAC4E13B977}"/>
    <cellStyle name="Comma 11 2 2 2 2 2 10" xfId="34393" xr:uid="{A9216600-B5BB-4538-97DE-76D11AEEC617}"/>
    <cellStyle name="Comma 11 2 2 2 2 2 11" xfId="26004" xr:uid="{22C13427-9826-414D-9B60-83B576F3E913}"/>
    <cellStyle name="Comma 11 2 2 2 2 2 12" xfId="44662" xr:uid="{B3B65B46-43E0-4911-B81F-90D1EB7C113B}"/>
    <cellStyle name="Comma 11 2 2 2 2 2 13" xfId="46301" xr:uid="{EF623D1F-8DDE-475E-B701-3EB8807FF0C7}"/>
    <cellStyle name="Comma 11 2 2 2 2 2 14" xfId="47966" xr:uid="{F3159AE9-4CFC-4F51-810B-A16A11450207}"/>
    <cellStyle name="Comma 11 2 2 2 2 2 2" xfId="7893" xr:uid="{E4551D74-89A3-471F-BA27-8C64CA917C65}"/>
    <cellStyle name="Comma 11 2 2 2 2 2 2 10" xfId="26320" xr:uid="{0E2B6BB5-AEE2-4957-8886-AE0768952AC1}"/>
    <cellStyle name="Comma 11 2 2 2 2 2 2 11" xfId="45292" xr:uid="{8B3F8827-6FF9-45B1-BFEE-C232CB10FCC9}"/>
    <cellStyle name="Comma 11 2 2 2 2 2 2 12" xfId="46931" xr:uid="{82414E7D-AB5D-4A50-8590-181B6A40A824}"/>
    <cellStyle name="Comma 11 2 2 2 2 2 2 13" xfId="48596" xr:uid="{9FEDF747-DC5B-466E-BD35-DA6C417987EC}"/>
    <cellStyle name="Comma 11 2 2 2 2 2 2 2" xfId="8859" xr:uid="{C853F2E2-8434-4F66-B25B-39EAABE76123}"/>
    <cellStyle name="Comma 11 2 2 2 2 2 2 2 2" xfId="9744" xr:uid="{0FF43F01-EF5E-4D99-9160-16C2DA86903E}"/>
    <cellStyle name="Comma 11 2 2 2 2 2 2 2 2 2" xfId="24215" xr:uid="{ACD5A3AD-9FE9-409B-AFAF-A264A0937934}"/>
    <cellStyle name="Comma 11 2 2 2 2 2 2 2 2 3" xfId="28855" xr:uid="{39A039D2-5355-4DBE-9A28-A4ACD97ECB03}"/>
    <cellStyle name="Comma 11 2 2 2 2 2 2 2 3" xfId="9978" xr:uid="{5F09A0BE-78E3-4950-8246-572DA11DA591}"/>
    <cellStyle name="Comma 11 2 2 2 2 2 2 2 3 2" xfId="24447" xr:uid="{5A921AE2-6E9A-434A-8BA8-453D7C40FEB4}"/>
    <cellStyle name="Comma 11 2 2 2 2 2 2 2 3 3" xfId="35459" xr:uid="{5114660B-FA76-43EC-8B7E-64B6147B4C52}"/>
    <cellStyle name="Comma 11 2 2 2 2 2 2 2 4" xfId="11435" xr:uid="{97E8CC98-00C6-4E4D-8ADE-4E5BB54A27A8}"/>
    <cellStyle name="Comma 11 2 2 2 2 2 2 2 4 2" xfId="25526" xr:uid="{9C14F8A3-413A-4C84-A91C-63F961AF5D22}"/>
    <cellStyle name="Comma 11 2 2 2 2 2 2 2 5" xfId="12382" xr:uid="{096CEBB2-7995-4DE2-9894-5D594CF9E0F5}"/>
    <cellStyle name="Comma 11 2 2 2 2 2 2 2 6" xfId="26512" xr:uid="{1406BDAA-FB1D-4F52-9609-5E530A583ECA}"/>
    <cellStyle name="Comma 11 2 2 2 2 2 2 3" xfId="9552" xr:uid="{116CCEEC-4F76-4357-89E8-0DF7D11476E4}"/>
    <cellStyle name="Comma 11 2 2 2 2 2 2 3 2" xfId="13311" xr:uid="{F3F599D0-3A47-4ED9-BA1D-11298DEE4370}"/>
    <cellStyle name="Comma 11 2 2 2 2 2 2 3 2 2" xfId="29794" xr:uid="{473295AF-DFF7-4BCB-A81D-AF77313764F6}"/>
    <cellStyle name="Comma 11 2 2 2 2 2 2 3 3" xfId="36397" xr:uid="{A1F01428-25DB-441B-96AF-A833F902821C}"/>
    <cellStyle name="Comma 11 2 2 2 2 2 2 3 4" xfId="26704" xr:uid="{9D04AD65-A34F-4F85-B09C-02CF5B7CB47E}"/>
    <cellStyle name="Comma 11 2 2 2 2 2 2 4" xfId="9979" xr:uid="{2CC92C63-AC17-4D85-B484-9702C06BDF73}"/>
    <cellStyle name="Comma 11 2 2 2 2 2 2 4 2" xfId="14250" xr:uid="{1930C128-BBE9-4447-9AC6-5483CD025C64}"/>
    <cellStyle name="Comma 11 2 2 2 2 2 2 4 2 2" xfId="30733" xr:uid="{4D81B463-92E1-4375-BA05-B5938640A460}"/>
    <cellStyle name="Comma 11 2 2 2 2 2 2 4 3" xfId="37336" xr:uid="{E123A6FF-0DB7-4618-ABEA-14D8B81C6BE8}"/>
    <cellStyle name="Comma 11 2 2 2 2 2 2 4 4" xfId="26896" xr:uid="{1BCCBC0F-6933-4566-A37A-8BE06CA7084A}"/>
    <cellStyle name="Comma 11 2 2 2 2 2 2 5" xfId="11243" xr:uid="{E484A3EA-64C3-4808-8BE2-D1AD99B36910}"/>
    <cellStyle name="Comma 11 2 2 2 2 2 2 5 2" xfId="15189" xr:uid="{08153C72-0A1A-45A2-8250-61D6D89B73D0}"/>
    <cellStyle name="Comma 11 2 2 2 2 2 2 5 2 2" xfId="31672" xr:uid="{381A3D28-1858-44CC-96EC-5512CD25DD1A}"/>
    <cellStyle name="Comma 11 2 2 2 2 2 2 5 3" xfId="38275" xr:uid="{8CE5051E-5491-4C8B-9BE7-04AD768638BC}"/>
    <cellStyle name="Comma 11 2 2 2 2 2 2 5 4" xfId="27088" xr:uid="{739F6457-075C-42E2-B87E-20A79B373442}"/>
    <cellStyle name="Comma 11 2 2 2 2 2 2 6" xfId="12190" xr:uid="{42B7C68E-BA69-42DC-92EA-9C4A6F28C056}"/>
    <cellStyle name="Comma 11 2 2 2 2 2 2 6 2" xfId="32611" xr:uid="{278CEF7D-5FAF-45F1-BD44-DF1E8523A888}"/>
    <cellStyle name="Comma 11 2 2 2 2 2 2 6 3" xfId="39214" xr:uid="{006440AB-5776-46C3-8937-544AE422EE85}"/>
    <cellStyle name="Comma 11 2 2 2 2 2 2 6 4" xfId="27280" xr:uid="{926B0F03-2398-4B21-92C7-ED3B060A0A78}"/>
    <cellStyle name="Comma 11 2 2 2 2 2 2 7" xfId="16876" xr:uid="{FD31C3C1-E4C0-45E8-A480-0390875850D0}"/>
    <cellStyle name="Comma 11 2 2 2 2 2 2 7 2" xfId="33550" xr:uid="{97ADC3A2-812F-40A2-AA57-E34E65BC67C7}"/>
    <cellStyle name="Comma 11 2 2 2 2 2 2 7 3" xfId="40153" xr:uid="{C0E964F7-FD48-4E52-B7CA-E00F2010DE5E}"/>
    <cellStyle name="Comma 11 2 2 2 2 2 2 7 4" xfId="27472" xr:uid="{8C061367-4F49-4062-B042-18125673C8C3}"/>
    <cellStyle name="Comma 11 2 2 2 2 2 2 8" xfId="28439" xr:uid="{580761F7-5BCE-44B8-A338-C3A5E540E7A7}"/>
    <cellStyle name="Comma 11 2 2 2 2 2 2 9" xfId="34520" xr:uid="{183EC116-C1B3-4D53-B21D-C6D8BACB5572}"/>
    <cellStyle name="Comma 11 2 2 2 2 2 3" xfId="8732" xr:uid="{3155F97C-3ECD-42E5-8312-3636BA647F36}"/>
    <cellStyle name="Comma 11 2 2 2 2 2 3 2" xfId="9648" xr:uid="{29E01BD2-956D-44A5-BE95-A7150201821A}"/>
    <cellStyle name="Comma 11 2 2 2 2 2 3 2 2" xfId="24119" xr:uid="{B0204606-B3E3-4F20-ABD4-E545363B9E48}"/>
    <cellStyle name="Comma 11 2 2 2 2 2 3 2 3" xfId="28742" xr:uid="{5FEF780B-E9C4-4766-A73A-0038C1A21688}"/>
    <cellStyle name="Comma 11 2 2 2 2 2 3 3" xfId="9980" xr:uid="{0FBA63A6-3C55-40AD-9672-CAFE8E78C916}"/>
    <cellStyle name="Comma 11 2 2 2 2 2 3 3 2" xfId="24448" xr:uid="{484E581C-5C43-4092-A108-350FBE5AD1DB}"/>
    <cellStyle name="Comma 11 2 2 2 2 2 3 3 3" xfId="35332" xr:uid="{6C70AC57-58A9-460A-A9BC-8A74E92D416F}"/>
    <cellStyle name="Comma 11 2 2 2 2 2 3 4" xfId="11339" xr:uid="{9E954C91-544B-42AB-9FC3-EE6EF7029336}"/>
    <cellStyle name="Comma 11 2 2 2 2 2 3 4 2" xfId="25430" xr:uid="{CD2B9E4E-8F41-4413-8034-50945385872F}"/>
    <cellStyle name="Comma 11 2 2 2 2 2 3 5" xfId="12286" xr:uid="{17EEC2AE-1DF5-4B8D-9303-B01C3E599B01}"/>
    <cellStyle name="Comma 11 2 2 2 2 2 3 6" xfId="26416" xr:uid="{B3C5C5DC-0AA9-41EA-B61D-D07D1DA86063}"/>
    <cellStyle name="Comma 11 2 2 2 2 2 3 7" xfId="45701" xr:uid="{484D475E-160D-404D-980A-B5B3EE4DED5C}"/>
    <cellStyle name="Comma 11 2 2 2 2 2 3 8" xfId="47340" xr:uid="{9170685E-DA90-497F-B7D2-3D16E5C8BFAA}"/>
    <cellStyle name="Comma 11 2 2 2 2 2 3 9" xfId="49005" xr:uid="{6DB17CB9-5DFA-493F-8AAB-9F19BFB45BD9}"/>
    <cellStyle name="Comma 11 2 2 2 2 2 4" xfId="9236" xr:uid="{36259061-8D4B-4EA3-8EDC-480325ADC8E2}"/>
    <cellStyle name="Comma 11 2 2 2 2 2 4 2" xfId="13184" xr:uid="{A55A11DB-2664-429D-BC0A-DC4076F81920}"/>
    <cellStyle name="Comma 11 2 2 2 2 2 4 2 2" xfId="29667" xr:uid="{72A128A0-BBBC-400B-9C79-11FC4F3847D8}"/>
    <cellStyle name="Comma 11 2 2 2 2 2 4 3" xfId="36270" xr:uid="{8C3DAFA0-434E-455F-BE70-F45980E0DC17}"/>
    <cellStyle name="Comma 11 2 2 2 2 2 4 4" xfId="26608" xr:uid="{1A2A1057-65D2-4FC1-979C-4623C54B83FD}"/>
    <cellStyle name="Comma 11 2 2 2 2 2 5" xfId="9981" xr:uid="{EB0FFE1F-EC43-4A22-90BB-0CF4492FE25B}"/>
    <cellStyle name="Comma 11 2 2 2 2 2 5 2" xfId="14123" xr:uid="{FBBD12D7-ACAB-4C7E-A39E-588AB8689C73}"/>
    <cellStyle name="Comma 11 2 2 2 2 2 5 2 2" xfId="30606" xr:uid="{B60E414C-2710-4D8A-A7E6-D2CBF7CB822B}"/>
    <cellStyle name="Comma 11 2 2 2 2 2 5 3" xfId="37209" xr:uid="{02A4D86F-B44D-457F-9B04-BA9AFA917A76}"/>
    <cellStyle name="Comma 11 2 2 2 2 2 5 4" xfId="26800" xr:uid="{01B73BEF-5BE1-41FB-AFE1-C133ACB16BA9}"/>
    <cellStyle name="Comma 11 2 2 2 2 2 6" xfId="10926" xr:uid="{21830D7F-D70B-4C43-9494-E121C2E7F0C2}"/>
    <cellStyle name="Comma 11 2 2 2 2 2 6 2" xfId="15062" xr:uid="{373D3A9D-DB03-45EA-BAF0-11C658868C51}"/>
    <cellStyle name="Comma 11 2 2 2 2 2 6 2 2" xfId="31545" xr:uid="{2DF2559C-0CD1-4C23-9690-C9A7D42238A1}"/>
    <cellStyle name="Comma 11 2 2 2 2 2 6 3" xfId="38148" xr:uid="{77029E95-49B3-41B9-A4BF-BF95A23CC1DB}"/>
    <cellStyle name="Comma 11 2 2 2 2 2 6 4" xfId="26992" xr:uid="{BFF89035-78A3-4900-8967-2699D9A5060A}"/>
    <cellStyle name="Comma 11 2 2 2 2 2 7" xfId="11865" xr:uid="{8413C736-E8AA-4ABF-A311-EBC93A4504C1}"/>
    <cellStyle name="Comma 11 2 2 2 2 2 7 2" xfId="32484" xr:uid="{49F26EFB-5D40-4A2A-9F80-7D1DEF758CB8}"/>
    <cellStyle name="Comma 11 2 2 2 2 2 7 3" xfId="39087" xr:uid="{0E760386-C995-4180-8CA6-134BD1AC9D1C}"/>
    <cellStyle name="Comma 11 2 2 2 2 2 7 4" xfId="27184" xr:uid="{3FA1D065-D3C4-4030-9446-D9A35BF7377F}"/>
    <cellStyle name="Comma 11 2 2 2 2 2 8" xfId="16749" xr:uid="{DD4BFE8B-FDB6-4336-9837-E4B3404D3094}"/>
    <cellStyle name="Comma 11 2 2 2 2 2 8 2" xfId="33423" xr:uid="{313C92FA-0CFF-4068-A722-EFBCFAD18F87}"/>
    <cellStyle name="Comma 11 2 2 2 2 2 8 3" xfId="40026" xr:uid="{D18E5D50-7A76-4664-9D63-3140E65729FF}"/>
    <cellStyle name="Comma 11 2 2 2 2 2 8 4" xfId="27376" xr:uid="{3A3181C7-9672-479B-9FB7-BA99BA28BAF9}"/>
    <cellStyle name="Comma 11 2 2 2 2 2 9" xfId="28312" xr:uid="{166E97D7-5D0E-4DD9-9625-E1EABF98FF9C}"/>
    <cellStyle name="Comma 11 2 2 2 2 3" xfId="7758" xr:uid="{97CBFDDF-2A3E-4F69-81CC-3FEA2B7E0A43}"/>
    <cellStyle name="Comma 11 2 2 2 2 3 10" xfId="26274" xr:uid="{1B14F9DC-8BCE-47B7-8084-98975E034E1E}"/>
    <cellStyle name="Comma 11 2 2 2 2 3 11" xfId="45043" xr:uid="{DADBA54C-164D-47A0-86A8-C3DE4A090E66}"/>
    <cellStyle name="Comma 11 2 2 2 2 3 12" xfId="46682" xr:uid="{F7F96E1F-2E59-444E-95C2-4ADCB491BED1}"/>
    <cellStyle name="Comma 11 2 2 2 2 3 13" xfId="48347" xr:uid="{9153366D-F3EA-48C1-926D-4F3D906FC854}"/>
    <cellStyle name="Comma 11 2 2 2 2 3 2" xfId="8806" xr:uid="{A82AE881-8982-4129-A782-8EE6519221CF}"/>
    <cellStyle name="Comma 11 2 2 2 2 3 2 2" xfId="9698" xr:uid="{38D524F4-9843-4197-90E6-391F33A34FE5}"/>
    <cellStyle name="Comma 11 2 2 2 2 3 2 2 2" xfId="24169" xr:uid="{5CF22C6A-3045-4508-8B28-FD8A7F6586C1}"/>
    <cellStyle name="Comma 11 2 2 2 2 3 2 2 3" xfId="28802" xr:uid="{2520F46E-12A1-4896-9024-7F3975CF3A03}"/>
    <cellStyle name="Comma 11 2 2 2 2 3 2 3" xfId="9982" xr:uid="{B7EABD2A-E246-490F-A321-B8A71F9B96B7}"/>
    <cellStyle name="Comma 11 2 2 2 2 3 2 3 2" xfId="24449" xr:uid="{22E2F3C9-A727-4DA4-8278-E63AF3222C4E}"/>
    <cellStyle name="Comma 11 2 2 2 2 3 2 3 3" xfId="35406" xr:uid="{48C003D0-DA3C-4F64-BCBB-6436FFF616C5}"/>
    <cellStyle name="Comma 11 2 2 2 2 3 2 4" xfId="11389" xr:uid="{5EBEAB0F-3986-46D0-A876-0F55059C1EFD}"/>
    <cellStyle name="Comma 11 2 2 2 2 3 2 4 2" xfId="25480" xr:uid="{0F5CE67A-07F7-4654-A1A6-7BF905A24F2D}"/>
    <cellStyle name="Comma 11 2 2 2 2 3 2 5" xfId="12336" xr:uid="{36EA7224-7F33-4B7B-BE39-019D6253F17E}"/>
    <cellStyle name="Comma 11 2 2 2 2 3 2 6" xfId="26466" xr:uid="{895E4E57-B609-4322-AF3A-B4E6CEB4CDD8}"/>
    <cellStyle name="Comma 11 2 2 2 2 3 3" xfId="9506" xr:uid="{3F88288C-843C-467E-9B1E-25BCE25A311E}"/>
    <cellStyle name="Comma 11 2 2 2 2 3 3 2" xfId="13258" xr:uid="{86717D10-DB16-4F27-8AA6-1FB1DE06AF92}"/>
    <cellStyle name="Comma 11 2 2 2 2 3 3 2 2" xfId="29741" xr:uid="{C2025FBC-9102-42D5-BEC9-B217769B0754}"/>
    <cellStyle name="Comma 11 2 2 2 2 3 3 3" xfId="36344" xr:uid="{3AF6CA2B-79A0-4720-B4E7-B35C7CC30803}"/>
    <cellStyle name="Comma 11 2 2 2 2 3 3 4" xfId="26658" xr:uid="{FF033EE6-7F90-4B73-A8CD-37A9738E6655}"/>
    <cellStyle name="Comma 11 2 2 2 2 3 4" xfId="9983" xr:uid="{6929491A-2EC6-4AC5-8174-298B832660DF}"/>
    <cellStyle name="Comma 11 2 2 2 2 3 4 2" xfId="14197" xr:uid="{7909D6EE-17A7-4C22-B142-4A4F39AEE4A3}"/>
    <cellStyle name="Comma 11 2 2 2 2 3 4 2 2" xfId="30680" xr:uid="{618C22FB-992F-4614-A7F5-F9F415C56F3B}"/>
    <cellStyle name="Comma 11 2 2 2 2 3 4 3" xfId="37283" xr:uid="{51338005-AB79-4A52-A6E8-F037588E956E}"/>
    <cellStyle name="Comma 11 2 2 2 2 3 4 4" xfId="26850" xr:uid="{BB83E416-6BD7-4B09-8197-6C76CE7D315D}"/>
    <cellStyle name="Comma 11 2 2 2 2 3 5" xfId="11197" xr:uid="{3E028A9B-7D54-460A-B686-B612B80975C3}"/>
    <cellStyle name="Comma 11 2 2 2 2 3 5 2" xfId="15136" xr:uid="{81CA216D-58D3-47CC-9674-05B8DB568C63}"/>
    <cellStyle name="Comma 11 2 2 2 2 3 5 2 2" xfId="31619" xr:uid="{F6BD3A07-B57B-4ECA-985A-F55CE74275BF}"/>
    <cellStyle name="Comma 11 2 2 2 2 3 5 3" xfId="38222" xr:uid="{0EA05534-FE38-4695-B95E-4E7561FB27D9}"/>
    <cellStyle name="Comma 11 2 2 2 2 3 5 4" xfId="27042" xr:uid="{5F5F3C57-07FD-4AF1-B7D6-0A5FAAE61F3B}"/>
    <cellStyle name="Comma 11 2 2 2 2 3 6" xfId="12144" xr:uid="{ABABE821-D88D-40F8-8046-5829E7E84C7A}"/>
    <cellStyle name="Comma 11 2 2 2 2 3 6 2" xfId="32558" xr:uid="{F08103A9-2583-4F6B-BDFC-449DCAAFF322}"/>
    <cellStyle name="Comma 11 2 2 2 2 3 6 3" xfId="39161" xr:uid="{A15ED088-48FD-473D-9015-F075D3400DA0}"/>
    <cellStyle name="Comma 11 2 2 2 2 3 6 4" xfId="27234" xr:uid="{B9D96975-549E-4C7C-81B7-F8BCEDA32C3B}"/>
    <cellStyle name="Comma 11 2 2 2 2 3 7" xfId="16823" xr:uid="{B054A08B-2D56-40EF-8E1D-C63DF002524B}"/>
    <cellStyle name="Comma 11 2 2 2 2 3 7 2" xfId="33497" xr:uid="{7B4FC880-76C0-4E07-BC33-D6265954BAC7}"/>
    <cellStyle name="Comma 11 2 2 2 2 3 7 3" xfId="40100" xr:uid="{101863AD-E590-4C1A-94CC-F1BFBE2FF43C}"/>
    <cellStyle name="Comma 11 2 2 2 2 3 7 4" xfId="27426" xr:uid="{1B18EACA-5C61-47B6-B95C-BD73627BF298}"/>
    <cellStyle name="Comma 11 2 2 2 2 3 8" xfId="28386" xr:uid="{DD239284-7648-4548-B712-54F4AF6F1BD9}"/>
    <cellStyle name="Comma 11 2 2 2 2 3 9" xfId="34467" xr:uid="{F0BE4844-70FF-4AAA-99F9-DF695B37E9EE}"/>
    <cellStyle name="Comma 11 2 2 2 2 4" xfId="8332" xr:uid="{973EEF59-A129-4D36-B8B8-436B594AAB17}"/>
    <cellStyle name="Comma 11 2 2 2 2 4 2" xfId="9602" xr:uid="{922A4A40-31F6-4A41-8FAF-607EC590D817}"/>
    <cellStyle name="Comma 11 2 2 2 2 4 2 2" xfId="24073" xr:uid="{10B2C706-C387-4EAE-A3A8-027C490F0834}"/>
    <cellStyle name="Comma 11 2 2 2 2 4 2 3" xfId="28689" xr:uid="{FFBB1088-3739-4C55-9729-FA77133C8B3B}"/>
    <cellStyle name="Comma 11 2 2 2 2 4 3" xfId="9984" xr:uid="{466EE3F1-FD5D-45C3-99AD-98F090B39D1E}"/>
    <cellStyle name="Comma 11 2 2 2 2 4 3 2" xfId="24450" xr:uid="{E3F6D66D-5EDD-48D7-AD3A-12C8EBC0615F}"/>
    <cellStyle name="Comma 11 2 2 2 2 4 3 3" xfId="34932" xr:uid="{ED607BD7-556A-4E1F-ACEE-4B85FDA7E68F}"/>
    <cellStyle name="Comma 11 2 2 2 2 4 4" xfId="11293" xr:uid="{467CD2DF-A2AB-4C9E-B752-52D66390EE4F}"/>
    <cellStyle name="Comma 11 2 2 2 2 4 4 2" xfId="25384" xr:uid="{3E371221-C8B1-493F-B4DC-C0625F47DE75}"/>
    <cellStyle name="Comma 11 2 2 2 2 4 5" xfId="12240" xr:uid="{AE7F4AD7-1BC0-415E-B449-0DA1E57C197F}"/>
    <cellStyle name="Comma 11 2 2 2 2 4 6" xfId="26370" xr:uid="{3B8237AF-3848-4BD6-9509-53775557C844}"/>
    <cellStyle name="Comma 11 2 2 2 2 4 7" xfId="45654" xr:uid="{15BE60B8-9939-49DA-BEB0-5EB5376224FB}"/>
    <cellStyle name="Comma 11 2 2 2 2 4 8" xfId="47293" xr:uid="{D3C88BB1-C612-45BF-A3FC-124B85797D8E}"/>
    <cellStyle name="Comma 11 2 2 2 2 4 9" xfId="48958" xr:uid="{CBA765ED-D0DF-496F-8C82-7B790EDD5955}"/>
    <cellStyle name="Comma 11 2 2 2 2 5" xfId="9057" xr:uid="{741CCD33-C904-4BD8-BB53-0973B29B7946}"/>
    <cellStyle name="Comma 11 2 2 2 2 5 2" xfId="12784" xr:uid="{BCCCC706-5D54-492F-A075-154BBCB10F3A}"/>
    <cellStyle name="Comma 11 2 2 2 2 5 2 2" xfId="29267" xr:uid="{86C9520C-58D2-4B5C-A5A2-8E5EE16B6525}"/>
    <cellStyle name="Comma 11 2 2 2 2 5 3" xfId="35871" xr:uid="{43B94DCC-9798-407B-A3EB-981D2E15EA1C}"/>
    <cellStyle name="Comma 11 2 2 2 2 5 4" xfId="26562" xr:uid="{039D163D-BCB4-4954-B425-FB0B1F6C4D16}"/>
    <cellStyle name="Comma 11 2 2 2 2 6" xfId="9985" xr:uid="{FE72FBCC-ADFD-403F-97D9-A139492F0514}"/>
    <cellStyle name="Comma 11 2 2 2 2 6 2" xfId="13723" xr:uid="{622E297C-68D2-45B6-B015-451219B592DA}"/>
    <cellStyle name="Comma 11 2 2 2 2 6 2 2" xfId="30206" xr:uid="{3A72EE65-8785-4A52-8A81-A39DBCDBAFE6}"/>
    <cellStyle name="Comma 11 2 2 2 2 6 3" xfId="36809" xr:uid="{7DAAC50F-6F77-4E6A-8BB0-6BFE916AFDEE}"/>
    <cellStyle name="Comma 11 2 2 2 2 6 4" xfId="26754" xr:uid="{3E10140C-6F0B-4A98-A65F-33F71B031E5E}"/>
    <cellStyle name="Comma 11 2 2 2 2 7" xfId="10747" xr:uid="{56C3B9A9-4E2C-4341-BE8C-36157F74C96F}"/>
    <cellStyle name="Comma 11 2 2 2 2 7 2" xfId="14662" xr:uid="{A6617572-C17E-4AA6-9667-979B2F675629}"/>
    <cellStyle name="Comma 11 2 2 2 2 7 2 2" xfId="31145" xr:uid="{865D1B54-C17D-424A-A508-D86228DE30E1}"/>
    <cellStyle name="Comma 11 2 2 2 2 7 3" xfId="37748" xr:uid="{3041CAE4-214E-4A17-BD7A-D42EBB68C964}"/>
    <cellStyle name="Comma 11 2 2 2 2 7 4" xfId="26946" xr:uid="{FA4DE869-F987-4A87-99E0-91A0821A5050}"/>
    <cellStyle name="Comma 11 2 2 2 2 8" xfId="11755" xr:uid="{C169587D-489B-4BB2-9F07-6B4E8767745D}"/>
    <cellStyle name="Comma 11 2 2 2 2 8 2" xfId="32084" xr:uid="{EB24E7AD-1FC3-4EC5-983C-B17C4EE3BE98}"/>
    <cellStyle name="Comma 11 2 2 2 2 8 3" xfId="38687" xr:uid="{3359A6DF-571B-412E-886D-C0FA2568A94F}"/>
    <cellStyle name="Comma 11 2 2 2 2 8 4" xfId="27138" xr:uid="{D0C9904B-B85B-452C-B878-42C895BD9FC2}"/>
    <cellStyle name="Comma 11 2 2 2 2 9" xfId="16350" xr:uid="{E95C06E7-BD4A-464C-BF6A-88BE6D855E55}"/>
    <cellStyle name="Comma 11 2 2 2 2 9 2" xfId="33023" xr:uid="{4B78B7EF-5767-49E9-85F9-95FBA210AE1D}"/>
    <cellStyle name="Comma 11 2 2 2 2 9 3" xfId="39626" xr:uid="{DF14856B-7BE4-4C35-91C9-B00042CC9CF6}"/>
    <cellStyle name="Comma 11 2 2 2 2 9 4" xfId="27330" xr:uid="{62ADB0DB-B701-4760-B514-7FA92B0F1E52}"/>
    <cellStyle name="Comma 11 2 2 2 3" xfId="1497" xr:uid="{AE6DFD3F-303C-4C27-A45E-AD040E5AC3E0}"/>
    <cellStyle name="Comma 11 2 2 2 3 10" xfId="34375" xr:uid="{4F14195E-2FAF-4DF6-911C-A4F06981DD8B}"/>
    <cellStyle name="Comma 11 2 2 2 3 11" xfId="25986" xr:uid="{E6BB4487-CF16-457E-9966-27EDF0FAE5CD}"/>
    <cellStyle name="Comma 11 2 2 2 3 12" xfId="44644" xr:uid="{3ED88E80-F584-4A56-8AFD-D1AEB9B20A19}"/>
    <cellStyle name="Comma 11 2 2 2 3 13" xfId="46283" xr:uid="{B608D4BA-533F-4A09-BBF4-DB0E0EBF64DB}"/>
    <cellStyle name="Comma 11 2 2 2 3 14" xfId="47948" xr:uid="{69E60144-3431-498F-962D-0482CFB386B8}"/>
    <cellStyle name="Comma 11 2 2 2 3 2" xfId="7844" xr:uid="{57948119-577C-4777-A53A-3C1E86CF0C81}"/>
    <cellStyle name="Comma 11 2 2 2 3 2 10" xfId="26302" xr:uid="{BF7110C4-CA69-4885-B2C8-45A0A3461F25}"/>
    <cellStyle name="Comma 11 2 2 2 3 2 11" xfId="45274" xr:uid="{F5FE67F7-884B-408F-827E-7D90795877C3}"/>
    <cellStyle name="Comma 11 2 2 2 3 2 12" xfId="46913" xr:uid="{C30EAFC9-800C-4BA8-A849-F36C8D30D42A}"/>
    <cellStyle name="Comma 11 2 2 2 3 2 13" xfId="48578" xr:uid="{4C78DEAC-F9F0-422B-A147-7F190C8D1120}"/>
    <cellStyle name="Comma 11 2 2 2 3 2 2" xfId="8841" xr:uid="{29F827D7-59D8-414F-9443-F97D4570E346}"/>
    <cellStyle name="Comma 11 2 2 2 3 2 2 2" xfId="9726" xr:uid="{8CEE9AD5-1E29-45FC-B027-6EE21D2DD452}"/>
    <cellStyle name="Comma 11 2 2 2 3 2 2 2 2" xfId="24197" xr:uid="{0FFF247F-A756-4B00-8EB0-FA45B1180E35}"/>
    <cellStyle name="Comma 11 2 2 2 3 2 2 2 3" xfId="28837" xr:uid="{0D4CB090-7B96-4B3D-B34A-09B7364B1147}"/>
    <cellStyle name="Comma 11 2 2 2 3 2 2 3" xfId="9986" xr:uid="{192453E6-D4D8-49CE-8203-06376B02BD62}"/>
    <cellStyle name="Comma 11 2 2 2 3 2 2 3 2" xfId="24451" xr:uid="{93FC2F2A-5755-4B0C-8D9C-39CA73B5CF59}"/>
    <cellStyle name="Comma 11 2 2 2 3 2 2 3 3" xfId="35441" xr:uid="{0A2216EE-B865-4A21-97E8-67D3910DACB7}"/>
    <cellStyle name="Comma 11 2 2 2 3 2 2 4" xfId="11417" xr:uid="{777AB94A-CAC2-4BE8-872F-2E15A0E858BB}"/>
    <cellStyle name="Comma 11 2 2 2 3 2 2 4 2" xfId="25508" xr:uid="{1FEFB8E4-2FF9-44D9-B09F-43FB18A88BBA}"/>
    <cellStyle name="Comma 11 2 2 2 3 2 2 5" xfId="12364" xr:uid="{BE6FB71B-FCA6-4C75-B5AE-C3052D68648C}"/>
    <cellStyle name="Comma 11 2 2 2 3 2 2 6" xfId="26494" xr:uid="{52FD01F9-5D5A-4780-B434-65998EFC44DF}"/>
    <cellStyle name="Comma 11 2 2 2 3 2 3" xfId="9534" xr:uid="{913FCB8F-302E-45BA-B275-3733EB5873B2}"/>
    <cellStyle name="Comma 11 2 2 2 3 2 3 2" xfId="13293" xr:uid="{A836A8C9-BCFD-48F0-B5E3-DABAC2FC8BFF}"/>
    <cellStyle name="Comma 11 2 2 2 3 2 3 2 2" xfId="29776" xr:uid="{65E472A6-4B9A-47CD-8A7F-B89A9201603A}"/>
    <cellStyle name="Comma 11 2 2 2 3 2 3 3" xfId="36379" xr:uid="{FB1AF5ED-2021-42F6-B6EB-20DAE16ED1A5}"/>
    <cellStyle name="Comma 11 2 2 2 3 2 3 4" xfId="26686" xr:uid="{C37D0F6D-72C3-4A8F-9CF0-D3D35CBFEE1C}"/>
    <cellStyle name="Comma 11 2 2 2 3 2 4" xfId="9987" xr:uid="{731CEC5B-ADA3-4420-B31A-ED915B792153}"/>
    <cellStyle name="Comma 11 2 2 2 3 2 4 2" xfId="14232" xr:uid="{289C5347-3BAB-4AF0-A482-19264EAE5976}"/>
    <cellStyle name="Comma 11 2 2 2 3 2 4 2 2" xfId="30715" xr:uid="{7C7A5983-5CA7-43C4-84DF-FF21D0CD7ADC}"/>
    <cellStyle name="Comma 11 2 2 2 3 2 4 3" xfId="37318" xr:uid="{B3EE2D2D-189B-4E8E-A00A-41823FAEBA7C}"/>
    <cellStyle name="Comma 11 2 2 2 3 2 4 4" xfId="26878" xr:uid="{23B9DFEB-34AA-4A94-A49D-0E302E9427AE}"/>
    <cellStyle name="Comma 11 2 2 2 3 2 5" xfId="11225" xr:uid="{154F4A0C-A352-4455-9E94-33C8158DA537}"/>
    <cellStyle name="Comma 11 2 2 2 3 2 5 2" xfId="15171" xr:uid="{23E8A468-C6D4-46FD-B7AA-D4AB34E75C71}"/>
    <cellStyle name="Comma 11 2 2 2 3 2 5 2 2" xfId="31654" xr:uid="{A784E80B-4303-40A3-BBBA-E6340E5CEDCD}"/>
    <cellStyle name="Comma 11 2 2 2 3 2 5 3" xfId="38257" xr:uid="{F5463835-6042-46C1-8E21-9B54FF1C3C64}"/>
    <cellStyle name="Comma 11 2 2 2 3 2 5 4" xfId="27070" xr:uid="{1C1B0FD6-E0B3-4D6A-9008-B9628FEF65CB}"/>
    <cellStyle name="Comma 11 2 2 2 3 2 6" xfId="12172" xr:uid="{FF0BEC63-041A-41C3-964F-E9FF70BC85FC}"/>
    <cellStyle name="Comma 11 2 2 2 3 2 6 2" xfId="32593" xr:uid="{CAD6F6B3-6364-4558-B970-38E500F9B06B}"/>
    <cellStyle name="Comma 11 2 2 2 3 2 6 3" xfId="39196" xr:uid="{57789515-52BE-4D52-881A-9B08B888C2E8}"/>
    <cellStyle name="Comma 11 2 2 2 3 2 6 4" xfId="27262" xr:uid="{5063825C-84BC-43F1-B5B9-7F01705776AD}"/>
    <cellStyle name="Comma 11 2 2 2 3 2 7" xfId="16858" xr:uid="{E1626FE2-18F7-4284-B75F-B3E33E60CF1D}"/>
    <cellStyle name="Comma 11 2 2 2 3 2 7 2" xfId="33532" xr:uid="{DE1CEE3E-175F-49BE-AAE8-0122B57DAFFA}"/>
    <cellStyle name="Comma 11 2 2 2 3 2 7 3" xfId="40135" xr:uid="{12CB008B-8AA9-4629-B5FA-427E03AD1823}"/>
    <cellStyle name="Comma 11 2 2 2 3 2 7 4" xfId="27454" xr:uid="{65259402-1545-487F-8054-DB17AB689055}"/>
    <cellStyle name="Comma 11 2 2 2 3 2 8" xfId="28421" xr:uid="{F03DFD7D-1DD5-4170-871C-7E20643B97BB}"/>
    <cellStyle name="Comma 11 2 2 2 3 2 9" xfId="34502" xr:uid="{C80ED9CB-A15F-4AE5-9E11-0CD576973C16}"/>
    <cellStyle name="Comma 11 2 2 2 3 3" xfId="8714" xr:uid="{2B856DEC-81CA-43A8-AA1B-298E5AF03325}"/>
    <cellStyle name="Comma 11 2 2 2 3 3 2" xfId="9630" xr:uid="{209C3981-A2D5-4640-B534-357C50595EF6}"/>
    <cellStyle name="Comma 11 2 2 2 3 3 2 2" xfId="24101" xr:uid="{E37B527A-14A1-494F-85AE-C2647A765076}"/>
    <cellStyle name="Comma 11 2 2 2 3 3 2 3" xfId="28724" xr:uid="{55EA23C2-EA21-40BD-B9E6-8A1D0A8837F3}"/>
    <cellStyle name="Comma 11 2 2 2 3 3 3" xfId="9988" xr:uid="{E47A0683-23FF-4FA6-BCEA-E2EF70500BE8}"/>
    <cellStyle name="Comma 11 2 2 2 3 3 3 2" xfId="24452" xr:uid="{F9E180C5-2BC7-4AB7-8DCD-87C613E0A2CD}"/>
    <cellStyle name="Comma 11 2 2 2 3 3 3 3" xfId="35314" xr:uid="{77C1C9AE-207B-4CFF-963C-5C9180159F48}"/>
    <cellStyle name="Comma 11 2 2 2 3 3 4" xfId="11321" xr:uid="{799E65B1-37B0-4B93-A43C-992CA478AE74}"/>
    <cellStyle name="Comma 11 2 2 2 3 3 4 2" xfId="25412" xr:uid="{8E262FEB-ADE4-4C3C-BD18-6A29B3E3BC54}"/>
    <cellStyle name="Comma 11 2 2 2 3 3 5" xfId="12268" xr:uid="{00EB6C40-F999-4801-BF40-975CA26CF0FE}"/>
    <cellStyle name="Comma 11 2 2 2 3 3 6" xfId="26398" xr:uid="{C047F1E5-A96B-4FF4-B17D-744843AB94D4}"/>
    <cellStyle name="Comma 11 2 2 2 3 3 7" xfId="45683" xr:uid="{D2F7E422-205F-46F8-9B5A-405651EFEEBA}"/>
    <cellStyle name="Comma 11 2 2 2 3 3 8" xfId="47322" xr:uid="{E4C4A32B-EEF3-4EF3-BD38-E26794E36A9D}"/>
    <cellStyle name="Comma 11 2 2 2 3 3 9" xfId="48987" xr:uid="{81767CBF-F47C-4B94-8EFA-33123624A8F6}"/>
    <cellStyle name="Comma 11 2 2 2 3 4" xfId="9218" xr:uid="{CE55CB0F-6412-450D-9D86-1E68DB639996}"/>
    <cellStyle name="Comma 11 2 2 2 3 4 2" xfId="13166" xr:uid="{EAD13852-0512-4A77-A805-F1E69D670C6A}"/>
    <cellStyle name="Comma 11 2 2 2 3 4 2 2" xfId="29649" xr:uid="{6439CD45-E167-4431-9AD4-DE3A5F66617E}"/>
    <cellStyle name="Comma 11 2 2 2 3 4 3" xfId="36252" xr:uid="{085073EC-D1AC-4E05-8CC0-956BC22CEA80}"/>
    <cellStyle name="Comma 11 2 2 2 3 4 4" xfId="26590" xr:uid="{548BFFE3-D755-4EB5-B078-B54C3BCA434D}"/>
    <cellStyle name="Comma 11 2 2 2 3 5" xfId="9989" xr:uid="{E981127E-2E8F-47BC-B302-20160E6F11FF}"/>
    <cellStyle name="Comma 11 2 2 2 3 5 2" xfId="14105" xr:uid="{820887E1-EB9F-4268-87DD-E1C6FE0DD7BF}"/>
    <cellStyle name="Comma 11 2 2 2 3 5 2 2" xfId="30588" xr:uid="{A55A161D-1A02-4DDA-AFA9-0CA9034D24F0}"/>
    <cellStyle name="Comma 11 2 2 2 3 5 3" xfId="37191" xr:uid="{DF643AEB-CBD7-4FAD-9086-7838EDF97DB8}"/>
    <cellStyle name="Comma 11 2 2 2 3 5 4" xfId="26782" xr:uid="{FDF6A893-1FEA-4CCB-B233-301DD04CF731}"/>
    <cellStyle name="Comma 11 2 2 2 3 6" xfId="10908" xr:uid="{C0832061-C311-4D2E-85F9-4E0EF0163046}"/>
    <cellStyle name="Comma 11 2 2 2 3 6 2" xfId="15044" xr:uid="{B47D07B1-6692-40BB-BA98-F25F10B3667C}"/>
    <cellStyle name="Comma 11 2 2 2 3 6 2 2" xfId="31527" xr:uid="{D65A3FEE-58F7-4CF7-8B89-E9AD24D8874F}"/>
    <cellStyle name="Comma 11 2 2 2 3 6 3" xfId="38130" xr:uid="{F19F944C-2C0B-4941-B6C3-36C28FF88213}"/>
    <cellStyle name="Comma 11 2 2 2 3 6 4" xfId="26974" xr:uid="{76881F41-13AC-47E7-8A26-CF9BBFCF249B}"/>
    <cellStyle name="Comma 11 2 2 2 3 7" xfId="11847" xr:uid="{34089424-6C33-475E-978E-271F97D31E12}"/>
    <cellStyle name="Comma 11 2 2 2 3 7 2" xfId="32466" xr:uid="{D557632C-F2BE-4B6F-B98F-60C05730284E}"/>
    <cellStyle name="Comma 11 2 2 2 3 7 3" xfId="39069" xr:uid="{C94C91CC-8E28-49A7-893D-750A55EA085B}"/>
    <cellStyle name="Comma 11 2 2 2 3 7 4" xfId="27166" xr:uid="{6C52C744-18CF-4F2F-9064-AFBB85C412CD}"/>
    <cellStyle name="Comma 11 2 2 2 3 8" xfId="16731" xr:uid="{A5CC2EC6-E149-457E-A776-73DBED41F834}"/>
    <cellStyle name="Comma 11 2 2 2 3 8 2" xfId="33405" xr:uid="{ECEDC045-D712-4522-B4FC-3E3F327E2395}"/>
    <cellStyle name="Comma 11 2 2 2 3 8 3" xfId="40008" xr:uid="{D53D0CE0-2155-4179-81A8-8E5BA0F55FB6}"/>
    <cellStyle name="Comma 11 2 2 2 3 8 4" xfId="27358" xr:uid="{9CD919A4-8D5F-4B83-9410-91E4297F9E18}"/>
    <cellStyle name="Comma 11 2 2 2 3 9" xfId="28294" xr:uid="{D19DA58C-9146-4B34-B089-1B9FFAD837FC}"/>
    <cellStyle name="Comma 11 2 2 2 4" xfId="7709" xr:uid="{48EB8BDE-7C48-4807-80E2-FE1E6FAACABE}"/>
    <cellStyle name="Comma 11 2 2 2 4 10" xfId="26256" xr:uid="{3F09001F-3722-4593-B648-FD5BFA2E58B9}"/>
    <cellStyle name="Comma 11 2 2 2 4 11" xfId="44465" xr:uid="{BE2E5B4E-F12B-4B7E-A53C-E1435A5BBB3E}"/>
    <cellStyle name="Comma 11 2 2 2 4 12" xfId="46104" xr:uid="{2E418EED-2E10-45D1-AC5B-8AF3B8355C92}"/>
    <cellStyle name="Comma 11 2 2 2 4 13" xfId="47769" xr:uid="{B02C34AF-9F95-4786-9E14-FFFD8D4C3B9B}"/>
    <cellStyle name="Comma 11 2 2 2 4 2" xfId="8788" xr:uid="{EC9A99B4-0DF0-489B-9C88-9EC2D86DDA86}"/>
    <cellStyle name="Comma 11 2 2 2 4 2 2" xfId="9680" xr:uid="{3E7343E9-F739-43DE-A43E-DE98EABEDAD8}"/>
    <cellStyle name="Comma 11 2 2 2 4 2 2 2" xfId="24151" xr:uid="{0F48D232-3B94-426D-B7B3-337C29DC05D5}"/>
    <cellStyle name="Comma 11 2 2 2 4 2 2 3" xfId="28784" xr:uid="{D3CA121C-088C-463F-8023-846BFD9C9CC7}"/>
    <cellStyle name="Comma 11 2 2 2 4 2 3" xfId="9990" xr:uid="{7676C130-0FC5-4797-A630-6B09DF454FB3}"/>
    <cellStyle name="Comma 11 2 2 2 4 2 3 2" xfId="24453" xr:uid="{4309093F-8F9D-40F6-AB65-19269F76EFB4}"/>
    <cellStyle name="Comma 11 2 2 2 4 2 3 3" xfId="35388" xr:uid="{2CAA5E7A-0EA4-43EB-A67D-FA54C8A9589B}"/>
    <cellStyle name="Comma 11 2 2 2 4 2 4" xfId="11371" xr:uid="{62A5AF30-C4E6-476D-88B7-E80BB6903FDF}"/>
    <cellStyle name="Comma 11 2 2 2 4 2 4 2" xfId="25462" xr:uid="{80DCB28E-2858-49EB-BAC1-69126FF701B6}"/>
    <cellStyle name="Comma 11 2 2 2 4 2 5" xfId="12318" xr:uid="{FB2B740A-BA9D-4124-A1D6-81CE1EF8DB16}"/>
    <cellStyle name="Comma 11 2 2 2 4 2 6" xfId="26448" xr:uid="{3A4C426F-983C-4578-BC42-81064060940E}"/>
    <cellStyle name="Comma 11 2 2 2 4 3" xfId="9488" xr:uid="{9104A9E5-A08B-491B-B4A2-7A4FB9134136}"/>
    <cellStyle name="Comma 11 2 2 2 4 3 2" xfId="13240" xr:uid="{FB9E7C8B-23DF-4B5D-9F8A-E28780E995CE}"/>
    <cellStyle name="Comma 11 2 2 2 4 3 2 2" xfId="29723" xr:uid="{70DEC756-26A4-4918-963B-278C4CD2D98C}"/>
    <cellStyle name="Comma 11 2 2 2 4 3 3" xfId="36326" xr:uid="{D2493A44-0F54-4F7E-AF97-CE9EA652A114}"/>
    <cellStyle name="Comma 11 2 2 2 4 3 4" xfId="26640" xr:uid="{CF285841-39BB-4F91-AED4-990D4AFFEBC9}"/>
    <cellStyle name="Comma 11 2 2 2 4 4" xfId="9991" xr:uid="{98548836-670B-4BC5-9B78-D673E06A6319}"/>
    <cellStyle name="Comma 11 2 2 2 4 4 2" xfId="14179" xr:uid="{315F6D4B-7E64-4F4C-A5F7-5FF96FEF4632}"/>
    <cellStyle name="Comma 11 2 2 2 4 4 2 2" xfId="30662" xr:uid="{6BD9470F-9BA8-4C9F-B80E-A3DDCB377810}"/>
    <cellStyle name="Comma 11 2 2 2 4 4 3" xfId="37265" xr:uid="{8E1D1570-A3CC-4D0B-BBB8-C355FC7F7101}"/>
    <cellStyle name="Comma 11 2 2 2 4 4 4" xfId="26832" xr:uid="{8D58BA6C-740B-41EC-B58C-F7054A66F725}"/>
    <cellStyle name="Comma 11 2 2 2 4 5" xfId="11179" xr:uid="{23026C43-4404-4CDD-81F6-4B502746FC6F}"/>
    <cellStyle name="Comma 11 2 2 2 4 5 2" xfId="15118" xr:uid="{D29AF404-89C7-45F4-B9E8-02C5D01210F6}"/>
    <cellStyle name="Comma 11 2 2 2 4 5 2 2" xfId="31601" xr:uid="{C5305F76-1F89-47AA-9E23-9131EBD07E63}"/>
    <cellStyle name="Comma 11 2 2 2 4 5 3" xfId="38204" xr:uid="{28A4E9D7-4351-40EC-BEA7-725B7E549305}"/>
    <cellStyle name="Comma 11 2 2 2 4 5 4" xfId="27024" xr:uid="{FD6CBB85-E8FE-4351-8F9E-693D7D32DFDF}"/>
    <cellStyle name="Comma 11 2 2 2 4 6" xfId="12126" xr:uid="{7EF99431-2210-454A-B34E-F29A97C24D4A}"/>
    <cellStyle name="Comma 11 2 2 2 4 6 2" xfId="32540" xr:uid="{31968401-AE76-4397-B0F3-4E0A192AC57C}"/>
    <cellStyle name="Comma 11 2 2 2 4 6 3" xfId="39143" xr:uid="{9D2A09A3-0F63-408F-8BC2-5C2C727AE061}"/>
    <cellStyle name="Comma 11 2 2 2 4 6 4" xfId="27216" xr:uid="{8D1970FD-DC37-444F-B513-A6EFC191D8C4}"/>
    <cellStyle name="Comma 11 2 2 2 4 7" xfId="16805" xr:uid="{7EC38D98-678D-4DC5-8079-CA213445DC88}"/>
    <cellStyle name="Comma 11 2 2 2 4 7 2" xfId="33479" xr:uid="{554B0981-FE7C-4841-AC8B-03E27471A51B}"/>
    <cellStyle name="Comma 11 2 2 2 4 7 3" xfId="40082" xr:uid="{91E62BC1-FC31-49D3-BE15-6D957D4814FB}"/>
    <cellStyle name="Comma 11 2 2 2 4 7 4" xfId="27408" xr:uid="{4127BB7F-FE81-4CCD-A69E-731D023BBC29}"/>
    <cellStyle name="Comma 11 2 2 2 4 8" xfId="28368" xr:uid="{2B111E25-F436-4188-B55B-4FA5076109B4}"/>
    <cellStyle name="Comma 11 2 2 2 4 9" xfId="34449" xr:uid="{78E1FBA7-160D-4CC0-82F8-6181C3B71240}"/>
    <cellStyle name="Comma 11 2 2 2 5" xfId="8314" xr:uid="{1A1F0F34-ABA4-44C1-92F3-653FAA944277}"/>
    <cellStyle name="Comma 11 2 2 2 5 2" xfId="9584" xr:uid="{84AAF8A4-EE91-4B23-AAFE-11B4320D387B}"/>
    <cellStyle name="Comma 11 2 2 2 5 2 2" xfId="24055" xr:uid="{D305D9BB-23B3-4526-87FE-A087654FCDB7}"/>
    <cellStyle name="Comma 11 2 2 2 5 2 3" xfId="28671" xr:uid="{2AF9394C-1FF1-438B-A6BA-414882785BA3}"/>
    <cellStyle name="Comma 11 2 2 2 5 3" xfId="9992" xr:uid="{6CBB8226-B899-43BB-9314-37F63FFFD33B}"/>
    <cellStyle name="Comma 11 2 2 2 5 3 2" xfId="24454" xr:uid="{59687C72-A9BA-4A38-97E0-CB6A0F62349B}"/>
    <cellStyle name="Comma 11 2 2 2 5 3 3" xfId="34914" xr:uid="{2986929D-5ECA-4A05-9C34-6AAFFAB3A34D}"/>
    <cellStyle name="Comma 11 2 2 2 5 4" xfId="11275" xr:uid="{1D6D2148-471E-4CBC-AE77-E2827F66C89F}"/>
    <cellStyle name="Comma 11 2 2 2 5 4 2" xfId="25366" xr:uid="{EE01A9D1-2220-4D59-A42F-2A18F7981B44}"/>
    <cellStyle name="Comma 11 2 2 2 5 5" xfId="12222" xr:uid="{D4629F30-4735-4174-B9D8-501D2E417FBC}"/>
    <cellStyle name="Comma 11 2 2 2 5 6" xfId="26352" xr:uid="{86A8EAF1-F9F4-4BFA-8FC8-263A264F0B4F}"/>
    <cellStyle name="Comma 11 2 2 2 5 7" xfId="45025" xr:uid="{71083C9C-9D56-4AB9-B8FC-62E2F5E68394}"/>
    <cellStyle name="Comma 11 2 2 2 5 8" xfId="46664" xr:uid="{D74B0D8B-3A16-4C35-AFF3-7F14E652A854}"/>
    <cellStyle name="Comma 11 2 2 2 5 9" xfId="48329" xr:uid="{CA917FC0-8F54-441E-8C26-031A601FE787}"/>
    <cellStyle name="Comma 11 2 2 2 6" xfId="9039" xr:uid="{D4415432-364D-4AD7-B050-3E5B82093C75}"/>
    <cellStyle name="Comma 11 2 2 2 6 2" xfId="12766" xr:uid="{4DA51521-6025-4C04-A8F1-BB394D6E3FED}"/>
    <cellStyle name="Comma 11 2 2 2 6 2 2" xfId="29249" xr:uid="{4D108BC6-78A0-45B0-9333-06CC2BA9817F}"/>
    <cellStyle name="Comma 11 2 2 2 6 3" xfId="35853" xr:uid="{81DD6C6A-BDD6-4A14-9255-71E337E4D5E0}"/>
    <cellStyle name="Comma 11 2 2 2 6 4" xfId="26544" xr:uid="{2DFFCED8-EF2D-49E0-8E1B-3FD8AEC3D230}"/>
    <cellStyle name="Comma 11 2 2 2 6 5" xfId="45636" xr:uid="{05E9DE70-D545-4F93-8885-E8451F1598D3}"/>
    <cellStyle name="Comma 11 2 2 2 6 6" xfId="47275" xr:uid="{DEC81086-2872-4CE8-AAD2-C83B745E6837}"/>
    <cellStyle name="Comma 11 2 2 2 6 7" xfId="48940" xr:uid="{58A6938C-DDEA-4D8C-A328-9BB7F2FCDFC2}"/>
    <cellStyle name="Comma 11 2 2 2 7" xfId="9993" xr:uid="{2180DF56-656D-4656-93AB-D3509CD24E5C}"/>
    <cellStyle name="Comma 11 2 2 2 7 2" xfId="13705" xr:uid="{51CF2B53-DAF2-469F-AD7D-C0A94D8E6CFF}"/>
    <cellStyle name="Comma 11 2 2 2 7 2 2" xfId="30188" xr:uid="{643EBB09-BB69-48F1-A98F-B0BED5917856}"/>
    <cellStyle name="Comma 11 2 2 2 7 3" xfId="36791" xr:uid="{1E5401DD-0C57-4E3A-9449-10DDB8DFF070}"/>
    <cellStyle name="Comma 11 2 2 2 7 4" xfId="26736" xr:uid="{3BA0A24E-3986-4A58-9C41-447692A1D336}"/>
    <cellStyle name="Comma 11 2 2 2 8" xfId="10729" xr:uid="{062E6466-7425-48D5-A1B0-AE4DEE735821}"/>
    <cellStyle name="Comma 11 2 2 2 8 2" xfId="14644" xr:uid="{B189FD3C-03FD-43C3-A533-5F317B69B183}"/>
    <cellStyle name="Comma 11 2 2 2 8 2 2" xfId="31127" xr:uid="{9AEEC51C-97A6-4C75-B7E0-3CFCC5311D55}"/>
    <cellStyle name="Comma 11 2 2 2 8 3" xfId="37730" xr:uid="{EAF6EEA7-55F0-43E8-B910-EA7DA3371374}"/>
    <cellStyle name="Comma 11 2 2 2 8 4" xfId="26928" xr:uid="{EE89DE7F-F9D2-4FD7-8DC2-F79727620AAE}"/>
    <cellStyle name="Comma 11 2 2 2 9" xfId="11740" xr:uid="{EA24C55E-7347-4D4B-873D-7776CB097335}"/>
    <cellStyle name="Comma 11 2 2 2 9 2" xfId="32066" xr:uid="{06AF86B9-57F1-4EA4-9346-5600E181D19F}"/>
    <cellStyle name="Comma 11 2 2 2 9 3" xfId="38669" xr:uid="{DA6D36E9-4A50-4876-80CC-42AB329FBB23}"/>
    <cellStyle name="Comma 11 2 2 2 9 4" xfId="27120" xr:uid="{C6F2994C-73CA-464B-8E81-367F54655042}"/>
    <cellStyle name="Comma 11 2 2 20" xfId="49055" xr:uid="{B0469C45-AAF4-4732-AC66-17B8B878D284}"/>
    <cellStyle name="Comma 11 2 2 21" xfId="49161" xr:uid="{935E5B93-F5A6-4411-9075-FBC6A23D5AD5}"/>
    <cellStyle name="Comma 11 2 2 22" xfId="49284" xr:uid="{C8698DA4-7C4C-42AA-AB0D-59EE613A8B7C}"/>
    <cellStyle name="Comma 11 2 2 23" xfId="49497" xr:uid="{536D442C-1987-4158-94DC-6D43253DA0A0}"/>
    <cellStyle name="Comma 11 2 2 24" xfId="49584" xr:uid="{C585BB38-4936-4FE5-9C46-FD9D1D3839B3}"/>
    <cellStyle name="Comma 11 2 2 25" xfId="49829" xr:uid="{5A1AF122-056D-46BB-8B05-2121BB7829F8}"/>
    <cellStyle name="Comma 11 2 2 3" xfId="606" xr:uid="{7B2CBC2F-AB92-43D5-8220-FB9A06B37205}"/>
    <cellStyle name="Comma 11 2 2 3 10" xfId="27904" xr:uid="{83ED989C-6CCD-41AC-8449-777FCF5C6500}"/>
    <cellStyle name="Comma 11 2 2 3 11" xfId="33985" xr:uid="{1E625BCA-76EC-4841-86F2-62C83FD9DF53}"/>
    <cellStyle name="Comma 11 2 2 3 12" xfId="25817" xr:uid="{0407A0F8-9A08-4D98-A677-A75709E7AB86}"/>
    <cellStyle name="Comma 11 2 2 3 13" xfId="44244" xr:uid="{82B88495-C821-42C5-B78F-B4D846C69DED}"/>
    <cellStyle name="Comma 11 2 2 3 14" xfId="45883" xr:uid="{03E95134-8509-4486-8582-E9C22AC37B1C}"/>
    <cellStyle name="Comma 11 2 2 3 15" xfId="47548" xr:uid="{5039721D-72F7-42AE-A23E-7F9E5FC05AC6}"/>
    <cellStyle name="Comma 11 2 2 3 16" xfId="49830" xr:uid="{EFE130B4-8B31-4313-B958-91014802EF02}"/>
    <cellStyle name="Comma 11 2 2 3 2" xfId="1531" xr:uid="{721C46AE-EF29-4F76-992C-749B0CB35B3A}"/>
    <cellStyle name="Comma 11 2 2 3 2 10" xfId="34385" xr:uid="{C0D058A7-E2F8-4B48-9265-1D8228D9E6C7}"/>
    <cellStyle name="Comma 11 2 2 3 2 11" xfId="25996" xr:uid="{4B778837-5972-41D4-841C-C46531ADAF70}"/>
    <cellStyle name="Comma 11 2 2 3 2 12" xfId="44654" xr:uid="{79722228-812D-4C44-A4F9-537980A1A941}"/>
    <cellStyle name="Comma 11 2 2 3 2 13" xfId="46293" xr:uid="{C9B85B21-FD66-46A8-9F5E-5989BFAD418D}"/>
    <cellStyle name="Comma 11 2 2 3 2 14" xfId="47958" xr:uid="{601F07C4-52AF-4518-BE05-44638B8A0A37}"/>
    <cellStyle name="Comma 11 2 2 3 2 2" xfId="7878" xr:uid="{6E73B64B-7118-4249-8F82-29B9CD86A3A6}"/>
    <cellStyle name="Comma 11 2 2 3 2 2 10" xfId="26312" xr:uid="{7FEF6EB7-F0B7-42D9-BD93-CF215585448D}"/>
    <cellStyle name="Comma 11 2 2 3 2 2 11" xfId="45284" xr:uid="{3F9EE057-7190-46FA-99C6-02E9651DE545}"/>
    <cellStyle name="Comma 11 2 2 3 2 2 12" xfId="46923" xr:uid="{BC6103EA-6FEF-41E4-B6D1-7A3EA274DBBD}"/>
    <cellStyle name="Comma 11 2 2 3 2 2 13" xfId="48588" xr:uid="{23808586-E7A6-41D7-B6C9-EB3420BEB5FB}"/>
    <cellStyle name="Comma 11 2 2 3 2 2 2" xfId="8851" xr:uid="{7A329FCC-C17B-499A-8BA6-299DA0081860}"/>
    <cellStyle name="Comma 11 2 2 3 2 2 2 2" xfId="9736" xr:uid="{4A366F4A-F07C-4F47-85AE-A89CC9441144}"/>
    <cellStyle name="Comma 11 2 2 3 2 2 2 2 2" xfId="24207" xr:uid="{695E2CBF-37D6-4B7A-98B0-F7B6AD69889A}"/>
    <cellStyle name="Comma 11 2 2 3 2 2 2 2 3" xfId="28847" xr:uid="{64C7EF62-D6F0-4DD5-90DA-B5881D906CFC}"/>
    <cellStyle name="Comma 11 2 2 3 2 2 2 3" xfId="9994" xr:uid="{800F8666-DEC2-41F2-A721-A7237C8FBC99}"/>
    <cellStyle name="Comma 11 2 2 3 2 2 2 3 2" xfId="24455" xr:uid="{52A12690-A496-4BA6-84D7-BDCB440C3A4B}"/>
    <cellStyle name="Comma 11 2 2 3 2 2 2 3 3" xfId="35451" xr:uid="{DD6541A3-439A-4DE3-AAA1-FBD155ECCD08}"/>
    <cellStyle name="Comma 11 2 2 3 2 2 2 4" xfId="11427" xr:uid="{0D7EDBC1-F89C-4A18-BD32-C65214A416D6}"/>
    <cellStyle name="Comma 11 2 2 3 2 2 2 4 2" xfId="25518" xr:uid="{97D28287-CF01-42DF-8345-05CB985F6DA6}"/>
    <cellStyle name="Comma 11 2 2 3 2 2 2 5" xfId="12374" xr:uid="{AD054C8A-6F66-4524-98F5-46768849498A}"/>
    <cellStyle name="Comma 11 2 2 3 2 2 2 6" xfId="26504" xr:uid="{78C9675E-F452-4E1F-905B-3620AD5526FD}"/>
    <cellStyle name="Comma 11 2 2 3 2 2 3" xfId="9544" xr:uid="{4C17F563-FE34-421B-B81F-ED3FA030895D}"/>
    <cellStyle name="Comma 11 2 2 3 2 2 3 2" xfId="13303" xr:uid="{6A408664-9041-4B26-8CE9-63E8E96F3DFC}"/>
    <cellStyle name="Comma 11 2 2 3 2 2 3 2 2" xfId="29786" xr:uid="{15EE031F-755F-4EF6-8778-78B3126A5820}"/>
    <cellStyle name="Comma 11 2 2 3 2 2 3 3" xfId="36389" xr:uid="{1E5B212E-9654-4F26-815A-CC71EDDB1326}"/>
    <cellStyle name="Comma 11 2 2 3 2 2 3 4" xfId="26696" xr:uid="{61DB2BCF-1710-4BEC-9DE8-2ACCF090DCC8}"/>
    <cellStyle name="Comma 11 2 2 3 2 2 4" xfId="9995" xr:uid="{205A2755-161F-4324-AF05-C7EFBB52C2A1}"/>
    <cellStyle name="Comma 11 2 2 3 2 2 4 2" xfId="14242" xr:uid="{2C458ECD-A038-469C-A452-830AC9A28951}"/>
    <cellStyle name="Comma 11 2 2 3 2 2 4 2 2" xfId="30725" xr:uid="{1BBC67BC-FD5F-4D01-BDFF-69F88E156387}"/>
    <cellStyle name="Comma 11 2 2 3 2 2 4 3" xfId="37328" xr:uid="{11836499-DA81-4EAC-8B75-40D5CEB05AD0}"/>
    <cellStyle name="Comma 11 2 2 3 2 2 4 4" xfId="26888" xr:uid="{537462C5-7079-41B3-9FC4-8D3620FB7639}"/>
    <cellStyle name="Comma 11 2 2 3 2 2 5" xfId="11235" xr:uid="{7711542A-1951-493E-BA76-BF5F5A14B66F}"/>
    <cellStyle name="Comma 11 2 2 3 2 2 5 2" xfId="15181" xr:uid="{5A61CD54-8910-4EFA-8F76-0DDDA5B1B015}"/>
    <cellStyle name="Comma 11 2 2 3 2 2 5 2 2" xfId="31664" xr:uid="{15ECB659-0F4C-49F8-9769-E3C5AB714C5C}"/>
    <cellStyle name="Comma 11 2 2 3 2 2 5 3" xfId="38267" xr:uid="{661F38A8-AE7B-41F8-8624-1C3225EBC388}"/>
    <cellStyle name="Comma 11 2 2 3 2 2 5 4" xfId="27080" xr:uid="{89D6302D-8352-4BCC-944B-D3AF36557CC8}"/>
    <cellStyle name="Comma 11 2 2 3 2 2 6" xfId="12182" xr:uid="{B46131D0-05AD-4EAD-88D3-EC020D259C15}"/>
    <cellStyle name="Comma 11 2 2 3 2 2 6 2" xfId="32603" xr:uid="{14E04792-D67D-4D4F-BCCB-046DD96215C4}"/>
    <cellStyle name="Comma 11 2 2 3 2 2 6 3" xfId="39206" xr:uid="{D98B9EEE-F1DB-47CD-AF98-DF61CA35F175}"/>
    <cellStyle name="Comma 11 2 2 3 2 2 6 4" xfId="27272" xr:uid="{2F2D5A08-9A7E-4327-8D8F-6CF7DC8055EF}"/>
    <cellStyle name="Comma 11 2 2 3 2 2 7" xfId="16868" xr:uid="{3670C422-2BAD-4D2D-8810-5D912E8D6E39}"/>
    <cellStyle name="Comma 11 2 2 3 2 2 7 2" xfId="33542" xr:uid="{C958FE6B-8FEA-4330-9955-8BE9CA207E71}"/>
    <cellStyle name="Comma 11 2 2 3 2 2 7 3" xfId="40145" xr:uid="{0B4D702F-B802-4CD6-9CC9-85A78D981487}"/>
    <cellStyle name="Comma 11 2 2 3 2 2 7 4" xfId="27464" xr:uid="{0FB7CA04-E9EF-446E-848B-7D51C1BC7F1C}"/>
    <cellStyle name="Comma 11 2 2 3 2 2 8" xfId="28431" xr:uid="{05B84EE0-5815-4748-8975-F360D57A81BE}"/>
    <cellStyle name="Comma 11 2 2 3 2 2 9" xfId="34512" xr:uid="{8C029DA4-4030-4217-ACC5-57EBA8D96A64}"/>
    <cellStyle name="Comma 11 2 2 3 2 3" xfId="8724" xr:uid="{EF72FD7A-1D22-4193-83A7-2F3CC091FFDC}"/>
    <cellStyle name="Comma 11 2 2 3 2 3 2" xfId="9640" xr:uid="{D080F6AA-270C-4874-950F-9AE2C5D0E266}"/>
    <cellStyle name="Comma 11 2 2 3 2 3 2 2" xfId="24111" xr:uid="{B39C1C07-B7DF-41F1-A578-A2DA3BA91D73}"/>
    <cellStyle name="Comma 11 2 2 3 2 3 2 3" xfId="28734" xr:uid="{D20DF0BD-EEBF-471B-B065-E4905312C0B9}"/>
    <cellStyle name="Comma 11 2 2 3 2 3 3" xfId="9996" xr:uid="{8A4E05B3-4E7D-43EE-811D-99216200A78D}"/>
    <cellStyle name="Comma 11 2 2 3 2 3 3 2" xfId="24456" xr:uid="{50A66B87-9882-4B85-AFB7-6A3F68158D6D}"/>
    <cellStyle name="Comma 11 2 2 3 2 3 3 3" xfId="35324" xr:uid="{FB791364-6B0B-4C2A-A3E6-7715FD0BC301}"/>
    <cellStyle name="Comma 11 2 2 3 2 3 4" xfId="11331" xr:uid="{FD73E69D-28B5-451F-A4EF-8345CB06F5CB}"/>
    <cellStyle name="Comma 11 2 2 3 2 3 4 2" xfId="25422" xr:uid="{746913D9-D6CA-410A-A98E-3F62D0B633C1}"/>
    <cellStyle name="Comma 11 2 2 3 2 3 5" xfId="12278" xr:uid="{C205E3EC-1FCE-4096-B58B-DDFC6FAFFE0E}"/>
    <cellStyle name="Comma 11 2 2 3 2 3 6" xfId="26408" xr:uid="{6EBBF08F-7864-4B65-AC05-5C430F59D4AA}"/>
    <cellStyle name="Comma 11 2 2 3 2 3 7" xfId="45693" xr:uid="{FE794DA8-989E-468D-9499-F0DD86F53236}"/>
    <cellStyle name="Comma 11 2 2 3 2 3 8" xfId="47332" xr:uid="{8771B7EC-D2C3-46BC-9BDF-3C8055F3D559}"/>
    <cellStyle name="Comma 11 2 2 3 2 3 9" xfId="48997" xr:uid="{580819B7-356A-4359-8BAB-1FE9ED4E22E2}"/>
    <cellStyle name="Comma 11 2 2 3 2 4" xfId="9228" xr:uid="{16D722E5-80E2-4F26-99AE-992AAB88D446}"/>
    <cellStyle name="Comma 11 2 2 3 2 4 2" xfId="13176" xr:uid="{38DF843C-C8CE-43DC-9280-AD0A9564C956}"/>
    <cellStyle name="Comma 11 2 2 3 2 4 2 2" xfId="29659" xr:uid="{8517DE88-1033-42EF-BB98-0BC6904E30E9}"/>
    <cellStyle name="Comma 11 2 2 3 2 4 3" xfId="36262" xr:uid="{1BFF45C8-6183-443F-8212-505E14C965F0}"/>
    <cellStyle name="Comma 11 2 2 3 2 4 4" xfId="26600" xr:uid="{30A630FB-F3C4-4E65-AFB5-4D13776B5702}"/>
    <cellStyle name="Comma 11 2 2 3 2 5" xfId="9997" xr:uid="{079EC8E8-4981-4837-8877-3AE612DA2413}"/>
    <cellStyle name="Comma 11 2 2 3 2 5 2" xfId="14115" xr:uid="{FFD20841-8CFC-4C0C-95EB-B37365FB747D}"/>
    <cellStyle name="Comma 11 2 2 3 2 5 2 2" xfId="30598" xr:uid="{41BB4C18-9BB3-4059-A476-E8951308D1C7}"/>
    <cellStyle name="Comma 11 2 2 3 2 5 3" xfId="37201" xr:uid="{BEE42E3E-9D53-4C39-8FF8-8B76AD7F6DE7}"/>
    <cellStyle name="Comma 11 2 2 3 2 5 4" xfId="26792" xr:uid="{242C8341-BDB7-4B57-9065-567C9523D3B7}"/>
    <cellStyle name="Comma 11 2 2 3 2 6" xfId="10918" xr:uid="{D97B7055-5B5A-4F7D-B7E5-0FE7E9D4F0C2}"/>
    <cellStyle name="Comma 11 2 2 3 2 6 2" xfId="15054" xr:uid="{2728274A-3368-45FE-A2F5-D0ACB7196F02}"/>
    <cellStyle name="Comma 11 2 2 3 2 6 2 2" xfId="31537" xr:uid="{45A36EB0-614B-4F6C-A623-D60E448E81B5}"/>
    <cellStyle name="Comma 11 2 2 3 2 6 3" xfId="38140" xr:uid="{B2DF893C-027B-457D-A4A1-CA5B7FDF0B3C}"/>
    <cellStyle name="Comma 11 2 2 3 2 6 4" xfId="26984" xr:uid="{A10B7446-325D-40BC-BDAF-F870D424E737}"/>
    <cellStyle name="Comma 11 2 2 3 2 7" xfId="11857" xr:uid="{FA86B1AE-3A4C-462B-A112-B6B68E38F68C}"/>
    <cellStyle name="Comma 11 2 2 3 2 7 2" xfId="32476" xr:uid="{4182EE73-3984-4A61-B5A6-2586DB2666A1}"/>
    <cellStyle name="Comma 11 2 2 3 2 7 3" xfId="39079" xr:uid="{A89378F9-1B42-402A-8CF6-CFBA3156ADF2}"/>
    <cellStyle name="Comma 11 2 2 3 2 7 4" xfId="27176" xr:uid="{FA0C3F46-5D30-42AE-ADDF-21AD1C885598}"/>
    <cellStyle name="Comma 11 2 2 3 2 8" xfId="16741" xr:uid="{896291BE-41C6-481A-999B-B00D7319E245}"/>
    <cellStyle name="Comma 11 2 2 3 2 8 2" xfId="33415" xr:uid="{745A0A63-0270-4FF4-8AF5-49A1C5D4C92E}"/>
    <cellStyle name="Comma 11 2 2 3 2 8 3" xfId="40018" xr:uid="{388C8B21-64EB-4BC0-BC65-5B7B1BE016AA}"/>
    <cellStyle name="Comma 11 2 2 3 2 8 4" xfId="27368" xr:uid="{8F7D8A06-DDEA-4BB2-A334-BBC3377504F5}"/>
    <cellStyle name="Comma 11 2 2 3 2 9" xfId="28304" xr:uid="{84C73821-42A6-407B-B121-79A544BCEB39}"/>
    <cellStyle name="Comma 11 2 2 3 3" xfId="7743" xr:uid="{E305FB17-571B-4133-BD5F-B987C96C05C4}"/>
    <cellStyle name="Comma 11 2 2 3 3 10" xfId="26266" xr:uid="{43227115-3F66-4F58-83C3-F82C69222FCE}"/>
    <cellStyle name="Comma 11 2 2 3 3 11" xfId="44475" xr:uid="{5952D190-C3DB-4A89-B13A-4D8A5B3B3A2D}"/>
    <cellStyle name="Comma 11 2 2 3 3 12" xfId="46114" xr:uid="{7027F9A3-4C18-49C7-8B86-4BE7140E2F55}"/>
    <cellStyle name="Comma 11 2 2 3 3 13" xfId="47779" xr:uid="{1C69C7FA-BF31-4A2C-96E7-C82EFC8EEB83}"/>
    <cellStyle name="Comma 11 2 2 3 3 2" xfId="8798" xr:uid="{A93E63AB-BF45-43BD-8E15-76129D34697D}"/>
    <cellStyle name="Comma 11 2 2 3 3 2 2" xfId="9690" xr:uid="{E4712320-0DA2-4673-A1A8-C0752314C17A}"/>
    <cellStyle name="Comma 11 2 2 3 3 2 2 2" xfId="24161" xr:uid="{F1E3399A-7888-4263-81C6-773B9AC87741}"/>
    <cellStyle name="Comma 11 2 2 3 3 2 2 3" xfId="28794" xr:uid="{3F441785-E117-401D-AEEE-71657BDC8413}"/>
    <cellStyle name="Comma 11 2 2 3 3 2 3" xfId="9998" xr:uid="{A1137BF3-E919-47CB-836E-45183C4F9435}"/>
    <cellStyle name="Comma 11 2 2 3 3 2 3 2" xfId="24457" xr:uid="{FADAC18F-4891-405F-A089-1261B21BA5DD}"/>
    <cellStyle name="Comma 11 2 2 3 3 2 3 3" xfId="35398" xr:uid="{A01F3239-7E1E-4562-8E14-D89C09EE7620}"/>
    <cellStyle name="Comma 11 2 2 3 3 2 4" xfId="11381" xr:uid="{AA15DC58-3F20-4FCD-BDEE-EC9D891228CE}"/>
    <cellStyle name="Comma 11 2 2 3 3 2 4 2" xfId="25472" xr:uid="{5AD9332B-30AE-458E-8CA7-FD67C9D4221B}"/>
    <cellStyle name="Comma 11 2 2 3 3 2 5" xfId="12328" xr:uid="{B7B362F0-64A2-40A8-B6FC-6CA3B7DFE0EF}"/>
    <cellStyle name="Comma 11 2 2 3 3 2 6" xfId="26458" xr:uid="{CC054886-B5E5-4CB5-A877-F3B968892B0B}"/>
    <cellStyle name="Comma 11 2 2 3 3 3" xfId="9498" xr:uid="{CDA1AD6B-9B43-437A-B8E2-CF3C0ABADE36}"/>
    <cellStyle name="Comma 11 2 2 3 3 3 2" xfId="13250" xr:uid="{B4F8378D-8145-4307-B4C7-1FBD4B8C182F}"/>
    <cellStyle name="Comma 11 2 2 3 3 3 2 2" xfId="29733" xr:uid="{90A92F8F-542C-4DBD-A469-2CC2EF873ECB}"/>
    <cellStyle name="Comma 11 2 2 3 3 3 3" xfId="36336" xr:uid="{F592B3CC-F3C9-4272-9C24-654DB02D2401}"/>
    <cellStyle name="Comma 11 2 2 3 3 3 4" xfId="26650" xr:uid="{C95023B3-B5FA-40C8-B0E5-2475A8EAF8FF}"/>
    <cellStyle name="Comma 11 2 2 3 3 4" xfId="9999" xr:uid="{87E63650-DC21-4189-80F9-6174BE387781}"/>
    <cellStyle name="Comma 11 2 2 3 3 4 2" xfId="14189" xr:uid="{19610653-507F-4E98-921F-4327D55D9843}"/>
    <cellStyle name="Comma 11 2 2 3 3 4 2 2" xfId="30672" xr:uid="{93EF0F1C-1883-4254-B520-1DAE6B3EA22F}"/>
    <cellStyle name="Comma 11 2 2 3 3 4 3" xfId="37275" xr:uid="{9F0A81ED-DE02-45AD-8AE3-D33BC7A4045B}"/>
    <cellStyle name="Comma 11 2 2 3 3 4 4" xfId="26842" xr:uid="{3D8A2AB2-0F13-417F-A54C-D1FD220AE598}"/>
    <cellStyle name="Comma 11 2 2 3 3 5" xfId="11189" xr:uid="{8E505A94-70E4-4B8C-B688-57534188CEBF}"/>
    <cellStyle name="Comma 11 2 2 3 3 5 2" xfId="15128" xr:uid="{9DDE4ED4-F531-4FB4-9856-9531FD0F7F72}"/>
    <cellStyle name="Comma 11 2 2 3 3 5 2 2" xfId="31611" xr:uid="{7C0A1D83-4A7D-4CD7-A39F-CDCE5B6C69C2}"/>
    <cellStyle name="Comma 11 2 2 3 3 5 3" xfId="38214" xr:uid="{4DEA2542-037C-436C-82EC-4249A62931D1}"/>
    <cellStyle name="Comma 11 2 2 3 3 5 4" xfId="27034" xr:uid="{34ED4413-1712-4C03-A5A8-918552F4A462}"/>
    <cellStyle name="Comma 11 2 2 3 3 6" xfId="12136" xr:uid="{32DBBC6B-B854-4C58-99C5-FFF20A6E7A8D}"/>
    <cellStyle name="Comma 11 2 2 3 3 6 2" xfId="32550" xr:uid="{18F1DF30-1796-4684-ACC4-F1A2EDD19CEF}"/>
    <cellStyle name="Comma 11 2 2 3 3 6 3" xfId="39153" xr:uid="{6A10FD54-C910-4A9F-AE91-7C677CE97CAC}"/>
    <cellStyle name="Comma 11 2 2 3 3 6 4" xfId="27226" xr:uid="{B3033F89-5C2F-4579-95FA-D12378A0BF92}"/>
    <cellStyle name="Comma 11 2 2 3 3 7" xfId="16815" xr:uid="{418F9FF6-6AF8-4EB3-B0DE-29A9D853661F}"/>
    <cellStyle name="Comma 11 2 2 3 3 7 2" xfId="33489" xr:uid="{01F4C7F0-70BE-42A6-863E-276489CABEB5}"/>
    <cellStyle name="Comma 11 2 2 3 3 7 3" xfId="40092" xr:uid="{51B89A37-CD7F-453C-A5BD-A6FC5C5D6A03}"/>
    <cellStyle name="Comma 11 2 2 3 3 7 4" xfId="27418" xr:uid="{B08DEB4F-0E2C-4D41-AD42-67C225DE4D02}"/>
    <cellStyle name="Comma 11 2 2 3 3 8" xfId="28378" xr:uid="{574EC6B1-5917-4E9A-AB50-98D499B308B4}"/>
    <cellStyle name="Comma 11 2 2 3 3 9" xfId="34459" xr:uid="{7879BF94-3A29-40D7-87E3-45C540BE9CCF}"/>
    <cellStyle name="Comma 11 2 2 3 4" xfId="8324" xr:uid="{0FBC3D7D-9C88-408F-94D1-7245D1A4564F}"/>
    <cellStyle name="Comma 11 2 2 3 4 2" xfId="9594" xr:uid="{B24FF27B-5648-4668-94EF-A4E77BE967A5}"/>
    <cellStyle name="Comma 11 2 2 3 4 2 2" xfId="24065" xr:uid="{2C17565F-2D37-4969-8271-A4300368BCC7}"/>
    <cellStyle name="Comma 11 2 2 3 4 2 3" xfId="28681" xr:uid="{BC257D79-E99D-4D82-8F21-3B57FF41D8CA}"/>
    <cellStyle name="Comma 11 2 2 3 4 3" xfId="10000" xr:uid="{50681F6F-51AA-4934-B1EF-0D2B54AC153B}"/>
    <cellStyle name="Comma 11 2 2 3 4 3 2" xfId="24458" xr:uid="{F07B176B-2510-4671-8A84-3712F3988885}"/>
    <cellStyle name="Comma 11 2 2 3 4 3 3" xfId="34924" xr:uid="{161B2499-73F1-42FB-A715-6F2722FD9E55}"/>
    <cellStyle name="Comma 11 2 2 3 4 4" xfId="11285" xr:uid="{2341E39B-99A9-4F17-A0BB-27ADD76C0691}"/>
    <cellStyle name="Comma 11 2 2 3 4 4 2" xfId="25376" xr:uid="{18B6307C-4C92-45D7-BB15-6AB7DCE697CA}"/>
    <cellStyle name="Comma 11 2 2 3 4 5" xfId="12232" xr:uid="{55A0A053-3A53-4588-9004-E6B7CEEA0329}"/>
    <cellStyle name="Comma 11 2 2 3 4 6" xfId="26362" xr:uid="{1FDF1727-C318-4870-AB97-2F4EB8709A3D}"/>
    <cellStyle name="Comma 11 2 2 3 4 7" xfId="45035" xr:uid="{74290F37-8317-461F-848F-16164A9F5D4D}"/>
    <cellStyle name="Comma 11 2 2 3 4 8" xfId="46674" xr:uid="{4330D50F-884B-45C0-964A-5730D727BE55}"/>
    <cellStyle name="Comma 11 2 2 3 4 9" xfId="48339" xr:uid="{EC27A591-51AA-4FC1-8C7A-D11041C74400}"/>
    <cellStyle name="Comma 11 2 2 3 5" xfId="9049" xr:uid="{DE9946A3-EAD9-4709-9E22-8244B6179892}"/>
    <cellStyle name="Comma 11 2 2 3 5 2" xfId="12776" xr:uid="{99780154-4E67-4717-BDAB-9552D41BBE46}"/>
    <cellStyle name="Comma 11 2 2 3 5 2 2" xfId="29259" xr:uid="{DAD6B76F-B2A2-4B83-89B9-123878D634E8}"/>
    <cellStyle name="Comma 11 2 2 3 5 3" xfId="35863" xr:uid="{1E1D5419-AD76-44D3-B46C-79C4530C92D0}"/>
    <cellStyle name="Comma 11 2 2 3 5 4" xfId="26554" xr:uid="{0FB57422-1DB3-43E3-932F-E6A53DD7C3EE}"/>
    <cellStyle name="Comma 11 2 2 3 5 5" xfId="45646" xr:uid="{C09FAD67-8CF8-46F7-8DBD-34329F82BEF8}"/>
    <cellStyle name="Comma 11 2 2 3 5 6" xfId="47285" xr:uid="{6B2A513C-A0B8-4B28-847E-C39B77062545}"/>
    <cellStyle name="Comma 11 2 2 3 5 7" xfId="48950" xr:uid="{FC14C673-BC6F-49C8-AE55-7857D5D5176D}"/>
    <cellStyle name="Comma 11 2 2 3 6" xfId="10001" xr:uid="{2583B6FF-F74C-4298-B142-6041CDBAF3C7}"/>
    <cellStyle name="Comma 11 2 2 3 6 2" xfId="13715" xr:uid="{D95BEAE0-A9AA-4501-B002-57B30CD3ADBB}"/>
    <cellStyle name="Comma 11 2 2 3 6 2 2" xfId="30198" xr:uid="{B7CCC6C4-7D8B-4E91-9432-8BC4A365459B}"/>
    <cellStyle name="Comma 11 2 2 3 6 3" xfId="36801" xr:uid="{35880833-1236-464A-B0E1-827DF2C78CC3}"/>
    <cellStyle name="Comma 11 2 2 3 6 4" xfId="26746" xr:uid="{21CF6C93-FCEB-42DC-B148-CA2095305620}"/>
    <cellStyle name="Comma 11 2 2 3 7" xfId="10739" xr:uid="{5A70F1E8-F9F3-4B4B-82E3-22CB55ACFCDE}"/>
    <cellStyle name="Comma 11 2 2 3 7 2" xfId="14654" xr:uid="{55D80683-3AE9-45A0-AB2B-FC5764A866FC}"/>
    <cellStyle name="Comma 11 2 2 3 7 2 2" xfId="31137" xr:uid="{81D86527-AFD4-45F2-8563-8396B4AB45BD}"/>
    <cellStyle name="Comma 11 2 2 3 7 3" xfId="37740" xr:uid="{4B17A946-7F88-4D87-874D-357D94FDD505}"/>
    <cellStyle name="Comma 11 2 2 3 7 4" xfId="26938" xr:uid="{FD797DE7-7C87-4D37-9FA4-48D6F318CD40}"/>
    <cellStyle name="Comma 11 2 2 3 8" xfId="11652" xr:uid="{315ACD2E-EC6F-4293-BF46-8DAD820D5E30}"/>
    <cellStyle name="Comma 11 2 2 3 8 2" xfId="32076" xr:uid="{7F00B1C0-9A78-4181-9E1F-F46C0711749A}"/>
    <cellStyle name="Comma 11 2 2 3 8 3" xfId="38679" xr:uid="{9F142A27-F63D-4344-9C84-FAB6A9DE841A}"/>
    <cellStyle name="Comma 11 2 2 3 8 4" xfId="27130" xr:uid="{FBDBD2DE-324B-4993-B094-0713354D6AF8}"/>
    <cellStyle name="Comma 11 2 2 3 9" xfId="16342" xr:uid="{3EF43D5A-ACA3-4B63-BD72-3C604706E10C}"/>
    <cellStyle name="Comma 11 2 2 3 9 2" xfId="33015" xr:uid="{076EB710-A93E-4E4C-A084-9916CB5D00DA}"/>
    <cellStyle name="Comma 11 2 2 3 9 3" xfId="39618" xr:uid="{FFC8E5D5-9C52-4AA9-B19B-F0B5B98CC9F3}"/>
    <cellStyle name="Comma 11 2 2 3 9 4" xfId="27322" xr:uid="{328700AA-5DBB-43E3-9A54-749C8B33DB26}"/>
    <cellStyle name="Comma 11 2 2 4" xfId="674" xr:uid="{F1AB1EE7-A662-4243-9007-6851F5791970}"/>
    <cellStyle name="Comma 11 2 2 4 10" xfId="27940" xr:uid="{9B6A1E00-12BC-4048-A747-3E2583AC5D75}"/>
    <cellStyle name="Comma 11 2 2 4 11" xfId="34021" xr:uid="{2D72F84F-4BD8-43A2-AAF4-0D115DE14713}"/>
    <cellStyle name="Comma 11 2 2 4 12" xfId="25834" xr:uid="{ADE6CD01-7509-4F1D-BAC0-CAD31F1D6B1B}"/>
    <cellStyle name="Comma 11 2 2 4 13" xfId="44492" xr:uid="{FFD617B5-0997-43E2-8CFD-45F3C3F6205C}"/>
    <cellStyle name="Comma 11 2 2 4 14" xfId="46131" xr:uid="{11BFE9BC-5636-460B-9F6F-1161DED94088}"/>
    <cellStyle name="Comma 11 2 2 4 15" xfId="47796" xr:uid="{97E6726D-EEDA-4B5B-94C8-16DEDEF04C20}"/>
    <cellStyle name="Comma 11 2 2 4 2" xfId="1566" xr:uid="{256C74B5-530C-447A-9AC0-3E8479C0C1FC}"/>
    <cellStyle name="Comma 11 2 2 4 2 10" xfId="34399" xr:uid="{77909D4D-F6E1-4866-BFBC-C359292592B3}"/>
    <cellStyle name="Comma 11 2 2 4 2 11" xfId="26010" xr:uid="{EFC16298-7FC2-4D85-8C3A-1F3A757553B5}"/>
    <cellStyle name="Comma 11 2 2 4 2 12" xfId="44668" xr:uid="{077C3358-3874-4BB8-8AF2-42DED4D2CC88}"/>
    <cellStyle name="Comma 11 2 2 4 2 13" xfId="46307" xr:uid="{613FBAB6-BE92-49D4-97D1-007C994D7C96}"/>
    <cellStyle name="Comma 11 2 2 4 2 14" xfId="47972" xr:uid="{3E74DBD7-FE10-472E-897F-5EF9B8378729}"/>
    <cellStyle name="Comma 11 2 2 4 2 2" xfId="7913" xr:uid="{C97DC6CA-7131-46FA-9562-86DD72F7FDD3}"/>
    <cellStyle name="Comma 11 2 2 4 2 2 10" xfId="26326" xr:uid="{F68BA8ED-445A-45EB-BCA3-15AB65A4A5E2}"/>
    <cellStyle name="Comma 11 2 2 4 2 2 11" xfId="45298" xr:uid="{ED2449D3-F335-4CDD-A0D6-E07E1650E035}"/>
    <cellStyle name="Comma 11 2 2 4 2 2 12" xfId="46937" xr:uid="{80B1890E-24FD-453F-A7C0-0DBEFE80824D}"/>
    <cellStyle name="Comma 11 2 2 4 2 2 13" xfId="48602" xr:uid="{CA11356A-60B4-4A81-B03B-8A8BC20FF00C}"/>
    <cellStyle name="Comma 11 2 2 4 2 2 2" xfId="8865" xr:uid="{32335711-C50C-42D1-A91E-A3A025E726E9}"/>
    <cellStyle name="Comma 11 2 2 4 2 2 2 2" xfId="9750" xr:uid="{DBDE2456-B249-4F58-876B-430D5B693586}"/>
    <cellStyle name="Comma 11 2 2 4 2 2 2 2 2" xfId="24221" xr:uid="{92E4E526-838E-41E4-988C-DF5C6497F270}"/>
    <cellStyle name="Comma 11 2 2 4 2 2 2 2 3" xfId="28861" xr:uid="{6270C23C-6618-4519-AB4F-05974B5DC3A8}"/>
    <cellStyle name="Comma 11 2 2 4 2 2 2 3" xfId="10002" xr:uid="{07BEFB6E-24CF-4D97-AAAE-BCA4938631D6}"/>
    <cellStyle name="Comma 11 2 2 4 2 2 2 3 2" xfId="24459" xr:uid="{00C44B39-D1E5-4A0D-820F-14C3CE09D26C}"/>
    <cellStyle name="Comma 11 2 2 4 2 2 2 3 3" xfId="35465" xr:uid="{47149881-456F-4F54-BB5A-AC2916B32BBF}"/>
    <cellStyle name="Comma 11 2 2 4 2 2 2 4" xfId="11441" xr:uid="{5290909D-9BDF-44DD-BB5B-9379423A165B}"/>
    <cellStyle name="Comma 11 2 2 4 2 2 2 4 2" xfId="25532" xr:uid="{62705082-DB7B-4E1E-BD05-E574B869650A}"/>
    <cellStyle name="Comma 11 2 2 4 2 2 2 5" xfId="12388" xr:uid="{EFD6CBDE-C958-461F-9180-E72D5A75ED3B}"/>
    <cellStyle name="Comma 11 2 2 4 2 2 2 6" xfId="26518" xr:uid="{3EF64D98-B614-4C34-9327-CADDF784E85A}"/>
    <cellStyle name="Comma 11 2 2 4 2 2 3" xfId="9558" xr:uid="{C2A191E7-8882-43A9-9346-A1F613DB97A7}"/>
    <cellStyle name="Comma 11 2 2 4 2 2 3 2" xfId="13317" xr:uid="{824EBFB1-1369-4F8D-9A77-3367BC6A12E6}"/>
    <cellStyle name="Comma 11 2 2 4 2 2 3 2 2" xfId="29800" xr:uid="{51C585D8-E22F-4E6C-B09B-F32F4A726202}"/>
    <cellStyle name="Comma 11 2 2 4 2 2 3 3" xfId="36403" xr:uid="{132EFEB0-6C52-410F-884A-07DE4C5816D6}"/>
    <cellStyle name="Comma 11 2 2 4 2 2 3 4" xfId="26710" xr:uid="{146E6BB8-FD9B-4C75-978B-5C9931BE4A5B}"/>
    <cellStyle name="Comma 11 2 2 4 2 2 4" xfId="10003" xr:uid="{18920867-0D60-4323-A579-DEA0181EBFD8}"/>
    <cellStyle name="Comma 11 2 2 4 2 2 4 2" xfId="14256" xr:uid="{CA56F4B8-70E5-441E-8E60-FCD4679D3C8E}"/>
    <cellStyle name="Comma 11 2 2 4 2 2 4 2 2" xfId="30739" xr:uid="{5E9A5E2A-246D-4139-9BE4-3146F15AD11E}"/>
    <cellStyle name="Comma 11 2 2 4 2 2 4 3" xfId="37342" xr:uid="{E08B9F0F-A1A4-40B3-9947-0EC6D002BC83}"/>
    <cellStyle name="Comma 11 2 2 4 2 2 4 4" xfId="26902" xr:uid="{CE2613D9-3EA5-4BFA-90BC-706770A50784}"/>
    <cellStyle name="Comma 11 2 2 4 2 2 5" xfId="11249" xr:uid="{47969DC7-20D0-46FD-92E3-497756C9A17F}"/>
    <cellStyle name="Comma 11 2 2 4 2 2 5 2" xfId="15195" xr:uid="{EAD1FDA0-E597-4428-9C14-32FB3E0C7784}"/>
    <cellStyle name="Comma 11 2 2 4 2 2 5 2 2" xfId="31678" xr:uid="{B5CF0807-C54D-4D6D-954A-DA4E53B6C5D3}"/>
    <cellStyle name="Comma 11 2 2 4 2 2 5 3" xfId="38281" xr:uid="{1E759A76-5DDD-4BC2-B9E8-D0AFC918C954}"/>
    <cellStyle name="Comma 11 2 2 4 2 2 5 4" xfId="27094" xr:uid="{FED26F31-445C-48EF-916E-8CAFC88749C9}"/>
    <cellStyle name="Comma 11 2 2 4 2 2 6" xfId="12196" xr:uid="{0CD26462-53F7-4BF1-A819-1E054F6AEDF4}"/>
    <cellStyle name="Comma 11 2 2 4 2 2 6 2" xfId="32617" xr:uid="{E30FEE8D-CE8A-4F1D-8E11-7E1E28AC3282}"/>
    <cellStyle name="Comma 11 2 2 4 2 2 6 3" xfId="39220" xr:uid="{EE6F1932-F4D7-420B-BE8A-ADE9F6429C38}"/>
    <cellStyle name="Comma 11 2 2 4 2 2 6 4" xfId="27286" xr:uid="{62EDA371-86A5-4665-8882-E2140D95A926}"/>
    <cellStyle name="Comma 11 2 2 4 2 2 7" xfId="16882" xr:uid="{60FF1550-8FCB-477D-970E-83523104F8EB}"/>
    <cellStyle name="Comma 11 2 2 4 2 2 7 2" xfId="33556" xr:uid="{15BBD5E3-30BD-4572-BA8F-B8A029F4EA50}"/>
    <cellStyle name="Comma 11 2 2 4 2 2 7 3" xfId="40159" xr:uid="{38CEAEF9-D768-49AF-A1E7-29A345C6128D}"/>
    <cellStyle name="Comma 11 2 2 4 2 2 7 4" xfId="27478" xr:uid="{773CF454-DAC9-4598-BCCF-334E91323782}"/>
    <cellStyle name="Comma 11 2 2 4 2 2 8" xfId="28445" xr:uid="{65C74294-672E-4DBC-AB3B-4C2242391B1B}"/>
    <cellStyle name="Comma 11 2 2 4 2 2 9" xfId="34526" xr:uid="{78C89E68-657B-470C-815E-7A85BE8A74D9}"/>
    <cellStyle name="Comma 11 2 2 4 2 3" xfId="8738" xr:uid="{598C85AC-205F-4EE8-99C7-1FFDE0085CE2}"/>
    <cellStyle name="Comma 11 2 2 4 2 3 2" xfId="9654" xr:uid="{C2A46FD7-5713-4D1B-A5AC-74688B7CAE08}"/>
    <cellStyle name="Comma 11 2 2 4 2 3 2 2" xfId="24125" xr:uid="{7E5E4191-6D67-4EF3-9B8A-8E57B2CEA945}"/>
    <cellStyle name="Comma 11 2 2 4 2 3 2 3" xfId="28748" xr:uid="{560E928F-ABEF-41D8-AC51-AD7EE7708CC3}"/>
    <cellStyle name="Comma 11 2 2 4 2 3 3" xfId="10004" xr:uid="{EE62C613-9316-4133-9E25-9E62EDE90F77}"/>
    <cellStyle name="Comma 11 2 2 4 2 3 3 2" xfId="24460" xr:uid="{30857E11-96F4-4D3C-B946-FDC35C40FEE7}"/>
    <cellStyle name="Comma 11 2 2 4 2 3 3 3" xfId="35338" xr:uid="{59E68438-4EFF-4F9E-8CEB-B2EFBFCC98FC}"/>
    <cellStyle name="Comma 11 2 2 4 2 3 4" xfId="11345" xr:uid="{AFD7F143-9524-4108-AF60-2C64C38F0BE7}"/>
    <cellStyle name="Comma 11 2 2 4 2 3 4 2" xfId="25436" xr:uid="{14E89A82-15E4-4BD9-B470-A01C8A3CC608}"/>
    <cellStyle name="Comma 11 2 2 4 2 3 5" xfId="12292" xr:uid="{055E0349-9197-43D2-9112-2FC20328F2A0}"/>
    <cellStyle name="Comma 11 2 2 4 2 3 6" xfId="26422" xr:uid="{F852155D-B82B-4624-849C-A202D2133DD2}"/>
    <cellStyle name="Comma 11 2 2 4 2 3 7" xfId="45707" xr:uid="{64CBB39C-4BFE-41E6-B956-526CAB23955C}"/>
    <cellStyle name="Comma 11 2 2 4 2 3 8" xfId="47346" xr:uid="{8FAE0E98-E139-4238-98E7-AF4E4CDC8462}"/>
    <cellStyle name="Comma 11 2 2 4 2 3 9" xfId="49011" xr:uid="{B551EDC9-D347-4B2A-942A-410E0D7967DB}"/>
    <cellStyle name="Comma 11 2 2 4 2 4" xfId="9242" xr:uid="{917EB597-E8C8-4A48-AD27-F3ECEB0E24A1}"/>
    <cellStyle name="Comma 11 2 2 4 2 4 2" xfId="13190" xr:uid="{05B45860-152E-4D07-A2DA-E173E266BE20}"/>
    <cellStyle name="Comma 11 2 2 4 2 4 2 2" xfId="29673" xr:uid="{DBDCFC70-2E22-4757-AC73-B71027976FC9}"/>
    <cellStyle name="Comma 11 2 2 4 2 4 3" xfId="36276" xr:uid="{A8F317ED-EA76-4B4E-9A66-E096E3D9B7D0}"/>
    <cellStyle name="Comma 11 2 2 4 2 4 4" xfId="26614" xr:uid="{3F8CB21C-13CD-46A1-B218-5209010C43E3}"/>
    <cellStyle name="Comma 11 2 2 4 2 5" xfId="10005" xr:uid="{9E92D211-D190-4A18-A633-0936077372FB}"/>
    <cellStyle name="Comma 11 2 2 4 2 5 2" xfId="14129" xr:uid="{3106792B-D200-409A-BCB7-CE48EEB7E06B}"/>
    <cellStyle name="Comma 11 2 2 4 2 5 2 2" xfId="30612" xr:uid="{94751AF7-EABD-4944-83F4-AC2217290A3A}"/>
    <cellStyle name="Comma 11 2 2 4 2 5 3" xfId="37215" xr:uid="{6C2065A3-35E6-4D6E-A673-4A9A08F03337}"/>
    <cellStyle name="Comma 11 2 2 4 2 5 4" xfId="26806" xr:uid="{9CDCB873-7AF3-4FCF-AD4B-4E364D138370}"/>
    <cellStyle name="Comma 11 2 2 4 2 6" xfId="10932" xr:uid="{C569A501-6222-4307-83A4-F02A72F8E39D}"/>
    <cellStyle name="Comma 11 2 2 4 2 6 2" xfId="15068" xr:uid="{EDB1B455-3029-4E25-BC1F-842318F93CD5}"/>
    <cellStyle name="Comma 11 2 2 4 2 6 2 2" xfId="31551" xr:uid="{FAA26ED6-7286-43B7-A3E2-CF15E0B7C621}"/>
    <cellStyle name="Comma 11 2 2 4 2 6 3" xfId="38154" xr:uid="{99F4113B-9B7C-4C2F-9044-2F134860D2C5}"/>
    <cellStyle name="Comma 11 2 2 4 2 6 4" xfId="26998" xr:uid="{50EEDB01-7A89-4AB2-AAA9-71122FCD7CC2}"/>
    <cellStyle name="Comma 11 2 2 4 2 7" xfId="11871" xr:uid="{2F3F313A-934E-4586-9911-9B6FEF3F860D}"/>
    <cellStyle name="Comma 11 2 2 4 2 7 2" xfId="32490" xr:uid="{5B6BCAF3-BBE8-4E93-8029-D905FE6C5EE2}"/>
    <cellStyle name="Comma 11 2 2 4 2 7 3" xfId="39093" xr:uid="{1C1729AA-5AA8-41FC-B28C-7EFB5E6A048E}"/>
    <cellStyle name="Comma 11 2 2 4 2 7 4" xfId="27190" xr:uid="{BB551871-0E34-41A9-B018-FB7F38B10401}"/>
    <cellStyle name="Comma 11 2 2 4 2 8" xfId="16755" xr:uid="{BEC72BD9-6731-411A-AE18-5691AB04B8DE}"/>
    <cellStyle name="Comma 11 2 2 4 2 8 2" xfId="33429" xr:uid="{1854C03E-5CD1-4D78-A683-B8C644A3862F}"/>
    <cellStyle name="Comma 11 2 2 4 2 8 3" xfId="40032" xr:uid="{DCB7B5AA-4516-4770-842E-B724F8A8B3B5}"/>
    <cellStyle name="Comma 11 2 2 4 2 8 4" xfId="27382" xr:uid="{D34E2B39-F010-4EA7-B4DA-A8C97659ED49}"/>
    <cellStyle name="Comma 11 2 2 4 2 9" xfId="28318" xr:uid="{08D65FBC-E35C-4510-B14E-BFDC95B22674}"/>
    <cellStyle name="Comma 11 2 2 4 3" xfId="7778" xr:uid="{00EFC428-A966-4E90-A2F4-8859FFAF4093}"/>
    <cellStyle name="Comma 11 2 2 4 3 10" xfId="26280" xr:uid="{954E603A-8DB2-468E-A921-0467F301E6E9}"/>
    <cellStyle name="Comma 11 2 2 4 3 11" xfId="45052" xr:uid="{C199653A-6CA5-4E60-B228-1A93AF1795F7}"/>
    <cellStyle name="Comma 11 2 2 4 3 12" xfId="46691" xr:uid="{76B1F6CA-58BB-4E26-BA38-F339B87A2EB2}"/>
    <cellStyle name="Comma 11 2 2 4 3 13" xfId="48356" xr:uid="{765EC0EA-D7C1-4EEF-B141-C15D2C206277}"/>
    <cellStyle name="Comma 11 2 2 4 3 2" xfId="8812" xr:uid="{54F4EC88-C1AD-453D-8472-8C33EA5CFBFE}"/>
    <cellStyle name="Comma 11 2 2 4 3 2 2" xfId="9704" xr:uid="{7FDBA90E-F5AE-4BD6-914B-50AB1E325945}"/>
    <cellStyle name="Comma 11 2 2 4 3 2 2 2" xfId="24175" xr:uid="{CEA1008D-4DB6-4925-8A4D-428EF2AFECB0}"/>
    <cellStyle name="Comma 11 2 2 4 3 2 2 3" xfId="28808" xr:uid="{B7959658-769C-4C00-A043-FFAB4EAB6522}"/>
    <cellStyle name="Comma 11 2 2 4 3 2 3" xfId="10006" xr:uid="{925DB84E-49B8-4D9C-876E-7DDA58B979B1}"/>
    <cellStyle name="Comma 11 2 2 4 3 2 3 2" xfId="24461" xr:uid="{C848D653-27BC-42D6-8B24-4E03EFB7FA8C}"/>
    <cellStyle name="Comma 11 2 2 4 3 2 3 3" xfId="35412" xr:uid="{52E34C6A-8249-4634-9C3D-702EFBFCDF0D}"/>
    <cellStyle name="Comma 11 2 2 4 3 2 4" xfId="11395" xr:uid="{77C9A2B0-517F-4402-9099-2593AD4C0FCA}"/>
    <cellStyle name="Comma 11 2 2 4 3 2 4 2" xfId="25486" xr:uid="{61681C1F-2855-4AFD-A5F5-E66C5E833807}"/>
    <cellStyle name="Comma 11 2 2 4 3 2 5" xfId="12342" xr:uid="{11FAFE64-D298-4A7A-93A3-EA3E2FB9D9FD}"/>
    <cellStyle name="Comma 11 2 2 4 3 2 6" xfId="26472" xr:uid="{2A01066E-BD54-460E-B78D-FAE622643841}"/>
    <cellStyle name="Comma 11 2 2 4 3 3" xfId="9512" xr:uid="{F7CA13B1-E31D-4F1B-96FC-A09ED56F4CFB}"/>
    <cellStyle name="Comma 11 2 2 4 3 3 2" xfId="13264" xr:uid="{6CC6C06F-641F-47CD-8C5B-6BC31B036D89}"/>
    <cellStyle name="Comma 11 2 2 4 3 3 2 2" xfId="29747" xr:uid="{5040B392-821D-44C3-9361-1FF8E0432350}"/>
    <cellStyle name="Comma 11 2 2 4 3 3 3" xfId="36350" xr:uid="{935979B4-7D05-4748-884F-F51AC54276FC}"/>
    <cellStyle name="Comma 11 2 2 4 3 3 4" xfId="26664" xr:uid="{9FE29325-1BE2-476D-A8F5-1AC8DD4DEBB1}"/>
    <cellStyle name="Comma 11 2 2 4 3 4" xfId="10007" xr:uid="{4526B62A-7D88-4BE5-B6FF-23839551BD39}"/>
    <cellStyle name="Comma 11 2 2 4 3 4 2" xfId="14203" xr:uid="{69F759D9-6489-4002-91BA-7D904C468815}"/>
    <cellStyle name="Comma 11 2 2 4 3 4 2 2" xfId="30686" xr:uid="{CD7FE769-A792-458B-A79C-A2B821F042B2}"/>
    <cellStyle name="Comma 11 2 2 4 3 4 3" xfId="37289" xr:uid="{F44D7125-B680-48EE-A2D4-147DCE5517E1}"/>
    <cellStyle name="Comma 11 2 2 4 3 4 4" xfId="26856" xr:uid="{FC00E8FA-756F-4E5B-8330-4A56FB1EDA11}"/>
    <cellStyle name="Comma 11 2 2 4 3 5" xfId="11203" xr:uid="{613A4200-0560-4BFA-8ECF-91D69A53E200}"/>
    <cellStyle name="Comma 11 2 2 4 3 5 2" xfId="15142" xr:uid="{C5E2E589-6A1B-4B8B-B9B5-8001975BAE74}"/>
    <cellStyle name="Comma 11 2 2 4 3 5 2 2" xfId="31625" xr:uid="{A43C86CE-D66E-4693-B3C7-3A9D48DAB881}"/>
    <cellStyle name="Comma 11 2 2 4 3 5 3" xfId="38228" xr:uid="{2DABF395-9376-4890-B2BD-F54328D1DDF5}"/>
    <cellStyle name="Comma 11 2 2 4 3 5 4" xfId="27048" xr:uid="{61F8B199-98A6-4542-A10B-3CE2A6AEDBC5}"/>
    <cellStyle name="Comma 11 2 2 4 3 6" xfId="12150" xr:uid="{40B7B8F5-A3C6-497C-86A7-0AC75658AFF7}"/>
    <cellStyle name="Comma 11 2 2 4 3 6 2" xfId="32564" xr:uid="{CBAEB557-811C-4E05-82CD-E998ACE4B6A3}"/>
    <cellStyle name="Comma 11 2 2 4 3 6 3" xfId="39167" xr:uid="{F992840C-C56A-41AC-95B9-0BE3B8317359}"/>
    <cellStyle name="Comma 11 2 2 4 3 6 4" xfId="27240" xr:uid="{C2FF8B77-C974-4174-B73B-7C608ACF9658}"/>
    <cellStyle name="Comma 11 2 2 4 3 7" xfId="16829" xr:uid="{5939BD12-759C-4E64-B07A-815CC50C3D84}"/>
    <cellStyle name="Comma 11 2 2 4 3 7 2" xfId="33503" xr:uid="{F15F620E-2B2A-42D9-A8E6-ADC50196B6E2}"/>
    <cellStyle name="Comma 11 2 2 4 3 7 3" xfId="40106" xr:uid="{67548FC0-0692-4C58-B2E1-1B7A8B57CE4D}"/>
    <cellStyle name="Comma 11 2 2 4 3 7 4" xfId="27432" xr:uid="{258D9774-877C-4F98-B384-D8AF647FE726}"/>
    <cellStyle name="Comma 11 2 2 4 3 8" xfId="28392" xr:uid="{973559E9-3A22-4915-955E-D617486D5FA4}"/>
    <cellStyle name="Comma 11 2 2 4 3 9" xfId="34473" xr:uid="{D07C41CA-49E4-40CD-B59B-A4B6D97DD070}"/>
    <cellStyle name="Comma 11 2 2 4 4" xfId="8360" xr:uid="{E2231CAB-2368-43F6-9457-3A1DACDCD9AF}"/>
    <cellStyle name="Comma 11 2 2 4 4 2" xfId="9608" xr:uid="{23BE21E6-F204-47F5-8DC8-DD5D53EAED23}"/>
    <cellStyle name="Comma 11 2 2 4 4 2 2" xfId="24079" xr:uid="{D9F8A389-C102-447D-9DAC-63A066E48F40}"/>
    <cellStyle name="Comma 11 2 2 4 4 2 3" xfId="28695" xr:uid="{857C3B13-EFE3-413B-ADDE-FF6027F6BACC}"/>
    <cellStyle name="Comma 11 2 2 4 4 3" xfId="10008" xr:uid="{37903076-BF03-41C5-9481-99FF524173A8}"/>
    <cellStyle name="Comma 11 2 2 4 4 3 2" xfId="24462" xr:uid="{BBF40FFA-F005-4B73-89AF-36B3BE2BD3A3}"/>
    <cellStyle name="Comma 11 2 2 4 4 3 3" xfId="34960" xr:uid="{00DD3A41-D508-43CD-83A6-6B4A4703C4B9}"/>
    <cellStyle name="Comma 11 2 2 4 4 4" xfId="11299" xr:uid="{B4076DCD-5D7C-4742-9678-250C7DD96C2D}"/>
    <cellStyle name="Comma 11 2 2 4 4 4 2" xfId="25390" xr:uid="{92EE8C33-3EB5-48F4-A69B-904DE28FA377}"/>
    <cellStyle name="Comma 11 2 2 4 4 5" xfId="12246" xr:uid="{8B9245BE-28D2-41FC-9057-904C48BD9D54}"/>
    <cellStyle name="Comma 11 2 2 4 4 6" xfId="26376" xr:uid="{F59C26D8-AED6-498B-9E25-C9F70DE21011}"/>
    <cellStyle name="Comma 11 2 2 4 4 7" xfId="45660" xr:uid="{F3319EED-1925-4906-B27F-A1564514CE8E}"/>
    <cellStyle name="Comma 11 2 2 4 4 8" xfId="47299" xr:uid="{881106A0-6143-4991-93D1-B9E53AFE1B35}"/>
    <cellStyle name="Comma 11 2 2 4 4 9" xfId="48964" xr:uid="{AD7267D9-08A1-46F1-9AA9-29577FF7EE52}"/>
    <cellStyle name="Comma 11 2 2 4 5" xfId="9066" xr:uid="{AB55CB21-8985-41CA-92A3-202F8918E1F8}"/>
    <cellStyle name="Comma 11 2 2 4 5 2" xfId="12812" xr:uid="{083EF412-32BF-4751-A962-27E0CF0C32B4}"/>
    <cellStyle name="Comma 11 2 2 4 5 2 2" xfId="29295" xr:uid="{E12A2B1C-6F3A-4F05-95D7-4FC5C5698E3B}"/>
    <cellStyle name="Comma 11 2 2 4 5 3" xfId="35899" xr:uid="{09309D74-451E-453D-B30B-4A3059874A04}"/>
    <cellStyle name="Comma 11 2 2 4 5 4" xfId="26568" xr:uid="{C9A506C6-1821-48E0-B149-99C1CC2FEB5F}"/>
    <cellStyle name="Comma 11 2 2 4 6" xfId="10009" xr:uid="{1B2A219B-E1DA-4C78-8F18-D0D5C418C0C8}"/>
    <cellStyle name="Comma 11 2 2 4 6 2" xfId="13751" xr:uid="{38263A54-FED6-4ED1-B81A-E067CFAE5424}"/>
    <cellStyle name="Comma 11 2 2 4 6 2 2" xfId="30234" xr:uid="{F78E8C40-F1DF-47F7-9F64-21BCB160E917}"/>
    <cellStyle name="Comma 11 2 2 4 6 3" xfId="36837" xr:uid="{1D44FC62-F857-4293-8E61-8AF99D28170E}"/>
    <cellStyle name="Comma 11 2 2 4 6 4" xfId="26760" xr:uid="{C470D999-09C6-4FA1-8FF0-A2F7B554F2CD}"/>
    <cellStyle name="Comma 11 2 2 4 7" xfId="10756" xr:uid="{5F9A1FE4-643C-48BF-9455-FC633C744949}"/>
    <cellStyle name="Comma 11 2 2 4 7 2" xfId="14690" xr:uid="{C4C139FB-E7B1-4699-98D8-8B89CE0F6C53}"/>
    <cellStyle name="Comma 11 2 2 4 7 2 2" xfId="31173" xr:uid="{B04F82AE-8072-41C1-9A4D-23B402A1180C}"/>
    <cellStyle name="Comma 11 2 2 4 7 3" xfId="37776" xr:uid="{093227F9-4303-48E6-8FF6-5AF1A2A26554}"/>
    <cellStyle name="Comma 11 2 2 4 7 4" xfId="26952" xr:uid="{3D2F5958-5A3D-4FCF-8F0D-CDE6AC1E12FF}"/>
    <cellStyle name="Comma 11 2 2 4 8" xfId="11762" xr:uid="{3DEE2889-D948-4090-A9E1-BE6B39075E53}"/>
    <cellStyle name="Comma 11 2 2 4 8 2" xfId="32112" xr:uid="{44854747-D869-42FC-BC80-BB2E0CA87AE4}"/>
    <cellStyle name="Comma 11 2 2 4 8 3" xfId="38715" xr:uid="{EDA1F15F-3894-4820-A747-15186076C7CF}"/>
    <cellStyle name="Comma 11 2 2 4 8 4" xfId="27144" xr:uid="{A4897C54-CE59-409E-9A67-22182417A86F}"/>
    <cellStyle name="Comma 11 2 2 4 9" xfId="16378" xr:uid="{7D784934-3C8D-465D-B0E8-5C14EF4EA672}"/>
    <cellStyle name="Comma 11 2 2 4 9 2" xfId="33051" xr:uid="{6E6002A1-4648-4741-A46E-902C93FB2EB5}"/>
    <cellStyle name="Comma 11 2 2 4 9 3" xfId="39654" xr:uid="{B430BB08-A91B-4B94-8BDB-929D6987510B}"/>
    <cellStyle name="Comma 11 2 2 4 9 4" xfId="27336" xr:uid="{CBFBC093-EDDA-462E-938D-B366E155C120}"/>
    <cellStyle name="Comma 11 2 2 5" xfId="1481" xr:uid="{EF3C75CB-F2F0-44C1-ABF9-9E8CD8DE9BCD}"/>
    <cellStyle name="Comma 11 2 2 5 10" xfId="34367" xr:uid="{59F2F131-BA59-4BC3-8F7B-496B49173B7A}"/>
    <cellStyle name="Comma 11 2 2 5 11" xfId="25978" xr:uid="{17EA40E6-9C49-4B15-89BA-BC3B43FC8BB1}"/>
    <cellStyle name="Comma 11 2 2 5 12" xfId="44636" xr:uid="{546D6D39-D6F8-4E53-8A70-7EC609B9A020}"/>
    <cellStyle name="Comma 11 2 2 5 13" xfId="46275" xr:uid="{67214889-366A-4365-8F2C-B1C951F70D92}"/>
    <cellStyle name="Comma 11 2 2 5 14" xfId="47940" xr:uid="{37457208-749F-459D-A172-E6570C4A398B}"/>
    <cellStyle name="Comma 11 2 2 5 2" xfId="7828" xr:uid="{91E1D445-9E91-44A4-81F6-5DF5C1C9C2CF}"/>
    <cellStyle name="Comma 11 2 2 5 2 10" xfId="26294" xr:uid="{4CF7DB95-7794-417C-967C-D42B126DDF06}"/>
    <cellStyle name="Comma 11 2 2 5 2 11" xfId="45266" xr:uid="{10EBB38A-6EDF-4E53-A31D-607528A99ED1}"/>
    <cellStyle name="Comma 11 2 2 5 2 12" xfId="46905" xr:uid="{0F1A6A29-55F8-4321-B0A9-91DE8CB9CA43}"/>
    <cellStyle name="Comma 11 2 2 5 2 13" xfId="48570" xr:uid="{E6AA8DB2-AA2F-4A6B-89ED-C9C1EC8221C8}"/>
    <cellStyle name="Comma 11 2 2 5 2 2" xfId="8833" xr:uid="{54784396-34DE-4D30-802C-44B5D29E15FF}"/>
    <cellStyle name="Comma 11 2 2 5 2 2 2" xfId="9718" xr:uid="{1E73A3F8-3597-4AD3-B524-1B52AA5C31C9}"/>
    <cellStyle name="Comma 11 2 2 5 2 2 2 2" xfId="24189" xr:uid="{C3FFD0B1-6FC6-4F26-A918-033AF2A3BF77}"/>
    <cellStyle name="Comma 11 2 2 5 2 2 2 3" xfId="28829" xr:uid="{466A6A36-BB33-4647-8ABD-E6854013217B}"/>
    <cellStyle name="Comma 11 2 2 5 2 2 3" xfId="10010" xr:uid="{D4D7BDDC-D398-40AC-AD11-1B313F3CB14E}"/>
    <cellStyle name="Comma 11 2 2 5 2 2 3 2" xfId="24463" xr:uid="{58A0CDA8-FD16-4A5C-8F3F-2ABE6470A16E}"/>
    <cellStyle name="Comma 11 2 2 5 2 2 3 3" xfId="35433" xr:uid="{81787863-AFF7-4524-8459-31142AA90870}"/>
    <cellStyle name="Comma 11 2 2 5 2 2 4" xfId="11409" xr:uid="{280108A4-AE55-4346-800F-6B4E6ACD1F35}"/>
    <cellStyle name="Comma 11 2 2 5 2 2 4 2" xfId="25500" xr:uid="{680A1937-4FDF-45A6-9A31-538C4A06971D}"/>
    <cellStyle name="Comma 11 2 2 5 2 2 5" xfId="12356" xr:uid="{7A1517F1-0794-4704-804E-D4F032B5DBD3}"/>
    <cellStyle name="Comma 11 2 2 5 2 2 6" xfId="26486" xr:uid="{D33FBD2D-A8AC-488D-AECA-4562E67D6FD7}"/>
    <cellStyle name="Comma 11 2 2 5 2 3" xfId="9526" xr:uid="{7D23A251-36F8-49E9-AA4B-520C2EC083B0}"/>
    <cellStyle name="Comma 11 2 2 5 2 3 2" xfId="13285" xr:uid="{3D846D48-E4A7-4C34-9D25-A529D5319BF9}"/>
    <cellStyle name="Comma 11 2 2 5 2 3 2 2" xfId="29768" xr:uid="{6ACB9B75-C655-4356-9655-8241F8476BC3}"/>
    <cellStyle name="Comma 11 2 2 5 2 3 3" xfId="36371" xr:uid="{861EDDAF-29E9-4296-9DFC-6C4E5B54D98A}"/>
    <cellStyle name="Comma 11 2 2 5 2 3 4" xfId="26678" xr:uid="{34C9E58E-A8E8-490E-A517-BFF0976F7B9E}"/>
    <cellStyle name="Comma 11 2 2 5 2 4" xfId="10011" xr:uid="{53DB1276-4A11-4684-8943-8BF9CDAF1CB8}"/>
    <cellStyle name="Comma 11 2 2 5 2 4 2" xfId="14224" xr:uid="{DE4CDFF1-F014-4E15-87C4-D42546BC212E}"/>
    <cellStyle name="Comma 11 2 2 5 2 4 2 2" xfId="30707" xr:uid="{A0A2065D-3576-4363-81C5-D42D3E516E63}"/>
    <cellStyle name="Comma 11 2 2 5 2 4 3" xfId="37310" xr:uid="{490E9628-0CD2-42E6-A499-372E7F1194F9}"/>
    <cellStyle name="Comma 11 2 2 5 2 4 4" xfId="26870" xr:uid="{E734B2B4-4A4E-4E6B-8A36-DB797C739990}"/>
    <cellStyle name="Comma 11 2 2 5 2 5" xfId="11217" xr:uid="{77594395-0B9C-4B11-A409-E5A7302A51C4}"/>
    <cellStyle name="Comma 11 2 2 5 2 5 2" xfId="15163" xr:uid="{04ACFEF6-78CC-4383-8300-F2CAE816C904}"/>
    <cellStyle name="Comma 11 2 2 5 2 5 2 2" xfId="31646" xr:uid="{952ACED0-7DE8-4692-87FF-6A38984E7F91}"/>
    <cellStyle name="Comma 11 2 2 5 2 5 3" xfId="38249" xr:uid="{74EABEE9-0E93-400D-9ACB-6BD0A1BEDB3B}"/>
    <cellStyle name="Comma 11 2 2 5 2 5 4" xfId="27062" xr:uid="{FF596EC2-6A87-4F23-B701-61F27226B945}"/>
    <cellStyle name="Comma 11 2 2 5 2 6" xfId="12164" xr:uid="{257B230D-12BA-401C-A66D-A034A9242DE6}"/>
    <cellStyle name="Comma 11 2 2 5 2 6 2" xfId="32585" xr:uid="{4F297085-30AB-49FF-A337-D3966BBC718D}"/>
    <cellStyle name="Comma 11 2 2 5 2 6 3" xfId="39188" xr:uid="{399D0526-C1F4-400F-ADB3-BE50EE1CC1DA}"/>
    <cellStyle name="Comma 11 2 2 5 2 6 4" xfId="27254" xr:uid="{AE50EDCC-7129-4BD0-8BBD-5E08994F11A8}"/>
    <cellStyle name="Comma 11 2 2 5 2 7" xfId="16850" xr:uid="{D2464136-E491-453E-A9A8-526FB0BC20FC}"/>
    <cellStyle name="Comma 11 2 2 5 2 7 2" xfId="33524" xr:uid="{7C707F94-776D-4767-A350-4C5DFFFB744A}"/>
    <cellStyle name="Comma 11 2 2 5 2 7 3" xfId="40127" xr:uid="{3F101EBF-3260-4469-BAD8-7B4237DDD89B}"/>
    <cellStyle name="Comma 11 2 2 5 2 7 4" xfId="27446" xr:uid="{F37EE6E5-B295-43BB-97B1-277A2430D9C9}"/>
    <cellStyle name="Comma 11 2 2 5 2 8" xfId="28413" xr:uid="{E604EBBD-F847-4E52-92B6-9C0B46E0D919}"/>
    <cellStyle name="Comma 11 2 2 5 2 9" xfId="34494" xr:uid="{82F030C0-C47E-4C3D-9FFC-9DB29EF6A79A}"/>
    <cellStyle name="Comma 11 2 2 5 3" xfId="8706" xr:uid="{F16E114B-DE2E-4544-9850-32195F7809F7}"/>
    <cellStyle name="Comma 11 2 2 5 3 2" xfId="9622" xr:uid="{985E9F19-194B-4882-A8EB-4A735FD1D879}"/>
    <cellStyle name="Comma 11 2 2 5 3 2 2" xfId="24093" xr:uid="{D851424D-A31D-49AE-9424-4D360DDF27A6}"/>
    <cellStyle name="Comma 11 2 2 5 3 2 3" xfId="28716" xr:uid="{B8B99950-DAF6-4151-A3B4-3CB7BD57CDD5}"/>
    <cellStyle name="Comma 11 2 2 5 3 3" xfId="10012" xr:uid="{49FDFD34-FD65-43B1-AD80-19130B3C8D27}"/>
    <cellStyle name="Comma 11 2 2 5 3 3 2" xfId="24464" xr:uid="{BA071EE9-3EED-49F4-A5A2-6D1BD4D54E7C}"/>
    <cellStyle name="Comma 11 2 2 5 3 3 3" xfId="35306" xr:uid="{C11A291B-4EA1-40CB-92F0-0CFA72D790A0}"/>
    <cellStyle name="Comma 11 2 2 5 3 4" xfId="11313" xr:uid="{B726AB08-0253-4DB3-BC77-E1B487129C92}"/>
    <cellStyle name="Comma 11 2 2 5 3 4 2" xfId="25404" xr:uid="{8F72538B-9723-40FA-9E88-FF38B924A5A9}"/>
    <cellStyle name="Comma 11 2 2 5 3 5" xfId="12260" xr:uid="{C76BE9F2-B52C-486E-8DBC-0DE59989866C}"/>
    <cellStyle name="Comma 11 2 2 5 3 6" xfId="26390" xr:uid="{B52F1DC7-D367-487F-986A-2E436DA65376}"/>
    <cellStyle name="Comma 11 2 2 5 3 7" xfId="45675" xr:uid="{D5C83002-4EF4-45D4-9388-113C073DF4BB}"/>
    <cellStyle name="Comma 11 2 2 5 3 8" xfId="47314" xr:uid="{100DAB87-BE21-4EA8-AF41-575E129B1AC1}"/>
    <cellStyle name="Comma 11 2 2 5 3 9" xfId="48979" xr:uid="{423AC2DB-F093-41D3-B12C-B26877B5DDEA}"/>
    <cellStyle name="Comma 11 2 2 5 4" xfId="9210" xr:uid="{2C51BE7B-CD7A-4D1E-AC36-349A8E4A2B3F}"/>
    <cellStyle name="Comma 11 2 2 5 4 2" xfId="13158" xr:uid="{79864EC8-D72D-4AF6-A60E-209F1D91401E}"/>
    <cellStyle name="Comma 11 2 2 5 4 2 2" xfId="29641" xr:uid="{521E3B2E-55F6-4E2A-9C7E-D25C8DF1F274}"/>
    <cellStyle name="Comma 11 2 2 5 4 3" xfId="36244" xr:uid="{EB5B8EBC-F1B4-4642-B720-EC64DA5976B5}"/>
    <cellStyle name="Comma 11 2 2 5 4 4" xfId="26582" xr:uid="{856BF812-E01C-403F-B7DE-63EE02A2CB89}"/>
    <cellStyle name="Comma 11 2 2 5 5" xfId="10013" xr:uid="{E3C4236B-3B3C-42B4-803A-C4C3B65E93E6}"/>
    <cellStyle name="Comma 11 2 2 5 5 2" xfId="14097" xr:uid="{E00F4B1B-0BE7-4F46-A24A-DD15785CC18C}"/>
    <cellStyle name="Comma 11 2 2 5 5 2 2" xfId="30580" xr:uid="{E8EBF5BB-602D-434E-9652-72A640FDCBA1}"/>
    <cellStyle name="Comma 11 2 2 5 5 3" xfId="37183" xr:uid="{83536549-BA16-44A8-94C5-9841570362ED}"/>
    <cellStyle name="Comma 11 2 2 5 5 4" xfId="26774" xr:uid="{4B3F1CB9-577D-4B0B-9695-095A36AB2883}"/>
    <cellStyle name="Comma 11 2 2 5 6" xfId="10900" xr:uid="{B229DA1B-DED5-4C34-8EFE-6CFA1C8A373A}"/>
    <cellStyle name="Comma 11 2 2 5 6 2" xfId="15036" xr:uid="{F04CF299-C4DF-46A9-9953-992F421CA2C2}"/>
    <cellStyle name="Comma 11 2 2 5 6 2 2" xfId="31519" xr:uid="{E101F707-EC6D-49AD-A6C6-1FE9A9C07130}"/>
    <cellStyle name="Comma 11 2 2 5 6 3" xfId="38122" xr:uid="{C6F2EB42-0608-4A12-AAB0-D1F00D5C9432}"/>
    <cellStyle name="Comma 11 2 2 5 6 4" xfId="26966" xr:uid="{7F3E067A-CC21-49F4-88DE-599EEA774F38}"/>
    <cellStyle name="Comma 11 2 2 5 7" xfId="11839" xr:uid="{1E550707-834B-41E5-98E2-2B5D4E95CFDC}"/>
    <cellStyle name="Comma 11 2 2 5 7 2" xfId="32458" xr:uid="{FE22F787-70E6-4082-A8A1-42C4116EDAEB}"/>
    <cellStyle name="Comma 11 2 2 5 7 3" xfId="39061" xr:uid="{64682FF4-FA1B-4C38-9527-02565ECAD1D0}"/>
    <cellStyle name="Comma 11 2 2 5 7 4" xfId="27158" xr:uid="{40C4BCBA-D164-414D-86DF-480A9767EDBA}"/>
    <cellStyle name="Comma 11 2 2 5 8" xfId="16723" xr:uid="{6491F0B8-873F-49A8-8A65-A15450E3928D}"/>
    <cellStyle name="Comma 11 2 2 5 8 2" xfId="33397" xr:uid="{7EF44748-D8AE-40D7-944A-D03CBC1ED98E}"/>
    <cellStyle name="Comma 11 2 2 5 8 3" xfId="40000" xr:uid="{DB99EE45-1C9D-45A8-8607-CFFB3173CF6A}"/>
    <cellStyle name="Comma 11 2 2 5 8 4" xfId="27350" xr:uid="{2B518E2E-A891-400A-BA8A-E680D7D7AD9C}"/>
    <cellStyle name="Comma 11 2 2 5 9" xfId="28286" xr:uid="{41CD8D9F-B86E-48BC-8877-6DC6E7781AF3}"/>
    <cellStyle name="Comma 11 2 2 6" xfId="7693" xr:uid="{3B5EC6A5-8003-4DA4-8E9E-279AA204C774}"/>
    <cellStyle name="Comma 11 2 2 6 10" xfId="26248" xr:uid="{FD3ED412-D59C-4E65-A7F2-097AD762D71F}"/>
    <cellStyle name="Comma 11 2 2 6 11" xfId="44457" xr:uid="{F6BDABC7-0BEE-480B-A36E-4332FD4FD9E8}"/>
    <cellStyle name="Comma 11 2 2 6 12" xfId="46096" xr:uid="{1CDE63F9-7E8D-42AD-A7EB-D6C61F869017}"/>
    <cellStyle name="Comma 11 2 2 6 13" xfId="47761" xr:uid="{B49C7D32-71D9-4204-9E15-9A82524EE3FD}"/>
    <cellStyle name="Comma 11 2 2 6 2" xfId="8780" xr:uid="{4E08E276-E8A3-40F0-9F05-B205C96BA604}"/>
    <cellStyle name="Comma 11 2 2 6 2 2" xfId="9672" xr:uid="{06937F4C-B284-4F0F-9913-91E33E6AFD72}"/>
    <cellStyle name="Comma 11 2 2 6 2 2 2" xfId="24143" xr:uid="{81DB72CF-8269-40CC-8566-BA570903788D}"/>
    <cellStyle name="Comma 11 2 2 6 2 2 3" xfId="28776" xr:uid="{1C8F3589-019D-41AF-ACAD-4F2EFB31BD3B}"/>
    <cellStyle name="Comma 11 2 2 6 2 3" xfId="10014" xr:uid="{E10635C3-2311-4F01-A073-23C88C70226A}"/>
    <cellStyle name="Comma 11 2 2 6 2 3 2" xfId="24465" xr:uid="{6F4B411E-0ECE-4D04-9C21-8B98E3EE4A1D}"/>
    <cellStyle name="Comma 11 2 2 6 2 3 3" xfId="35380" xr:uid="{A44B2757-C734-442C-B4DF-CF46F1625D8E}"/>
    <cellStyle name="Comma 11 2 2 6 2 4" xfId="11363" xr:uid="{829CCC79-12C2-4DAF-9F7E-1C6D0093E910}"/>
    <cellStyle name="Comma 11 2 2 6 2 4 2" xfId="25454" xr:uid="{E3E55D82-3098-4B7C-B250-281756AEF026}"/>
    <cellStyle name="Comma 11 2 2 6 2 5" xfId="12310" xr:uid="{1BB8F1AF-4646-4970-97A3-7B044746E77E}"/>
    <cellStyle name="Comma 11 2 2 6 2 6" xfId="26440" xr:uid="{7E04D945-2866-43B2-89E4-1B8F85D1A7E4}"/>
    <cellStyle name="Comma 11 2 2 6 2 7" xfId="45603" xr:uid="{F2A33DEF-EEB0-4B65-B9CF-1D8C6E5C3C11}"/>
    <cellStyle name="Comma 11 2 2 6 2 8" xfId="47242" xr:uid="{28E99BC3-B7E5-49AE-BA79-EADEAC9B9A33}"/>
    <cellStyle name="Comma 11 2 2 6 2 9" xfId="48907" xr:uid="{8AFA4A4E-230B-4D86-BC57-F2ADCA5220CB}"/>
    <cellStyle name="Comma 11 2 2 6 3" xfId="9480" xr:uid="{B84E0A00-89F0-460D-BB11-B6A51F72529E}"/>
    <cellStyle name="Comma 11 2 2 6 3 2" xfId="13232" xr:uid="{F9DBC404-C428-4E84-8A33-4D0378B59692}"/>
    <cellStyle name="Comma 11 2 2 6 3 2 2" xfId="29715" xr:uid="{66A6DAFD-D11F-4FD1-81A1-6479E77C1C61}"/>
    <cellStyle name="Comma 11 2 2 6 3 3" xfId="36318" xr:uid="{677146BC-54BA-4B62-8324-26FB6BD3526D}"/>
    <cellStyle name="Comma 11 2 2 6 3 4" xfId="26632" xr:uid="{D25C1F0F-D977-4856-A70C-C396BEB834E2}"/>
    <cellStyle name="Comma 11 2 2 6 3 5" xfId="45628" xr:uid="{22D043F6-C2C3-4D5B-B638-D88B226CAF98}"/>
    <cellStyle name="Comma 11 2 2 6 3 6" xfId="47267" xr:uid="{B06B1EC4-29B1-4F20-BD31-479AF803003E}"/>
    <cellStyle name="Comma 11 2 2 6 3 7" xfId="48932" xr:uid="{403E7FF0-CE45-451D-8023-4847D2228900}"/>
    <cellStyle name="Comma 11 2 2 6 4" xfId="10015" xr:uid="{BCBB1C8E-E557-403B-9177-3502381D71F7}"/>
    <cellStyle name="Comma 11 2 2 6 4 2" xfId="14171" xr:uid="{A645CC07-64AC-4171-970B-EDB7A575493E}"/>
    <cellStyle name="Comma 11 2 2 6 4 2 2" xfId="30654" xr:uid="{3EC8D63C-9E15-419C-9137-0B9263B5C96B}"/>
    <cellStyle name="Comma 11 2 2 6 4 3" xfId="37257" xr:uid="{7A421595-720D-4661-96F4-BAA698D89548}"/>
    <cellStyle name="Comma 11 2 2 6 4 4" xfId="26824" xr:uid="{C043F8DB-C6DC-4F4B-91F9-1FF1495ADF99}"/>
    <cellStyle name="Comma 11 2 2 6 5" xfId="11171" xr:uid="{06A9BA85-9747-4E8C-9535-27A1F11F65F4}"/>
    <cellStyle name="Comma 11 2 2 6 5 2" xfId="15110" xr:uid="{387AF38A-32F2-48A8-8E98-83C8C87AC017}"/>
    <cellStyle name="Comma 11 2 2 6 5 2 2" xfId="31593" xr:uid="{7AC85045-31A4-4F0B-9E21-FDC40E4AC13C}"/>
    <cellStyle name="Comma 11 2 2 6 5 3" xfId="38196" xr:uid="{BB9F0F93-25B9-469F-ABCA-5C27BED1B8A7}"/>
    <cellStyle name="Comma 11 2 2 6 5 4" xfId="27016" xr:uid="{B4F79E2C-7E7A-41F1-80BF-1F253FA0ED0B}"/>
    <cellStyle name="Comma 11 2 2 6 6" xfId="12118" xr:uid="{76DC3935-7229-4396-92F9-AF4E69B62BC9}"/>
    <cellStyle name="Comma 11 2 2 6 6 2" xfId="32532" xr:uid="{51C3D5A1-A7D8-4F8D-B3EA-A21373AB208E}"/>
    <cellStyle name="Comma 11 2 2 6 6 3" xfId="39135" xr:uid="{9D2655D7-E6E3-4220-8046-3481EBBE080D}"/>
    <cellStyle name="Comma 11 2 2 6 6 4" xfId="27208" xr:uid="{03096465-B99E-429E-8A4B-99FCAB3B48BD}"/>
    <cellStyle name="Comma 11 2 2 6 7" xfId="16797" xr:uid="{D81C906F-01B1-4F75-ADB8-FFF187F8E421}"/>
    <cellStyle name="Comma 11 2 2 6 7 2" xfId="33471" xr:uid="{3EE01423-AD6D-4BC7-9B65-7C633B32CB5C}"/>
    <cellStyle name="Comma 11 2 2 6 7 3" xfId="40074" xr:uid="{E92A44D5-64C7-45D9-A597-25C7F5D3FEB9}"/>
    <cellStyle name="Comma 11 2 2 6 7 4" xfId="27400" xr:uid="{D0FF15AC-A689-4EF1-9BAF-D1E7DE2CCAE6}"/>
    <cellStyle name="Comma 11 2 2 6 8" xfId="28360" xr:uid="{6403D085-E786-479F-927E-4C4CE7E590AD}"/>
    <cellStyle name="Comma 11 2 2 6 9" xfId="34441" xr:uid="{04A76AE2-54E9-4588-911A-1342FC45F63C}"/>
    <cellStyle name="Comma 11 2 2 7" xfId="8306" xr:uid="{DF10A13F-EE94-4496-A318-90F43B991AF1}"/>
    <cellStyle name="Comma 11 2 2 7 2" xfId="9576" xr:uid="{EC069299-A43E-43ED-BC37-434E19A7A682}"/>
    <cellStyle name="Comma 11 2 2 7 2 2" xfId="24047" xr:uid="{608CC046-3A83-436C-8EA7-AEC0ABA415AB}"/>
    <cellStyle name="Comma 11 2 2 7 2 3" xfId="28663" xr:uid="{73293F71-3921-4BD3-8AC1-03B728610B52}"/>
    <cellStyle name="Comma 11 2 2 7 3" xfId="10016" xr:uid="{BF10666A-4A9F-418C-9AF4-05863881B86B}"/>
    <cellStyle name="Comma 11 2 2 7 3 2" xfId="24466" xr:uid="{8A558320-9E30-44DD-9D20-690A0FFB0948}"/>
    <cellStyle name="Comma 11 2 2 7 3 3" xfId="34906" xr:uid="{FD24053B-066E-4265-988B-3787FABB13D7}"/>
    <cellStyle name="Comma 11 2 2 7 4" xfId="11267" xr:uid="{661EB0A6-D546-4878-A873-412C99CC62B2}"/>
    <cellStyle name="Comma 11 2 2 7 4 2" xfId="25358" xr:uid="{8AC9BA84-730A-48C3-B314-96BF74F3E06C}"/>
    <cellStyle name="Comma 11 2 2 7 5" xfId="12214" xr:uid="{38F059C9-F378-4BBB-99C4-FC4CF1B2B507}"/>
    <cellStyle name="Comma 11 2 2 7 6" xfId="26344" xr:uid="{329195D3-9FCE-4A18-93C4-7663532CFDE5}"/>
    <cellStyle name="Comma 11 2 2 7 7" xfId="44416" xr:uid="{5E67EACA-85C3-482A-83F0-7D37710206CD}"/>
    <cellStyle name="Comma 11 2 2 7 8" xfId="46055" xr:uid="{5C5B3CDB-64F3-442A-9452-8DE852AA6271}"/>
    <cellStyle name="Comma 11 2 2 7 9" xfId="47720" xr:uid="{51B22164-2A65-4C9C-8613-130010AC3126}"/>
    <cellStyle name="Comma 11 2 2 8" xfId="9031" xr:uid="{98CE66A3-E08E-4301-83B8-05095DD953A0}"/>
    <cellStyle name="Comma 11 2 2 8 2" xfId="12758" xr:uid="{B5D34B54-EDF2-405E-B1FD-40EC8B1FBC3A}"/>
    <cellStyle name="Comma 11 2 2 8 2 2" xfId="29241" xr:uid="{2172C02E-76CA-4BD5-A81D-6A2504840069}"/>
    <cellStyle name="Comma 11 2 2 8 3" xfId="35845" xr:uid="{C58274D7-826D-4073-8B97-69863591D014}"/>
    <cellStyle name="Comma 11 2 2 8 4" xfId="26536" xr:uid="{7D5FB4BE-C3A9-4DFB-954B-0FF3247FFB6F}"/>
    <cellStyle name="Comma 11 2 2 8 5" xfId="45017" xr:uid="{E8E2AAAB-8DFB-47E0-8C10-8C51D55338AD}"/>
    <cellStyle name="Comma 11 2 2 8 6" xfId="46656" xr:uid="{9843D94A-25D2-43A2-BC7C-548BB0029691}"/>
    <cellStyle name="Comma 11 2 2 8 7" xfId="48321" xr:uid="{A9832238-585D-4823-B87E-AAE9D1DC7484}"/>
    <cellStyle name="Comma 11 2 2 9" xfId="10017" xr:uid="{A329E941-E1C2-4968-A5BB-CCB5A27124EC}"/>
    <cellStyle name="Comma 11 2 2 9 2" xfId="13697" xr:uid="{6EFDA838-19E6-46B2-9A6A-AB3A1D23B826}"/>
    <cellStyle name="Comma 11 2 2 9 2 2" xfId="30180" xr:uid="{25430D6E-8636-4E93-A779-A742F9501A2A}"/>
    <cellStyle name="Comma 11 2 2 9 3" xfId="36783" xr:uid="{10333AF0-DDCA-47E0-B609-34595FB2CE66}"/>
    <cellStyle name="Comma 11 2 2 9 4" xfId="26728" xr:uid="{8F13E933-FCBC-44D9-B24D-972751150E5F}"/>
    <cellStyle name="Comma 11 2 2 9 5" xfId="45613" xr:uid="{A76AC5D7-1A0B-4F95-8E5C-3087A8B22AFF}"/>
    <cellStyle name="Comma 11 2 2 9 6" xfId="47252" xr:uid="{C480D8CD-6597-46D7-94F9-1D9009B9EF8E}"/>
    <cellStyle name="Comma 11 2 2 9 7" xfId="48917" xr:uid="{5F75E527-64C2-4729-905B-3D4D4BE5DD19}"/>
    <cellStyle name="Comma 11 2 20" xfId="47459" xr:uid="{A533CC82-58E9-45AC-8AB4-5C733366E112}"/>
    <cellStyle name="Comma 11 2 21" xfId="49056" xr:uid="{D2A56AD2-4459-4390-8C7D-C4315FBC1311}"/>
    <cellStyle name="Comma 11 2 22" xfId="49162" xr:uid="{F552CE1A-6233-4F81-9431-45A322D41347}"/>
    <cellStyle name="Comma 11 2 23" xfId="49285" xr:uid="{84DC861E-0780-4598-84DA-110813CB5141}"/>
    <cellStyle name="Comma 11 2 24" xfId="49493" xr:uid="{BEE81087-775B-4D72-B09D-5869B7EE4773}"/>
    <cellStyle name="Comma 11 2 25" xfId="49580" xr:uid="{6989AC1C-74D7-43D3-9811-F8C2D76DB253}"/>
    <cellStyle name="Comma 11 2 26" xfId="49831" xr:uid="{0D9B43D3-E215-45DB-A235-686675D2AAE9}"/>
    <cellStyle name="Comma 11 2 3" xfId="566" xr:uid="{31C49866-D67F-496E-81D0-E362975CA536}"/>
    <cellStyle name="Comma 11 2 3 10" xfId="16328" xr:uid="{46B9077D-BA45-4DF9-A5AF-3867A14E040B}"/>
    <cellStyle name="Comma 11 2 3 10 2" xfId="33001" xr:uid="{721C4184-852C-41FD-A837-0A076C092563}"/>
    <cellStyle name="Comma 11 2 3 10 3" xfId="39604" xr:uid="{15984BF5-5755-469D-81EB-83F842B1B6E9}"/>
    <cellStyle name="Comma 11 2 3 10 4" xfId="27308" xr:uid="{AC780629-F466-4204-9269-A284C884D048}"/>
    <cellStyle name="Comma 11 2 3 11" xfId="27890" xr:uid="{29D98676-65B5-4DFE-8F61-F7F4AE6973EC}"/>
    <cellStyle name="Comma 11 2 3 12" xfId="33971" xr:uid="{ACE0DC32-71E2-4658-BE76-D123929D30FB}"/>
    <cellStyle name="Comma 11 2 3 13" xfId="25803" xr:uid="{B02F9528-82D1-4D19-8033-3427F16605D3}"/>
    <cellStyle name="Comma 11 2 3 14" xfId="44327" xr:uid="{A8A1993B-F225-4225-A5FE-9AE8B5D1BA58}"/>
    <cellStyle name="Comma 11 2 3 15" xfId="45966" xr:uid="{62BEC1B6-06D2-4811-BC63-6AED1E867B3C}"/>
    <cellStyle name="Comma 11 2 3 16" xfId="47631" xr:uid="{15A3768B-A5C5-4AEA-8C78-B26773E3CD0E}"/>
    <cellStyle name="Comma 11 2 3 17" xfId="49832" xr:uid="{6C13DBAB-76D2-4339-9F09-DA4802966F61}"/>
    <cellStyle name="Comma 11 2 3 2" xfId="615" xr:uid="{8DB21351-CF26-4DD1-AA50-69F2A3D3F605}"/>
    <cellStyle name="Comma 11 2 3 2 10" xfId="27908" xr:uid="{099913FE-9E0D-4094-A5B0-F06F905CE93B}"/>
    <cellStyle name="Comma 11 2 3 2 11" xfId="33989" xr:uid="{25E681B9-7320-4078-BDF1-E9E77976812B}"/>
    <cellStyle name="Comma 11 2 3 2 12" xfId="25821" xr:uid="{253499D9-4AEF-4F7C-A259-84A4AB01E4E8}"/>
    <cellStyle name="Comma 11 2 3 2 13" xfId="44479" xr:uid="{B858F852-6434-4BBE-9F98-69ECCA4B40C7}"/>
    <cellStyle name="Comma 11 2 3 2 14" xfId="46118" xr:uid="{90F95247-016F-4865-98A2-4E040E858AB6}"/>
    <cellStyle name="Comma 11 2 3 2 15" xfId="47783" xr:uid="{952E10A0-486A-4A98-B0F5-390781C63925}"/>
    <cellStyle name="Comma 11 2 3 2 2" xfId="1540" xr:uid="{02C268B6-EA33-4234-9F71-A85D990CA0D8}"/>
    <cellStyle name="Comma 11 2 3 2 2 10" xfId="34389" xr:uid="{B3B372E6-B07D-469B-9D4F-E6D63EC03AC1}"/>
    <cellStyle name="Comma 11 2 3 2 2 11" xfId="26000" xr:uid="{F5BEEB1E-6364-4F6A-942E-C39C906FCB21}"/>
    <cellStyle name="Comma 11 2 3 2 2 12" xfId="44658" xr:uid="{0B02EA43-E7F8-409C-B466-2B1F1EEBC1FD}"/>
    <cellStyle name="Comma 11 2 3 2 2 13" xfId="46297" xr:uid="{ED8EBBB9-C036-41B2-BF64-12A56DC973A6}"/>
    <cellStyle name="Comma 11 2 3 2 2 14" xfId="47962" xr:uid="{D2898E06-FEC0-4E66-BBA5-BCA75769B75E}"/>
    <cellStyle name="Comma 11 2 3 2 2 2" xfId="7887" xr:uid="{2940D51A-21FF-47E8-91D9-EF57733BDC4D}"/>
    <cellStyle name="Comma 11 2 3 2 2 2 10" xfId="26316" xr:uid="{4B79EEEA-B065-4644-9524-83167BE2F68A}"/>
    <cellStyle name="Comma 11 2 3 2 2 2 11" xfId="45288" xr:uid="{ACE13E0C-89CA-4C2E-B308-97EE8214C9DD}"/>
    <cellStyle name="Comma 11 2 3 2 2 2 12" xfId="46927" xr:uid="{83B3BCC8-4876-420A-9F2E-17569295B665}"/>
    <cellStyle name="Comma 11 2 3 2 2 2 13" xfId="48592" xr:uid="{613C786E-D81F-4006-98BE-4EFB93E85B61}"/>
    <cellStyle name="Comma 11 2 3 2 2 2 2" xfId="8855" xr:uid="{CC34F136-CA95-4AB9-8E93-57A1918C3CCF}"/>
    <cellStyle name="Comma 11 2 3 2 2 2 2 2" xfId="9740" xr:uid="{6855C12A-4C0B-46A8-94A4-4B64D1BA46F4}"/>
    <cellStyle name="Comma 11 2 3 2 2 2 2 2 2" xfId="24211" xr:uid="{54BA63E7-4467-457A-8C20-1145BABB111B}"/>
    <cellStyle name="Comma 11 2 3 2 2 2 2 2 3" xfId="28851" xr:uid="{8E0A063A-39E0-4E45-8BAF-960F3AA2D4F1}"/>
    <cellStyle name="Comma 11 2 3 2 2 2 2 3" xfId="10018" xr:uid="{514203E1-4852-4DC5-813E-95E8FCF42590}"/>
    <cellStyle name="Comma 11 2 3 2 2 2 2 3 2" xfId="24467" xr:uid="{07E78716-08A8-4E26-9731-8313D7091FFD}"/>
    <cellStyle name="Comma 11 2 3 2 2 2 2 3 3" xfId="35455" xr:uid="{C875CFC7-D5DD-49C7-AE2B-D260691C21EC}"/>
    <cellStyle name="Comma 11 2 3 2 2 2 2 4" xfId="11431" xr:uid="{77338877-9EA1-4D3D-8207-170FE11F07D7}"/>
    <cellStyle name="Comma 11 2 3 2 2 2 2 4 2" xfId="25522" xr:uid="{C734FB50-C336-47CC-B5C3-17372A8D3AA4}"/>
    <cellStyle name="Comma 11 2 3 2 2 2 2 5" xfId="12378" xr:uid="{B352D97D-8184-41C0-BAB0-94729E421F9C}"/>
    <cellStyle name="Comma 11 2 3 2 2 2 2 6" xfId="26508" xr:uid="{46BF5A16-7F62-4045-87E3-61C30A57938F}"/>
    <cellStyle name="Comma 11 2 3 2 2 2 3" xfId="9548" xr:uid="{9FDBEDDA-9E48-4378-8789-C60D23BCF9CC}"/>
    <cellStyle name="Comma 11 2 3 2 2 2 3 2" xfId="13307" xr:uid="{C4BA83E0-E3BC-4153-B2B2-17B480190DC4}"/>
    <cellStyle name="Comma 11 2 3 2 2 2 3 2 2" xfId="29790" xr:uid="{FCFABA49-E89A-4AAF-A6B6-AAA62852CCE9}"/>
    <cellStyle name="Comma 11 2 3 2 2 2 3 3" xfId="36393" xr:uid="{AA693CE3-9F0F-484E-976C-D2F56DA7509D}"/>
    <cellStyle name="Comma 11 2 3 2 2 2 3 4" xfId="26700" xr:uid="{71397A4C-A7B8-4D52-85E3-3C64EE37A97E}"/>
    <cellStyle name="Comma 11 2 3 2 2 2 4" xfId="10019" xr:uid="{C5008FF8-318E-4C2C-A9F3-26D2EB252D56}"/>
    <cellStyle name="Comma 11 2 3 2 2 2 4 2" xfId="14246" xr:uid="{BB6B4F0D-2068-494A-BB90-50FB07900206}"/>
    <cellStyle name="Comma 11 2 3 2 2 2 4 2 2" xfId="30729" xr:uid="{860588E7-741A-4A48-BBE3-F82BC3437A6F}"/>
    <cellStyle name="Comma 11 2 3 2 2 2 4 3" xfId="37332" xr:uid="{D90AB3E0-A38E-48FC-8674-A2AA3E4E789A}"/>
    <cellStyle name="Comma 11 2 3 2 2 2 4 4" xfId="26892" xr:uid="{856C316A-785C-4E76-8034-8517C5C3682F}"/>
    <cellStyle name="Comma 11 2 3 2 2 2 5" xfId="11239" xr:uid="{3059ACC0-EF47-4ED4-A4A2-DB3B7942E0D1}"/>
    <cellStyle name="Comma 11 2 3 2 2 2 5 2" xfId="15185" xr:uid="{9A687935-6ACF-4233-8F0D-5D3DB386743D}"/>
    <cellStyle name="Comma 11 2 3 2 2 2 5 2 2" xfId="31668" xr:uid="{AA507A05-A633-4987-B782-DE962FF33634}"/>
    <cellStyle name="Comma 11 2 3 2 2 2 5 3" xfId="38271" xr:uid="{052FC8D1-E8B4-49B9-A935-86520D223E07}"/>
    <cellStyle name="Comma 11 2 3 2 2 2 5 4" xfId="27084" xr:uid="{2B16CC66-C642-49C6-8269-656F649D825A}"/>
    <cellStyle name="Comma 11 2 3 2 2 2 6" xfId="12186" xr:uid="{33C913DB-8151-41C1-B2D1-6C6F770E098C}"/>
    <cellStyle name="Comma 11 2 3 2 2 2 6 2" xfId="32607" xr:uid="{D82E1769-0EFE-485B-B08A-F7E6F73F205B}"/>
    <cellStyle name="Comma 11 2 3 2 2 2 6 3" xfId="39210" xr:uid="{FFCCDB72-AB23-4841-B4BA-B331D863F88D}"/>
    <cellStyle name="Comma 11 2 3 2 2 2 6 4" xfId="27276" xr:uid="{CE91DB51-0D56-47B9-B9E0-558E7210CBDA}"/>
    <cellStyle name="Comma 11 2 3 2 2 2 7" xfId="16872" xr:uid="{4674385F-7D33-43B3-A8D1-1ED1CF3C01DF}"/>
    <cellStyle name="Comma 11 2 3 2 2 2 7 2" xfId="33546" xr:uid="{05010F47-4634-4E6F-905F-B8DE34247419}"/>
    <cellStyle name="Comma 11 2 3 2 2 2 7 3" xfId="40149" xr:uid="{AEF75D3A-2045-4140-BA46-083E06762F80}"/>
    <cellStyle name="Comma 11 2 3 2 2 2 7 4" xfId="27468" xr:uid="{8B094CB1-FC8B-44F1-81EE-D1681718E0B5}"/>
    <cellStyle name="Comma 11 2 3 2 2 2 8" xfId="28435" xr:uid="{20DE96E2-CEAD-4D74-B2F7-5366D8418CDE}"/>
    <cellStyle name="Comma 11 2 3 2 2 2 9" xfId="34516" xr:uid="{901A19BA-17B7-4F2A-9D86-B73A963FA567}"/>
    <cellStyle name="Comma 11 2 3 2 2 3" xfId="8728" xr:uid="{24E0C85D-EC91-47E4-A7B5-85B0E2675317}"/>
    <cellStyle name="Comma 11 2 3 2 2 3 2" xfId="9644" xr:uid="{FBA3F829-2BFF-4FAC-BF73-AD274FDF03A6}"/>
    <cellStyle name="Comma 11 2 3 2 2 3 2 2" xfId="24115" xr:uid="{02EB5FF1-8221-4963-8E30-44DF8391207D}"/>
    <cellStyle name="Comma 11 2 3 2 2 3 2 3" xfId="28738" xr:uid="{60CC43A2-BAAB-425E-8D65-E6B9C6073FB6}"/>
    <cellStyle name="Comma 11 2 3 2 2 3 3" xfId="10020" xr:uid="{BDC35318-4A75-4E35-BA0B-D49190FEFC9B}"/>
    <cellStyle name="Comma 11 2 3 2 2 3 3 2" xfId="24468" xr:uid="{D29A4518-298B-46AE-BF86-89EA0CF2B71E}"/>
    <cellStyle name="Comma 11 2 3 2 2 3 3 3" xfId="35328" xr:uid="{5DFD0438-5553-4B7E-A5C6-D69A00470C63}"/>
    <cellStyle name="Comma 11 2 3 2 2 3 4" xfId="11335" xr:uid="{AD077738-D2BE-42D4-9EE0-F06182A9640E}"/>
    <cellStyle name="Comma 11 2 3 2 2 3 4 2" xfId="25426" xr:uid="{BACE83EB-2A69-4204-A291-9B357D9B9C78}"/>
    <cellStyle name="Comma 11 2 3 2 2 3 5" xfId="12282" xr:uid="{11505A1E-0011-4134-B66C-66A4CAA9177F}"/>
    <cellStyle name="Comma 11 2 3 2 2 3 6" xfId="26412" xr:uid="{75236868-5976-404C-B293-529B213BF093}"/>
    <cellStyle name="Comma 11 2 3 2 2 3 7" xfId="45697" xr:uid="{35CD875B-D6D6-4CE7-9BA1-9DDED62CD117}"/>
    <cellStyle name="Comma 11 2 3 2 2 3 8" xfId="47336" xr:uid="{E9650821-FC69-4883-8137-E12276576F67}"/>
    <cellStyle name="Comma 11 2 3 2 2 3 9" xfId="49001" xr:uid="{044A57DF-230F-49C9-B61E-867CC67AF6C9}"/>
    <cellStyle name="Comma 11 2 3 2 2 4" xfId="9232" xr:uid="{6EFE2916-AB8E-4420-8EAD-33B8259A05C5}"/>
    <cellStyle name="Comma 11 2 3 2 2 4 2" xfId="13180" xr:uid="{0B22EACE-C7BF-4500-A3A2-86F74F62DA49}"/>
    <cellStyle name="Comma 11 2 3 2 2 4 2 2" xfId="29663" xr:uid="{AD748735-DDB3-40E0-B436-17A167DC0EB1}"/>
    <cellStyle name="Comma 11 2 3 2 2 4 3" xfId="36266" xr:uid="{4A2E89B4-EA8B-4B94-99CE-F5E5D990064F}"/>
    <cellStyle name="Comma 11 2 3 2 2 4 4" xfId="26604" xr:uid="{463B206E-258F-44D1-854C-2CBDC38068B3}"/>
    <cellStyle name="Comma 11 2 3 2 2 5" xfId="10021" xr:uid="{C133B9E0-6945-46AE-B51A-048872369227}"/>
    <cellStyle name="Comma 11 2 3 2 2 5 2" xfId="14119" xr:uid="{9C127625-2816-492E-B09B-F2D52E07D203}"/>
    <cellStyle name="Comma 11 2 3 2 2 5 2 2" xfId="30602" xr:uid="{C67396B4-73C8-4F4F-A075-1B0010047F58}"/>
    <cellStyle name="Comma 11 2 3 2 2 5 3" xfId="37205" xr:uid="{F73A238E-BE27-44DC-BD33-9BE7A316DB5A}"/>
    <cellStyle name="Comma 11 2 3 2 2 5 4" xfId="26796" xr:uid="{AE871135-D3CF-4901-839D-906E9C4261F2}"/>
    <cellStyle name="Comma 11 2 3 2 2 6" xfId="10922" xr:uid="{0FB53BF2-FD93-4D74-BDF6-E6A80C7B4450}"/>
    <cellStyle name="Comma 11 2 3 2 2 6 2" xfId="15058" xr:uid="{B4B7B3EF-110C-4BEC-8A9E-9BD0F0BE9C9A}"/>
    <cellStyle name="Comma 11 2 3 2 2 6 2 2" xfId="31541" xr:uid="{7AA6994D-9BC2-4A46-8E8B-DFCDAE4F73E1}"/>
    <cellStyle name="Comma 11 2 3 2 2 6 3" xfId="38144" xr:uid="{9498AF52-2E6F-4B9D-A0A1-DB1B99B0F7B3}"/>
    <cellStyle name="Comma 11 2 3 2 2 6 4" xfId="26988" xr:uid="{AFBD36EE-941D-4EC5-99D0-6C81ED80D721}"/>
    <cellStyle name="Comma 11 2 3 2 2 7" xfId="11861" xr:uid="{F851EC55-6D48-49C3-90C4-04765F03F0BA}"/>
    <cellStyle name="Comma 11 2 3 2 2 7 2" xfId="32480" xr:uid="{0DA26B4A-E16D-4ADD-9586-3EAC2E120A2A}"/>
    <cellStyle name="Comma 11 2 3 2 2 7 3" xfId="39083" xr:uid="{53E34E6C-7D16-4796-B5E4-0691F9770C30}"/>
    <cellStyle name="Comma 11 2 3 2 2 7 4" xfId="27180" xr:uid="{DD33A25C-AFE2-4BBE-9C0C-6EF99331A73A}"/>
    <cellStyle name="Comma 11 2 3 2 2 8" xfId="16745" xr:uid="{57A774D0-A1CB-4A10-890D-60D9F5711012}"/>
    <cellStyle name="Comma 11 2 3 2 2 8 2" xfId="33419" xr:uid="{7674F7FC-9028-4477-B02D-C8FD7C1E5D61}"/>
    <cellStyle name="Comma 11 2 3 2 2 8 3" xfId="40022" xr:uid="{5C93DF23-A227-4634-8804-A6D70897D451}"/>
    <cellStyle name="Comma 11 2 3 2 2 8 4" xfId="27372" xr:uid="{AE47700D-4A18-40DB-9CF7-7F9D5ED631F1}"/>
    <cellStyle name="Comma 11 2 3 2 2 9" xfId="28308" xr:uid="{C9F0997F-2154-43C2-9C2A-C883CA19BD4B}"/>
    <cellStyle name="Comma 11 2 3 2 3" xfId="7752" xr:uid="{78FDD9AA-7512-4F9F-A089-61F288A90FA9}"/>
    <cellStyle name="Comma 11 2 3 2 3 10" xfId="26270" xr:uid="{5DE1EDC8-64FF-4104-864E-4B2F724830CE}"/>
    <cellStyle name="Comma 11 2 3 2 3 11" xfId="45039" xr:uid="{DDB3A8F7-7B99-4365-8660-E6F0CBF191BE}"/>
    <cellStyle name="Comma 11 2 3 2 3 12" xfId="46678" xr:uid="{DAEDEB59-5238-4E38-9879-D3192E70457B}"/>
    <cellStyle name="Comma 11 2 3 2 3 13" xfId="48343" xr:uid="{CDAE7819-657B-4513-A15E-8ED643D25B16}"/>
    <cellStyle name="Comma 11 2 3 2 3 2" xfId="8802" xr:uid="{BCB79EBC-33E9-4CE8-8E74-DC101B51470B}"/>
    <cellStyle name="Comma 11 2 3 2 3 2 2" xfId="9694" xr:uid="{34F33DD7-D880-48A3-B7FB-4E3DDF3CE023}"/>
    <cellStyle name="Comma 11 2 3 2 3 2 2 2" xfId="24165" xr:uid="{16284F63-F483-4243-8AAF-081BB5243205}"/>
    <cellStyle name="Comma 11 2 3 2 3 2 2 3" xfId="28798" xr:uid="{2078CBB9-2FFA-4DE8-B59E-8F32A91B7F36}"/>
    <cellStyle name="Comma 11 2 3 2 3 2 3" xfId="10022" xr:uid="{7E420FD3-0507-4B48-83D2-AE3A8136D028}"/>
    <cellStyle name="Comma 11 2 3 2 3 2 3 2" xfId="24469" xr:uid="{D83DA813-410E-4F68-AD0C-6D1925E98B91}"/>
    <cellStyle name="Comma 11 2 3 2 3 2 3 3" xfId="35402" xr:uid="{C28BBD1E-8B03-4EFE-9CBB-752DDFE90CC0}"/>
    <cellStyle name="Comma 11 2 3 2 3 2 4" xfId="11385" xr:uid="{6A03E13C-9C54-4A88-BC52-08BF0763321E}"/>
    <cellStyle name="Comma 11 2 3 2 3 2 4 2" xfId="25476" xr:uid="{57688C78-6EB2-4FE0-A922-CB06231878C7}"/>
    <cellStyle name="Comma 11 2 3 2 3 2 5" xfId="12332" xr:uid="{DC7C5CEA-5FA6-4545-9B06-CD03A6E39985}"/>
    <cellStyle name="Comma 11 2 3 2 3 2 6" xfId="26462" xr:uid="{76999FEB-B0CE-480F-AD1D-F3F63FE28B15}"/>
    <cellStyle name="Comma 11 2 3 2 3 3" xfId="9502" xr:uid="{F7C4F2BB-8CEB-4551-AD91-65A3BF2FFC9E}"/>
    <cellStyle name="Comma 11 2 3 2 3 3 2" xfId="13254" xr:uid="{1D1A5721-2115-448F-B3F5-A93B7184BD7F}"/>
    <cellStyle name="Comma 11 2 3 2 3 3 2 2" xfId="29737" xr:uid="{4CCAABF5-8FC0-43C4-9E49-80A05C648C33}"/>
    <cellStyle name="Comma 11 2 3 2 3 3 3" xfId="36340" xr:uid="{6FCBA5A3-6D20-4C29-832A-99FDDED547FF}"/>
    <cellStyle name="Comma 11 2 3 2 3 3 4" xfId="26654" xr:uid="{295D1A75-F91B-43FD-A1DE-E02BB9F83598}"/>
    <cellStyle name="Comma 11 2 3 2 3 4" xfId="10023" xr:uid="{05186C17-0C6E-4AB8-BBA1-BFDA0891FD82}"/>
    <cellStyle name="Comma 11 2 3 2 3 4 2" xfId="14193" xr:uid="{FFD1D513-6D2E-4E61-B9B2-94B7D7DC30DA}"/>
    <cellStyle name="Comma 11 2 3 2 3 4 2 2" xfId="30676" xr:uid="{92A5AE48-EEBF-45E1-BBD8-9A95E42CA74B}"/>
    <cellStyle name="Comma 11 2 3 2 3 4 3" xfId="37279" xr:uid="{6FD774B9-E163-4A6E-87D4-E53A52CB10DE}"/>
    <cellStyle name="Comma 11 2 3 2 3 4 4" xfId="26846" xr:uid="{3ED84031-DFCB-4A83-8695-40586FD84D33}"/>
    <cellStyle name="Comma 11 2 3 2 3 5" xfId="11193" xr:uid="{12F34C58-5FAA-4CFF-9A56-D96BBA3EE4CC}"/>
    <cellStyle name="Comma 11 2 3 2 3 5 2" xfId="15132" xr:uid="{36CBFB02-9269-4DBB-B387-F645132FAD83}"/>
    <cellStyle name="Comma 11 2 3 2 3 5 2 2" xfId="31615" xr:uid="{47CF8C00-7759-40E8-8132-008C0CBB2583}"/>
    <cellStyle name="Comma 11 2 3 2 3 5 3" xfId="38218" xr:uid="{F256CDFD-9C00-4A7E-BBF4-23601C523B0B}"/>
    <cellStyle name="Comma 11 2 3 2 3 5 4" xfId="27038" xr:uid="{8B158087-F6E5-4AB7-8EE9-F298ADD9E41D}"/>
    <cellStyle name="Comma 11 2 3 2 3 6" xfId="12140" xr:uid="{04526A41-63D2-4B8A-94CA-6B61A21BE66F}"/>
    <cellStyle name="Comma 11 2 3 2 3 6 2" xfId="32554" xr:uid="{90E5D260-A707-4555-A7AC-EE2D6478F388}"/>
    <cellStyle name="Comma 11 2 3 2 3 6 3" xfId="39157" xr:uid="{E03D1BEC-9F4A-4B3E-87F6-6015F818B77B}"/>
    <cellStyle name="Comma 11 2 3 2 3 6 4" xfId="27230" xr:uid="{DC9E27FE-FBB9-4B43-A5BB-F13C1E9DAC38}"/>
    <cellStyle name="Comma 11 2 3 2 3 7" xfId="16819" xr:uid="{E42EA9F6-6B98-4B14-823E-0423A474921B}"/>
    <cellStyle name="Comma 11 2 3 2 3 7 2" xfId="33493" xr:uid="{1089455D-C701-4D4C-AA41-A5BF689EFD36}"/>
    <cellStyle name="Comma 11 2 3 2 3 7 3" xfId="40096" xr:uid="{F7E3783E-E97D-46C8-B359-059AC5058788}"/>
    <cellStyle name="Comma 11 2 3 2 3 7 4" xfId="27422" xr:uid="{763113B3-5F74-4A66-A94C-6DA170903A4A}"/>
    <cellStyle name="Comma 11 2 3 2 3 8" xfId="28382" xr:uid="{BF85C74A-E52A-4412-AEFD-296DBB0A2D4F}"/>
    <cellStyle name="Comma 11 2 3 2 3 9" xfId="34463" xr:uid="{2591929C-85B1-4A13-818D-AA7073EA6D45}"/>
    <cellStyle name="Comma 11 2 3 2 4" xfId="8328" xr:uid="{84D24B02-C2A0-4D77-BCA3-4A4CE74F4D5C}"/>
    <cellStyle name="Comma 11 2 3 2 4 2" xfId="9598" xr:uid="{1A2FCE3B-8FF9-4EBB-844D-1CBEBA29A123}"/>
    <cellStyle name="Comma 11 2 3 2 4 2 2" xfId="24069" xr:uid="{BE5786DA-B03B-4FA5-802A-F710625FA60C}"/>
    <cellStyle name="Comma 11 2 3 2 4 2 3" xfId="28685" xr:uid="{43D86978-A0F0-4BDB-8481-96FF1FB11588}"/>
    <cellStyle name="Comma 11 2 3 2 4 3" xfId="10024" xr:uid="{5A4DCE1B-6ED2-4383-9488-6A04132283AE}"/>
    <cellStyle name="Comma 11 2 3 2 4 3 2" xfId="24470" xr:uid="{E5FE9B72-B521-4601-81A3-FB98970E4E09}"/>
    <cellStyle name="Comma 11 2 3 2 4 3 3" xfId="34928" xr:uid="{6B8A6137-1DB9-47BC-A976-54B60A395DAD}"/>
    <cellStyle name="Comma 11 2 3 2 4 4" xfId="11289" xr:uid="{EDC4C1C6-308E-41E9-82DB-7C1C94D54C4E}"/>
    <cellStyle name="Comma 11 2 3 2 4 4 2" xfId="25380" xr:uid="{F1A24DE0-D111-4799-9C7D-35EA4BEB0FA4}"/>
    <cellStyle name="Comma 11 2 3 2 4 5" xfId="12236" xr:uid="{B5246B43-0EF9-4D17-9010-B43A6C97AAC1}"/>
    <cellStyle name="Comma 11 2 3 2 4 6" xfId="26366" xr:uid="{12C211C6-AF1D-40B5-B46B-531444336055}"/>
    <cellStyle name="Comma 11 2 3 2 4 7" xfId="45650" xr:uid="{2AFEE820-9DBF-4414-8EF4-586D9A22B17D}"/>
    <cellStyle name="Comma 11 2 3 2 4 8" xfId="47289" xr:uid="{B77D8BFD-04A5-4027-B451-B1A68D8AB902}"/>
    <cellStyle name="Comma 11 2 3 2 4 9" xfId="48954" xr:uid="{35088864-46AE-423C-8A3C-D97583E522FD}"/>
    <cellStyle name="Comma 11 2 3 2 5" xfId="9053" xr:uid="{BE34F83B-06E9-4229-82BE-1F3CD28C47EB}"/>
    <cellStyle name="Comma 11 2 3 2 5 2" xfId="12780" xr:uid="{201F17B4-75F4-40FB-8925-68EA3774BD3F}"/>
    <cellStyle name="Comma 11 2 3 2 5 2 2" xfId="29263" xr:uid="{351DEB20-DF77-46AB-9380-37F44E69EA43}"/>
    <cellStyle name="Comma 11 2 3 2 5 3" xfId="35867" xr:uid="{84A75C74-CECF-4522-8FF8-70BB5310EC3B}"/>
    <cellStyle name="Comma 11 2 3 2 5 4" xfId="26558" xr:uid="{7E257926-3623-4679-8F38-19D23FA2B981}"/>
    <cellStyle name="Comma 11 2 3 2 6" xfId="10025" xr:uid="{9FE3A372-971F-46A9-BEB7-DFD491C5C2D7}"/>
    <cellStyle name="Comma 11 2 3 2 6 2" xfId="13719" xr:uid="{AC7271F3-75B6-44CC-9CFE-5D66CCB73E49}"/>
    <cellStyle name="Comma 11 2 3 2 6 2 2" xfId="30202" xr:uid="{6D8FD54A-2D1A-47AD-93BC-F348D422CBDA}"/>
    <cellStyle name="Comma 11 2 3 2 6 3" xfId="36805" xr:uid="{CD39D347-081C-4826-95F1-FF559C77043C}"/>
    <cellStyle name="Comma 11 2 3 2 6 4" xfId="26750" xr:uid="{E525DF9D-96EB-455F-BFBC-47EFE8EEDCEA}"/>
    <cellStyle name="Comma 11 2 3 2 7" xfId="10743" xr:uid="{29397863-E8DB-473E-8AC8-BF7F8C33A236}"/>
    <cellStyle name="Comma 11 2 3 2 7 2" xfId="14658" xr:uid="{F5101763-04EF-447E-A3E1-DE24E91A1347}"/>
    <cellStyle name="Comma 11 2 3 2 7 2 2" xfId="31141" xr:uid="{A864DBA1-FE98-4FF4-8805-E50A48DD24D7}"/>
    <cellStyle name="Comma 11 2 3 2 7 3" xfId="37744" xr:uid="{889DB3E0-EB0B-42CA-A13F-3DE0121F9750}"/>
    <cellStyle name="Comma 11 2 3 2 7 4" xfId="26942" xr:uid="{13105FAD-51C5-4612-B591-F0176FBE8C2E}"/>
    <cellStyle name="Comma 11 2 3 2 8" xfId="11751" xr:uid="{A3E5A7A6-B619-4C57-8DD2-57B9C7CF4730}"/>
    <cellStyle name="Comma 11 2 3 2 8 2" xfId="32080" xr:uid="{7654C85A-AC08-4D75-B836-93D196D462B1}"/>
    <cellStyle name="Comma 11 2 3 2 8 3" xfId="38683" xr:uid="{1763CBF3-4760-4533-923F-B68CA06F76FD}"/>
    <cellStyle name="Comma 11 2 3 2 8 4" xfId="27134" xr:uid="{386860E5-8C72-470B-B379-8D05A98B8349}"/>
    <cellStyle name="Comma 11 2 3 2 9" xfId="16346" xr:uid="{D5DC8A52-4136-49DD-A08A-D8DA95FF1C9F}"/>
    <cellStyle name="Comma 11 2 3 2 9 2" xfId="33019" xr:uid="{14FEFC1F-FA19-4836-B2A0-8119C2A0AEEC}"/>
    <cellStyle name="Comma 11 2 3 2 9 3" xfId="39622" xr:uid="{9F64F94A-6C49-452E-BFD1-8B3B05CD386E}"/>
    <cellStyle name="Comma 11 2 3 2 9 4" xfId="27326" xr:uid="{719695EC-8FA6-46EA-B30F-DE4FCA507BD2}"/>
    <cellStyle name="Comma 11 2 3 3" xfId="1491" xr:uid="{44CA84B1-55B2-4C66-94EB-311559ED5930}"/>
    <cellStyle name="Comma 11 2 3 3 10" xfId="34371" xr:uid="{DC04396D-3722-4C72-BD44-2FD8B90ABE1F}"/>
    <cellStyle name="Comma 11 2 3 3 11" xfId="25982" xr:uid="{9B0D4EC5-C372-42A8-9822-E979EAEC5BD5}"/>
    <cellStyle name="Comma 11 2 3 3 12" xfId="44640" xr:uid="{C1A4E20B-35A1-41B0-A0A5-065FA55C38EA}"/>
    <cellStyle name="Comma 11 2 3 3 13" xfId="46279" xr:uid="{06CE9855-B7F0-4142-A263-40FC5A42124F}"/>
    <cellStyle name="Comma 11 2 3 3 14" xfId="47944" xr:uid="{03DBFB2F-BE54-4E2B-9A7C-785759DFB93A}"/>
    <cellStyle name="Comma 11 2 3 3 2" xfId="7838" xr:uid="{A74CC1C1-3E14-4B2F-B327-B9DA2797BD42}"/>
    <cellStyle name="Comma 11 2 3 3 2 10" xfId="26298" xr:uid="{46018F91-EE57-42FA-89C2-DE6AEE6D199E}"/>
    <cellStyle name="Comma 11 2 3 3 2 11" xfId="45270" xr:uid="{CF8F3FE0-F8DF-4BBB-8228-F901DA304E64}"/>
    <cellStyle name="Comma 11 2 3 3 2 12" xfId="46909" xr:uid="{E53E9850-AA0B-4D1D-B52F-697658B97E88}"/>
    <cellStyle name="Comma 11 2 3 3 2 13" xfId="48574" xr:uid="{ECA4709D-D005-4220-AE17-9EC40937C2F6}"/>
    <cellStyle name="Comma 11 2 3 3 2 2" xfId="8837" xr:uid="{FD651DCF-DCEC-46DA-A387-75EDF18B4651}"/>
    <cellStyle name="Comma 11 2 3 3 2 2 2" xfId="9722" xr:uid="{A3F87743-87B2-4890-BF88-46E2393A30FF}"/>
    <cellStyle name="Comma 11 2 3 3 2 2 2 2" xfId="24193" xr:uid="{D1073345-AAF0-455A-83D2-C971AF402BEF}"/>
    <cellStyle name="Comma 11 2 3 3 2 2 2 3" xfId="28833" xr:uid="{5A37B475-6DBF-45AC-8F6A-4AD1D26E6FF9}"/>
    <cellStyle name="Comma 11 2 3 3 2 2 3" xfId="10026" xr:uid="{3701DE96-23FF-42B0-9408-128FFB3A8792}"/>
    <cellStyle name="Comma 11 2 3 3 2 2 3 2" xfId="24471" xr:uid="{9A81C94D-CBCA-45E7-907D-EE6A1504CDFA}"/>
    <cellStyle name="Comma 11 2 3 3 2 2 3 3" xfId="35437" xr:uid="{F46E29B7-4351-4B0E-9878-561DAF989236}"/>
    <cellStyle name="Comma 11 2 3 3 2 2 4" xfId="11413" xr:uid="{CD495E34-E714-433F-9CD9-362916360F68}"/>
    <cellStyle name="Comma 11 2 3 3 2 2 4 2" xfId="25504" xr:uid="{93B6DA49-DC7C-4C75-BB0D-3C31CFE7320D}"/>
    <cellStyle name="Comma 11 2 3 3 2 2 5" xfId="12360" xr:uid="{94964114-43AA-4716-8262-A646D96B2FE6}"/>
    <cellStyle name="Comma 11 2 3 3 2 2 6" xfId="26490" xr:uid="{65D0AE05-3BAF-4A8C-A6E3-BEAD5BF8B962}"/>
    <cellStyle name="Comma 11 2 3 3 2 3" xfId="9530" xr:uid="{03E1A976-436A-499B-8163-78206BA3ADC9}"/>
    <cellStyle name="Comma 11 2 3 3 2 3 2" xfId="13289" xr:uid="{F7F47E54-FE2A-40A2-B86E-BAE3D71A5071}"/>
    <cellStyle name="Comma 11 2 3 3 2 3 2 2" xfId="29772" xr:uid="{73737FF1-D6EB-4DFD-80C2-E286EC1162CD}"/>
    <cellStyle name="Comma 11 2 3 3 2 3 3" xfId="36375" xr:uid="{9ABCCEFA-3DF5-4B23-B67F-FB65AAFCF8C8}"/>
    <cellStyle name="Comma 11 2 3 3 2 3 4" xfId="26682" xr:uid="{B50AD0C3-A62F-4B5D-A137-E3A51885E0B8}"/>
    <cellStyle name="Comma 11 2 3 3 2 4" xfId="10027" xr:uid="{C92AB125-A887-4ABA-BD8C-DBECAAD2FA7F}"/>
    <cellStyle name="Comma 11 2 3 3 2 4 2" xfId="14228" xr:uid="{BDB9C46D-567B-49A5-89F3-20556A69162C}"/>
    <cellStyle name="Comma 11 2 3 3 2 4 2 2" xfId="30711" xr:uid="{30E0DC86-7021-429C-8393-FCF32F8FB445}"/>
    <cellStyle name="Comma 11 2 3 3 2 4 3" xfId="37314" xr:uid="{536F67FD-F9AC-43ED-BEBB-52C51D783576}"/>
    <cellStyle name="Comma 11 2 3 3 2 4 4" xfId="26874" xr:uid="{332147EA-3519-4AC6-86BF-DE7F52825ACD}"/>
    <cellStyle name="Comma 11 2 3 3 2 5" xfId="11221" xr:uid="{FEA0CEF3-89FE-4C8F-BCA3-34F8175D201F}"/>
    <cellStyle name="Comma 11 2 3 3 2 5 2" xfId="15167" xr:uid="{62A3976E-7A2C-4971-B12B-36E3D0B4D398}"/>
    <cellStyle name="Comma 11 2 3 3 2 5 2 2" xfId="31650" xr:uid="{B3DBDD46-2D1F-42B8-A230-85C5A9271FC8}"/>
    <cellStyle name="Comma 11 2 3 3 2 5 3" xfId="38253" xr:uid="{A2749C37-1AE6-4B52-960B-E5E8BA5F495B}"/>
    <cellStyle name="Comma 11 2 3 3 2 5 4" xfId="27066" xr:uid="{0F9C1B95-7153-46F1-A41E-F1D2A01149A1}"/>
    <cellStyle name="Comma 11 2 3 3 2 6" xfId="12168" xr:uid="{55C45C80-F943-463C-B5C2-763CE22666F5}"/>
    <cellStyle name="Comma 11 2 3 3 2 6 2" xfId="32589" xr:uid="{6E039A7B-CA72-4302-A1BA-1B3B99086B41}"/>
    <cellStyle name="Comma 11 2 3 3 2 6 3" xfId="39192" xr:uid="{3BDB9768-62C6-4014-B278-09D19CF91252}"/>
    <cellStyle name="Comma 11 2 3 3 2 6 4" xfId="27258" xr:uid="{27A7DD87-DBD8-4856-BC8E-95C17D657741}"/>
    <cellStyle name="Comma 11 2 3 3 2 7" xfId="16854" xr:uid="{9D5699D2-364E-414A-B08B-EDD099A69A3C}"/>
    <cellStyle name="Comma 11 2 3 3 2 7 2" xfId="33528" xr:uid="{8F780D9B-7E3A-41A1-9616-A4A254CFEC1E}"/>
    <cellStyle name="Comma 11 2 3 3 2 7 3" xfId="40131" xr:uid="{0E143CEA-C605-43DC-B914-47FEDE65A9D5}"/>
    <cellStyle name="Comma 11 2 3 3 2 7 4" xfId="27450" xr:uid="{6E0BFEFA-4EF4-4D88-8CE9-0BF70780FFAE}"/>
    <cellStyle name="Comma 11 2 3 3 2 8" xfId="28417" xr:uid="{B1B24C23-FFA8-4724-9A5F-6D20487F02C1}"/>
    <cellStyle name="Comma 11 2 3 3 2 9" xfId="34498" xr:uid="{F354F799-EB92-4A07-A9C2-5B8B79EC69EA}"/>
    <cellStyle name="Comma 11 2 3 3 3" xfId="8710" xr:uid="{FC25A259-E3C7-4176-A19E-5F263C15E591}"/>
    <cellStyle name="Comma 11 2 3 3 3 2" xfId="9626" xr:uid="{F20BCC8B-3B80-4D5A-8F7F-39E40FA05219}"/>
    <cellStyle name="Comma 11 2 3 3 3 2 2" xfId="24097" xr:uid="{190244C8-106F-436E-B69A-58D16E6E544C}"/>
    <cellStyle name="Comma 11 2 3 3 3 2 3" xfId="28720" xr:uid="{D3E30F42-1922-417F-9838-DEE9FE6DA450}"/>
    <cellStyle name="Comma 11 2 3 3 3 3" xfId="10028" xr:uid="{BBABA05B-4234-409E-A6F1-67680A8964C2}"/>
    <cellStyle name="Comma 11 2 3 3 3 3 2" xfId="24472" xr:uid="{06B28174-7ACA-432E-B803-51F8AFF0D067}"/>
    <cellStyle name="Comma 11 2 3 3 3 3 3" xfId="35310" xr:uid="{5D93B66B-0CAA-4F84-97B8-523C292E8C23}"/>
    <cellStyle name="Comma 11 2 3 3 3 4" xfId="11317" xr:uid="{62B1A025-15DD-4CD9-ADA7-513C9CEECB56}"/>
    <cellStyle name="Comma 11 2 3 3 3 4 2" xfId="25408" xr:uid="{E572E8DE-BB05-48B7-A6A9-48D70058AFFB}"/>
    <cellStyle name="Comma 11 2 3 3 3 5" xfId="12264" xr:uid="{E47DFCF2-07B0-4D05-8035-5739BEB4D77C}"/>
    <cellStyle name="Comma 11 2 3 3 3 6" xfId="26394" xr:uid="{9F2DA848-B68C-43C3-AD88-364348C8A010}"/>
    <cellStyle name="Comma 11 2 3 3 3 7" xfId="45679" xr:uid="{22CFB7CC-59BB-4A36-8C36-83DFB580CCAA}"/>
    <cellStyle name="Comma 11 2 3 3 3 8" xfId="47318" xr:uid="{D3A8D997-5A4F-465C-82EC-158F44C98543}"/>
    <cellStyle name="Comma 11 2 3 3 3 9" xfId="48983" xr:uid="{999A5413-F8C0-4D46-BFEB-9E23898FCC9B}"/>
    <cellStyle name="Comma 11 2 3 3 4" xfId="9214" xr:uid="{091119B4-15D0-4794-B241-72FDC2EACA3E}"/>
    <cellStyle name="Comma 11 2 3 3 4 2" xfId="13162" xr:uid="{89C81006-9595-4F80-B3D6-33C1A32909B3}"/>
    <cellStyle name="Comma 11 2 3 3 4 2 2" xfId="29645" xr:uid="{11EBC268-F1D6-4F87-B1A6-22EF33FC0A95}"/>
    <cellStyle name="Comma 11 2 3 3 4 3" xfId="36248" xr:uid="{F7535A44-2216-48C2-8907-1D9BBC6DA58B}"/>
    <cellStyle name="Comma 11 2 3 3 4 4" xfId="26586" xr:uid="{33EB4311-4536-4D30-A07B-F25EEC079CA4}"/>
    <cellStyle name="Comma 11 2 3 3 5" xfId="10029" xr:uid="{A000AF44-0EA7-478E-8CCE-AD8FC160E2C7}"/>
    <cellStyle name="Comma 11 2 3 3 5 2" xfId="14101" xr:uid="{B1027ABC-0E2E-4166-A4C6-639E1A3884CE}"/>
    <cellStyle name="Comma 11 2 3 3 5 2 2" xfId="30584" xr:uid="{1DB3A309-9658-4EAA-9995-708936A5CD8A}"/>
    <cellStyle name="Comma 11 2 3 3 5 3" xfId="37187" xr:uid="{757F058A-5976-441D-BC5C-B1EB006D63D5}"/>
    <cellStyle name="Comma 11 2 3 3 5 4" xfId="26778" xr:uid="{83A4C8D1-927F-4BAB-AC26-256AB152E8A0}"/>
    <cellStyle name="Comma 11 2 3 3 6" xfId="10904" xr:uid="{2415E741-1DDC-4859-9D94-CE9E75E4F4C8}"/>
    <cellStyle name="Comma 11 2 3 3 6 2" xfId="15040" xr:uid="{FCBB6B18-DF7B-448D-A77E-2818D7C0C3B8}"/>
    <cellStyle name="Comma 11 2 3 3 6 2 2" xfId="31523" xr:uid="{B4E52088-D008-41B0-8CF7-6854CCE06CAC}"/>
    <cellStyle name="Comma 11 2 3 3 6 3" xfId="38126" xr:uid="{D67CA743-2EE5-4BBA-A650-B708CEC777EF}"/>
    <cellStyle name="Comma 11 2 3 3 6 4" xfId="26970" xr:uid="{9022AC05-A97C-4A2D-B67C-0A92F92CDA9F}"/>
    <cellStyle name="Comma 11 2 3 3 7" xfId="11843" xr:uid="{F9DFB191-555C-4AA5-81CB-564F0E61C14A}"/>
    <cellStyle name="Comma 11 2 3 3 7 2" xfId="32462" xr:uid="{715117BE-94A6-43B3-942F-4767F8CC3C01}"/>
    <cellStyle name="Comma 11 2 3 3 7 3" xfId="39065" xr:uid="{4DB776EC-05C0-4105-91B0-FA8567D60AB1}"/>
    <cellStyle name="Comma 11 2 3 3 7 4" xfId="27162" xr:uid="{2C688CDB-3C74-485F-978D-FABFAD154350}"/>
    <cellStyle name="Comma 11 2 3 3 8" xfId="16727" xr:uid="{9930F132-F521-4604-A57C-40FFD60405A4}"/>
    <cellStyle name="Comma 11 2 3 3 8 2" xfId="33401" xr:uid="{DB0A34C1-1A03-4748-9783-E6E114E75BD2}"/>
    <cellStyle name="Comma 11 2 3 3 8 3" xfId="40004" xr:uid="{2BC881AC-E0F4-4C69-B78C-1D959300E734}"/>
    <cellStyle name="Comma 11 2 3 3 8 4" xfId="27354" xr:uid="{0388FBBD-5700-4509-82DE-955652DAE68A}"/>
    <cellStyle name="Comma 11 2 3 3 9" xfId="28290" xr:uid="{BD221B95-5932-44BA-AEEB-ADB2676395F0}"/>
    <cellStyle name="Comma 11 2 3 4" xfId="7703" xr:uid="{F5D46171-5DA7-4E89-A91D-7403DA120DE0}"/>
    <cellStyle name="Comma 11 2 3 4 10" xfId="26252" xr:uid="{B9944254-DF0A-416F-9EEF-336A49C5F86B}"/>
    <cellStyle name="Comma 11 2 3 4 11" xfId="44461" xr:uid="{58D2DE3D-713A-4273-8A34-F1D38EA109B6}"/>
    <cellStyle name="Comma 11 2 3 4 12" xfId="46100" xr:uid="{FE54B6DB-AFD8-4C2B-AB46-07A5970E91F2}"/>
    <cellStyle name="Comma 11 2 3 4 13" xfId="47765" xr:uid="{7EC0BE0D-06DC-4FB1-840A-85BDC9061AE3}"/>
    <cellStyle name="Comma 11 2 3 4 2" xfId="8784" xr:uid="{0CE8BF79-B3E7-4413-A6DD-EDD2DA063A60}"/>
    <cellStyle name="Comma 11 2 3 4 2 2" xfId="9676" xr:uid="{67C3EE67-62DE-45B4-B94A-B8975FF2D629}"/>
    <cellStyle name="Comma 11 2 3 4 2 2 2" xfId="24147" xr:uid="{F933BB59-D2B0-4B5F-A5D4-5D7E77259D42}"/>
    <cellStyle name="Comma 11 2 3 4 2 2 3" xfId="28780" xr:uid="{78C5906B-C393-4018-A6EE-14B6D4FAB30A}"/>
    <cellStyle name="Comma 11 2 3 4 2 3" xfId="10030" xr:uid="{D4153132-B3F3-4919-BE43-54BCDF8BBB97}"/>
    <cellStyle name="Comma 11 2 3 4 2 3 2" xfId="24473" xr:uid="{27DDA09A-6C9D-494F-8BD8-5E4A5D548271}"/>
    <cellStyle name="Comma 11 2 3 4 2 3 3" xfId="35384" xr:uid="{4875AD81-AADC-42E5-A93A-2692AB3FC547}"/>
    <cellStyle name="Comma 11 2 3 4 2 4" xfId="11367" xr:uid="{66198EBD-605A-43F7-AD60-009C216AD8D9}"/>
    <cellStyle name="Comma 11 2 3 4 2 4 2" xfId="25458" xr:uid="{F1F928E7-F491-4A24-B868-7E77CA9F7CC1}"/>
    <cellStyle name="Comma 11 2 3 4 2 5" xfId="12314" xr:uid="{B2137E55-783C-43CA-AED3-A2A4B587D32D}"/>
    <cellStyle name="Comma 11 2 3 4 2 6" xfId="26444" xr:uid="{E3C329F0-19A1-400B-93F1-AC12F37F4186}"/>
    <cellStyle name="Comma 11 2 3 4 3" xfId="9484" xr:uid="{140DD63F-E926-464C-AEBB-F6CED9F5B021}"/>
    <cellStyle name="Comma 11 2 3 4 3 2" xfId="13236" xr:uid="{F07273B0-445E-460C-A703-8755F5B3BCA8}"/>
    <cellStyle name="Comma 11 2 3 4 3 2 2" xfId="29719" xr:uid="{0B88EA9D-6141-4133-A784-05D154CC7CD6}"/>
    <cellStyle name="Comma 11 2 3 4 3 3" xfId="36322" xr:uid="{E8516A0C-A517-4CF1-8798-3D89C619E721}"/>
    <cellStyle name="Comma 11 2 3 4 3 4" xfId="26636" xr:uid="{C5F362EB-F42E-458A-B2D4-C8EE3F22E666}"/>
    <cellStyle name="Comma 11 2 3 4 4" xfId="10031" xr:uid="{5A57151C-6B9F-447C-838F-06D54536523D}"/>
    <cellStyle name="Comma 11 2 3 4 4 2" xfId="14175" xr:uid="{80DEAEAA-5E5D-433A-878D-1226064960D8}"/>
    <cellStyle name="Comma 11 2 3 4 4 2 2" xfId="30658" xr:uid="{1BF8D022-0AA8-48C3-8AC7-D18B993353B4}"/>
    <cellStyle name="Comma 11 2 3 4 4 3" xfId="37261" xr:uid="{1DC500CE-A44E-44A0-A6E6-7826F2F4FFFE}"/>
    <cellStyle name="Comma 11 2 3 4 4 4" xfId="26828" xr:uid="{FE837556-1EFD-490C-96EA-18F644F9FA67}"/>
    <cellStyle name="Comma 11 2 3 4 5" xfId="11175" xr:uid="{B051B025-6F69-428B-9672-A30C92F4673E}"/>
    <cellStyle name="Comma 11 2 3 4 5 2" xfId="15114" xr:uid="{C8C31FD2-56A6-469C-946F-C3119FB95923}"/>
    <cellStyle name="Comma 11 2 3 4 5 2 2" xfId="31597" xr:uid="{C487D856-6A97-4381-AD2E-710E2BBF320C}"/>
    <cellStyle name="Comma 11 2 3 4 5 3" xfId="38200" xr:uid="{CE3BDC70-D7FC-4E5F-9D57-C93BF0B00568}"/>
    <cellStyle name="Comma 11 2 3 4 5 4" xfId="27020" xr:uid="{4E332905-A11C-4F88-A16B-25F830FE254E}"/>
    <cellStyle name="Comma 11 2 3 4 6" xfId="12122" xr:uid="{02FBAEF8-2A5A-4BAE-9A29-0FE4760E248F}"/>
    <cellStyle name="Comma 11 2 3 4 6 2" xfId="32536" xr:uid="{4168894F-146A-4E19-BACD-5796F3E7A3C4}"/>
    <cellStyle name="Comma 11 2 3 4 6 3" xfId="39139" xr:uid="{F90F2EB5-9CBA-4F72-BF6F-9FAC8D211D24}"/>
    <cellStyle name="Comma 11 2 3 4 6 4" xfId="27212" xr:uid="{7DFF7A1E-BB99-4A0E-86D9-B99973AB2901}"/>
    <cellStyle name="Comma 11 2 3 4 7" xfId="16801" xr:uid="{7B84338D-84BA-4DE2-B747-D59AC30531C6}"/>
    <cellStyle name="Comma 11 2 3 4 7 2" xfId="33475" xr:uid="{C1F267B2-5885-41CD-8023-4B6DDC4371C2}"/>
    <cellStyle name="Comma 11 2 3 4 7 3" xfId="40078" xr:uid="{4D6F9F5B-EBA2-4D7D-AD5B-764D589F075A}"/>
    <cellStyle name="Comma 11 2 3 4 7 4" xfId="27404" xr:uid="{22DA9539-A3B6-4546-BF2F-54F2F1F354CA}"/>
    <cellStyle name="Comma 11 2 3 4 8" xfId="28364" xr:uid="{92E52AD0-004A-44A1-A151-323C6033A2C8}"/>
    <cellStyle name="Comma 11 2 3 4 9" xfId="34445" xr:uid="{8D77455D-37DA-4017-BB7C-DC72CE16A1FA}"/>
    <cellStyle name="Comma 11 2 3 5" xfId="8310" xr:uid="{F099E669-0F8E-404B-A39A-2439289E2DBA}"/>
    <cellStyle name="Comma 11 2 3 5 2" xfId="9580" xr:uid="{343133EA-7921-4C16-99BD-9025844DEE46}"/>
    <cellStyle name="Comma 11 2 3 5 2 2" xfId="24051" xr:uid="{07092281-2BC1-4BCB-BB57-910544BDCCA5}"/>
    <cellStyle name="Comma 11 2 3 5 2 3" xfId="28667" xr:uid="{FF01DBB1-80F1-4EE1-9B5E-CBCBF8B2CE35}"/>
    <cellStyle name="Comma 11 2 3 5 3" xfId="10032" xr:uid="{33FED7DE-FE2C-47F2-B942-FC9E106123DE}"/>
    <cellStyle name="Comma 11 2 3 5 3 2" xfId="24474" xr:uid="{6A487C2C-E131-485C-A18A-C3D0392F8DC4}"/>
    <cellStyle name="Comma 11 2 3 5 3 3" xfId="34910" xr:uid="{59BD70A2-2722-4361-9325-3CA6EB6ABF56}"/>
    <cellStyle name="Comma 11 2 3 5 4" xfId="11271" xr:uid="{8C5F0321-DEDA-4BFC-B689-61B16BC57816}"/>
    <cellStyle name="Comma 11 2 3 5 4 2" xfId="25362" xr:uid="{DA283F83-8002-4B80-A5ED-EE5691AA7B87}"/>
    <cellStyle name="Comma 11 2 3 5 5" xfId="12218" xr:uid="{8905BA9C-B5FD-47F6-B76D-D381B56D0C01}"/>
    <cellStyle name="Comma 11 2 3 5 6" xfId="26348" xr:uid="{B650ACB6-F349-4E41-999D-5AA6BE80DC81}"/>
    <cellStyle name="Comma 11 2 3 5 7" xfId="45021" xr:uid="{624EE8AB-7452-4F66-9EFB-3609C9B20028}"/>
    <cellStyle name="Comma 11 2 3 5 8" xfId="46660" xr:uid="{4433D286-D4AE-44BE-AE84-F62E571EA25A}"/>
    <cellStyle name="Comma 11 2 3 5 9" xfId="48325" xr:uid="{455166AF-FBD2-491E-8780-28D5D8F8A197}"/>
    <cellStyle name="Comma 11 2 3 6" xfId="9035" xr:uid="{44E70E8B-225F-4B43-87CE-44B9F51273B9}"/>
    <cellStyle name="Comma 11 2 3 6 2" xfId="12762" xr:uid="{58454E74-F123-4CF2-9264-E4F8C0A62D28}"/>
    <cellStyle name="Comma 11 2 3 6 2 2" xfId="29245" xr:uid="{F9F0CDDD-0194-4918-BB52-1EE8F84A0523}"/>
    <cellStyle name="Comma 11 2 3 6 3" xfId="35849" xr:uid="{E8EA40CC-25C2-450A-BA65-3B9370F84400}"/>
    <cellStyle name="Comma 11 2 3 6 4" xfId="26540" xr:uid="{E81CFC3B-ECEB-4A8A-BAD1-148A068F49DF}"/>
    <cellStyle name="Comma 11 2 3 6 5" xfId="45632" xr:uid="{3ED5B9DC-5403-4773-AE97-EFA197C8F534}"/>
    <cellStyle name="Comma 11 2 3 6 6" xfId="47271" xr:uid="{84F44E3F-2674-4C00-BE61-B288EA3CE22D}"/>
    <cellStyle name="Comma 11 2 3 6 7" xfId="48936" xr:uid="{9841C69F-2375-4472-ACA3-20CEF4CF6AAF}"/>
    <cellStyle name="Comma 11 2 3 7" xfId="10033" xr:uid="{A14A8023-8873-45F5-8E49-D206C4028A2C}"/>
    <cellStyle name="Comma 11 2 3 7 2" xfId="13701" xr:uid="{62E55623-AE50-4270-9A6F-BFA49D51B711}"/>
    <cellStyle name="Comma 11 2 3 7 2 2" xfId="30184" xr:uid="{EA464CC5-D702-4915-B0B1-D8AC63182FD1}"/>
    <cellStyle name="Comma 11 2 3 7 3" xfId="36787" xr:uid="{FD60FC6A-F77A-49DF-BD7D-35F14B6E12A6}"/>
    <cellStyle name="Comma 11 2 3 7 4" xfId="26732" xr:uid="{6EE620DA-64AE-4217-A12A-6F413730EDA6}"/>
    <cellStyle name="Comma 11 2 3 8" xfId="10725" xr:uid="{4A321CE5-B877-4368-8698-F95F468A37DC}"/>
    <cellStyle name="Comma 11 2 3 8 2" xfId="14640" xr:uid="{7DFEC08E-9F68-4B68-9C15-83C7D307FD76}"/>
    <cellStyle name="Comma 11 2 3 8 2 2" xfId="31123" xr:uid="{54D69E18-22DC-497F-B0AC-ECA37B47538B}"/>
    <cellStyle name="Comma 11 2 3 8 3" xfId="37726" xr:uid="{5BC5F88B-2D3C-4943-9781-B8AB7A8A15D1}"/>
    <cellStyle name="Comma 11 2 3 8 4" xfId="26924" xr:uid="{14592296-BC70-45DA-BBAB-8C3206C270BC}"/>
    <cellStyle name="Comma 11 2 3 9" xfId="11736" xr:uid="{4B9B44E1-5BB0-4920-B277-3B0DC14ECE34}"/>
    <cellStyle name="Comma 11 2 3 9 2" xfId="32062" xr:uid="{A12B168D-907B-4EE9-A3B7-6EB89B4B3AB9}"/>
    <cellStyle name="Comma 11 2 3 9 3" xfId="38665" xr:uid="{4C25BF95-ECD6-4206-B63E-D4BC6462C409}"/>
    <cellStyle name="Comma 11 2 3 9 4" xfId="27116" xr:uid="{43875298-23C7-4A3D-889B-57319E619661}"/>
    <cellStyle name="Comma 11 2 4" xfId="600" xr:uid="{A53C943F-91CC-4B3B-8D80-4EF3EEF13293}"/>
    <cellStyle name="Comma 11 2 4 10" xfId="27900" xr:uid="{8002911D-8748-4FE3-A738-6FD87C836E6F}"/>
    <cellStyle name="Comma 11 2 4 11" xfId="33981" xr:uid="{EC2BCE63-B4B4-4921-A5C9-298F7FE35879}"/>
    <cellStyle name="Comma 11 2 4 12" xfId="25813" xr:uid="{817A697A-AEBE-45C7-A3E5-556BEBEACE35}"/>
    <cellStyle name="Comma 11 2 4 13" xfId="44240" xr:uid="{F610635B-9B02-4708-BAF2-BFB525D42BAD}"/>
    <cellStyle name="Comma 11 2 4 14" xfId="45879" xr:uid="{0F5ED428-DA40-42C6-8077-EE201076DFD2}"/>
    <cellStyle name="Comma 11 2 4 15" xfId="47544" xr:uid="{1ACB0069-0FF2-4710-8929-B911F718608C}"/>
    <cellStyle name="Comma 11 2 4 16" xfId="49833" xr:uid="{AB84AA4E-6423-4179-9659-0D9A3DC933A9}"/>
    <cellStyle name="Comma 11 2 4 2" xfId="1525" xr:uid="{32C9F07F-AA3E-46A6-B02A-1763C4ACBFD9}"/>
    <cellStyle name="Comma 11 2 4 2 10" xfId="34381" xr:uid="{0243FF5A-E3B0-4282-A9E1-464D07FDB82E}"/>
    <cellStyle name="Comma 11 2 4 2 11" xfId="25992" xr:uid="{CCE8EB05-3A5D-40FC-BDEA-DB52AB1A492C}"/>
    <cellStyle name="Comma 11 2 4 2 12" xfId="44650" xr:uid="{DBBC7AE4-50CB-44F3-83DA-57F0B2C009AF}"/>
    <cellStyle name="Comma 11 2 4 2 13" xfId="46289" xr:uid="{09721596-42E0-4B2C-A60E-6C0474800942}"/>
    <cellStyle name="Comma 11 2 4 2 14" xfId="47954" xr:uid="{0C5EB964-AD3F-4096-B555-8D94A4EDB4F7}"/>
    <cellStyle name="Comma 11 2 4 2 2" xfId="7872" xr:uid="{5F23EB75-6C44-47B4-9C1A-6E8DA074E6C6}"/>
    <cellStyle name="Comma 11 2 4 2 2 10" xfId="26308" xr:uid="{3010398F-A837-4174-9F56-1C1DCB06998C}"/>
    <cellStyle name="Comma 11 2 4 2 2 11" xfId="45280" xr:uid="{98A0F22C-7F38-4701-9425-C1BE02A1F81D}"/>
    <cellStyle name="Comma 11 2 4 2 2 12" xfId="46919" xr:uid="{75405B03-D6E8-466F-9A30-32EFF275CE96}"/>
    <cellStyle name="Comma 11 2 4 2 2 13" xfId="48584" xr:uid="{AF3AADBA-44B1-4756-9D43-FF82FA681210}"/>
    <cellStyle name="Comma 11 2 4 2 2 2" xfId="8847" xr:uid="{ED17A8EA-D335-454A-9314-DD73558CAC40}"/>
    <cellStyle name="Comma 11 2 4 2 2 2 2" xfId="9732" xr:uid="{8BDCE80A-8014-495F-9185-1303214D9D89}"/>
    <cellStyle name="Comma 11 2 4 2 2 2 2 2" xfId="24203" xr:uid="{1A3C3C0D-8474-48CB-9B23-80BE9D116CB3}"/>
    <cellStyle name="Comma 11 2 4 2 2 2 2 3" xfId="28843" xr:uid="{7E6D378F-D0B7-4B88-B29C-0A712BC309AA}"/>
    <cellStyle name="Comma 11 2 4 2 2 2 3" xfId="10034" xr:uid="{2974C979-A5D6-4BDF-B14B-2D71EB003E83}"/>
    <cellStyle name="Comma 11 2 4 2 2 2 3 2" xfId="24475" xr:uid="{CDC6D281-22BC-4933-BB3B-4B4BE6F88BEB}"/>
    <cellStyle name="Comma 11 2 4 2 2 2 3 3" xfId="35447" xr:uid="{A6143677-210C-4510-B861-AF4460708611}"/>
    <cellStyle name="Comma 11 2 4 2 2 2 4" xfId="11423" xr:uid="{CD9A8782-1EED-410C-9FF0-8B8DD98B00BB}"/>
    <cellStyle name="Comma 11 2 4 2 2 2 4 2" xfId="25514" xr:uid="{399264D8-00E6-40E3-88A2-1FA7506F8811}"/>
    <cellStyle name="Comma 11 2 4 2 2 2 5" xfId="12370" xr:uid="{FE339D40-60BA-4BCD-A6C2-9F1AFC3BBC3C}"/>
    <cellStyle name="Comma 11 2 4 2 2 2 6" xfId="26500" xr:uid="{A8842C8B-6D66-4C3A-9B23-85D02464BF24}"/>
    <cellStyle name="Comma 11 2 4 2 2 3" xfId="9540" xr:uid="{915B95A8-E0B2-41BB-B406-7174C98D25BA}"/>
    <cellStyle name="Comma 11 2 4 2 2 3 2" xfId="13299" xr:uid="{F97A94D5-CC85-4480-B4B9-DB44FD4AE1F6}"/>
    <cellStyle name="Comma 11 2 4 2 2 3 2 2" xfId="29782" xr:uid="{A25668D3-9D07-42A5-96A4-58A720A92C51}"/>
    <cellStyle name="Comma 11 2 4 2 2 3 3" xfId="36385" xr:uid="{9BE3A9FB-CD46-4A8C-8DB7-428DDEE28B4A}"/>
    <cellStyle name="Comma 11 2 4 2 2 3 4" xfId="26692" xr:uid="{16A32055-58A9-4C44-BAEC-0F1D6FA4A35C}"/>
    <cellStyle name="Comma 11 2 4 2 2 4" xfId="10035" xr:uid="{6D8A59D4-F16B-41AE-A8A3-0FD31C630F95}"/>
    <cellStyle name="Comma 11 2 4 2 2 4 2" xfId="14238" xr:uid="{71E12428-5520-4B2C-9208-3A0892E4FE49}"/>
    <cellStyle name="Comma 11 2 4 2 2 4 2 2" xfId="30721" xr:uid="{6A4543F6-DADF-4DFF-942A-594BE89A77DA}"/>
    <cellStyle name="Comma 11 2 4 2 2 4 3" xfId="37324" xr:uid="{0F1AEFDC-B326-4ABE-8345-1E29693E2100}"/>
    <cellStyle name="Comma 11 2 4 2 2 4 4" xfId="26884" xr:uid="{96F457ED-DD99-4B10-87DA-6D3C09385547}"/>
    <cellStyle name="Comma 11 2 4 2 2 5" xfId="11231" xr:uid="{DE6BF2BA-8863-4F01-8B22-BFF70996A209}"/>
    <cellStyle name="Comma 11 2 4 2 2 5 2" xfId="15177" xr:uid="{4AB4F64C-22BA-4ADC-9D89-35622512CCBD}"/>
    <cellStyle name="Comma 11 2 4 2 2 5 2 2" xfId="31660" xr:uid="{BA8E99E6-0629-4C9A-AC6A-2E3A07B417F2}"/>
    <cellStyle name="Comma 11 2 4 2 2 5 3" xfId="38263" xr:uid="{859E8BA8-F1AE-4B49-B047-ED8A3F4DB7BA}"/>
    <cellStyle name="Comma 11 2 4 2 2 5 4" xfId="27076" xr:uid="{40557C5F-44B5-4139-9568-6F873040CA62}"/>
    <cellStyle name="Comma 11 2 4 2 2 6" xfId="12178" xr:uid="{B4D81A0B-5087-4515-AA44-3018B120FF1F}"/>
    <cellStyle name="Comma 11 2 4 2 2 6 2" xfId="32599" xr:uid="{4DC9E56A-EB34-4F48-A972-8839077B4ACE}"/>
    <cellStyle name="Comma 11 2 4 2 2 6 3" xfId="39202" xr:uid="{4D4D4596-85A3-41A6-8676-A9D4C96ABAE9}"/>
    <cellStyle name="Comma 11 2 4 2 2 6 4" xfId="27268" xr:uid="{18E3CA30-5A51-4A58-9939-F23BFDEEE63F}"/>
    <cellStyle name="Comma 11 2 4 2 2 7" xfId="16864" xr:uid="{0BFF856C-5196-4628-B08D-1D1FBDB5012B}"/>
    <cellStyle name="Comma 11 2 4 2 2 7 2" xfId="33538" xr:uid="{19BDD66C-02FC-4146-8E40-129F9E9DA467}"/>
    <cellStyle name="Comma 11 2 4 2 2 7 3" xfId="40141" xr:uid="{6411DBD4-3369-4573-94C2-9975D0285440}"/>
    <cellStyle name="Comma 11 2 4 2 2 7 4" xfId="27460" xr:uid="{579F17C1-DE8F-4532-8499-2B97C17CC096}"/>
    <cellStyle name="Comma 11 2 4 2 2 8" xfId="28427" xr:uid="{FB56F7E7-4D5E-4A5D-8AD6-086455A86B10}"/>
    <cellStyle name="Comma 11 2 4 2 2 9" xfId="34508" xr:uid="{F98D26EA-9B76-4D78-BEFC-B858FAEBADB5}"/>
    <cellStyle name="Comma 11 2 4 2 3" xfId="8720" xr:uid="{7FAE5E43-5A0C-485F-8D7E-C5F56E0BB80E}"/>
    <cellStyle name="Comma 11 2 4 2 3 2" xfId="9636" xr:uid="{74842473-E6D9-4CA2-B735-EB738EB890F7}"/>
    <cellStyle name="Comma 11 2 4 2 3 2 2" xfId="24107" xr:uid="{5CCCC00C-37A8-4934-9B82-719146B0098F}"/>
    <cellStyle name="Comma 11 2 4 2 3 2 3" xfId="28730" xr:uid="{02157D0C-C9AF-4D34-8492-38A1C0213206}"/>
    <cellStyle name="Comma 11 2 4 2 3 3" xfId="10036" xr:uid="{2040586B-C40C-4FC1-9739-26FA88EA4AC6}"/>
    <cellStyle name="Comma 11 2 4 2 3 3 2" xfId="24476" xr:uid="{1CC01BFA-2F2F-45F5-B188-712BCB2237B9}"/>
    <cellStyle name="Comma 11 2 4 2 3 3 3" xfId="35320" xr:uid="{CA2A4EDD-8AE3-4B3C-833C-FB9A7D46CE16}"/>
    <cellStyle name="Comma 11 2 4 2 3 4" xfId="11327" xr:uid="{EE5E95A9-F1B4-4AC3-8F3F-4D3B19D4CCAC}"/>
    <cellStyle name="Comma 11 2 4 2 3 4 2" xfId="25418" xr:uid="{4C724005-13AF-4928-982B-9CBE8BB03F99}"/>
    <cellStyle name="Comma 11 2 4 2 3 5" xfId="12274" xr:uid="{64880B38-1B8A-4165-9B4D-0A842F30A22C}"/>
    <cellStyle name="Comma 11 2 4 2 3 6" xfId="26404" xr:uid="{4D3AE9E6-D41F-464B-A429-DF6518ABEA85}"/>
    <cellStyle name="Comma 11 2 4 2 3 7" xfId="45689" xr:uid="{079F5121-77D0-42F1-8133-A7EE1E185758}"/>
    <cellStyle name="Comma 11 2 4 2 3 8" xfId="47328" xr:uid="{82A30F5E-2E69-4075-AF72-FEF4026B1B8B}"/>
    <cellStyle name="Comma 11 2 4 2 3 9" xfId="48993" xr:uid="{13D068EE-1F71-4523-8DEB-5A8BA728514F}"/>
    <cellStyle name="Comma 11 2 4 2 4" xfId="9224" xr:uid="{A93305E8-C7F2-456E-8792-0B64FD744C4A}"/>
    <cellStyle name="Comma 11 2 4 2 4 2" xfId="13172" xr:uid="{222334AB-8848-4465-AEC2-A4E721537CB0}"/>
    <cellStyle name="Comma 11 2 4 2 4 2 2" xfId="29655" xr:uid="{48F5B6C3-9199-4201-A4E5-9B0DF407AED8}"/>
    <cellStyle name="Comma 11 2 4 2 4 3" xfId="36258" xr:uid="{9D9FFBF9-1659-4BED-B40D-5D2A35C57B61}"/>
    <cellStyle name="Comma 11 2 4 2 4 4" xfId="26596" xr:uid="{8580708D-5941-4EAE-9127-4DBEEA09AA2E}"/>
    <cellStyle name="Comma 11 2 4 2 5" xfId="10037" xr:uid="{ED192265-F4DB-48D1-BF77-3E698792FF9C}"/>
    <cellStyle name="Comma 11 2 4 2 5 2" xfId="14111" xr:uid="{A3B6FCDF-F49A-4932-BB46-9F2D58EEA645}"/>
    <cellStyle name="Comma 11 2 4 2 5 2 2" xfId="30594" xr:uid="{66EB7E61-B4CF-4F7B-A26D-11EF6B034EBD}"/>
    <cellStyle name="Comma 11 2 4 2 5 3" xfId="37197" xr:uid="{B2180653-295A-4335-AB63-84730EA5109F}"/>
    <cellStyle name="Comma 11 2 4 2 5 4" xfId="26788" xr:uid="{7D9EADD5-62EB-40BE-8E90-7CDAD8B13D1B}"/>
    <cellStyle name="Comma 11 2 4 2 6" xfId="10914" xr:uid="{49ED3C51-5F46-4D62-9A51-AE33260F9F5A}"/>
    <cellStyle name="Comma 11 2 4 2 6 2" xfId="15050" xr:uid="{03DD2035-302B-421D-8E5D-39D2088CAE8C}"/>
    <cellStyle name="Comma 11 2 4 2 6 2 2" xfId="31533" xr:uid="{1A0AAB77-2EEE-4E5C-AD32-3834DA91914A}"/>
    <cellStyle name="Comma 11 2 4 2 6 3" xfId="38136" xr:uid="{E7C787D7-F527-4412-B3CC-72F19B4EDFEA}"/>
    <cellStyle name="Comma 11 2 4 2 6 4" xfId="26980" xr:uid="{4A5D2C3A-A16C-4805-93F5-81D50C83C91B}"/>
    <cellStyle name="Comma 11 2 4 2 7" xfId="11853" xr:uid="{457ED4F8-DAB3-40E3-BC6A-185DF27F0EF1}"/>
    <cellStyle name="Comma 11 2 4 2 7 2" xfId="32472" xr:uid="{6A98DB4D-31B8-48F9-B0C8-8742666C3A55}"/>
    <cellStyle name="Comma 11 2 4 2 7 3" xfId="39075" xr:uid="{6EB0DB68-D282-4059-8508-B80ECFD534B3}"/>
    <cellStyle name="Comma 11 2 4 2 7 4" xfId="27172" xr:uid="{95EE8DFD-D40D-4989-9281-650FFE029D3E}"/>
    <cellStyle name="Comma 11 2 4 2 8" xfId="16737" xr:uid="{58EC88C0-2EE2-4AB3-A02E-FB4B1E0A317D}"/>
    <cellStyle name="Comma 11 2 4 2 8 2" xfId="33411" xr:uid="{B5BEBB10-8876-4455-8ED7-DB19602B7121}"/>
    <cellStyle name="Comma 11 2 4 2 8 3" xfId="40014" xr:uid="{864991EE-0FCD-4AF8-8FEE-6489081D0881}"/>
    <cellStyle name="Comma 11 2 4 2 8 4" xfId="27364" xr:uid="{1F3E9060-9F1F-4D59-AB04-0F39F66FF604}"/>
    <cellStyle name="Comma 11 2 4 2 9" xfId="28300" xr:uid="{4542F261-B0D2-43BF-85BC-D3FED67BE86B}"/>
    <cellStyle name="Comma 11 2 4 3" xfId="7737" xr:uid="{37F642F7-C5C7-43D0-95AB-5A8716FD6C5A}"/>
    <cellStyle name="Comma 11 2 4 3 10" xfId="26262" xr:uid="{166B0F24-ACF5-4C2C-9938-5F45E86B7657}"/>
    <cellStyle name="Comma 11 2 4 3 11" xfId="44471" xr:uid="{9871CA8A-9039-43F6-AADA-96DFD3BA0F95}"/>
    <cellStyle name="Comma 11 2 4 3 12" xfId="46110" xr:uid="{AFE01A44-59C4-4532-B555-1C4F3F2A0FB4}"/>
    <cellStyle name="Comma 11 2 4 3 13" xfId="47775" xr:uid="{8FF570EE-7ED4-4EB4-851D-69B7B4B37708}"/>
    <cellStyle name="Comma 11 2 4 3 2" xfId="8794" xr:uid="{C5061FF5-6393-44EA-8687-39EDE9821CAF}"/>
    <cellStyle name="Comma 11 2 4 3 2 2" xfId="9686" xr:uid="{69BD55C8-B653-4BA1-B09A-0A66DD4A199F}"/>
    <cellStyle name="Comma 11 2 4 3 2 2 2" xfId="24157" xr:uid="{74D6B5DB-B514-4375-89FA-1339F4CF6CB9}"/>
    <cellStyle name="Comma 11 2 4 3 2 2 3" xfId="28790" xr:uid="{C698F046-FC88-42E1-82F2-9C509F067B8C}"/>
    <cellStyle name="Comma 11 2 4 3 2 3" xfId="10038" xr:uid="{3EDD3A2C-1336-47A5-91A9-7F9C053A556F}"/>
    <cellStyle name="Comma 11 2 4 3 2 3 2" xfId="24477" xr:uid="{40BB838E-389C-42ED-8407-D9B42782DD55}"/>
    <cellStyle name="Comma 11 2 4 3 2 3 3" xfId="35394" xr:uid="{98757931-2163-4132-9820-F20F6588CC5C}"/>
    <cellStyle name="Comma 11 2 4 3 2 4" xfId="11377" xr:uid="{0937BCD7-6D49-4D41-90D1-B805A7BBB564}"/>
    <cellStyle name="Comma 11 2 4 3 2 4 2" xfId="25468" xr:uid="{03665756-A124-448F-8F3B-A802EFCCFA0E}"/>
    <cellStyle name="Comma 11 2 4 3 2 5" xfId="12324" xr:uid="{819C3138-373D-4E6A-A15D-78B5975DCB02}"/>
    <cellStyle name="Comma 11 2 4 3 2 6" xfId="26454" xr:uid="{EA453824-8C9A-4893-BDF7-CD57BFD826A3}"/>
    <cellStyle name="Comma 11 2 4 3 3" xfId="9494" xr:uid="{150610EC-2429-459E-BF85-25E2908BCD29}"/>
    <cellStyle name="Comma 11 2 4 3 3 2" xfId="13246" xr:uid="{4FC0BF6D-C6BE-456C-9784-15ED68B38758}"/>
    <cellStyle name="Comma 11 2 4 3 3 2 2" xfId="29729" xr:uid="{BB3D2EEE-493A-43F8-97E6-2D14693E672D}"/>
    <cellStyle name="Comma 11 2 4 3 3 3" xfId="36332" xr:uid="{00FD7D4C-1E90-4FED-9758-8272CDECA6A8}"/>
    <cellStyle name="Comma 11 2 4 3 3 4" xfId="26646" xr:uid="{17A3B4BF-FB66-4656-A569-FC58228D0DF4}"/>
    <cellStyle name="Comma 11 2 4 3 4" xfId="10039" xr:uid="{3AA29D4E-32C5-49C9-B718-978D50172699}"/>
    <cellStyle name="Comma 11 2 4 3 4 2" xfId="14185" xr:uid="{6D67655E-F011-4CC3-8C13-3E7121FB631E}"/>
    <cellStyle name="Comma 11 2 4 3 4 2 2" xfId="30668" xr:uid="{8FB91D54-A6C0-459C-B42C-1F81BF0B19CE}"/>
    <cellStyle name="Comma 11 2 4 3 4 3" xfId="37271" xr:uid="{F7703C6A-9136-458E-96D0-92850ED2C49B}"/>
    <cellStyle name="Comma 11 2 4 3 4 4" xfId="26838" xr:uid="{D6DF5329-1613-4009-B865-7B3D421AE892}"/>
    <cellStyle name="Comma 11 2 4 3 5" xfId="11185" xr:uid="{AEA052AC-3959-49F4-B16B-CD82C912C97A}"/>
    <cellStyle name="Comma 11 2 4 3 5 2" xfId="15124" xr:uid="{51E60448-1C33-4766-B047-E084C2E6F021}"/>
    <cellStyle name="Comma 11 2 4 3 5 2 2" xfId="31607" xr:uid="{CA57CD60-677A-4B50-9076-B17EF9CB261C}"/>
    <cellStyle name="Comma 11 2 4 3 5 3" xfId="38210" xr:uid="{90DDC5C4-4A96-435F-97D3-6E3AE368C647}"/>
    <cellStyle name="Comma 11 2 4 3 5 4" xfId="27030" xr:uid="{8669DFDF-C64F-48FB-9768-50C3EF243807}"/>
    <cellStyle name="Comma 11 2 4 3 6" xfId="12132" xr:uid="{05AC5A45-69DF-42EF-83E5-ED449F100FBA}"/>
    <cellStyle name="Comma 11 2 4 3 6 2" xfId="32546" xr:uid="{E96DB13B-00CF-46CF-B5FE-47A9961CC907}"/>
    <cellStyle name="Comma 11 2 4 3 6 3" xfId="39149" xr:uid="{A708EEC2-5AD0-4D04-B9D8-4CF8BFC7FA35}"/>
    <cellStyle name="Comma 11 2 4 3 6 4" xfId="27222" xr:uid="{048F57DC-0545-4C5F-9D13-8CE5D71E6266}"/>
    <cellStyle name="Comma 11 2 4 3 7" xfId="16811" xr:uid="{80648F6C-14C7-44E9-9772-1641BC024E46}"/>
    <cellStyle name="Comma 11 2 4 3 7 2" xfId="33485" xr:uid="{B9790D2B-165A-47D0-803A-538DC98D67C5}"/>
    <cellStyle name="Comma 11 2 4 3 7 3" xfId="40088" xr:uid="{C6CC493C-662A-498A-AFB6-4CB413A140B3}"/>
    <cellStyle name="Comma 11 2 4 3 7 4" xfId="27414" xr:uid="{44247452-11A6-4BEB-83A1-4B1CA5CA4BF5}"/>
    <cellStyle name="Comma 11 2 4 3 8" xfId="28374" xr:uid="{7FA15744-0F6D-49CA-96AC-95D88AF05D41}"/>
    <cellStyle name="Comma 11 2 4 3 9" xfId="34455" xr:uid="{6C33C4FB-0095-4C50-9EC4-0C586DF9CC9E}"/>
    <cellStyle name="Comma 11 2 4 4" xfId="8320" xr:uid="{D6FB36A8-5B26-4D88-8EB3-7FCC046CF23F}"/>
    <cellStyle name="Comma 11 2 4 4 2" xfId="9590" xr:uid="{03C92111-AB5D-43FD-9617-CA14B2639887}"/>
    <cellStyle name="Comma 11 2 4 4 2 2" xfId="24061" xr:uid="{5D2B091E-0055-4D62-B6F8-1F39A25EE6ED}"/>
    <cellStyle name="Comma 11 2 4 4 2 3" xfId="28677" xr:uid="{95A46734-122C-47D1-8BA6-CE1494FBA321}"/>
    <cellStyle name="Comma 11 2 4 4 3" xfId="10040" xr:uid="{731A4039-B807-4007-851E-59B1CE266712}"/>
    <cellStyle name="Comma 11 2 4 4 3 2" xfId="24478" xr:uid="{B5F54857-7B8D-4CC7-8E8A-1EB3824D06F2}"/>
    <cellStyle name="Comma 11 2 4 4 3 3" xfId="34920" xr:uid="{1EF49E71-5297-400A-8E8E-4C89C3499A21}"/>
    <cellStyle name="Comma 11 2 4 4 4" xfId="11281" xr:uid="{0458FD1D-1047-470F-88D1-1EB4AF879957}"/>
    <cellStyle name="Comma 11 2 4 4 4 2" xfId="25372" xr:uid="{629DB248-AEA5-436F-88CD-1B62C3162236}"/>
    <cellStyle name="Comma 11 2 4 4 5" xfId="12228" xr:uid="{842D6ED7-9CBF-4B27-B514-373F3F475843}"/>
    <cellStyle name="Comma 11 2 4 4 6" xfId="26358" xr:uid="{8CDA5F6E-31BF-4E49-8106-7C8050A99D88}"/>
    <cellStyle name="Comma 11 2 4 4 7" xfId="45031" xr:uid="{6F0B4EBD-D00E-43E4-B3C1-F97B06E9C1C9}"/>
    <cellStyle name="Comma 11 2 4 4 8" xfId="46670" xr:uid="{559743E5-B83F-473C-81B1-12E0597DD64E}"/>
    <cellStyle name="Comma 11 2 4 4 9" xfId="48335" xr:uid="{5A46EDBB-4FB7-41A4-8E80-0CC73AC724C8}"/>
    <cellStyle name="Comma 11 2 4 5" xfId="9045" xr:uid="{CC5F4624-41B1-47B4-B739-3DEA99EE1521}"/>
    <cellStyle name="Comma 11 2 4 5 2" xfId="12772" xr:uid="{811092BB-4161-46D5-91B0-4FE0EB0C2C60}"/>
    <cellStyle name="Comma 11 2 4 5 2 2" xfId="29255" xr:uid="{751186C1-73C5-44E1-BDA9-0E443F3A57C8}"/>
    <cellStyle name="Comma 11 2 4 5 3" xfId="35859" xr:uid="{24B70CC6-918C-4403-907C-EF05D93E3ECF}"/>
    <cellStyle name="Comma 11 2 4 5 4" xfId="26550" xr:uid="{E0DA5650-B3C9-4148-B99F-1BE643EB91BD}"/>
    <cellStyle name="Comma 11 2 4 5 5" xfId="45642" xr:uid="{3F0E8655-EAAD-48CE-8644-D2034F63C590}"/>
    <cellStyle name="Comma 11 2 4 5 6" xfId="47281" xr:uid="{71D03F03-DCA7-4AA3-8665-2BE87427909F}"/>
    <cellStyle name="Comma 11 2 4 5 7" xfId="48946" xr:uid="{2D9F6499-0D24-4A2A-A8A9-2B8DA1D9B0EB}"/>
    <cellStyle name="Comma 11 2 4 6" xfId="10041" xr:uid="{89685AED-B731-4F79-8647-C15719398E29}"/>
    <cellStyle name="Comma 11 2 4 6 2" xfId="13711" xr:uid="{8597B18F-C8DF-43D7-9E84-43F026456479}"/>
    <cellStyle name="Comma 11 2 4 6 2 2" xfId="30194" xr:uid="{2F8CFCC9-148C-46F1-8848-875A7258124A}"/>
    <cellStyle name="Comma 11 2 4 6 3" xfId="36797" xr:uid="{39ED5F13-4E8D-4344-82B7-40D82FE1DE3D}"/>
    <cellStyle name="Comma 11 2 4 6 4" xfId="26742" xr:uid="{B7C25B2F-314E-409E-8A25-DFCB3A8DDB13}"/>
    <cellStyle name="Comma 11 2 4 7" xfId="10735" xr:uid="{C6804F64-0D17-4884-B8D1-C97D2FBFE0BF}"/>
    <cellStyle name="Comma 11 2 4 7 2" xfId="14650" xr:uid="{31E74EF8-B1D6-468D-A9F7-07A678733428}"/>
    <cellStyle name="Comma 11 2 4 7 2 2" xfId="31133" xr:uid="{2FDFB501-193C-4D3B-A33B-694FE90331CA}"/>
    <cellStyle name="Comma 11 2 4 7 3" xfId="37736" xr:uid="{C36C5D58-F887-43C1-80A2-B787FD412F57}"/>
    <cellStyle name="Comma 11 2 4 7 4" xfId="26934" xr:uid="{350003E1-6076-43EB-8A07-EEE401F29D2D}"/>
    <cellStyle name="Comma 11 2 4 8" xfId="11647" xr:uid="{0F64E7E1-50A4-4A2E-B989-D0C8464CC60A}"/>
    <cellStyle name="Comma 11 2 4 8 2" xfId="32072" xr:uid="{82CC79D6-0FFD-4CC0-948A-3E17D6B61CAD}"/>
    <cellStyle name="Comma 11 2 4 8 3" xfId="38675" xr:uid="{0EB98F4B-9BE7-4983-BC76-7343AFBA1008}"/>
    <cellStyle name="Comma 11 2 4 8 4" xfId="27126" xr:uid="{523D392B-9717-4A08-8205-2B5C0ABC6EA2}"/>
    <cellStyle name="Comma 11 2 4 9" xfId="16338" xr:uid="{4DBB95E0-DD7A-40DB-B59F-B6F5F5ACB6C4}"/>
    <cellStyle name="Comma 11 2 4 9 2" xfId="33011" xr:uid="{F1107E1F-106B-479E-B501-B1E3475061BD}"/>
    <cellStyle name="Comma 11 2 4 9 3" xfId="39614" xr:uid="{10E78EF5-352B-4736-A223-0D187D7AE37A}"/>
    <cellStyle name="Comma 11 2 4 9 4" xfId="27318" xr:uid="{7DFED4CB-2A72-44CF-BDBD-3E63AB08679A}"/>
    <cellStyle name="Comma 11 2 5" xfId="670" xr:uid="{82E6A003-948E-4707-8C26-06969939C53C}"/>
    <cellStyle name="Comma 11 2 5 10" xfId="27936" xr:uid="{5EF323F6-C0E3-4B5E-8FE2-A97C0CF03C1C}"/>
    <cellStyle name="Comma 11 2 5 11" xfId="34017" xr:uid="{81DA961D-F99E-4D56-A780-9F8606E5BEF5}"/>
    <cellStyle name="Comma 11 2 5 12" xfId="25830" xr:uid="{012DB9C3-A788-48F8-ABE3-8C0BC3EC2182}"/>
    <cellStyle name="Comma 11 2 5 13" xfId="44488" xr:uid="{165B445B-0E60-4EEF-9570-EF11F412A518}"/>
    <cellStyle name="Comma 11 2 5 14" xfId="46127" xr:uid="{2DE07B19-9B6A-48D3-8B2E-797D7F66B442}"/>
    <cellStyle name="Comma 11 2 5 15" xfId="47792" xr:uid="{381F78A5-782B-4162-878D-AE38A408AF1A}"/>
    <cellStyle name="Comma 11 2 5 2" xfId="1562" xr:uid="{EA094C71-73B6-4863-A0E5-9CBA89C10FC1}"/>
    <cellStyle name="Comma 11 2 5 2 10" xfId="34395" xr:uid="{9FCC463C-42A4-4759-B1B4-6014A53D5F4E}"/>
    <cellStyle name="Comma 11 2 5 2 11" xfId="26006" xr:uid="{1B6FCDDD-B68C-40D2-AEAE-D455C562C78C}"/>
    <cellStyle name="Comma 11 2 5 2 12" xfId="44664" xr:uid="{0E0767B0-F4AE-432C-A0AC-B0119889085D}"/>
    <cellStyle name="Comma 11 2 5 2 13" xfId="46303" xr:uid="{EE22E0C1-AA95-4AA6-A07F-CB0C0C55EB68}"/>
    <cellStyle name="Comma 11 2 5 2 14" xfId="47968" xr:uid="{51D9C7E2-6AB7-425E-B7D5-D5D93684BB6F}"/>
    <cellStyle name="Comma 11 2 5 2 2" xfId="7909" xr:uid="{B71B72DA-11C0-4AFF-A650-04612551D0FD}"/>
    <cellStyle name="Comma 11 2 5 2 2 10" xfId="26322" xr:uid="{B4F25071-F9D4-4940-BD68-30BD68903189}"/>
    <cellStyle name="Comma 11 2 5 2 2 11" xfId="45294" xr:uid="{0446481A-AEC3-4B22-ABBC-0DDD9D093A53}"/>
    <cellStyle name="Comma 11 2 5 2 2 12" xfId="46933" xr:uid="{D28CE11B-A1C4-476D-A2BC-310BA4F20F6F}"/>
    <cellStyle name="Comma 11 2 5 2 2 13" xfId="48598" xr:uid="{071A29B4-EC96-49EF-8CA0-0BA217E5455B}"/>
    <cellStyle name="Comma 11 2 5 2 2 2" xfId="8861" xr:uid="{7644AC3A-E5E6-46A4-B72A-EDC9BB6ABBE0}"/>
    <cellStyle name="Comma 11 2 5 2 2 2 2" xfId="9746" xr:uid="{6140F38B-5016-490C-A44B-0BDCF5372CD8}"/>
    <cellStyle name="Comma 11 2 5 2 2 2 2 2" xfId="24217" xr:uid="{E5AB3D72-85C8-453E-92D4-290ED0CEDA86}"/>
    <cellStyle name="Comma 11 2 5 2 2 2 2 3" xfId="28857" xr:uid="{883CCDEF-8295-41D5-A26A-65FC07C4DD28}"/>
    <cellStyle name="Comma 11 2 5 2 2 2 3" xfId="10042" xr:uid="{23A30675-F5BF-4295-9255-30141396905C}"/>
    <cellStyle name="Comma 11 2 5 2 2 2 3 2" xfId="24479" xr:uid="{1A393A8F-F3D5-4EF0-AD28-72DBE2BBE08D}"/>
    <cellStyle name="Comma 11 2 5 2 2 2 3 3" xfId="35461" xr:uid="{2DA9776F-8DC4-4647-BF9B-3D7015DECD57}"/>
    <cellStyle name="Comma 11 2 5 2 2 2 4" xfId="11437" xr:uid="{4EFC6821-312E-42D9-8114-7AD26CFAE539}"/>
    <cellStyle name="Comma 11 2 5 2 2 2 4 2" xfId="25528" xr:uid="{D8940776-244E-452C-A25C-AD7F7F9E37A2}"/>
    <cellStyle name="Comma 11 2 5 2 2 2 5" xfId="12384" xr:uid="{204D3EE8-4818-476F-A3D8-31DC4A2A7B59}"/>
    <cellStyle name="Comma 11 2 5 2 2 2 6" xfId="26514" xr:uid="{58D9F12C-52EC-4717-AC10-9CF2348981CB}"/>
    <cellStyle name="Comma 11 2 5 2 2 3" xfId="9554" xr:uid="{35E5D022-53D3-426C-9FFE-D043A5B3AE33}"/>
    <cellStyle name="Comma 11 2 5 2 2 3 2" xfId="13313" xr:uid="{075EC174-683E-4945-A022-2AFFCEFAE60E}"/>
    <cellStyle name="Comma 11 2 5 2 2 3 2 2" xfId="29796" xr:uid="{33FDBBD0-4D93-4F98-AE34-93E50C9C830B}"/>
    <cellStyle name="Comma 11 2 5 2 2 3 3" xfId="36399" xr:uid="{107FD006-40F1-4101-B8FD-E85AD94CCFE1}"/>
    <cellStyle name="Comma 11 2 5 2 2 3 4" xfId="26706" xr:uid="{554CCE2A-0F6D-427D-9217-11AA4C35CD76}"/>
    <cellStyle name="Comma 11 2 5 2 2 4" xfId="10043" xr:uid="{AF53A3DB-BC09-4B1E-AE11-F06771FFD63E}"/>
    <cellStyle name="Comma 11 2 5 2 2 4 2" xfId="14252" xr:uid="{984AD419-1466-47F0-962F-E5B9928D2ED2}"/>
    <cellStyle name="Comma 11 2 5 2 2 4 2 2" xfId="30735" xr:uid="{B6A6ED1F-D6DE-4941-AB84-CAA0E5DEE0A1}"/>
    <cellStyle name="Comma 11 2 5 2 2 4 3" xfId="37338" xr:uid="{44EDF2AD-8010-4E13-A32A-567A5D2F9E8D}"/>
    <cellStyle name="Comma 11 2 5 2 2 4 4" xfId="26898" xr:uid="{92180E44-04ED-4A8B-A8DF-3F9246040F08}"/>
    <cellStyle name="Comma 11 2 5 2 2 5" xfId="11245" xr:uid="{5AEBEC54-2E6F-4120-8A7D-EFD830DBA07B}"/>
    <cellStyle name="Comma 11 2 5 2 2 5 2" xfId="15191" xr:uid="{8F28FFEF-2DCA-4004-8B1E-9A61C1D66B77}"/>
    <cellStyle name="Comma 11 2 5 2 2 5 2 2" xfId="31674" xr:uid="{61D9DE84-6945-4ED0-BEF3-995DFB758D0E}"/>
    <cellStyle name="Comma 11 2 5 2 2 5 3" xfId="38277" xr:uid="{14326CA3-3AD0-4D4E-A85C-479E4A40A999}"/>
    <cellStyle name="Comma 11 2 5 2 2 5 4" xfId="27090" xr:uid="{AFEBF7E1-87C7-41BB-9849-B84E652AE59B}"/>
    <cellStyle name="Comma 11 2 5 2 2 6" xfId="12192" xr:uid="{80E2ED39-5DF0-476D-AF28-262D3DDF472A}"/>
    <cellStyle name="Comma 11 2 5 2 2 6 2" xfId="32613" xr:uid="{E11C6330-DD69-40D5-8E34-D00329675F1F}"/>
    <cellStyle name="Comma 11 2 5 2 2 6 3" xfId="39216" xr:uid="{97DDFEB6-692B-4895-80BD-A3602B506A33}"/>
    <cellStyle name="Comma 11 2 5 2 2 6 4" xfId="27282" xr:uid="{C78E91CE-6BAF-4961-A7EE-AAD5529E58B8}"/>
    <cellStyle name="Comma 11 2 5 2 2 7" xfId="16878" xr:uid="{E7C9BE33-EEB1-4E66-8EA3-B23AC892571C}"/>
    <cellStyle name="Comma 11 2 5 2 2 7 2" xfId="33552" xr:uid="{7277E2E1-20AF-4ACE-A22A-595E71FF47F8}"/>
    <cellStyle name="Comma 11 2 5 2 2 7 3" xfId="40155" xr:uid="{ADBCDF2C-0DEA-4D71-A11E-329436CF260F}"/>
    <cellStyle name="Comma 11 2 5 2 2 7 4" xfId="27474" xr:uid="{AB3175A3-3B37-4CA0-8A61-0F38C3F0D159}"/>
    <cellStyle name="Comma 11 2 5 2 2 8" xfId="28441" xr:uid="{17A9BB82-23F3-4E19-998F-FC07F9BF24E6}"/>
    <cellStyle name="Comma 11 2 5 2 2 9" xfId="34522" xr:uid="{F6C3232D-3430-46B3-8912-F17F18F21DF1}"/>
    <cellStyle name="Comma 11 2 5 2 3" xfId="8734" xr:uid="{FEB391BD-BAED-4676-8A54-4FA35005A4EE}"/>
    <cellStyle name="Comma 11 2 5 2 3 2" xfId="9650" xr:uid="{40E3C4D7-7F18-49A2-BFEC-DB7528292FC6}"/>
    <cellStyle name="Comma 11 2 5 2 3 2 2" xfId="24121" xr:uid="{C6B8078A-EAE2-471C-B839-B8A82CEA8BC0}"/>
    <cellStyle name="Comma 11 2 5 2 3 2 3" xfId="28744" xr:uid="{193F4F04-F6B5-4AD0-9817-CB9C5D5AB992}"/>
    <cellStyle name="Comma 11 2 5 2 3 3" xfId="10044" xr:uid="{160B6E11-F9DF-4D71-A7D6-C147B6DF8A27}"/>
    <cellStyle name="Comma 11 2 5 2 3 3 2" xfId="24480" xr:uid="{E521C48D-F280-4816-AA95-42E5488C3FC8}"/>
    <cellStyle name="Comma 11 2 5 2 3 3 3" xfId="35334" xr:uid="{BF3FB828-A86F-4EAF-9BB4-C1CAB453211B}"/>
    <cellStyle name="Comma 11 2 5 2 3 4" xfId="11341" xr:uid="{E8D530F9-D2CD-4F64-A21A-187492E22C44}"/>
    <cellStyle name="Comma 11 2 5 2 3 4 2" xfId="25432" xr:uid="{12A8076D-9A69-45DA-915F-99F18BAE926E}"/>
    <cellStyle name="Comma 11 2 5 2 3 5" xfId="12288" xr:uid="{0873003A-DE2C-4CD6-8D4A-DED98E7222A8}"/>
    <cellStyle name="Comma 11 2 5 2 3 6" xfId="26418" xr:uid="{3C1F7CF4-B29F-4F74-8BFE-4FF3158DD2EA}"/>
    <cellStyle name="Comma 11 2 5 2 3 7" xfId="45703" xr:uid="{A11902B3-F727-4C59-9378-22D07E8801E0}"/>
    <cellStyle name="Comma 11 2 5 2 3 8" xfId="47342" xr:uid="{F7B73E03-3BED-4CED-98C8-3430A1E49F5E}"/>
    <cellStyle name="Comma 11 2 5 2 3 9" xfId="49007" xr:uid="{8A276EE1-57A2-4FDC-ABDC-8699EE9F77A7}"/>
    <cellStyle name="Comma 11 2 5 2 4" xfId="9238" xr:uid="{F076552C-D97B-4F94-88D6-99CF9C523D31}"/>
    <cellStyle name="Comma 11 2 5 2 4 2" xfId="13186" xr:uid="{7878DB10-576F-4DA9-A3CD-EA3C6B5B93BA}"/>
    <cellStyle name="Comma 11 2 5 2 4 2 2" xfId="29669" xr:uid="{230A2164-2588-4EC5-911E-C6F7748F3CC5}"/>
    <cellStyle name="Comma 11 2 5 2 4 3" xfId="36272" xr:uid="{D82581E2-69F0-464C-933B-21E234DD2509}"/>
    <cellStyle name="Comma 11 2 5 2 4 4" xfId="26610" xr:uid="{86E90523-896A-45C7-A1C3-A3DBF21BFF37}"/>
    <cellStyle name="Comma 11 2 5 2 5" xfId="10045" xr:uid="{13A57EAD-B45A-4D92-A94C-2DF7A16E9CF2}"/>
    <cellStyle name="Comma 11 2 5 2 5 2" xfId="14125" xr:uid="{525B2B47-ED0C-4460-9366-3D2372DDD8E4}"/>
    <cellStyle name="Comma 11 2 5 2 5 2 2" xfId="30608" xr:uid="{D91EC9FD-5CBA-49D7-B07E-9D0AB771DE9F}"/>
    <cellStyle name="Comma 11 2 5 2 5 3" xfId="37211" xr:uid="{D0A58BF4-153F-498A-A73B-F30DF45F7EBC}"/>
    <cellStyle name="Comma 11 2 5 2 5 4" xfId="26802" xr:uid="{727A1579-5A8D-42DC-B435-67EFC5E0DC01}"/>
    <cellStyle name="Comma 11 2 5 2 6" xfId="10928" xr:uid="{5A9E9CC0-CCEE-4432-868F-C0C8B4AF9AE8}"/>
    <cellStyle name="Comma 11 2 5 2 6 2" xfId="15064" xr:uid="{B3142374-0A12-416D-B5AB-49CC7B6AD019}"/>
    <cellStyle name="Comma 11 2 5 2 6 2 2" xfId="31547" xr:uid="{B832934F-24F3-4C14-998C-A0D505378B99}"/>
    <cellStyle name="Comma 11 2 5 2 6 3" xfId="38150" xr:uid="{B1C1355A-E730-45C0-B808-C4C9C7A45AE3}"/>
    <cellStyle name="Comma 11 2 5 2 6 4" xfId="26994" xr:uid="{ABCBE44C-AA7E-4B2C-A015-D2FC06F39EE1}"/>
    <cellStyle name="Comma 11 2 5 2 7" xfId="11867" xr:uid="{B2FEFFB8-2E28-4123-9A2A-7D869F0397F0}"/>
    <cellStyle name="Comma 11 2 5 2 7 2" xfId="32486" xr:uid="{A5C775A1-53CA-491F-BCDD-044183D47807}"/>
    <cellStyle name="Comma 11 2 5 2 7 3" xfId="39089" xr:uid="{F7C08106-2AE9-4563-9217-BB6389E00905}"/>
    <cellStyle name="Comma 11 2 5 2 7 4" xfId="27186" xr:uid="{D6A9D7E4-F327-4EF0-8A20-C58FC3CC5932}"/>
    <cellStyle name="Comma 11 2 5 2 8" xfId="16751" xr:uid="{EC2A096A-9702-4D35-B359-D51A10DCCB0A}"/>
    <cellStyle name="Comma 11 2 5 2 8 2" xfId="33425" xr:uid="{8C5C69D0-8A3C-469C-9C52-589FB6C02AD2}"/>
    <cellStyle name="Comma 11 2 5 2 8 3" xfId="40028" xr:uid="{9A2A4CDD-7D5C-4EDF-B6A5-0551630ABF57}"/>
    <cellStyle name="Comma 11 2 5 2 8 4" xfId="27378" xr:uid="{855162BC-CF14-4CD7-8009-2DEE69F5630E}"/>
    <cellStyle name="Comma 11 2 5 2 9" xfId="28314" xr:uid="{AE6E4BD7-0E23-468F-B6BB-7926E0192631}"/>
    <cellStyle name="Comma 11 2 5 3" xfId="7774" xr:uid="{DE7BD7AB-6693-4F10-9239-70588EAA7E20}"/>
    <cellStyle name="Comma 11 2 5 3 10" xfId="26276" xr:uid="{40166BE8-D82B-4766-A829-C16231DAB4C3}"/>
    <cellStyle name="Comma 11 2 5 3 11" xfId="45048" xr:uid="{895A5D2F-5281-44DB-BC51-DACDF8EDB9D5}"/>
    <cellStyle name="Comma 11 2 5 3 12" xfId="46687" xr:uid="{783B0187-DC91-43BD-A202-4498F79C9235}"/>
    <cellStyle name="Comma 11 2 5 3 13" xfId="48352" xr:uid="{21AD7290-9B63-49A7-9546-0711C9CA7AFE}"/>
    <cellStyle name="Comma 11 2 5 3 2" xfId="8808" xr:uid="{0AD43D5C-50D4-4E4F-A1D7-D72B9F142A2D}"/>
    <cellStyle name="Comma 11 2 5 3 2 2" xfId="9700" xr:uid="{CC202275-5FE5-4193-8BD1-CFC002512850}"/>
    <cellStyle name="Comma 11 2 5 3 2 2 2" xfId="24171" xr:uid="{F7968674-8188-4E87-B434-C07B2057006F}"/>
    <cellStyle name="Comma 11 2 5 3 2 2 3" xfId="28804" xr:uid="{5D92B580-02FB-4A41-94B0-CCA001B7B685}"/>
    <cellStyle name="Comma 11 2 5 3 2 3" xfId="10046" xr:uid="{28E9E890-9451-4944-A032-317EDAC87BA0}"/>
    <cellStyle name="Comma 11 2 5 3 2 3 2" xfId="24481" xr:uid="{B6F0EE16-F97B-4FF3-A309-AA50E771B079}"/>
    <cellStyle name="Comma 11 2 5 3 2 3 3" xfId="35408" xr:uid="{16148B3A-F82E-4816-8111-64951D30468F}"/>
    <cellStyle name="Comma 11 2 5 3 2 4" xfId="11391" xr:uid="{5A8DE509-90D0-47EA-B1E8-C3046B42A49D}"/>
    <cellStyle name="Comma 11 2 5 3 2 4 2" xfId="25482" xr:uid="{050300F4-9E60-4B08-9813-C99BBF77D51C}"/>
    <cellStyle name="Comma 11 2 5 3 2 5" xfId="12338" xr:uid="{778BD408-24F4-4C23-9952-96E2D91B6897}"/>
    <cellStyle name="Comma 11 2 5 3 2 6" xfId="26468" xr:uid="{322DAF6D-8024-483C-A905-9BB81B8B3201}"/>
    <cellStyle name="Comma 11 2 5 3 3" xfId="9508" xr:uid="{D358F1E3-3BBE-4969-A084-6129487D9B75}"/>
    <cellStyle name="Comma 11 2 5 3 3 2" xfId="13260" xr:uid="{B41A22D2-710F-4F12-A822-D22FE4AC604A}"/>
    <cellStyle name="Comma 11 2 5 3 3 2 2" xfId="29743" xr:uid="{3197EA25-6E00-4712-904C-4425035BD4BB}"/>
    <cellStyle name="Comma 11 2 5 3 3 3" xfId="36346" xr:uid="{E729BCC1-9562-4039-9852-0BB1E1E9D836}"/>
    <cellStyle name="Comma 11 2 5 3 3 4" xfId="26660" xr:uid="{F4BAD7F6-DEAF-4B97-8223-64104A2BEB6C}"/>
    <cellStyle name="Comma 11 2 5 3 4" xfId="10047" xr:uid="{480DCAD0-EFB2-4D6A-BF91-B9B5F681B66E}"/>
    <cellStyle name="Comma 11 2 5 3 4 2" xfId="14199" xr:uid="{2367E084-DF56-4522-895F-ECFA720DACEE}"/>
    <cellStyle name="Comma 11 2 5 3 4 2 2" xfId="30682" xr:uid="{545257FC-7262-4278-84C1-CB99F689D020}"/>
    <cellStyle name="Comma 11 2 5 3 4 3" xfId="37285" xr:uid="{1AD84FA6-6278-4329-89FE-FA24F0C3B04B}"/>
    <cellStyle name="Comma 11 2 5 3 4 4" xfId="26852" xr:uid="{C4383A26-BD53-4BBB-9201-92D14521AD8F}"/>
    <cellStyle name="Comma 11 2 5 3 5" xfId="11199" xr:uid="{F13A0577-B272-40B8-A92E-249FC737A447}"/>
    <cellStyle name="Comma 11 2 5 3 5 2" xfId="15138" xr:uid="{61425F12-377B-4839-85A4-803204BCA323}"/>
    <cellStyle name="Comma 11 2 5 3 5 2 2" xfId="31621" xr:uid="{B1EB4573-2789-4F9F-89B9-33E20132B2ED}"/>
    <cellStyle name="Comma 11 2 5 3 5 3" xfId="38224" xr:uid="{BD1D1AAD-C4F9-4C2D-83E6-E1574ECB9262}"/>
    <cellStyle name="Comma 11 2 5 3 5 4" xfId="27044" xr:uid="{E5A20D0A-6BE2-4C34-9EEE-D8E64F9C8193}"/>
    <cellStyle name="Comma 11 2 5 3 6" xfId="12146" xr:uid="{C6FC2AF7-F18F-45D2-BA14-37E8AB650086}"/>
    <cellStyle name="Comma 11 2 5 3 6 2" xfId="32560" xr:uid="{7DF6BDB1-8C28-487B-B515-ACA4572A39E2}"/>
    <cellStyle name="Comma 11 2 5 3 6 3" xfId="39163" xr:uid="{07776699-7E88-4E27-8B2F-65ACDA9C0927}"/>
    <cellStyle name="Comma 11 2 5 3 6 4" xfId="27236" xr:uid="{3F5EEFFC-F9DA-4FF4-B96F-F7BDA45C2813}"/>
    <cellStyle name="Comma 11 2 5 3 7" xfId="16825" xr:uid="{1915863B-692E-42FB-9A39-A170F55C1D00}"/>
    <cellStyle name="Comma 11 2 5 3 7 2" xfId="33499" xr:uid="{B432343A-E98F-4642-B07D-39900359EEDA}"/>
    <cellStyle name="Comma 11 2 5 3 7 3" xfId="40102" xr:uid="{697247CC-DC38-4AD5-A81F-0857165A451B}"/>
    <cellStyle name="Comma 11 2 5 3 7 4" xfId="27428" xr:uid="{3E478E31-2B39-4A08-B1C8-D9A2157DAC6A}"/>
    <cellStyle name="Comma 11 2 5 3 8" xfId="28388" xr:uid="{716ACDA4-6927-4195-A8B3-3331ABDC13E7}"/>
    <cellStyle name="Comma 11 2 5 3 9" xfId="34469" xr:uid="{0F6E6D1E-45E1-4FD9-8CEB-5591C297A4BD}"/>
    <cellStyle name="Comma 11 2 5 4" xfId="8356" xr:uid="{FC8E8608-64F9-4638-B0DB-3AE14197439D}"/>
    <cellStyle name="Comma 11 2 5 4 2" xfId="9604" xr:uid="{ADFFD30C-0661-4833-A211-53B304C006F3}"/>
    <cellStyle name="Comma 11 2 5 4 2 2" xfId="24075" xr:uid="{0C9C5106-4479-473B-9A41-4A54C63A714D}"/>
    <cellStyle name="Comma 11 2 5 4 2 3" xfId="28691" xr:uid="{C07A31D9-BC40-4694-A4B3-51424D9DD908}"/>
    <cellStyle name="Comma 11 2 5 4 3" xfId="10048" xr:uid="{C8FF9C11-6249-4E2E-9933-CFB1C9356979}"/>
    <cellStyle name="Comma 11 2 5 4 3 2" xfId="24482" xr:uid="{4FDC1973-5F5C-4F81-9968-F460EA51943C}"/>
    <cellStyle name="Comma 11 2 5 4 3 3" xfId="34956" xr:uid="{45AEAC76-1CD4-4B20-83E3-DC2F3387266A}"/>
    <cellStyle name="Comma 11 2 5 4 4" xfId="11295" xr:uid="{D5F326BA-44AF-428C-ACC6-A02EB6854296}"/>
    <cellStyle name="Comma 11 2 5 4 4 2" xfId="25386" xr:uid="{7FDD3F37-23C8-4EDF-8B24-DA620B06F5FA}"/>
    <cellStyle name="Comma 11 2 5 4 5" xfId="12242" xr:uid="{5457BFDE-CF42-4104-95EB-7538B8F38AE1}"/>
    <cellStyle name="Comma 11 2 5 4 6" xfId="26372" xr:uid="{B9DB5BEC-21A0-426D-AC4C-5BD4D90957F5}"/>
    <cellStyle name="Comma 11 2 5 4 7" xfId="45656" xr:uid="{8D859DB3-6FD8-4289-B5E5-994007D17F9C}"/>
    <cellStyle name="Comma 11 2 5 4 8" xfId="47295" xr:uid="{65F741B6-9891-4CCB-ABAC-1618CE098253}"/>
    <cellStyle name="Comma 11 2 5 4 9" xfId="48960" xr:uid="{0302A55C-3610-40E4-A8C7-4E4EFA809A36}"/>
    <cellStyle name="Comma 11 2 5 5" xfId="9062" xr:uid="{22280C86-CAF9-46BD-9715-109BB20B13E0}"/>
    <cellStyle name="Comma 11 2 5 5 2" xfId="12808" xr:uid="{AA17FA99-75F2-4BA2-97D9-03AC13C15E09}"/>
    <cellStyle name="Comma 11 2 5 5 2 2" xfId="29291" xr:uid="{443E5D88-D557-47C1-ABBF-1E3951F82C9B}"/>
    <cellStyle name="Comma 11 2 5 5 3" xfId="35895" xr:uid="{33911172-6C73-4235-B96D-7B7A6AFC002C}"/>
    <cellStyle name="Comma 11 2 5 5 4" xfId="26564" xr:uid="{C0C21793-88D1-427E-B3A2-083342FD3E25}"/>
    <cellStyle name="Comma 11 2 5 6" xfId="10049" xr:uid="{3413247A-ED8D-496A-B139-AADE157B03A9}"/>
    <cellStyle name="Comma 11 2 5 6 2" xfId="13747" xr:uid="{1D46A2ED-B6E4-4B74-9CEF-972449AEAE54}"/>
    <cellStyle name="Comma 11 2 5 6 2 2" xfId="30230" xr:uid="{80BA5D0E-0DD4-4B86-ABB2-ADF1ACA4E5E0}"/>
    <cellStyle name="Comma 11 2 5 6 3" xfId="36833" xr:uid="{A0F49FBA-E796-43CA-8C55-5D5E4FBA59EE}"/>
    <cellStyle name="Comma 11 2 5 6 4" xfId="26756" xr:uid="{A11E3C8B-7830-4241-96E3-369D00913C8B}"/>
    <cellStyle name="Comma 11 2 5 7" xfId="10752" xr:uid="{A33B2173-F80B-49EC-9032-70244C44ED6F}"/>
    <cellStyle name="Comma 11 2 5 7 2" xfId="14686" xr:uid="{D2E4A8D4-D462-47BB-AB48-1F119F5DF428}"/>
    <cellStyle name="Comma 11 2 5 7 2 2" xfId="31169" xr:uid="{FA51CB9C-CB36-4BFD-A2D1-FEFF7C3A1430}"/>
    <cellStyle name="Comma 11 2 5 7 3" xfId="37772" xr:uid="{F717ABD3-72A7-40FD-A58D-47768D6C7150}"/>
    <cellStyle name="Comma 11 2 5 7 4" xfId="26948" xr:uid="{CFD295BC-4B33-442B-8AD3-21AE612D3A4E}"/>
    <cellStyle name="Comma 11 2 5 8" xfId="11758" xr:uid="{90ED1E37-2A17-4236-BD82-095E99F7D4CC}"/>
    <cellStyle name="Comma 11 2 5 8 2" xfId="32108" xr:uid="{44B98E8E-FD6F-4CEA-98CE-F4AC3E3EF697}"/>
    <cellStyle name="Comma 11 2 5 8 3" xfId="38711" xr:uid="{6F01F3C0-5D9B-4CC4-A882-4AAAE98BA468}"/>
    <cellStyle name="Comma 11 2 5 8 4" xfId="27140" xr:uid="{542F39D0-61FC-4F6E-8729-79B37729335B}"/>
    <cellStyle name="Comma 11 2 5 9" xfId="16374" xr:uid="{B8CCD79B-B51E-4671-BE63-5571720C334C}"/>
    <cellStyle name="Comma 11 2 5 9 2" xfId="33047" xr:uid="{AED53307-03E2-4B51-9785-FCA66BE4387A}"/>
    <cellStyle name="Comma 11 2 5 9 3" xfId="39650" xr:uid="{BB981379-4D01-4A3B-9F8D-99C63868C0F0}"/>
    <cellStyle name="Comma 11 2 5 9 4" xfId="27332" xr:uid="{D3101FC3-CCF2-41B4-99F5-571A4DCF204B}"/>
    <cellStyle name="Comma 11 2 6" xfId="1475" xr:uid="{0F25D793-8C46-4C2F-9A0A-F906300703ED}"/>
    <cellStyle name="Comma 11 2 6 10" xfId="34363" xr:uid="{42032F89-410A-4D8F-919B-861EC31898E2}"/>
    <cellStyle name="Comma 11 2 6 11" xfId="25974" xr:uid="{C3EB15CF-EA87-4BA5-8E4C-1A04A08CFC74}"/>
    <cellStyle name="Comma 11 2 6 12" xfId="44632" xr:uid="{35DC1B05-5514-4D69-9CC6-A7894E311BD1}"/>
    <cellStyle name="Comma 11 2 6 13" xfId="46271" xr:uid="{DA56CD93-E3C0-4F3D-B1FB-602D9F757284}"/>
    <cellStyle name="Comma 11 2 6 14" xfId="47936" xr:uid="{F3D0DF3A-1E7A-48D9-B5F1-A8AFBAFAC5FA}"/>
    <cellStyle name="Comma 11 2 6 2" xfId="7822" xr:uid="{9139117A-21E1-40B3-BCA8-9554FED3458F}"/>
    <cellStyle name="Comma 11 2 6 2 10" xfId="26290" xr:uid="{95D07B87-5802-4EBE-8208-6A3B48043FD3}"/>
    <cellStyle name="Comma 11 2 6 2 11" xfId="45262" xr:uid="{5C538A64-17E5-4551-ACBE-B768DF91007A}"/>
    <cellStyle name="Comma 11 2 6 2 12" xfId="46901" xr:uid="{5C8F0D1F-FE1D-49A3-8FA2-8616F8870C6E}"/>
    <cellStyle name="Comma 11 2 6 2 13" xfId="48566" xr:uid="{4BE7DD75-A523-44CC-8E40-89761A57C4A4}"/>
    <cellStyle name="Comma 11 2 6 2 2" xfId="8829" xr:uid="{396B61F4-1D00-401A-95E4-7D6344B3331C}"/>
    <cellStyle name="Comma 11 2 6 2 2 2" xfId="9714" xr:uid="{AA337B71-5B77-4533-BA43-2484E59A2701}"/>
    <cellStyle name="Comma 11 2 6 2 2 2 2" xfId="24185" xr:uid="{91A64DB1-3797-4DED-B5DD-79BE46A6415F}"/>
    <cellStyle name="Comma 11 2 6 2 2 2 3" xfId="28825" xr:uid="{01F80EBD-C41B-4EA4-B32B-2FF1B7B4B2EF}"/>
    <cellStyle name="Comma 11 2 6 2 2 3" xfId="10050" xr:uid="{F547199F-D3DA-4133-866E-BA1284315A70}"/>
    <cellStyle name="Comma 11 2 6 2 2 3 2" xfId="24483" xr:uid="{3C1F7F82-9798-499E-927E-4D79E96A7C7D}"/>
    <cellStyle name="Comma 11 2 6 2 2 3 3" xfId="35429" xr:uid="{E1DFDEE2-C1BA-4F18-9EEB-FE9AEDD5FD1E}"/>
    <cellStyle name="Comma 11 2 6 2 2 4" xfId="11405" xr:uid="{46AB6BF7-19A3-40EF-9F9F-944E2996CA69}"/>
    <cellStyle name="Comma 11 2 6 2 2 4 2" xfId="25496" xr:uid="{C0B9DA92-1A2C-4BC6-9D0E-3CF6D234913A}"/>
    <cellStyle name="Comma 11 2 6 2 2 5" xfId="12352" xr:uid="{EDF7E959-65CE-41CF-AA4F-DAFB4998D6DE}"/>
    <cellStyle name="Comma 11 2 6 2 2 6" xfId="26482" xr:uid="{251CF85F-7F7B-4971-9AE8-9FAAF678C4BE}"/>
    <cellStyle name="Comma 11 2 6 2 3" xfId="9522" xr:uid="{3C0BA7AD-7742-44C3-BE87-DF394D14E4C8}"/>
    <cellStyle name="Comma 11 2 6 2 3 2" xfId="13281" xr:uid="{7B5C436B-1FA8-4643-9706-8FEF348B4795}"/>
    <cellStyle name="Comma 11 2 6 2 3 2 2" xfId="29764" xr:uid="{F8F54728-5174-4B31-9B6C-930F3C5994E5}"/>
    <cellStyle name="Comma 11 2 6 2 3 3" xfId="36367" xr:uid="{EAC65207-4F33-470C-A4CA-8D012F77DEAA}"/>
    <cellStyle name="Comma 11 2 6 2 3 4" xfId="26674" xr:uid="{12661B0D-0F72-4918-BD24-BA73FA207820}"/>
    <cellStyle name="Comma 11 2 6 2 4" xfId="10051" xr:uid="{7EC71F88-A46F-46EA-9469-E05C19B6F77F}"/>
    <cellStyle name="Comma 11 2 6 2 4 2" xfId="14220" xr:uid="{B905E97D-F232-4143-A79F-04460F34E59A}"/>
    <cellStyle name="Comma 11 2 6 2 4 2 2" xfId="30703" xr:uid="{5A359BD1-3BEB-41BB-8FAE-528A92025F0B}"/>
    <cellStyle name="Comma 11 2 6 2 4 3" xfId="37306" xr:uid="{71BD2772-7EB6-47E7-904A-390CA106D9CE}"/>
    <cellStyle name="Comma 11 2 6 2 4 4" xfId="26866" xr:uid="{E7373431-697B-4A50-AE5D-ADF2D03977CD}"/>
    <cellStyle name="Comma 11 2 6 2 5" xfId="11213" xr:uid="{DAA8C41D-1EEA-41C3-8235-DE00270E76C6}"/>
    <cellStyle name="Comma 11 2 6 2 5 2" xfId="15159" xr:uid="{15113692-44AF-4424-B190-6681EBEEF637}"/>
    <cellStyle name="Comma 11 2 6 2 5 2 2" xfId="31642" xr:uid="{EDFABB3F-C4F6-49E3-B8D2-1EB0611CC448}"/>
    <cellStyle name="Comma 11 2 6 2 5 3" xfId="38245" xr:uid="{FC995FA3-71BE-40C4-82E0-36BA33921EEF}"/>
    <cellStyle name="Comma 11 2 6 2 5 4" xfId="27058" xr:uid="{D734829E-9041-43B0-94A4-7DBFB3C5E897}"/>
    <cellStyle name="Comma 11 2 6 2 6" xfId="12160" xr:uid="{AA3ED8B4-959F-4F88-90C1-DBD253A61F0F}"/>
    <cellStyle name="Comma 11 2 6 2 6 2" xfId="32581" xr:uid="{77C7F14A-8027-40FD-A68A-2199AAC6F7E9}"/>
    <cellStyle name="Comma 11 2 6 2 6 3" xfId="39184" xr:uid="{481CB18E-7BFC-4F63-BD62-6A3C40A937DC}"/>
    <cellStyle name="Comma 11 2 6 2 6 4" xfId="27250" xr:uid="{EFF62829-70E2-4FC5-89E9-1FCDD5B7B539}"/>
    <cellStyle name="Comma 11 2 6 2 7" xfId="16846" xr:uid="{5956F7CD-0FA7-43DA-91D7-16FC69A9CCDE}"/>
    <cellStyle name="Comma 11 2 6 2 7 2" xfId="33520" xr:uid="{43A69AF6-97FD-4A10-B028-B4AA65DBE0FC}"/>
    <cellStyle name="Comma 11 2 6 2 7 3" xfId="40123" xr:uid="{532EFD6B-5EF9-4D14-9D7F-7BFFD6F1A28D}"/>
    <cellStyle name="Comma 11 2 6 2 7 4" xfId="27442" xr:uid="{4F369880-396C-4C0C-B762-101AD7F3FB9B}"/>
    <cellStyle name="Comma 11 2 6 2 8" xfId="28409" xr:uid="{FF30C6D2-18DB-4119-BF6B-41C5F9D37394}"/>
    <cellStyle name="Comma 11 2 6 2 9" xfId="34490" xr:uid="{55762425-CBF3-4342-9A79-7E7D52063696}"/>
    <cellStyle name="Comma 11 2 6 3" xfId="8702" xr:uid="{158E9B6C-0788-48BA-99B7-4F144EF0EEE3}"/>
    <cellStyle name="Comma 11 2 6 3 2" xfId="9618" xr:uid="{A6BE45A7-AD2D-4ECE-86BE-BCEDB19BDB2F}"/>
    <cellStyle name="Comma 11 2 6 3 2 2" xfId="24089" xr:uid="{B38D77A5-2847-44ED-BE4D-7A9470441201}"/>
    <cellStyle name="Comma 11 2 6 3 2 3" xfId="28712" xr:uid="{FFB59504-FACD-433D-9A93-6E23C5DC995C}"/>
    <cellStyle name="Comma 11 2 6 3 3" xfId="10052" xr:uid="{4E00A768-65A3-4059-BBB9-EAB9A4070BCB}"/>
    <cellStyle name="Comma 11 2 6 3 3 2" xfId="24484" xr:uid="{5422B042-71B7-4E90-ADA9-E5C3B289F925}"/>
    <cellStyle name="Comma 11 2 6 3 3 3" xfId="35302" xr:uid="{AB4E6677-3EF8-4842-9813-58F094D1F6EB}"/>
    <cellStyle name="Comma 11 2 6 3 4" xfId="11309" xr:uid="{3309B7A5-EB2B-47B2-92A1-B94572E0C685}"/>
    <cellStyle name="Comma 11 2 6 3 4 2" xfId="25400" xr:uid="{757908BF-EA56-415D-A849-70F2EF0E4326}"/>
    <cellStyle name="Comma 11 2 6 3 5" xfId="12256" xr:uid="{C7A30A14-44F9-4AB4-A472-C3BA32BB67B2}"/>
    <cellStyle name="Comma 11 2 6 3 6" xfId="26386" xr:uid="{4B4D7DC0-1317-418D-9C34-998BBFCAC6EA}"/>
    <cellStyle name="Comma 11 2 6 3 7" xfId="45671" xr:uid="{0BFB0BD8-A3D1-4D09-BCB9-A044AF0A4D32}"/>
    <cellStyle name="Comma 11 2 6 3 8" xfId="47310" xr:uid="{3302FFCC-E399-4E31-832F-BF241ED595C3}"/>
    <cellStyle name="Comma 11 2 6 3 9" xfId="48975" xr:uid="{C4AD2719-A114-4564-8B17-3866AF39A71A}"/>
    <cellStyle name="Comma 11 2 6 4" xfId="9206" xr:uid="{5A17F36A-8419-4A7C-BAD7-41D2A73A7009}"/>
    <cellStyle name="Comma 11 2 6 4 2" xfId="13154" xr:uid="{2663C2C5-9158-4157-B6AF-E87703AE78D5}"/>
    <cellStyle name="Comma 11 2 6 4 2 2" xfId="29637" xr:uid="{1166D26F-D46C-406E-8B61-312C4C9C10F0}"/>
    <cellStyle name="Comma 11 2 6 4 3" xfId="36240" xr:uid="{E21D3EC6-6E07-46E2-AB4E-2BF40B907930}"/>
    <cellStyle name="Comma 11 2 6 4 4" xfId="26578" xr:uid="{A621E2CB-400A-451B-9354-BA5255399181}"/>
    <cellStyle name="Comma 11 2 6 5" xfId="10053" xr:uid="{9673C303-A1A2-44C8-818E-BC34D5C6A6D9}"/>
    <cellStyle name="Comma 11 2 6 5 2" xfId="14093" xr:uid="{27C34153-4910-434F-A9A2-0B8DCDB1B77C}"/>
    <cellStyle name="Comma 11 2 6 5 2 2" xfId="30576" xr:uid="{670CE089-D963-4AD3-A5E8-21A1820061B4}"/>
    <cellStyle name="Comma 11 2 6 5 3" xfId="37179" xr:uid="{30E7DEF6-9C50-44BE-97D2-9C361B195574}"/>
    <cellStyle name="Comma 11 2 6 5 4" xfId="26770" xr:uid="{9425162E-7C94-4ACD-B371-C9218B8B0DBE}"/>
    <cellStyle name="Comma 11 2 6 6" xfId="10896" xr:uid="{8487DA08-567C-4D80-9DA5-507D981B6211}"/>
    <cellStyle name="Comma 11 2 6 6 2" xfId="15032" xr:uid="{1EB2D41D-519E-4BA2-8438-5752FF600274}"/>
    <cellStyle name="Comma 11 2 6 6 2 2" xfId="31515" xr:uid="{E393D7DD-E2A2-4F43-B898-301BF878B5C7}"/>
    <cellStyle name="Comma 11 2 6 6 3" xfId="38118" xr:uid="{062AFC93-6A4A-40F5-8C4F-84A8A577A3F2}"/>
    <cellStyle name="Comma 11 2 6 6 4" xfId="26962" xr:uid="{892B9F13-B2E8-43DD-94D4-7B3EF155EFE4}"/>
    <cellStyle name="Comma 11 2 6 7" xfId="11835" xr:uid="{A229ECF0-9DBF-4344-9A86-0CF73954E394}"/>
    <cellStyle name="Comma 11 2 6 7 2" xfId="32454" xr:uid="{E6A4FEBC-D096-4A14-9271-0B4812861E6F}"/>
    <cellStyle name="Comma 11 2 6 7 3" xfId="39057" xr:uid="{80A5E842-7871-4487-845F-59EB998BF200}"/>
    <cellStyle name="Comma 11 2 6 7 4" xfId="27154" xr:uid="{70115BAF-DC82-47DD-8FC6-6E6A550F663C}"/>
    <cellStyle name="Comma 11 2 6 8" xfId="16719" xr:uid="{F6C9ADF6-1FF4-4C1B-BF9A-5226770F5DE2}"/>
    <cellStyle name="Comma 11 2 6 8 2" xfId="33393" xr:uid="{1B2EB372-F897-4DE5-8EB1-79468F11C042}"/>
    <cellStyle name="Comma 11 2 6 8 3" xfId="39996" xr:uid="{C70B6F15-FEC9-4C9D-858E-B090A3BCE52A}"/>
    <cellStyle name="Comma 11 2 6 8 4" xfId="27346" xr:uid="{65671FCA-ABA7-4408-A7D4-9F81A3F10AF5}"/>
    <cellStyle name="Comma 11 2 6 9" xfId="28282" xr:uid="{59ED2750-2E32-4E49-84B2-2D436815FE12}"/>
    <cellStyle name="Comma 11 2 7" xfId="7687" xr:uid="{5325B9B7-DAC8-45D0-8E95-07DB9F59EA4B}"/>
    <cellStyle name="Comma 11 2 7 10" xfId="26244" xr:uid="{CAC17ED2-CA15-464D-B1F4-2BEAF412794E}"/>
    <cellStyle name="Comma 11 2 7 11" xfId="44453" xr:uid="{3C7FAC0D-E237-4A04-8644-59BF9A06E625}"/>
    <cellStyle name="Comma 11 2 7 12" xfId="46092" xr:uid="{95006ED7-A619-484E-889F-B65910A121AF}"/>
    <cellStyle name="Comma 11 2 7 13" xfId="47757" xr:uid="{17C80620-0FA2-470D-84C2-701202383156}"/>
    <cellStyle name="Comma 11 2 7 2" xfId="8776" xr:uid="{B786F18C-F333-4B5E-888E-649ECF4CEBFB}"/>
    <cellStyle name="Comma 11 2 7 2 2" xfId="9668" xr:uid="{03843A5C-8000-4032-AF40-E876A567B8F9}"/>
    <cellStyle name="Comma 11 2 7 2 2 2" xfId="24139" xr:uid="{8D815C43-E623-456A-BB23-8EE46CF92F2A}"/>
    <cellStyle name="Comma 11 2 7 2 2 3" xfId="28772" xr:uid="{16B4AD51-4786-49ED-A013-49D696556E3F}"/>
    <cellStyle name="Comma 11 2 7 2 3" xfId="10054" xr:uid="{968FA8E1-F44B-488B-992E-7CE2D5A18FF7}"/>
    <cellStyle name="Comma 11 2 7 2 3 2" xfId="24485" xr:uid="{0584E075-BD16-4025-844A-8113B92EAD0C}"/>
    <cellStyle name="Comma 11 2 7 2 3 3" xfId="35376" xr:uid="{E7D43F6F-F944-4833-BD9E-4370E8F0F584}"/>
    <cellStyle name="Comma 11 2 7 2 4" xfId="11359" xr:uid="{23C66ABE-7EFD-492E-978D-9C9316F47F39}"/>
    <cellStyle name="Comma 11 2 7 2 4 2" xfId="25450" xr:uid="{E85BFCC0-0968-442B-80E1-080E12AD5741}"/>
    <cellStyle name="Comma 11 2 7 2 5" xfId="12306" xr:uid="{679FA51E-E7BB-43A0-9DBA-7D0089219C19}"/>
    <cellStyle name="Comma 11 2 7 2 6" xfId="26436" xr:uid="{C9BBF417-A18F-4D23-A220-85BFD7343834}"/>
    <cellStyle name="Comma 11 2 7 2 7" xfId="45599" xr:uid="{35909332-8269-45B9-8636-83E05EB0207A}"/>
    <cellStyle name="Comma 11 2 7 2 8" xfId="47238" xr:uid="{5D67085A-AEEA-4F6B-AA58-EF81327B5288}"/>
    <cellStyle name="Comma 11 2 7 2 9" xfId="48903" xr:uid="{731D79EC-B1D7-4798-93DE-735FA9B6D44F}"/>
    <cellStyle name="Comma 11 2 7 3" xfId="9476" xr:uid="{B36BA85E-2D4F-41E1-9ACD-6D74A241EA1E}"/>
    <cellStyle name="Comma 11 2 7 3 2" xfId="13228" xr:uid="{045FB2FF-2C27-42CC-AA96-B82469BB0EC0}"/>
    <cellStyle name="Comma 11 2 7 3 2 2" xfId="29711" xr:uid="{1FF29282-6408-4410-B8D4-380742BFFC61}"/>
    <cellStyle name="Comma 11 2 7 3 3" xfId="36314" xr:uid="{5C1562C3-368B-4B1F-AB54-69C5F5C0D71F}"/>
    <cellStyle name="Comma 11 2 7 3 4" xfId="26628" xr:uid="{C0B770F5-C5F6-41AC-A6C6-3072CE0166C5}"/>
    <cellStyle name="Comma 11 2 7 3 5" xfId="45624" xr:uid="{07E893EC-EFD9-47E0-8985-136B025A4452}"/>
    <cellStyle name="Comma 11 2 7 3 6" xfId="47263" xr:uid="{038B4362-D175-4446-AB21-54C63BD3B9A7}"/>
    <cellStyle name="Comma 11 2 7 3 7" xfId="48928" xr:uid="{27A45853-5A49-4F2C-9F3C-F15C487D9F05}"/>
    <cellStyle name="Comma 11 2 7 4" xfId="10055" xr:uid="{3BDBE78A-4AC4-475C-A8FA-EF64F68E2166}"/>
    <cellStyle name="Comma 11 2 7 4 2" xfId="14167" xr:uid="{75494408-DAC5-4A91-A5BA-548C4EDE13C8}"/>
    <cellStyle name="Comma 11 2 7 4 2 2" xfId="30650" xr:uid="{E0043FD9-68EF-4A4D-A731-124041E13A7A}"/>
    <cellStyle name="Comma 11 2 7 4 3" xfId="37253" xr:uid="{5FC2438E-F98C-4051-B0E4-A5EA54E17F09}"/>
    <cellStyle name="Comma 11 2 7 4 4" xfId="26820" xr:uid="{6B3192BB-89A2-417A-A904-9466B2A4D61D}"/>
    <cellStyle name="Comma 11 2 7 5" xfId="11167" xr:uid="{25D75CFE-151E-4964-B205-0DF6A5A780A2}"/>
    <cellStyle name="Comma 11 2 7 5 2" xfId="15106" xr:uid="{037FE69B-E9B9-4F6F-B075-BF9257E4C1F8}"/>
    <cellStyle name="Comma 11 2 7 5 2 2" xfId="31589" xr:uid="{2A1B8628-7B00-4D82-8243-3BBDF919CB82}"/>
    <cellStyle name="Comma 11 2 7 5 3" xfId="38192" xr:uid="{C6F95DA2-AE4F-430D-A141-5E5E86BA0545}"/>
    <cellStyle name="Comma 11 2 7 5 4" xfId="27012" xr:uid="{D1B0D64D-DD10-4980-871C-C26FD682BF6B}"/>
    <cellStyle name="Comma 11 2 7 6" xfId="12114" xr:uid="{988B74B0-A7BA-4CC6-B6F5-199F17E373DD}"/>
    <cellStyle name="Comma 11 2 7 6 2" xfId="32528" xr:uid="{394CCC7E-5F09-4D26-AAEE-C26EC3B932CA}"/>
    <cellStyle name="Comma 11 2 7 6 3" xfId="39131" xr:uid="{47FF7E83-6509-49CD-A2D0-5193EBCD79B2}"/>
    <cellStyle name="Comma 11 2 7 6 4" xfId="27204" xr:uid="{C2E705B4-00EE-4659-8BE9-B4C7152E0D91}"/>
    <cellStyle name="Comma 11 2 7 7" xfId="16793" xr:uid="{733BC080-9718-4CE9-AB23-B17FCECC5A80}"/>
    <cellStyle name="Comma 11 2 7 7 2" xfId="33467" xr:uid="{71A1EA8C-E8C6-4B0C-9CFB-91B1A9059CEE}"/>
    <cellStyle name="Comma 11 2 7 7 3" xfId="40070" xr:uid="{B521C2F4-9A07-45B0-8024-BEDA9D5CB55D}"/>
    <cellStyle name="Comma 11 2 7 7 4" xfId="27396" xr:uid="{0B48BF92-4D72-45F8-B6AF-BED7E8B1B4BA}"/>
    <cellStyle name="Comma 11 2 7 8" xfId="28356" xr:uid="{F20134FB-5522-4851-817E-52D68ABCCDBB}"/>
    <cellStyle name="Comma 11 2 7 9" xfId="34437" xr:uid="{8B144E44-D2A0-42FD-B980-75EA4F8CF335}"/>
    <cellStyle name="Comma 11 2 8" xfId="8302" xr:uid="{D5F87C61-B8AA-4257-8FBF-9132519C16CE}"/>
    <cellStyle name="Comma 11 2 8 2" xfId="9572" xr:uid="{46C78051-F897-4A35-AC33-871260413A42}"/>
    <cellStyle name="Comma 11 2 8 2 2" xfId="24043" xr:uid="{107728FA-EA2A-4E0C-8230-DCCCE8ABB719}"/>
    <cellStyle name="Comma 11 2 8 2 2 2" xfId="41340" xr:uid="{FA3439AD-F1AB-4286-9EA4-4AE5C254BB54}"/>
    <cellStyle name="Comma 11 2 8 2 3" xfId="28659" xr:uid="{1863733B-5572-43F1-974B-33F9EE9C1E9A}"/>
    <cellStyle name="Comma 11 2 8 2 4" xfId="45013" xr:uid="{6EED0AFF-B625-4151-96E9-F6E0225924B2}"/>
    <cellStyle name="Comma 11 2 8 2 5" xfId="46652" xr:uid="{8E1A8D40-59CD-4FB5-959F-8C029CB44C79}"/>
    <cellStyle name="Comma 11 2 8 2 6" xfId="48317" xr:uid="{9DCD5B91-FE76-4591-9CBA-44787060C974}"/>
    <cellStyle name="Comma 11 2 8 3" xfId="10056" xr:uid="{3204FE98-0FE9-43BA-89EF-15DA6CC766FE}"/>
    <cellStyle name="Comma 11 2 8 3 2" xfId="24486" xr:uid="{91C33B8B-DDEC-4884-A659-54B75C9C2172}"/>
    <cellStyle name="Comma 11 2 8 3 3" xfId="34902" xr:uid="{9886CFF2-F06D-4C39-8D7A-0B94831CDC16}"/>
    <cellStyle name="Comma 11 2 8 4" xfId="11263" xr:uid="{272945BB-F5F7-4277-890D-F9C748587A62}"/>
    <cellStyle name="Comma 11 2 8 4 2" xfId="25354" xr:uid="{C540DAA0-760D-482F-83A5-962C81FC32E1}"/>
    <cellStyle name="Comma 11 2 8 5" xfId="12210" xr:uid="{C9C3E4E1-F34C-447A-816D-4316141BFDE1}"/>
    <cellStyle name="Comma 11 2 8 6" xfId="26340" xr:uid="{7DA5224C-9C16-43AA-A542-9A9A818B2EEE}"/>
    <cellStyle name="Comma 11 2 8 7" xfId="44412" xr:uid="{2ED1A822-7A76-4392-BE58-85B2F311D498}"/>
    <cellStyle name="Comma 11 2 8 8" xfId="46051" xr:uid="{DC873471-0702-4049-8061-CECE015A51FF}"/>
    <cellStyle name="Comma 11 2 8 9" xfId="47716" xr:uid="{D939E6F0-F357-435D-9F13-65D8C102F225}"/>
    <cellStyle name="Comma 11 2 9" xfId="9027" xr:uid="{FBD40450-E13A-4F6C-A708-B6CDC1A42C26}"/>
    <cellStyle name="Comma 11 2 9 2" xfId="12754" xr:uid="{1A1EFC33-F09C-45D7-BDA2-9154C0C31E2A}"/>
    <cellStyle name="Comma 11 2 9 2 2" xfId="29237" xr:uid="{662C6FAB-C0A6-4229-81A5-DD4E193B6C26}"/>
    <cellStyle name="Comma 11 2 9 3" xfId="35841" xr:uid="{B9B41B68-AF5B-4DC6-94F2-A7D759C7678A}"/>
    <cellStyle name="Comma 11 2 9 4" xfId="26532" xr:uid="{283E3115-C763-471F-B513-8F1DC8E1E126}"/>
    <cellStyle name="Comma 11 2 9 5" xfId="44901" xr:uid="{19B6DD08-DE59-4908-B6A8-F609B0B0A58C}"/>
    <cellStyle name="Comma 11 2 9 6" xfId="46540" xr:uid="{81DC8C61-2492-4A88-8071-FA5BF5403BFF}"/>
    <cellStyle name="Comma 11 2 9 7" xfId="48205" xr:uid="{E0E6AECA-DE20-43E3-AB28-704109C3EE19}"/>
    <cellStyle name="Comma 11 20" xfId="45789" xr:uid="{431BC95D-F226-4ED3-8EA8-065DC5B08E54}"/>
    <cellStyle name="Comma 11 21" xfId="47454" xr:uid="{04434845-079B-4E5D-889F-3A00EE819254}"/>
    <cellStyle name="Comma 11 22" xfId="49057" xr:uid="{CA8CCA6E-4F35-4A8E-A058-4FCF3ED4FF6F}"/>
    <cellStyle name="Comma 11 23" xfId="49163" xr:uid="{3E32BA52-57C7-4033-A4DE-B6F2FAF54C1B}"/>
    <cellStyle name="Comma 11 24" xfId="49286" xr:uid="{1EF50BE1-B434-44C4-8A71-3833CF2E45E4}"/>
    <cellStyle name="Comma 11 25" xfId="49488" xr:uid="{FE813C2B-D838-4B75-AD92-4E8ACBD1C302}"/>
    <cellStyle name="Comma 11 26" xfId="49575" xr:uid="{6E8AE6F9-47FA-4FDF-8FED-F3C1BFAD5534}"/>
    <cellStyle name="Comma 11 27" xfId="49834" xr:uid="{114CB5EA-61D6-43FF-805C-36E5D62586D0}"/>
    <cellStyle name="Comma 11 3" xfId="150" xr:uid="{92A4E32D-41D7-4B98-8792-1564EB6F251B}"/>
    <cellStyle name="Comma 11 3 10" xfId="10719" xr:uid="{2B961E5D-9817-4809-8A10-3035D4C7DCDA}"/>
    <cellStyle name="Comma 11 3 10 2" xfId="14634" xr:uid="{EAD228BD-908B-4C22-876E-196D6F157912}"/>
    <cellStyle name="Comma 11 3 10 2 2" xfId="31117" xr:uid="{734E7F3B-36D4-43DC-873F-D580643A783F}"/>
    <cellStyle name="Comma 11 3 10 3" xfId="37720" xr:uid="{09872151-7AE0-48BC-86BA-089EFD753922}"/>
    <cellStyle name="Comma 11 3 10 4" xfId="26918" xr:uid="{300660EA-2195-4AD8-A3E6-7E06A1D05372}"/>
    <cellStyle name="Comma 11 3 11" xfId="11563" xr:uid="{028E8BE3-7496-451A-AF32-6636E91818C2}"/>
    <cellStyle name="Comma 11 3 11 2" xfId="32056" xr:uid="{DCC260A7-DD2B-48E6-8F87-742884740F5F}"/>
    <cellStyle name="Comma 11 3 11 3" xfId="38659" xr:uid="{104BAD7C-E16A-444D-9F35-6F2D05891238}"/>
    <cellStyle name="Comma 11 3 11 4" xfId="27110" xr:uid="{D9B743A0-D50D-45FD-88EB-7AC1B1724D2D}"/>
    <cellStyle name="Comma 11 3 12" xfId="16322" xr:uid="{14F3EEA8-54A5-4D1B-9F20-17936E76DC81}"/>
    <cellStyle name="Comma 11 3 12 2" xfId="32995" xr:uid="{0F0CDB8F-1FED-4923-BE92-265BEFC271DA}"/>
    <cellStyle name="Comma 11 3 12 3" xfId="39598" xr:uid="{D2E85482-FD94-42CF-B01C-3DA468D4CF38}"/>
    <cellStyle name="Comma 11 3 12 4" xfId="27302" xr:uid="{9AE11264-D56F-4B85-AC8B-90B4ACCDF084}"/>
    <cellStyle name="Comma 11 3 13" xfId="27517" xr:uid="{C69AD950-CCA9-4ED9-8493-66152EBF8F4C}"/>
    <cellStyle name="Comma 11 3 14" xfId="27884" xr:uid="{B57B06B2-2E68-42AB-979A-A1EBCAAF01A1}"/>
    <cellStyle name="Comma 11 3 15" xfId="33965" xr:uid="{C37F3A33-2374-447A-A0B9-F9F86DB32868}"/>
    <cellStyle name="Comma 11 3 16" xfId="25797" xr:uid="{7DB58F41-ACA5-43E8-A081-8EA69591D48B}"/>
    <cellStyle name="Comma 11 3 17" xfId="44157" xr:uid="{E8EDD156-6C37-4D8C-AE94-F523081BC22A}"/>
    <cellStyle name="Comma 11 3 18" xfId="45796" xr:uid="{5D567453-10B0-4F36-A504-BE94A7B8782D}"/>
    <cellStyle name="Comma 11 3 19" xfId="47461" xr:uid="{48EAD6B6-D48D-4F1E-BB16-BA8F2F6181E0}"/>
    <cellStyle name="Comma 11 3 2" xfId="570" xr:uid="{AB7777C4-8360-40ED-83D3-A7637F2583CF}"/>
    <cellStyle name="Comma 11 3 2 10" xfId="16330" xr:uid="{B1A723BB-9FFC-44D0-98F1-9E6247D17C88}"/>
    <cellStyle name="Comma 11 3 2 10 2" xfId="33003" xr:uid="{6547D9C9-DADD-4CAE-BCBF-FA1F274A737C}"/>
    <cellStyle name="Comma 11 3 2 10 3" xfId="39606" xr:uid="{5558461A-3DE8-4F20-A438-FA6A34E6740E}"/>
    <cellStyle name="Comma 11 3 2 10 4" xfId="27310" xr:uid="{A6B84495-91ED-4C8A-95A2-60DAB232F974}"/>
    <cellStyle name="Comma 11 3 2 11" xfId="27892" xr:uid="{C487D46E-E6A1-405A-BB13-94544B63A872}"/>
    <cellStyle name="Comma 11 3 2 12" xfId="33973" xr:uid="{308B6550-6774-4A7A-B8DF-AB4EA67806CC}"/>
    <cellStyle name="Comma 11 3 2 13" xfId="25805" xr:uid="{E3B2ADDF-D82F-46FE-985B-A7202793EC74}"/>
    <cellStyle name="Comma 11 3 2 14" xfId="44329" xr:uid="{FE019E58-AFD6-40D4-AE1E-6D35DA047E8F}"/>
    <cellStyle name="Comma 11 3 2 15" xfId="45968" xr:uid="{589F05AC-31AE-4100-BD1A-B76D064624AC}"/>
    <cellStyle name="Comma 11 3 2 16" xfId="47633" xr:uid="{2B2F498F-43F7-46D2-901C-EF5B33DD0193}"/>
    <cellStyle name="Comma 11 3 2 17" xfId="49835" xr:uid="{25F5F2B1-2E0C-4BD9-A6F9-7ED40D8E2930}"/>
    <cellStyle name="Comma 11 3 2 2" xfId="619" xr:uid="{BDB3F6D2-FAB9-4660-9068-B6B7D65CBF35}"/>
    <cellStyle name="Comma 11 3 2 2 10" xfId="27910" xr:uid="{D0373BAD-C698-430A-8BBD-CAA82E2BCAE6}"/>
    <cellStyle name="Comma 11 3 2 2 11" xfId="33991" xr:uid="{0C839E5C-CB8E-44AF-A408-4FA6DC45CD3A}"/>
    <cellStyle name="Comma 11 3 2 2 12" xfId="25823" xr:uid="{8D6AECFB-39AF-4CEA-BE3E-8AE7C3E5848A}"/>
    <cellStyle name="Comma 11 3 2 2 13" xfId="44481" xr:uid="{E5F5D162-4F52-4F8E-9B44-12BAD99D2835}"/>
    <cellStyle name="Comma 11 3 2 2 14" xfId="46120" xr:uid="{D8AC25AA-2CED-4F69-BA61-09BF8BD8437A}"/>
    <cellStyle name="Comma 11 3 2 2 15" xfId="47785" xr:uid="{A3E86A42-E849-4085-96EA-3D56C54D466F}"/>
    <cellStyle name="Comma 11 3 2 2 2" xfId="1544" xr:uid="{E637E0EB-1645-4424-8D7E-3E2190EE00E6}"/>
    <cellStyle name="Comma 11 3 2 2 2 10" xfId="34391" xr:uid="{33523E99-CE3C-462B-A36E-10A4069498F2}"/>
    <cellStyle name="Comma 11 3 2 2 2 11" xfId="26002" xr:uid="{9B083E3A-837B-464B-9730-DAAFF089EB0C}"/>
    <cellStyle name="Comma 11 3 2 2 2 12" xfId="44660" xr:uid="{199A20A3-6451-444A-9356-6A6AF031C760}"/>
    <cellStyle name="Comma 11 3 2 2 2 13" xfId="46299" xr:uid="{27F800C3-E8E0-49E0-8152-2073C89686F6}"/>
    <cellStyle name="Comma 11 3 2 2 2 14" xfId="47964" xr:uid="{E1A2B5AF-F697-4C1E-985E-7F0462E7956C}"/>
    <cellStyle name="Comma 11 3 2 2 2 2" xfId="7891" xr:uid="{CC15B1E2-A257-4D05-BC8E-95CB08D25F40}"/>
    <cellStyle name="Comma 11 3 2 2 2 2 10" xfId="26318" xr:uid="{96BB8103-3AEF-40D5-88F1-79108E1FD8C3}"/>
    <cellStyle name="Comma 11 3 2 2 2 2 11" xfId="45290" xr:uid="{7F497D53-D18F-4018-B805-2AEF73F2BE37}"/>
    <cellStyle name="Comma 11 3 2 2 2 2 12" xfId="46929" xr:uid="{B59E85FC-CBAD-486F-BA98-AC31A9D58F86}"/>
    <cellStyle name="Comma 11 3 2 2 2 2 13" xfId="48594" xr:uid="{03129621-BEA5-43F4-B16A-5D10B515029A}"/>
    <cellStyle name="Comma 11 3 2 2 2 2 2" xfId="8857" xr:uid="{68196362-CC68-4D6B-9A87-4B727B8A60E6}"/>
    <cellStyle name="Comma 11 3 2 2 2 2 2 2" xfId="9742" xr:uid="{85B46CA6-B7CA-47DF-8E97-828A45ECB84A}"/>
    <cellStyle name="Comma 11 3 2 2 2 2 2 2 2" xfId="24213" xr:uid="{8CC6448B-BDE0-4ED8-A2E0-72374B77026B}"/>
    <cellStyle name="Comma 11 3 2 2 2 2 2 2 3" xfId="28853" xr:uid="{8EA939E8-FBE5-4ABF-A732-D0362D1E8C6C}"/>
    <cellStyle name="Comma 11 3 2 2 2 2 2 3" xfId="10057" xr:uid="{B6186230-A12D-4499-B496-15B0B66ED054}"/>
    <cellStyle name="Comma 11 3 2 2 2 2 2 3 2" xfId="24487" xr:uid="{FCB25A69-1326-4C16-BB39-677D47405D9F}"/>
    <cellStyle name="Comma 11 3 2 2 2 2 2 3 3" xfId="35457" xr:uid="{6A164ADF-69AF-4178-A4BA-D41BACC9080A}"/>
    <cellStyle name="Comma 11 3 2 2 2 2 2 4" xfId="11433" xr:uid="{93FA7AD4-88E4-4BDD-97B8-D76F07A5FB69}"/>
    <cellStyle name="Comma 11 3 2 2 2 2 2 4 2" xfId="25524" xr:uid="{00989A16-7477-44D9-80AB-975CD6A862D1}"/>
    <cellStyle name="Comma 11 3 2 2 2 2 2 5" xfId="12380" xr:uid="{1DC58B2F-D41A-40BB-B70D-2042B79D00E2}"/>
    <cellStyle name="Comma 11 3 2 2 2 2 2 6" xfId="26510" xr:uid="{26036944-F811-4B9A-ACE8-1EDA2D6B73C4}"/>
    <cellStyle name="Comma 11 3 2 2 2 2 3" xfId="9550" xr:uid="{7919F5B6-9F31-4D3D-B7FD-03DC3DF8D2B6}"/>
    <cellStyle name="Comma 11 3 2 2 2 2 3 2" xfId="13309" xr:uid="{583823F9-A45B-4492-8EBE-F97E407323DF}"/>
    <cellStyle name="Comma 11 3 2 2 2 2 3 2 2" xfId="29792" xr:uid="{0760C566-AA59-4FCE-9925-EEB9799461BF}"/>
    <cellStyle name="Comma 11 3 2 2 2 2 3 3" xfId="36395" xr:uid="{936F5C30-291B-4D71-904A-30DD4FD7C40A}"/>
    <cellStyle name="Comma 11 3 2 2 2 2 3 4" xfId="26702" xr:uid="{7710F3B0-C992-4806-B839-A6F1F4A74718}"/>
    <cellStyle name="Comma 11 3 2 2 2 2 4" xfId="10058" xr:uid="{A43BFBEF-EA49-483C-A328-2843418A5902}"/>
    <cellStyle name="Comma 11 3 2 2 2 2 4 2" xfId="14248" xr:uid="{AB47CB94-6707-4DB2-9E7B-5A4493B37561}"/>
    <cellStyle name="Comma 11 3 2 2 2 2 4 2 2" xfId="30731" xr:uid="{219E0CDD-D034-4D46-97D8-93CC532E495B}"/>
    <cellStyle name="Comma 11 3 2 2 2 2 4 3" xfId="37334" xr:uid="{6A8D3E60-8FFC-4353-B54A-1E3C02587E33}"/>
    <cellStyle name="Comma 11 3 2 2 2 2 4 4" xfId="26894" xr:uid="{E234BEDF-761A-4B20-9AFD-777905EAAABA}"/>
    <cellStyle name="Comma 11 3 2 2 2 2 5" xfId="11241" xr:uid="{C29BB1ED-41B6-4955-8AE9-A6C8CBE6B373}"/>
    <cellStyle name="Comma 11 3 2 2 2 2 5 2" xfId="15187" xr:uid="{D177F4EE-06A1-4935-A253-7DC66D58B6AC}"/>
    <cellStyle name="Comma 11 3 2 2 2 2 5 2 2" xfId="31670" xr:uid="{751C4D0F-F30E-43D0-94B4-097DD1BD2E0C}"/>
    <cellStyle name="Comma 11 3 2 2 2 2 5 3" xfId="38273" xr:uid="{874F4C60-AE24-492F-AA04-38C4630D9299}"/>
    <cellStyle name="Comma 11 3 2 2 2 2 5 4" xfId="27086" xr:uid="{1D33B818-7788-446B-9616-CEE60BDE1CE1}"/>
    <cellStyle name="Comma 11 3 2 2 2 2 6" xfId="12188" xr:uid="{E3882313-9954-473D-86B0-49E6372083DD}"/>
    <cellStyle name="Comma 11 3 2 2 2 2 6 2" xfId="32609" xr:uid="{514857F5-4130-43F0-80DF-A88929BA540A}"/>
    <cellStyle name="Comma 11 3 2 2 2 2 6 3" xfId="39212" xr:uid="{A9D63793-AE64-412B-89FB-DC0159D4500B}"/>
    <cellStyle name="Comma 11 3 2 2 2 2 6 4" xfId="27278" xr:uid="{F57C1C1A-35BB-4711-BDBB-0EEAB6E96A27}"/>
    <cellStyle name="Comma 11 3 2 2 2 2 7" xfId="16874" xr:uid="{3E355DD1-A8FB-4658-B358-FD63E7BAFBF2}"/>
    <cellStyle name="Comma 11 3 2 2 2 2 7 2" xfId="33548" xr:uid="{69619A72-6765-4A45-A24D-30CB04912A99}"/>
    <cellStyle name="Comma 11 3 2 2 2 2 7 3" xfId="40151" xr:uid="{C184DC03-05F7-491D-9442-988E9B466FF3}"/>
    <cellStyle name="Comma 11 3 2 2 2 2 7 4" xfId="27470" xr:uid="{F01A92BC-4FD6-44CC-A3F5-EDEDFC82232A}"/>
    <cellStyle name="Comma 11 3 2 2 2 2 8" xfId="28437" xr:uid="{E1721C58-FBFE-4A56-9620-607A9A8455B9}"/>
    <cellStyle name="Comma 11 3 2 2 2 2 9" xfId="34518" xr:uid="{68424EBF-FF73-4DE4-9FB8-CE305B205F6D}"/>
    <cellStyle name="Comma 11 3 2 2 2 3" xfId="8730" xr:uid="{B7A905B3-8265-4225-9D45-E479042AF548}"/>
    <cellStyle name="Comma 11 3 2 2 2 3 2" xfId="9646" xr:uid="{6B86018C-1E2D-454F-875F-E0844268DA6C}"/>
    <cellStyle name="Comma 11 3 2 2 2 3 2 2" xfId="24117" xr:uid="{104C44C8-E993-4C04-A0C7-737B7A63887D}"/>
    <cellStyle name="Comma 11 3 2 2 2 3 2 3" xfId="28740" xr:uid="{859CDFC3-6A83-4583-8485-7BA49DA37395}"/>
    <cellStyle name="Comma 11 3 2 2 2 3 3" xfId="10059" xr:uid="{C45C5734-B859-44AA-A4B5-A4D927880282}"/>
    <cellStyle name="Comma 11 3 2 2 2 3 3 2" xfId="24488" xr:uid="{641F527A-32CE-41F7-8B49-D746CED676CD}"/>
    <cellStyle name="Comma 11 3 2 2 2 3 3 3" xfId="35330" xr:uid="{5637E3FD-D024-4441-A1BB-5320419E361C}"/>
    <cellStyle name="Comma 11 3 2 2 2 3 4" xfId="11337" xr:uid="{61580726-EF37-466A-AC09-44DCA79C3971}"/>
    <cellStyle name="Comma 11 3 2 2 2 3 4 2" xfId="25428" xr:uid="{EA26738E-36A9-4F7F-8ED8-258DDC26BB06}"/>
    <cellStyle name="Comma 11 3 2 2 2 3 5" xfId="12284" xr:uid="{29C9226B-3FFA-410F-8B6A-844774CDACF1}"/>
    <cellStyle name="Comma 11 3 2 2 2 3 6" xfId="26414" xr:uid="{0F901984-A15F-415E-A184-12BE91163A6A}"/>
    <cellStyle name="Comma 11 3 2 2 2 3 7" xfId="45699" xr:uid="{E38171CB-A6DB-4377-B65E-64CBAA4574A6}"/>
    <cellStyle name="Comma 11 3 2 2 2 3 8" xfId="47338" xr:uid="{DD1D6BA2-FAFE-4922-8FEB-9B93F6302B54}"/>
    <cellStyle name="Comma 11 3 2 2 2 3 9" xfId="49003" xr:uid="{A6264700-5D54-41AA-BC6C-00CA89DE89F9}"/>
    <cellStyle name="Comma 11 3 2 2 2 4" xfId="9234" xr:uid="{B0854C5F-265B-4F7B-8927-9AC91DF99A50}"/>
    <cellStyle name="Comma 11 3 2 2 2 4 2" xfId="13182" xr:uid="{9BE67C25-4810-4C71-920C-0EE47CD8A2BA}"/>
    <cellStyle name="Comma 11 3 2 2 2 4 2 2" xfId="29665" xr:uid="{1104E8E5-C2BC-4219-8E54-542AAA092EF5}"/>
    <cellStyle name="Comma 11 3 2 2 2 4 3" xfId="36268" xr:uid="{49ED6900-BE5E-4418-8AEF-40CC4A02F6ED}"/>
    <cellStyle name="Comma 11 3 2 2 2 4 4" xfId="26606" xr:uid="{35C0A524-BB59-4DCC-A492-925BCACD16B3}"/>
    <cellStyle name="Comma 11 3 2 2 2 5" xfId="10060" xr:uid="{A0EB2C8D-D5B3-400F-82D7-7238B84FC877}"/>
    <cellStyle name="Comma 11 3 2 2 2 5 2" xfId="14121" xr:uid="{7537320E-FA12-4896-A811-7B3AACC869B5}"/>
    <cellStyle name="Comma 11 3 2 2 2 5 2 2" xfId="30604" xr:uid="{0BBE9226-1682-4740-988A-83E0A5D01EDD}"/>
    <cellStyle name="Comma 11 3 2 2 2 5 3" xfId="37207" xr:uid="{CE4531AE-6591-4C25-92A0-550462BEC7C1}"/>
    <cellStyle name="Comma 11 3 2 2 2 5 4" xfId="26798" xr:uid="{EDCBF482-4282-4BDE-A6CA-943E19850E68}"/>
    <cellStyle name="Comma 11 3 2 2 2 6" xfId="10924" xr:uid="{B147B865-21B4-410F-B483-DFB14EA8F6CA}"/>
    <cellStyle name="Comma 11 3 2 2 2 6 2" xfId="15060" xr:uid="{C698DB8C-6F82-4167-853D-6B44A027E232}"/>
    <cellStyle name="Comma 11 3 2 2 2 6 2 2" xfId="31543" xr:uid="{A09B0900-9238-4993-817A-EFC948EBA4DC}"/>
    <cellStyle name="Comma 11 3 2 2 2 6 3" xfId="38146" xr:uid="{1F1541F3-8658-42BA-A8AE-600C0B2084B6}"/>
    <cellStyle name="Comma 11 3 2 2 2 6 4" xfId="26990" xr:uid="{2C3728DC-003B-4BEC-9644-B727B7CB286B}"/>
    <cellStyle name="Comma 11 3 2 2 2 7" xfId="11863" xr:uid="{CA1A6900-566F-4AA5-8C07-88E71BFF9298}"/>
    <cellStyle name="Comma 11 3 2 2 2 7 2" xfId="32482" xr:uid="{722F8BDA-09FD-45F0-BBC4-2DA48E2CCFB9}"/>
    <cellStyle name="Comma 11 3 2 2 2 7 3" xfId="39085" xr:uid="{A8719958-8B2F-45A9-A86A-F9F12FF33208}"/>
    <cellStyle name="Comma 11 3 2 2 2 7 4" xfId="27182" xr:uid="{0AA8B86E-E4A8-4FC5-A1E7-C62A3A9CBA3F}"/>
    <cellStyle name="Comma 11 3 2 2 2 8" xfId="16747" xr:uid="{A6D129AA-0DBC-4E5D-9EAD-A99BA6AA931D}"/>
    <cellStyle name="Comma 11 3 2 2 2 8 2" xfId="33421" xr:uid="{559D34C3-16FD-4951-ADBB-9CA16AD0D527}"/>
    <cellStyle name="Comma 11 3 2 2 2 8 3" xfId="40024" xr:uid="{EB8644E8-9253-41AE-ABE0-F1C83969E64C}"/>
    <cellStyle name="Comma 11 3 2 2 2 8 4" xfId="27374" xr:uid="{43E70C03-B499-4035-A066-CDD477D70014}"/>
    <cellStyle name="Comma 11 3 2 2 2 9" xfId="28310" xr:uid="{195AEAC6-7938-4F4D-863C-3A26A8D55BED}"/>
    <cellStyle name="Comma 11 3 2 2 3" xfId="7756" xr:uid="{0464D2ED-9CBE-4447-87E5-77DADE871B2A}"/>
    <cellStyle name="Comma 11 3 2 2 3 10" xfId="26272" xr:uid="{08D7F648-2859-44C3-8C07-514C60CFE0BD}"/>
    <cellStyle name="Comma 11 3 2 2 3 11" xfId="45041" xr:uid="{0C28E78B-197E-46DE-A5DC-A2F510505B72}"/>
    <cellStyle name="Comma 11 3 2 2 3 12" xfId="46680" xr:uid="{046EC553-7BF5-4E18-956D-9E9335E22DC9}"/>
    <cellStyle name="Comma 11 3 2 2 3 13" xfId="48345" xr:uid="{F03639D1-1F8B-4D26-8D7E-90AD9BF5DD8B}"/>
    <cellStyle name="Comma 11 3 2 2 3 2" xfId="8804" xr:uid="{C1CF92D6-4460-4BB1-8B0F-E71D5E5D6C67}"/>
    <cellStyle name="Comma 11 3 2 2 3 2 2" xfId="9696" xr:uid="{7B78CC7D-E60A-4F05-83C6-9CFD6BF639CB}"/>
    <cellStyle name="Comma 11 3 2 2 3 2 2 2" xfId="24167" xr:uid="{B675D677-7F02-4508-8643-E94BC84AB1AB}"/>
    <cellStyle name="Comma 11 3 2 2 3 2 2 3" xfId="28800" xr:uid="{E87C0311-FF7D-4114-82A2-951F0E8B2727}"/>
    <cellStyle name="Comma 11 3 2 2 3 2 3" xfId="10061" xr:uid="{A5743249-24A5-4E7F-AA9E-073D5E11A6E5}"/>
    <cellStyle name="Comma 11 3 2 2 3 2 3 2" xfId="24489" xr:uid="{37A0BCAB-2460-43FF-B9AC-923DDC1B666C}"/>
    <cellStyle name="Comma 11 3 2 2 3 2 3 3" xfId="35404" xr:uid="{BAA79A6A-6F96-45FA-913F-B443CC4E71AA}"/>
    <cellStyle name="Comma 11 3 2 2 3 2 4" xfId="11387" xr:uid="{7F9AF8FD-822D-4D1F-A338-8F982407B482}"/>
    <cellStyle name="Comma 11 3 2 2 3 2 4 2" xfId="25478" xr:uid="{A92000DE-CD0A-403F-8817-162BF6B0E225}"/>
    <cellStyle name="Comma 11 3 2 2 3 2 5" xfId="12334" xr:uid="{95382C55-3F4E-434A-8AD3-918E76B803F3}"/>
    <cellStyle name="Comma 11 3 2 2 3 2 6" xfId="26464" xr:uid="{4D5C1BEB-63C2-41CC-A328-BBD334ABF3B8}"/>
    <cellStyle name="Comma 11 3 2 2 3 3" xfId="9504" xr:uid="{71BC848C-B3BB-4E30-96B5-8A2C13B81C8C}"/>
    <cellStyle name="Comma 11 3 2 2 3 3 2" xfId="13256" xr:uid="{76234A60-ABD5-4EF1-9761-321CCDDAB5CB}"/>
    <cellStyle name="Comma 11 3 2 2 3 3 2 2" xfId="29739" xr:uid="{2D164546-B362-4746-A4EF-222B02E8C9AA}"/>
    <cellStyle name="Comma 11 3 2 2 3 3 3" xfId="36342" xr:uid="{A44F69F1-B815-408E-951E-0B8FD101AF74}"/>
    <cellStyle name="Comma 11 3 2 2 3 3 4" xfId="26656" xr:uid="{79F7BFDC-E773-451D-BBE1-5B3E8934C15C}"/>
    <cellStyle name="Comma 11 3 2 2 3 4" xfId="10062" xr:uid="{3276F413-98FC-4E76-9AA9-A2DA88D2CC6F}"/>
    <cellStyle name="Comma 11 3 2 2 3 4 2" xfId="14195" xr:uid="{C24F89B1-4B35-4422-932D-080D807F1756}"/>
    <cellStyle name="Comma 11 3 2 2 3 4 2 2" xfId="30678" xr:uid="{2EA27479-52FB-4CD6-A13B-DFAF058A2960}"/>
    <cellStyle name="Comma 11 3 2 2 3 4 3" xfId="37281" xr:uid="{53BAD061-E699-4396-91EC-E6BAE0DDDBEC}"/>
    <cellStyle name="Comma 11 3 2 2 3 4 4" xfId="26848" xr:uid="{FBB6A14F-3A13-467C-8547-1886E3EB9451}"/>
    <cellStyle name="Comma 11 3 2 2 3 5" xfId="11195" xr:uid="{3D48488B-7A80-41BF-8AE5-0FEDA83C6B9E}"/>
    <cellStyle name="Comma 11 3 2 2 3 5 2" xfId="15134" xr:uid="{6532DAA0-3BBD-49D3-8A06-413F19992D63}"/>
    <cellStyle name="Comma 11 3 2 2 3 5 2 2" xfId="31617" xr:uid="{3389373E-3166-4D4A-A3ED-7C73078DEDF6}"/>
    <cellStyle name="Comma 11 3 2 2 3 5 3" xfId="38220" xr:uid="{B0442A0D-EF66-4292-9093-5BC6C160C4F2}"/>
    <cellStyle name="Comma 11 3 2 2 3 5 4" xfId="27040" xr:uid="{72E5A952-DE86-48BF-92E8-22CE947C15C5}"/>
    <cellStyle name="Comma 11 3 2 2 3 6" xfId="12142" xr:uid="{6709D854-932C-4593-B20C-F2183B17F945}"/>
    <cellStyle name="Comma 11 3 2 2 3 6 2" xfId="32556" xr:uid="{E14E7F79-28E7-405F-9A36-8A36DFA48DE4}"/>
    <cellStyle name="Comma 11 3 2 2 3 6 3" xfId="39159" xr:uid="{0DD865FF-1C0A-4B40-AED7-B185AFFF685F}"/>
    <cellStyle name="Comma 11 3 2 2 3 6 4" xfId="27232" xr:uid="{3CCC7CB6-CF77-4344-B31B-2F95FC8E3333}"/>
    <cellStyle name="Comma 11 3 2 2 3 7" xfId="16821" xr:uid="{CEA71663-5EB6-4DBA-AEB8-C06FFE80FACD}"/>
    <cellStyle name="Comma 11 3 2 2 3 7 2" xfId="33495" xr:uid="{88660F15-38B9-47F9-B735-024A0E55024D}"/>
    <cellStyle name="Comma 11 3 2 2 3 7 3" xfId="40098" xr:uid="{E6012018-A597-4643-9DB1-0BEBA1D86036}"/>
    <cellStyle name="Comma 11 3 2 2 3 7 4" xfId="27424" xr:uid="{3AEFCB37-147C-4735-85A9-2CD2AFAC2A29}"/>
    <cellStyle name="Comma 11 3 2 2 3 8" xfId="28384" xr:uid="{C0ED643A-A09A-42E9-BCCF-A9D3C0570E03}"/>
    <cellStyle name="Comma 11 3 2 2 3 9" xfId="34465" xr:uid="{560B32EE-1CB6-4B1C-99FC-C5B458DCB6A5}"/>
    <cellStyle name="Comma 11 3 2 2 4" xfId="8330" xr:uid="{72DEA3B3-5509-486E-9B62-D7FAED0761AF}"/>
    <cellStyle name="Comma 11 3 2 2 4 2" xfId="9600" xr:uid="{BD7F218E-995D-4B8C-8AC4-22163A02C7DC}"/>
    <cellStyle name="Comma 11 3 2 2 4 2 2" xfId="24071" xr:uid="{E8689244-93CB-4FD0-AEFE-E7043B3DCC99}"/>
    <cellStyle name="Comma 11 3 2 2 4 2 3" xfId="28687" xr:uid="{D080EA38-5EE5-474C-98BE-C77932534278}"/>
    <cellStyle name="Comma 11 3 2 2 4 3" xfId="10063" xr:uid="{E259868D-C69E-4E72-9F10-7EECB5B062F0}"/>
    <cellStyle name="Comma 11 3 2 2 4 3 2" xfId="24490" xr:uid="{9DD7A378-35C4-41E1-8366-AA87373B417A}"/>
    <cellStyle name="Comma 11 3 2 2 4 3 3" xfId="34930" xr:uid="{845FC501-5BD8-4D86-A8FF-96650A1E7981}"/>
    <cellStyle name="Comma 11 3 2 2 4 4" xfId="11291" xr:uid="{F1CC3A41-1A52-4B71-AE14-60C361F7991B}"/>
    <cellStyle name="Comma 11 3 2 2 4 4 2" xfId="25382" xr:uid="{CFA266AD-689F-4D65-9AD2-6D248A336973}"/>
    <cellStyle name="Comma 11 3 2 2 4 5" xfId="12238" xr:uid="{BDC2D44A-05A3-4FEB-AA1B-07DE6C814214}"/>
    <cellStyle name="Comma 11 3 2 2 4 6" xfId="26368" xr:uid="{E6BD573F-223A-4B7E-99BA-0FCF0518E421}"/>
    <cellStyle name="Comma 11 3 2 2 4 7" xfId="45652" xr:uid="{7B53CAB5-4D27-4F5C-8AC1-7D9B4428F6EA}"/>
    <cellStyle name="Comma 11 3 2 2 4 8" xfId="47291" xr:uid="{4D6F4014-C0CD-4DEE-8391-26697578B763}"/>
    <cellStyle name="Comma 11 3 2 2 4 9" xfId="48956" xr:uid="{F6D4B5E6-803A-4969-A063-8AADC1D07F50}"/>
    <cellStyle name="Comma 11 3 2 2 5" xfId="9055" xr:uid="{53C7865C-58C0-427B-8C26-38317853D48B}"/>
    <cellStyle name="Comma 11 3 2 2 5 2" xfId="12782" xr:uid="{C9BDDF7B-B39D-4807-806A-A4B51D3E1FDB}"/>
    <cellStyle name="Comma 11 3 2 2 5 2 2" xfId="29265" xr:uid="{A0F00359-2654-40AB-87FB-987D42237E4E}"/>
    <cellStyle name="Comma 11 3 2 2 5 3" xfId="35869" xr:uid="{AD7478D3-0E91-495E-9994-ADD8A11E7C8E}"/>
    <cellStyle name="Comma 11 3 2 2 5 4" xfId="26560" xr:uid="{5FFCFE96-74ED-4541-801D-FEE6723008DA}"/>
    <cellStyle name="Comma 11 3 2 2 6" xfId="10064" xr:uid="{E1667D01-59E7-46A5-98DD-3C55674FE6B7}"/>
    <cellStyle name="Comma 11 3 2 2 6 2" xfId="13721" xr:uid="{3CAFB764-92A5-4687-BDFA-75B45A17964A}"/>
    <cellStyle name="Comma 11 3 2 2 6 2 2" xfId="30204" xr:uid="{C3A6501A-9B63-487F-8351-DC509035D751}"/>
    <cellStyle name="Comma 11 3 2 2 6 3" xfId="36807" xr:uid="{B3BE6D2B-57F9-4C01-8087-5984FA04A584}"/>
    <cellStyle name="Comma 11 3 2 2 6 4" xfId="26752" xr:uid="{730766EF-B349-4D5B-A703-CF41F38B597F}"/>
    <cellStyle name="Comma 11 3 2 2 7" xfId="10745" xr:uid="{D3EA4443-B9D0-4AC4-8263-9FBC7B8920CD}"/>
    <cellStyle name="Comma 11 3 2 2 7 2" xfId="14660" xr:uid="{FED69FBD-1636-424D-B945-21FBD81A7B5D}"/>
    <cellStyle name="Comma 11 3 2 2 7 2 2" xfId="31143" xr:uid="{38CA94F2-0960-4846-A664-5C8B53200C2E}"/>
    <cellStyle name="Comma 11 3 2 2 7 3" xfId="37746" xr:uid="{4E159B42-57F7-4C77-885B-C03594384A95}"/>
    <cellStyle name="Comma 11 3 2 2 7 4" xfId="26944" xr:uid="{E8B0128D-A816-43DF-9F17-6D2E4E2398D1}"/>
    <cellStyle name="Comma 11 3 2 2 8" xfId="11753" xr:uid="{321FBC12-4034-4463-8997-0165589BCD02}"/>
    <cellStyle name="Comma 11 3 2 2 8 2" xfId="32082" xr:uid="{21B0464D-2769-4227-94CA-78FECB71882C}"/>
    <cellStyle name="Comma 11 3 2 2 8 3" xfId="38685" xr:uid="{D5674936-8595-4F82-B355-035FDF7D3784}"/>
    <cellStyle name="Comma 11 3 2 2 8 4" xfId="27136" xr:uid="{25E5FF1B-716E-4E02-83AD-7837392E7DCD}"/>
    <cellStyle name="Comma 11 3 2 2 9" xfId="16348" xr:uid="{AC4A8865-96A0-4FAC-BF12-B9BE5C3BAB21}"/>
    <cellStyle name="Comma 11 3 2 2 9 2" xfId="33021" xr:uid="{66DF4A8E-D3BC-4652-A1BF-67F8E675C9EB}"/>
    <cellStyle name="Comma 11 3 2 2 9 3" xfId="39624" xr:uid="{BEEFF3FD-05DA-4654-A828-57E35B57DF96}"/>
    <cellStyle name="Comma 11 3 2 2 9 4" xfId="27328" xr:uid="{92C63F8C-7EFD-4A1D-81CC-4A27F463ECDF}"/>
    <cellStyle name="Comma 11 3 2 3" xfId="1495" xr:uid="{C27180D4-2532-433E-BF44-55160EBAF5E6}"/>
    <cellStyle name="Comma 11 3 2 3 10" xfId="34373" xr:uid="{B15A7C87-9E73-4A66-9811-51741A00D68F}"/>
    <cellStyle name="Comma 11 3 2 3 11" xfId="25984" xr:uid="{4A367C62-17C1-4734-9490-C7105B3316B8}"/>
    <cellStyle name="Comma 11 3 2 3 12" xfId="44642" xr:uid="{2FB7FB62-2EDE-4FE3-A3D6-8D4AC7A1DF0A}"/>
    <cellStyle name="Comma 11 3 2 3 13" xfId="46281" xr:uid="{68500E74-F14E-40F2-86E3-9CE19A2B6F9C}"/>
    <cellStyle name="Comma 11 3 2 3 14" xfId="47946" xr:uid="{3B84A30A-B7A2-4A7D-AA33-1F25B0A0E184}"/>
    <cellStyle name="Comma 11 3 2 3 2" xfId="7842" xr:uid="{17656705-6C77-4BA8-B7BB-0E93456056CF}"/>
    <cellStyle name="Comma 11 3 2 3 2 10" xfId="26300" xr:uid="{0E8C5A01-B85A-4CD0-AB89-367CE8D6CFA0}"/>
    <cellStyle name="Comma 11 3 2 3 2 11" xfId="45272" xr:uid="{039D88C5-214D-44AA-8E32-3255C8E64E8F}"/>
    <cellStyle name="Comma 11 3 2 3 2 12" xfId="46911" xr:uid="{FF674346-5C2B-4FAD-9466-57C2BC2BB526}"/>
    <cellStyle name="Comma 11 3 2 3 2 13" xfId="48576" xr:uid="{00AFFF8B-5BAF-4CE6-9608-C4B4352D5CDD}"/>
    <cellStyle name="Comma 11 3 2 3 2 2" xfId="8839" xr:uid="{4AAAB3A6-B33F-4D92-8412-E41FC3B7A81F}"/>
    <cellStyle name="Comma 11 3 2 3 2 2 2" xfId="9724" xr:uid="{DEC987AC-357D-4C2F-A985-CEFD34DA91F2}"/>
    <cellStyle name="Comma 11 3 2 3 2 2 2 2" xfId="24195" xr:uid="{20BB3D66-C020-4265-842B-35A012FE6FC3}"/>
    <cellStyle name="Comma 11 3 2 3 2 2 2 3" xfId="28835" xr:uid="{2781853B-53EF-4DD1-8C65-8EF03674CF4C}"/>
    <cellStyle name="Comma 11 3 2 3 2 2 3" xfId="10065" xr:uid="{3C491B86-6AAD-4434-91C7-22FD8007807D}"/>
    <cellStyle name="Comma 11 3 2 3 2 2 3 2" xfId="24491" xr:uid="{9ACF28DD-DC9B-4151-8A77-6CEFB8106FF2}"/>
    <cellStyle name="Comma 11 3 2 3 2 2 3 3" xfId="35439" xr:uid="{BF476947-E459-48F1-8B09-1572BC110690}"/>
    <cellStyle name="Comma 11 3 2 3 2 2 4" xfId="11415" xr:uid="{CA790AF5-D516-4929-BAEE-649FF0CC486A}"/>
    <cellStyle name="Comma 11 3 2 3 2 2 4 2" xfId="25506" xr:uid="{0F2E2285-89C8-4132-9293-3EED6EC6FC9D}"/>
    <cellStyle name="Comma 11 3 2 3 2 2 5" xfId="12362" xr:uid="{D469C089-76FA-4034-8175-E66A59BB3C2A}"/>
    <cellStyle name="Comma 11 3 2 3 2 2 6" xfId="26492" xr:uid="{3A3F6109-805A-4874-BE75-C3C4F7AF262E}"/>
    <cellStyle name="Comma 11 3 2 3 2 3" xfId="9532" xr:uid="{DEE8217B-39F5-415C-BA8A-CABA7940B935}"/>
    <cellStyle name="Comma 11 3 2 3 2 3 2" xfId="13291" xr:uid="{493CCDA2-797A-4896-A2EA-CC2FCC027475}"/>
    <cellStyle name="Comma 11 3 2 3 2 3 2 2" xfId="29774" xr:uid="{D8BFB394-C97C-4ACB-AC70-837C3620B99D}"/>
    <cellStyle name="Comma 11 3 2 3 2 3 3" xfId="36377" xr:uid="{063B5330-5DFB-4642-9405-8ADF11F4E5FB}"/>
    <cellStyle name="Comma 11 3 2 3 2 3 4" xfId="26684" xr:uid="{865E58FF-4D85-441C-BF87-EA0FAD8AC32D}"/>
    <cellStyle name="Comma 11 3 2 3 2 4" xfId="10066" xr:uid="{F8BACE60-4B96-4EA7-A0B0-C1F57DF9BC24}"/>
    <cellStyle name="Comma 11 3 2 3 2 4 2" xfId="14230" xr:uid="{A6C7B0AE-36E4-4DE2-A4D5-5B782DBACE49}"/>
    <cellStyle name="Comma 11 3 2 3 2 4 2 2" xfId="30713" xr:uid="{800902B8-5825-4853-A700-31BE57AAF8F5}"/>
    <cellStyle name="Comma 11 3 2 3 2 4 3" xfId="37316" xr:uid="{8F01BE52-BF2F-4F59-AE14-62D43D21D376}"/>
    <cellStyle name="Comma 11 3 2 3 2 4 4" xfId="26876" xr:uid="{D642BE5B-69FD-41E5-BB74-07FD7F94077C}"/>
    <cellStyle name="Comma 11 3 2 3 2 5" xfId="11223" xr:uid="{327CCE5D-D472-4B06-B71E-7BEC62DBD835}"/>
    <cellStyle name="Comma 11 3 2 3 2 5 2" xfId="15169" xr:uid="{FC92E56A-C373-49E1-BC8A-C578AFDB4C9F}"/>
    <cellStyle name="Comma 11 3 2 3 2 5 2 2" xfId="31652" xr:uid="{F7B17C67-1C47-42FD-AC72-633108A504F8}"/>
    <cellStyle name="Comma 11 3 2 3 2 5 3" xfId="38255" xr:uid="{BBD43C9B-CFA1-4FC9-9D51-E00AF782D1D4}"/>
    <cellStyle name="Comma 11 3 2 3 2 5 4" xfId="27068" xr:uid="{F57D5CD3-C951-4B66-8E7A-C13846BD0E69}"/>
    <cellStyle name="Comma 11 3 2 3 2 6" xfId="12170" xr:uid="{4D7568A7-B0F9-4C5F-AB9A-E7E2B2B95B25}"/>
    <cellStyle name="Comma 11 3 2 3 2 6 2" xfId="32591" xr:uid="{D7B5D239-AD39-431F-A7BC-D13B1524B708}"/>
    <cellStyle name="Comma 11 3 2 3 2 6 3" xfId="39194" xr:uid="{3E9F9F18-5B19-4E56-9AB5-3F519559AB36}"/>
    <cellStyle name="Comma 11 3 2 3 2 6 4" xfId="27260" xr:uid="{EB2D52AD-4165-49DE-BDAB-7FA2B10398CC}"/>
    <cellStyle name="Comma 11 3 2 3 2 7" xfId="16856" xr:uid="{A5BFCA53-E2DC-4A45-8803-9851990B9F62}"/>
    <cellStyle name="Comma 11 3 2 3 2 7 2" xfId="33530" xr:uid="{3FB81814-3D8E-483A-BA00-268B609525F0}"/>
    <cellStyle name="Comma 11 3 2 3 2 7 3" xfId="40133" xr:uid="{69CB987D-2008-455D-B773-8F8EB55DB046}"/>
    <cellStyle name="Comma 11 3 2 3 2 7 4" xfId="27452" xr:uid="{7A58C94C-27F3-41EC-A820-D9B282971F95}"/>
    <cellStyle name="Comma 11 3 2 3 2 8" xfId="28419" xr:uid="{A9EF7F95-D3A2-41A8-A419-AA6F137221EE}"/>
    <cellStyle name="Comma 11 3 2 3 2 9" xfId="34500" xr:uid="{58D80C0D-9DCD-4BBC-92CC-B89E3B6A9275}"/>
    <cellStyle name="Comma 11 3 2 3 3" xfId="8712" xr:uid="{0386DE3F-552A-4C41-B97B-0FA0A56172AE}"/>
    <cellStyle name="Comma 11 3 2 3 3 2" xfId="9628" xr:uid="{A09793E6-8846-4702-831D-76227EB8AD44}"/>
    <cellStyle name="Comma 11 3 2 3 3 2 2" xfId="24099" xr:uid="{A0EBE084-A993-4592-914B-ED5DA031AF78}"/>
    <cellStyle name="Comma 11 3 2 3 3 2 3" xfId="28722" xr:uid="{54BA7585-0A7D-4344-BA03-D65F1C58203F}"/>
    <cellStyle name="Comma 11 3 2 3 3 3" xfId="10067" xr:uid="{5578BAC2-898B-4B84-AB74-6D7622A8F3F7}"/>
    <cellStyle name="Comma 11 3 2 3 3 3 2" xfId="24492" xr:uid="{4A9941FC-424C-4792-A850-9615EA97143D}"/>
    <cellStyle name="Comma 11 3 2 3 3 3 3" xfId="35312" xr:uid="{4F69E355-09FD-4BB9-8CBA-7C6D71910872}"/>
    <cellStyle name="Comma 11 3 2 3 3 4" xfId="11319" xr:uid="{38852C08-BD2B-41E8-9509-AD03FFEDA8B9}"/>
    <cellStyle name="Comma 11 3 2 3 3 4 2" xfId="25410" xr:uid="{BA37F086-31FE-4248-84DD-43516D302A81}"/>
    <cellStyle name="Comma 11 3 2 3 3 5" xfId="12266" xr:uid="{7C20C987-EF6E-46B6-9F5A-8FDF18986B89}"/>
    <cellStyle name="Comma 11 3 2 3 3 6" xfId="26396" xr:uid="{49273B9F-5DEE-46B9-9D42-6047468C87BC}"/>
    <cellStyle name="Comma 11 3 2 3 3 7" xfId="45681" xr:uid="{E1872954-F86B-4C15-8289-B9441460B750}"/>
    <cellStyle name="Comma 11 3 2 3 3 8" xfId="47320" xr:uid="{CF1C0D10-D54A-4AB1-B04A-3CBCFAE95EE1}"/>
    <cellStyle name="Comma 11 3 2 3 3 9" xfId="48985" xr:uid="{C24892D6-8A09-4C85-94FD-326276ED268F}"/>
    <cellStyle name="Comma 11 3 2 3 4" xfId="9216" xr:uid="{29A1DB94-197B-496D-A31C-BAF313E3430B}"/>
    <cellStyle name="Comma 11 3 2 3 4 2" xfId="13164" xr:uid="{16C763E2-A6A8-47C9-9805-20A6EF51DE2A}"/>
    <cellStyle name="Comma 11 3 2 3 4 2 2" xfId="29647" xr:uid="{DF2A1EB5-991E-4B9A-895E-93BEC9DBBD01}"/>
    <cellStyle name="Comma 11 3 2 3 4 3" xfId="36250" xr:uid="{5FF4B731-DE9D-4C2F-9B9F-215D75F5E069}"/>
    <cellStyle name="Comma 11 3 2 3 4 4" xfId="26588" xr:uid="{A5903E9B-438E-4BB2-BADF-34843431600E}"/>
    <cellStyle name="Comma 11 3 2 3 5" xfId="10068" xr:uid="{424BCA45-E5BD-4FBA-8839-0D1135E0AE2C}"/>
    <cellStyle name="Comma 11 3 2 3 5 2" xfId="14103" xr:uid="{38E598B1-0CF7-4D79-8C34-894A22FFF4F1}"/>
    <cellStyle name="Comma 11 3 2 3 5 2 2" xfId="30586" xr:uid="{8835BB82-C257-4A93-9772-1A241C5EA893}"/>
    <cellStyle name="Comma 11 3 2 3 5 3" xfId="37189" xr:uid="{AF5199CC-D543-475E-8515-153F6A190DE2}"/>
    <cellStyle name="Comma 11 3 2 3 5 4" xfId="26780" xr:uid="{94938578-5481-401F-8C34-9F6670BC38A4}"/>
    <cellStyle name="Comma 11 3 2 3 6" xfId="10906" xr:uid="{9CED4DC3-AE10-4653-8B72-7E8E4E14D865}"/>
    <cellStyle name="Comma 11 3 2 3 6 2" xfId="15042" xr:uid="{AA9D5694-B3CE-4513-B25C-0D4BB6B3642C}"/>
    <cellStyle name="Comma 11 3 2 3 6 2 2" xfId="31525" xr:uid="{E7B2A4DE-5566-4AE7-A595-C875F9E5B4FE}"/>
    <cellStyle name="Comma 11 3 2 3 6 3" xfId="38128" xr:uid="{8448D97D-5698-4AC3-BC3B-905797F01310}"/>
    <cellStyle name="Comma 11 3 2 3 6 4" xfId="26972" xr:uid="{8A35AEF2-1581-4B5B-B5D5-BC6987BD1A1A}"/>
    <cellStyle name="Comma 11 3 2 3 7" xfId="11845" xr:uid="{C6D362E1-60EE-4224-B2D2-A8B30996D644}"/>
    <cellStyle name="Comma 11 3 2 3 7 2" xfId="32464" xr:uid="{24F05072-7B1E-4AC7-A298-EEAF6AE01FF7}"/>
    <cellStyle name="Comma 11 3 2 3 7 3" xfId="39067" xr:uid="{C3A072FE-0CBF-4D6E-9975-148719420329}"/>
    <cellStyle name="Comma 11 3 2 3 7 4" xfId="27164" xr:uid="{7792B5AC-3861-414E-BB53-219C2219E6B6}"/>
    <cellStyle name="Comma 11 3 2 3 8" xfId="16729" xr:uid="{090DCBAD-3ECD-46AD-8F7B-682A0A8239BC}"/>
    <cellStyle name="Comma 11 3 2 3 8 2" xfId="33403" xr:uid="{E8AEFE30-4175-4038-BCA4-105B42617BFE}"/>
    <cellStyle name="Comma 11 3 2 3 8 3" xfId="40006" xr:uid="{1C938B3A-B03F-4D74-AC55-D2EACC7F08E6}"/>
    <cellStyle name="Comma 11 3 2 3 8 4" xfId="27356" xr:uid="{74C845B8-E288-4B3C-A6C6-B00F58E1DF64}"/>
    <cellStyle name="Comma 11 3 2 3 9" xfId="28292" xr:uid="{1C79AE46-3B8A-4423-ABE0-BEF0A0F43A7C}"/>
    <cellStyle name="Comma 11 3 2 4" xfId="7707" xr:uid="{D40B8DEB-2646-447C-BC4A-182AADBAAD96}"/>
    <cellStyle name="Comma 11 3 2 4 10" xfId="26254" xr:uid="{6B95D67F-EA66-4B7E-94DD-DC688CCA9EF4}"/>
    <cellStyle name="Comma 11 3 2 4 11" xfId="44463" xr:uid="{4CC6823C-DB94-4EA4-9FB2-0F3234256EF0}"/>
    <cellStyle name="Comma 11 3 2 4 12" xfId="46102" xr:uid="{977BC9CE-5A34-4000-9A01-73B37B6307AE}"/>
    <cellStyle name="Comma 11 3 2 4 13" xfId="47767" xr:uid="{39DC5CA5-D69E-40B3-8947-AE19D199AF11}"/>
    <cellStyle name="Comma 11 3 2 4 2" xfId="8786" xr:uid="{B7409198-DBE8-40DC-9E53-5314B05CF02D}"/>
    <cellStyle name="Comma 11 3 2 4 2 2" xfId="9678" xr:uid="{81779B10-8BE0-4259-89B0-D0741F282576}"/>
    <cellStyle name="Comma 11 3 2 4 2 2 2" xfId="24149" xr:uid="{744056D5-BD95-486C-AC7F-C9451D60645E}"/>
    <cellStyle name="Comma 11 3 2 4 2 2 3" xfId="28782" xr:uid="{D1E77EA5-682C-45AF-830B-FC973604A6AD}"/>
    <cellStyle name="Comma 11 3 2 4 2 3" xfId="10069" xr:uid="{90313042-7F20-42A0-89F0-7894AB55558B}"/>
    <cellStyle name="Comma 11 3 2 4 2 3 2" xfId="24493" xr:uid="{2CFD2F85-66C5-4A28-AD0A-89EBB8C66A84}"/>
    <cellStyle name="Comma 11 3 2 4 2 3 3" xfId="35386" xr:uid="{23349285-62FA-45D3-8AC1-B6586F388861}"/>
    <cellStyle name="Comma 11 3 2 4 2 4" xfId="11369" xr:uid="{92B035C1-6C28-405C-BC9C-7EB7A693EA40}"/>
    <cellStyle name="Comma 11 3 2 4 2 4 2" xfId="25460" xr:uid="{CA825AAD-981C-4D37-A97C-10CA11189F1A}"/>
    <cellStyle name="Comma 11 3 2 4 2 5" xfId="12316" xr:uid="{DD711AE5-7FBF-475E-948F-8F05BC4D8D7C}"/>
    <cellStyle name="Comma 11 3 2 4 2 6" xfId="26446" xr:uid="{CFC4CC86-CF9B-479D-A01B-9659ED82C3EE}"/>
    <cellStyle name="Comma 11 3 2 4 3" xfId="9486" xr:uid="{47910261-96B8-4DB7-9A3C-B0EA32523F4C}"/>
    <cellStyle name="Comma 11 3 2 4 3 2" xfId="13238" xr:uid="{33E59337-42AB-4D9D-9A34-E92A0A94CC84}"/>
    <cellStyle name="Comma 11 3 2 4 3 2 2" xfId="29721" xr:uid="{F6F50372-0D39-416B-AB4A-90E86A2C79EF}"/>
    <cellStyle name="Comma 11 3 2 4 3 3" xfId="36324" xr:uid="{608C332D-3940-4B89-85D3-890B37407B2F}"/>
    <cellStyle name="Comma 11 3 2 4 3 4" xfId="26638" xr:uid="{7CD63824-B338-4746-ADB5-1F390BAE2A2B}"/>
    <cellStyle name="Comma 11 3 2 4 4" xfId="10070" xr:uid="{818C5484-68C3-4102-8DA4-9D54A1F976ED}"/>
    <cellStyle name="Comma 11 3 2 4 4 2" xfId="14177" xr:uid="{8AE09A85-160E-4153-A99D-A825E642685E}"/>
    <cellStyle name="Comma 11 3 2 4 4 2 2" xfId="30660" xr:uid="{77F7F0A6-2BE4-4CDC-BC9C-64D653D4BB4D}"/>
    <cellStyle name="Comma 11 3 2 4 4 3" xfId="37263" xr:uid="{C925D5AB-F7A7-45B1-AFF1-5EA7154174FD}"/>
    <cellStyle name="Comma 11 3 2 4 4 4" xfId="26830" xr:uid="{B37F8CFB-16D0-4D9F-AEF9-1E498D534035}"/>
    <cellStyle name="Comma 11 3 2 4 5" xfId="11177" xr:uid="{23FC7176-34CB-4727-B3B2-89639E1F3D07}"/>
    <cellStyle name="Comma 11 3 2 4 5 2" xfId="15116" xr:uid="{4F777AC1-7E2B-46C2-9891-322B45B66617}"/>
    <cellStyle name="Comma 11 3 2 4 5 2 2" xfId="31599" xr:uid="{035C9DED-16FF-43F3-8660-D8CD5AE63042}"/>
    <cellStyle name="Comma 11 3 2 4 5 3" xfId="38202" xr:uid="{049AB755-0B1E-4648-A26A-7848B63A06C3}"/>
    <cellStyle name="Comma 11 3 2 4 5 4" xfId="27022" xr:uid="{31BF1301-4825-42F8-8183-B1763D87AE46}"/>
    <cellStyle name="Comma 11 3 2 4 6" xfId="12124" xr:uid="{FB5B2CB3-2020-46D1-A3E0-2DCE2BB7058D}"/>
    <cellStyle name="Comma 11 3 2 4 6 2" xfId="32538" xr:uid="{8A5301D4-3F49-40CC-8CD0-A47F24A5DA8C}"/>
    <cellStyle name="Comma 11 3 2 4 6 3" xfId="39141" xr:uid="{741E1D81-2949-4BCB-9430-78F346D93397}"/>
    <cellStyle name="Comma 11 3 2 4 6 4" xfId="27214" xr:uid="{BED282E1-47D9-4E62-AC3F-947B76B67C12}"/>
    <cellStyle name="Comma 11 3 2 4 7" xfId="16803" xr:uid="{F4C2B68F-8E78-4ACF-8B19-6435F59BE4D2}"/>
    <cellStyle name="Comma 11 3 2 4 7 2" xfId="33477" xr:uid="{8BAF4D39-2D2C-4CEE-A31C-F11253F0E666}"/>
    <cellStyle name="Comma 11 3 2 4 7 3" xfId="40080" xr:uid="{467CCFC8-2488-44B1-B807-1D8C30EA9B7B}"/>
    <cellStyle name="Comma 11 3 2 4 7 4" xfId="27406" xr:uid="{2AA54D85-FC7F-401B-B245-885564843E77}"/>
    <cellStyle name="Comma 11 3 2 4 8" xfId="28366" xr:uid="{C01C3D77-793A-4508-8355-C3D537FFFBE3}"/>
    <cellStyle name="Comma 11 3 2 4 9" xfId="34447" xr:uid="{008AE1EB-46E6-411D-9B01-B3AD6EF7F3D8}"/>
    <cellStyle name="Comma 11 3 2 5" xfId="8312" xr:uid="{B0C9ED41-74D2-4D95-9CE3-2D650763112F}"/>
    <cellStyle name="Comma 11 3 2 5 2" xfId="9582" xr:uid="{BDCFDA13-28A4-4D7A-BBB4-DEAB3E348424}"/>
    <cellStyle name="Comma 11 3 2 5 2 2" xfId="24053" xr:uid="{F5090F07-153B-4F94-8AB2-1F5C57B44393}"/>
    <cellStyle name="Comma 11 3 2 5 2 3" xfId="28669" xr:uid="{D8B958FC-3813-401A-BD6B-DC4A8C8900A6}"/>
    <cellStyle name="Comma 11 3 2 5 3" xfId="10071" xr:uid="{11B36165-0346-4DC2-A5A7-3BF4E3BAD633}"/>
    <cellStyle name="Comma 11 3 2 5 3 2" xfId="24494" xr:uid="{1C541E80-1874-4420-AFB2-9CFE56DCF486}"/>
    <cellStyle name="Comma 11 3 2 5 3 3" xfId="34912" xr:uid="{F79CD82D-9BF6-455F-997C-6ED7F525B2A3}"/>
    <cellStyle name="Comma 11 3 2 5 4" xfId="11273" xr:uid="{02627296-BFCE-430C-90D4-21D01C20B527}"/>
    <cellStyle name="Comma 11 3 2 5 4 2" xfId="25364" xr:uid="{8981EFB5-C50B-44FD-A131-3C72282CFD51}"/>
    <cellStyle name="Comma 11 3 2 5 5" xfId="12220" xr:uid="{B0F2B57D-0598-484C-99BD-F268FE991232}"/>
    <cellStyle name="Comma 11 3 2 5 6" xfId="26350" xr:uid="{EDB8E1AE-8F7B-4259-931F-3328D4650543}"/>
    <cellStyle name="Comma 11 3 2 5 7" xfId="45023" xr:uid="{C28EDD08-5F5A-4467-887E-6D4505B04B53}"/>
    <cellStyle name="Comma 11 3 2 5 8" xfId="46662" xr:uid="{BA950CE5-33E0-4F4E-8D12-1E11086DEF61}"/>
    <cellStyle name="Comma 11 3 2 5 9" xfId="48327" xr:uid="{4BFBF7B4-00C0-4BCF-9D15-A1F3153ECB5C}"/>
    <cellStyle name="Comma 11 3 2 6" xfId="9037" xr:uid="{B4917835-A102-4048-9AB4-04650B843A3C}"/>
    <cellStyle name="Comma 11 3 2 6 2" xfId="12764" xr:uid="{BD2B759D-5A09-460F-BBFD-8E8E1275C27D}"/>
    <cellStyle name="Comma 11 3 2 6 2 2" xfId="29247" xr:uid="{3C385E0A-99C1-45AB-8C7B-4825750E4A4F}"/>
    <cellStyle name="Comma 11 3 2 6 3" xfId="35851" xr:uid="{4620D6A2-6370-43BD-8CCC-DE826DFBF9C5}"/>
    <cellStyle name="Comma 11 3 2 6 4" xfId="26542" xr:uid="{8EAF8C62-C534-45AB-B1CF-86519CB19CB6}"/>
    <cellStyle name="Comma 11 3 2 6 5" xfId="45634" xr:uid="{088A47B5-D032-4447-9CB3-6CBEA3AE7A49}"/>
    <cellStyle name="Comma 11 3 2 6 6" xfId="47273" xr:uid="{FC48BAB0-DEED-45C7-A669-E1C1A24FF52F}"/>
    <cellStyle name="Comma 11 3 2 6 7" xfId="48938" xr:uid="{9A4B1652-59DA-455C-B8A5-FEFD1C35AE9A}"/>
    <cellStyle name="Comma 11 3 2 7" xfId="10072" xr:uid="{CAF4BC42-104E-47DB-939B-3310464B67A2}"/>
    <cellStyle name="Comma 11 3 2 7 2" xfId="13703" xr:uid="{E675CEF5-2345-43DA-90D0-7D64187841C5}"/>
    <cellStyle name="Comma 11 3 2 7 2 2" xfId="30186" xr:uid="{1A0574D6-0417-4517-9343-7F5F20280DA4}"/>
    <cellStyle name="Comma 11 3 2 7 3" xfId="36789" xr:uid="{C8164355-ABCD-451E-8848-05C2FAAE61F5}"/>
    <cellStyle name="Comma 11 3 2 7 4" xfId="26734" xr:uid="{9ACB4AE1-639D-48DD-A626-70D1E1AB5F7E}"/>
    <cellStyle name="Comma 11 3 2 8" xfId="10727" xr:uid="{6F09968C-BA01-4E1B-9632-05C0DADA7EAF}"/>
    <cellStyle name="Comma 11 3 2 8 2" xfId="14642" xr:uid="{BA5444DA-BDA7-43C0-802A-DE0C9B338FD1}"/>
    <cellStyle name="Comma 11 3 2 8 2 2" xfId="31125" xr:uid="{FAD502B1-AC6C-4AD4-86DD-78323500E6E0}"/>
    <cellStyle name="Comma 11 3 2 8 3" xfId="37728" xr:uid="{232A8F75-A2B8-4E5D-8B58-F2297E2D50F2}"/>
    <cellStyle name="Comma 11 3 2 8 4" xfId="26926" xr:uid="{8F24E8F7-B19D-4243-B723-6FAAD9D57F40}"/>
    <cellStyle name="Comma 11 3 2 9" xfId="11738" xr:uid="{6AB25D3C-9F6D-4AAE-8C79-59C92609511E}"/>
    <cellStyle name="Comma 11 3 2 9 2" xfId="32064" xr:uid="{37E1E9E3-BB4C-43EA-90CC-4BD3C0DA0668}"/>
    <cellStyle name="Comma 11 3 2 9 3" xfId="38667" xr:uid="{DEABF1CE-F8D9-4FE9-AF66-900592C46C84}"/>
    <cellStyle name="Comma 11 3 2 9 4" xfId="27118" xr:uid="{DCC73803-B937-4C2D-AD5F-E32669522D65}"/>
    <cellStyle name="Comma 11 3 20" xfId="49058" xr:uid="{0882FE1B-4A4D-4E41-81AC-86425A81A238}"/>
    <cellStyle name="Comma 11 3 21" xfId="49164" xr:uid="{3BDEBB75-D3C1-4716-A39F-DFE463DFC2B5}"/>
    <cellStyle name="Comma 11 3 22" xfId="49287" xr:uid="{955E184D-3977-4EED-99B1-3240763988FE}"/>
    <cellStyle name="Comma 11 3 23" xfId="49495" xr:uid="{3F65874D-34B1-4919-96C0-FF144442FB0C}"/>
    <cellStyle name="Comma 11 3 24" xfId="49582" xr:uid="{EE1D2954-64B9-4A98-9D49-73A8C103D0FC}"/>
    <cellStyle name="Comma 11 3 25" xfId="49836" xr:uid="{B61D4187-B585-4E02-B827-BB98B9A41FE5}"/>
    <cellStyle name="Comma 11 3 3" xfId="604" xr:uid="{E651240C-1053-4C59-9603-B20084AB7292}"/>
    <cellStyle name="Comma 11 3 3 10" xfId="27902" xr:uid="{2F63F1C1-C1E4-429F-B6F6-74340A6AFE37}"/>
    <cellStyle name="Comma 11 3 3 11" xfId="33983" xr:uid="{351339D9-D62A-4959-8BCA-E60F142C4014}"/>
    <cellStyle name="Comma 11 3 3 12" xfId="25815" xr:uid="{D4CE04CF-E597-433F-BF8E-761C2D2E94F8}"/>
    <cellStyle name="Comma 11 3 3 13" xfId="44242" xr:uid="{53F894EC-68FC-4745-BF90-AD233D6C406B}"/>
    <cellStyle name="Comma 11 3 3 14" xfId="45881" xr:uid="{29D83CD9-D539-4CF6-A645-52CFCC802721}"/>
    <cellStyle name="Comma 11 3 3 15" xfId="47546" xr:uid="{F102E42A-9930-4694-87B9-810CD89B157E}"/>
    <cellStyle name="Comma 11 3 3 16" xfId="49837" xr:uid="{2D22AB6F-0338-4B2B-A96C-6A11675D575C}"/>
    <cellStyle name="Comma 11 3 3 2" xfId="1529" xr:uid="{B4F5A99B-8AC9-4403-9FC8-592FF00E2FE9}"/>
    <cellStyle name="Comma 11 3 3 2 10" xfId="34383" xr:uid="{AE4D0C04-FB6F-4778-9D46-97FC6DD0B929}"/>
    <cellStyle name="Comma 11 3 3 2 11" xfId="25994" xr:uid="{4E485593-FB1C-48F5-A279-190F6E7D9CDA}"/>
    <cellStyle name="Comma 11 3 3 2 12" xfId="44652" xr:uid="{330B143D-D1DE-46B6-9001-90AEF4EB6D94}"/>
    <cellStyle name="Comma 11 3 3 2 13" xfId="46291" xr:uid="{003713DA-A9D1-47CC-A33F-83ACC0EE2F02}"/>
    <cellStyle name="Comma 11 3 3 2 14" xfId="47956" xr:uid="{CD2FA7DE-FC91-4939-999C-B9F866E22E24}"/>
    <cellStyle name="Comma 11 3 3 2 2" xfId="7876" xr:uid="{2B747FF3-03D0-4A14-99BC-5158C33A5E91}"/>
    <cellStyle name="Comma 11 3 3 2 2 10" xfId="26310" xr:uid="{21F4FE98-9205-42D8-A8E9-1787A28761D2}"/>
    <cellStyle name="Comma 11 3 3 2 2 11" xfId="45282" xr:uid="{CE9156B8-75E7-4A3D-A632-2EA338205440}"/>
    <cellStyle name="Comma 11 3 3 2 2 12" xfId="46921" xr:uid="{05FCF837-62D0-4204-8866-979BBF3998FF}"/>
    <cellStyle name="Comma 11 3 3 2 2 13" xfId="48586" xr:uid="{55B6CF0E-3ED9-4DD2-8252-6512D559C661}"/>
    <cellStyle name="Comma 11 3 3 2 2 2" xfId="8849" xr:uid="{335AECE2-086C-4ABB-932D-9D67BED88FD2}"/>
    <cellStyle name="Comma 11 3 3 2 2 2 2" xfId="9734" xr:uid="{D2540469-BB33-46DC-A400-2D5DAD7F568B}"/>
    <cellStyle name="Comma 11 3 3 2 2 2 2 2" xfId="24205" xr:uid="{13F13204-8474-4E59-9EFA-81F93AD2A856}"/>
    <cellStyle name="Comma 11 3 3 2 2 2 2 3" xfId="28845" xr:uid="{C092D987-2220-4AFC-BBAD-EE387906B651}"/>
    <cellStyle name="Comma 11 3 3 2 2 2 3" xfId="10073" xr:uid="{141A7999-A080-4CB6-BC1F-B2C407D5E44E}"/>
    <cellStyle name="Comma 11 3 3 2 2 2 3 2" xfId="24495" xr:uid="{BE48D5B4-15D1-4FFC-A516-C84FBF76B518}"/>
    <cellStyle name="Comma 11 3 3 2 2 2 3 3" xfId="35449" xr:uid="{B51C60AF-D5F5-443E-B88E-7DE72F88AB0B}"/>
    <cellStyle name="Comma 11 3 3 2 2 2 4" xfId="11425" xr:uid="{D213EE89-A7D3-4142-A388-B8C9CD86B62C}"/>
    <cellStyle name="Comma 11 3 3 2 2 2 4 2" xfId="25516" xr:uid="{2BBE55F1-1D6C-4C69-913B-EFFF73C50E98}"/>
    <cellStyle name="Comma 11 3 3 2 2 2 5" xfId="12372" xr:uid="{95ECBECC-897D-4D2A-9D46-AA9A37B024D2}"/>
    <cellStyle name="Comma 11 3 3 2 2 2 6" xfId="26502" xr:uid="{99ABAC92-3F09-449D-B310-ED1FE39BEF39}"/>
    <cellStyle name="Comma 11 3 3 2 2 3" xfId="9542" xr:uid="{5D1B4067-F5EE-4DB4-AB87-6CD4121E90D8}"/>
    <cellStyle name="Comma 11 3 3 2 2 3 2" xfId="13301" xr:uid="{BC4F44FE-2114-49AB-8D2E-3E1FCE0A84DB}"/>
    <cellStyle name="Comma 11 3 3 2 2 3 2 2" xfId="29784" xr:uid="{062FB55D-5BD8-4C8B-B436-750EE926DB93}"/>
    <cellStyle name="Comma 11 3 3 2 2 3 3" xfId="36387" xr:uid="{106B1AB7-7E72-4F06-AEE9-DE4FD164A7B0}"/>
    <cellStyle name="Comma 11 3 3 2 2 3 4" xfId="26694" xr:uid="{158DC1BF-0F22-4C50-9E85-70616F1B75F5}"/>
    <cellStyle name="Comma 11 3 3 2 2 4" xfId="10074" xr:uid="{C9ED803D-9504-45C9-91A1-E42C6802F0F4}"/>
    <cellStyle name="Comma 11 3 3 2 2 4 2" xfId="14240" xr:uid="{9AF46E7E-976F-42DD-AB12-CE14F1F7A8F4}"/>
    <cellStyle name="Comma 11 3 3 2 2 4 2 2" xfId="30723" xr:uid="{0EC62221-5254-44C5-89BD-C59596432A28}"/>
    <cellStyle name="Comma 11 3 3 2 2 4 3" xfId="37326" xr:uid="{55572913-42A0-41A1-813C-C07EDD04F48E}"/>
    <cellStyle name="Comma 11 3 3 2 2 4 4" xfId="26886" xr:uid="{508F4BAD-786F-41FA-B905-7EA34AF1C429}"/>
    <cellStyle name="Comma 11 3 3 2 2 5" xfId="11233" xr:uid="{06219F36-8EE4-4926-83B7-D6596DB1F13E}"/>
    <cellStyle name="Comma 11 3 3 2 2 5 2" xfId="15179" xr:uid="{F8EAEFF9-1B45-430A-96F8-87EE8DC76D9E}"/>
    <cellStyle name="Comma 11 3 3 2 2 5 2 2" xfId="31662" xr:uid="{6E505F7C-16D6-4057-9B41-EE8CA2558890}"/>
    <cellStyle name="Comma 11 3 3 2 2 5 3" xfId="38265" xr:uid="{A74F2B04-622F-479D-89C0-A05C48A5391A}"/>
    <cellStyle name="Comma 11 3 3 2 2 5 4" xfId="27078" xr:uid="{BE644FEA-FB07-4323-A92D-76345979D7D3}"/>
    <cellStyle name="Comma 11 3 3 2 2 6" xfId="12180" xr:uid="{765F4A92-590B-4E15-BC58-46CCBB6B87BB}"/>
    <cellStyle name="Comma 11 3 3 2 2 6 2" xfId="32601" xr:uid="{FFF35023-CEF6-4C6E-ADA5-47215EF3DD12}"/>
    <cellStyle name="Comma 11 3 3 2 2 6 3" xfId="39204" xr:uid="{1742D7A4-E5DB-43A3-B220-43E2DACFAE51}"/>
    <cellStyle name="Comma 11 3 3 2 2 6 4" xfId="27270" xr:uid="{5172F7AF-7BCB-446B-B693-ED08D1E0BF0C}"/>
    <cellStyle name="Comma 11 3 3 2 2 7" xfId="16866" xr:uid="{BFF3CFBF-7082-4CB2-B973-D4A2490929FE}"/>
    <cellStyle name="Comma 11 3 3 2 2 7 2" xfId="33540" xr:uid="{65AE580D-04D5-45A3-8541-87D651A0536F}"/>
    <cellStyle name="Comma 11 3 3 2 2 7 3" xfId="40143" xr:uid="{890DBA16-0659-47F3-B3CE-F940B6A0A603}"/>
    <cellStyle name="Comma 11 3 3 2 2 7 4" xfId="27462" xr:uid="{C746AD15-B2C7-4BEA-B411-2D8E02B29600}"/>
    <cellStyle name="Comma 11 3 3 2 2 8" xfId="28429" xr:uid="{1EF51785-2CE7-4DCF-94FC-1679CB7EED88}"/>
    <cellStyle name="Comma 11 3 3 2 2 9" xfId="34510" xr:uid="{52CEDC39-BC57-4EC1-A215-EAE40756AE1F}"/>
    <cellStyle name="Comma 11 3 3 2 3" xfId="8722" xr:uid="{BFE063E3-DE8E-479E-8093-0608B7BD83BA}"/>
    <cellStyle name="Comma 11 3 3 2 3 2" xfId="9638" xr:uid="{4FB0AEEB-AD9B-4D2E-9A67-766CFB48305A}"/>
    <cellStyle name="Comma 11 3 3 2 3 2 2" xfId="24109" xr:uid="{BD3E9D00-F76C-43C9-8A8E-18C0135A6EE0}"/>
    <cellStyle name="Comma 11 3 3 2 3 2 3" xfId="28732" xr:uid="{73A03743-78D1-4E77-8789-1F378EA4C4EF}"/>
    <cellStyle name="Comma 11 3 3 2 3 3" xfId="10075" xr:uid="{5B0331D7-687F-4B48-B244-F8F3C039725B}"/>
    <cellStyle name="Comma 11 3 3 2 3 3 2" xfId="24496" xr:uid="{8322D0A8-DDE3-4EFB-B6B2-6F3D4B2DC9D9}"/>
    <cellStyle name="Comma 11 3 3 2 3 3 3" xfId="35322" xr:uid="{F43F8281-2663-4B2E-804E-600E76E23F1D}"/>
    <cellStyle name="Comma 11 3 3 2 3 4" xfId="11329" xr:uid="{EFB5B5EF-1A2C-4FA2-9BA3-A3065A7A6897}"/>
    <cellStyle name="Comma 11 3 3 2 3 4 2" xfId="25420" xr:uid="{897EAEFA-A6F3-4F83-A381-B7FCFC0490C7}"/>
    <cellStyle name="Comma 11 3 3 2 3 5" xfId="12276" xr:uid="{1C5A03F6-FFB7-4413-AC94-13CBF95D9D0C}"/>
    <cellStyle name="Comma 11 3 3 2 3 6" xfId="26406" xr:uid="{4AC9FB8D-69E6-4846-857C-F2EA3F54B080}"/>
    <cellStyle name="Comma 11 3 3 2 3 7" xfId="45691" xr:uid="{6F5FB2FD-4737-41EA-BD2D-2F333517156C}"/>
    <cellStyle name="Comma 11 3 3 2 3 8" xfId="47330" xr:uid="{7B8B713B-2FA8-404E-889E-0483B2476202}"/>
    <cellStyle name="Comma 11 3 3 2 3 9" xfId="48995" xr:uid="{55311B53-6BB3-4D08-BE0A-47DCEA6053C1}"/>
    <cellStyle name="Comma 11 3 3 2 4" xfId="9226" xr:uid="{983A61EA-D93D-4FA5-99BC-6812156FCD86}"/>
    <cellStyle name="Comma 11 3 3 2 4 2" xfId="13174" xr:uid="{3A2F4D9C-235E-491A-933C-E89C8624FD75}"/>
    <cellStyle name="Comma 11 3 3 2 4 2 2" xfId="29657" xr:uid="{09B52E0C-9F1E-41EE-BECE-0706709EA927}"/>
    <cellStyle name="Comma 11 3 3 2 4 3" xfId="36260" xr:uid="{3692F39E-5FF3-4B83-ADDC-DB2EA6A30EB2}"/>
    <cellStyle name="Comma 11 3 3 2 4 4" xfId="26598" xr:uid="{30885A62-1139-4126-BF15-C3ABA488FC25}"/>
    <cellStyle name="Comma 11 3 3 2 5" xfId="10076" xr:uid="{A708D77D-BA8D-487E-ACD1-E7F885D249AF}"/>
    <cellStyle name="Comma 11 3 3 2 5 2" xfId="14113" xr:uid="{DA6FA8A7-48E4-41B6-96A7-E2094FE19BE6}"/>
    <cellStyle name="Comma 11 3 3 2 5 2 2" xfId="30596" xr:uid="{95863A9E-DCA6-4783-A5B3-ECF3B2AD6C54}"/>
    <cellStyle name="Comma 11 3 3 2 5 3" xfId="37199" xr:uid="{1CE12C13-6ECD-4013-BE39-908BC96A6220}"/>
    <cellStyle name="Comma 11 3 3 2 5 4" xfId="26790" xr:uid="{3131BCBF-6A31-41A1-95E3-F8F693598578}"/>
    <cellStyle name="Comma 11 3 3 2 6" xfId="10916" xr:uid="{5067223A-CD1C-4FDB-A6B3-45C23CEE7B4B}"/>
    <cellStyle name="Comma 11 3 3 2 6 2" xfId="15052" xr:uid="{A43C51C6-96E3-46B7-A951-88ED8B479F4F}"/>
    <cellStyle name="Comma 11 3 3 2 6 2 2" xfId="31535" xr:uid="{9938F0A5-B2CA-4B5A-9E93-52F4D1296700}"/>
    <cellStyle name="Comma 11 3 3 2 6 3" xfId="38138" xr:uid="{794A3D88-1925-47CC-977C-DE22E1DC638E}"/>
    <cellStyle name="Comma 11 3 3 2 6 4" xfId="26982" xr:uid="{15385976-358B-4C79-801E-63FE3316B3FB}"/>
    <cellStyle name="Comma 11 3 3 2 7" xfId="11855" xr:uid="{62F80182-D205-48EE-A263-A6FDC2461C4C}"/>
    <cellStyle name="Comma 11 3 3 2 7 2" xfId="32474" xr:uid="{598DF084-F33B-4A07-955A-FB0C180113E7}"/>
    <cellStyle name="Comma 11 3 3 2 7 3" xfId="39077" xr:uid="{6E57E22F-A9DF-4396-88F7-D0F74978FEBE}"/>
    <cellStyle name="Comma 11 3 3 2 7 4" xfId="27174" xr:uid="{416A0D6C-971F-4F9B-8B8D-2EAAC515FC48}"/>
    <cellStyle name="Comma 11 3 3 2 8" xfId="16739" xr:uid="{31F485D2-F7D1-4248-99E6-14346D646DD0}"/>
    <cellStyle name="Comma 11 3 3 2 8 2" xfId="33413" xr:uid="{569E2AC3-2C3F-4077-82C1-C74E4810B67C}"/>
    <cellStyle name="Comma 11 3 3 2 8 3" xfId="40016" xr:uid="{F8311213-1DA9-4922-9358-4C47852B545D}"/>
    <cellStyle name="Comma 11 3 3 2 8 4" xfId="27366" xr:uid="{33AB645D-3BAF-4DD3-BFDC-214513FDA295}"/>
    <cellStyle name="Comma 11 3 3 2 9" xfId="28302" xr:uid="{1EE9E187-6B65-4935-B75C-BE2BD955C908}"/>
    <cellStyle name="Comma 11 3 3 3" xfId="7741" xr:uid="{562D9BBC-C5BB-411A-9C94-56B10CA9083F}"/>
    <cellStyle name="Comma 11 3 3 3 10" xfId="26264" xr:uid="{E26B66A2-8AAC-4826-9C9F-E4C23333F1FC}"/>
    <cellStyle name="Comma 11 3 3 3 11" xfId="44473" xr:uid="{CB4D888C-0B3C-477F-A309-9822635D0A8B}"/>
    <cellStyle name="Comma 11 3 3 3 12" xfId="46112" xr:uid="{3789310F-9453-45B3-8053-7C347E89CD9D}"/>
    <cellStyle name="Comma 11 3 3 3 13" xfId="47777" xr:uid="{96729295-B015-4E97-A333-2B0C1F3EC573}"/>
    <cellStyle name="Comma 11 3 3 3 2" xfId="8796" xr:uid="{29EF9737-B516-405E-BAC0-C4D4FA5F6B26}"/>
    <cellStyle name="Comma 11 3 3 3 2 2" xfId="9688" xr:uid="{1E5540EF-3CC7-4067-9B2C-893EED8AE2F0}"/>
    <cellStyle name="Comma 11 3 3 3 2 2 2" xfId="24159" xr:uid="{D61A213A-930D-43E0-826D-E9B410D0A471}"/>
    <cellStyle name="Comma 11 3 3 3 2 2 3" xfId="28792" xr:uid="{99988735-8F17-4FF5-8549-37DE8DBC0FDC}"/>
    <cellStyle name="Comma 11 3 3 3 2 3" xfId="10077" xr:uid="{02DE2474-7F02-44C9-90FA-12B4DC91DDB9}"/>
    <cellStyle name="Comma 11 3 3 3 2 3 2" xfId="24497" xr:uid="{08D3BB53-39E5-464C-9A4D-4AE218F34428}"/>
    <cellStyle name="Comma 11 3 3 3 2 3 3" xfId="35396" xr:uid="{78D79D83-C67A-4F02-ADC3-A1A28754CC7B}"/>
    <cellStyle name="Comma 11 3 3 3 2 4" xfId="11379" xr:uid="{9A9E7B52-BDB5-499D-98D4-935CD7EFB08E}"/>
    <cellStyle name="Comma 11 3 3 3 2 4 2" xfId="25470" xr:uid="{2EF6B372-EFEC-4C51-8756-DC50CB972048}"/>
    <cellStyle name="Comma 11 3 3 3 2 5" xfId="12326" xr:uid="{5BC27AF7-7925-44D3-A454-7D88E62E0D44}"/>
    <cellStyle name="Comma 11 3 3 3 2 6" xfId="26456" xr:uid="{54E12E30-6BD0-464C-8B5D-6C0AFA97C766}"/>
    <cellStyle name="Comma 11 3 3 3 3" xfId="9496" xr:uid="{41FBEC67-C963-457B-95F2-86B6C1CB5F96}"/>
    <cellStyle name="Comma 11 3 3 3 3 2" xfId="13248" xr:uid="{5A7033A6-6F1D-4838-A330-C341CBDE2DC3}"/>
    <cellStyle name="Comma 11 3 3 3 3 2 2" xfId="29731" xr:uid="{B5751E6C-A44E-4D4F-8E60-0DF65C1BEA3F}"/>
    <cellStyle name="Comma 11 3 3 3 3 3" xfId="36334" xr:uid="{C284D368-16D0-4F41-B3CA-647381435CE7}"/>
    <cellStyle name="Comma 11 3 3 3 3 4" xfId="26648" xr:uid="{5DD9825D-C0C8-4382-8AF1-DC922335D230}"/>
    <cellStyle name="Comma 11 3 3 3 4" xfId="10078" xr:uid="{F487B2A5-2E3F-43AB-9921-2171CD50FF28}"/>
    <cellStyle name="Comma 11 3 3 3 4 2" xfId="14187" xr:uid="{33118DE9-D088-44D8-A83C-94491B2AE3BD}"/>
    <cellStyle name="Comma 11 3 3 3 4 2 2" xfId="30670" xr:uid="{D9626358-9139-4EAB-B0B5-DFBD169B98C8}"/>
    <cellStyle name="Comma 11 3 3 3 4 3" xfId="37273" xr:uid="{55F236C1-D6E3-4CD9-AA6A-9121B963ADB7}"/>
    <cellStyle name="Comma 11 3 3 3 4 4" xfId="26840" xr:uid="{660E094B-C13E-4DD8-994F-D368A774FE83}"/>
    <cellStyle name="Comma 11 3 3 3 5" xfId="11187" xr:uid="{F078AE83-AE5C-4E01-B60D-012012733BF6}"/>
    <cellStyle name="Comma 11 3 3 3 5 2" xfId="15126" xr:uid="{B3E838B4-38C8-4A2E-BF9C-0B308E851C79}"/>
    <cellStyle name="Comma 11 3 3 3 5 2 2" xfId="31609" xr:uid="{ACAC54B0-82FF-44C8-8FE4-CCF0C2D1BA2E}"/>
    <cellStyle name="Comma 11 3 3 3 5 3" xfId="38212" xr:uid="{55E2D8EA-39B9-4176-B468-F65D1DBB383A}"/>
    <cellStyle name="Comma 11 3 3 3 5 4" xfId="27032" xr:uid="{58CB01B0-DF9C-4D7A-8A09-4EB5B50CDE93}"/>
    <cellStyle name="Comma 11 3 3 3 6" xfId="12134" xr:uid="{CFEDDCA5-14DD-4C8B-ACAD-48312CC64741}"/>
    <cellStyle name="Comma 11 3 3 3 6 2" xfId="32548" xr:uid="{58553BE2-6274-4C20-9A3E-CAB9A60507D9}"/>
    <cellStyle name="Comma 11 3 3 3 6 3" xfId="39151" xr:uid="{1FCCB7CF-D7DC-4300-A889-5A384069C604}"/>
    <cellStyle name="Comma 11 3 3 3 6 4" xfId="27224" xr:uid="{B5CFA841-10B9-423B-A32B-1027385F00FE}"/>
    <cellStyle name="Comma 11 3 3 3 7" xfId="16813" xr:uid="{43D37526-A9A5-4BFC-9B4E-2A2E95FCEC3E}"/>
    <cellStyle name="Comma 11 3 3 3 7 2" xfId="33487" xr:uid="{E92FB103-1842-4997-94F3-DD9518D84E00}"/>
    <cellStyle name="Comma 11 3 3 3 7 3" xfId="40090" xr:uid="{CE2A3695-5F6E-4E10-9270-C1A98F80C23A}"/>
    <cellStyle name="Comma 11 3 3 3 7 4" xfId="27416" xr:uid="{B2C97ED6-0A77-4220-BEF5-E6C2E8123EB5}"/>
    <cellStyle name="Comma 11 3 3 3 8" xfId="28376" xr:uid="{44EA5B6F-0BD5-40BD-946F-5B01BAFC035B}"/>
    <cellStyle name="Comma 11 3 3 3 9" xfId="34457" xr:uid="{626F32C5-3CA9-4E4B-B129-6E0CAFA73A03}"/>
    <cellStyle name="Comma 11 3 3 4" xfId="8322" xr:uid="{F3F3F54F-0EB5-4DBF-BA33-1785B9B15793}"/>
    <cellStyle name="Comma 11 3 3 4 2" xfId="9592" xr:uid="{FA714725-5B61-40FF-AF12-FE743F122222}"/>
    <cellStyle name="Comma 11 3 3 4 2 2" xfId="24063" xr:uid="{EA7AD2DD-754E-42A7-8845-CB1957A66B9C}"/>
    <cellStyle name="Comma 11 3 3 4 2 3" xfId="28679" xr:uid="{6A4BE486-249F-4A1B-9E15-0959F798991C}"/>
    <cellStyle name="Comma 11 3 3 4 3" xfId="10079" xr:uid="{79B1F05B-BCCC-4DAB-8811-0909E2B1CB05}"/>
    <cellStyle name="Comma 11 3 3 4 3 2" xfId="24498" xr:uid="{80BD3EC6-D061-4F4E-BA61-50950998DF8C}"/>
    <cellStyle name="Comma 11 3 3 4 3 3" xfId="34922" xr:uid="{3270C17F-202D-4D4E-9B8F-229EFD113C11}"/>
    <cellStyle name="Comma 11 3 3 4 4" xfId="11283" xr:uid="{3072FBEC-88CC-4EF0-9A77-93910E6C5C01}"/>
    <cellStyle name="Comma 11 3 3 4 4 2" xfId="25374" xr:uid="{A82EB5BE-CBAE-4A05-9855-45A68C5069C4}"/>
    <cellStyle name="Comma 11 3 3 4 5" xfId="12230" xr:uid="{F78BB90C-1228-4094-88EC-877EE598884A}"/>
    <cellStyle name="Comma 11 3 3 4 6" xfId="26360" xr:uid="{2791868D-D8EF-44FA-A360-124728F95747}"/>
    <cellStyle name="Comma 11 3 3 4 7" xfId="45033" xr:uid="{D1DBD916-FF91-4869-B09E-D1672027B161}"/>
    <cellStyle name="Comma 11 3 3 4 8" xfId="46672" xr:uid="{D7671B79-CC95-4FDC-B19F-AB6A620BC749}"/>
    <cellStyle name="Comma 11 3 3 4 9" xfId="48337" xr:uid="{91D9327D-E10E-4734-AC91-66C8F2A380C2}"/>
    <cellStyle name="Comma 11 3 3 5" xfId="9047" xr:uid="{397E7AAE-14C0-47C3-B074-12A30C3E4098}"/>
    <cellStyle name="Comma 11 3 3 5 2" xfId="12774" xr:uid="{240F6766-8FAF-4F79-8BA0-411DF32542D2}"/>
    <cellStyle name="Comma 11 3 3 5 2 2" xfId="29257" xr:uid="{C7271A59-4FF9-4A75-90AA-508DC7E853FF}"/>
    <cellStyle name="Comma 11 3 3 5 3" xfId="35861" xr:uid="{B8A33932-C956-4198-BAA1-DC8BED6630C0}"/>
    <cellStyle name="Comma 11 3 3 5 4" xfId="26552" xr:uid="{5A390C13-0E29-43B1-A5F6-AFDCE2C6F49C}"/>
    <cellStyle name="Comma 11 3 3 5 5" xfId="45644" xr:uid="{EC1633D3-FAE9-42D0-8734-4C77B5692DFA}"/>
    <cellStyle name="Comma 11 3 3 5 6" xfId="47283" xr:uid="{99A7A13C-E192-484F-8728-152D59602E48}"/>
    <cellStyle name="Comma 11 3 3 5 7" xfId="48948" xr:uid="{FF2DD9D7-3AB5-40D0-AC18-D518C15FF9EA}"/>
    <cellStyle name="Comma 11 3 3 6" xfId="10080" xr:uid="{E3021B88-DE73-46B8-BB29-5D0F30F11806}"/>
    <cellStyle name="Comma 11 3 3 6 2" xfId="13713" xr:uid="{C26317CD-A969-4124-BFEF-562AFBA482FB}"/>
    <cellStyle name="Comma 11 3 3 6 2 2" xfId="30196" xr:uid="{856BA5F8-DB7D-4667-86B8-33588E3E49DD}"/>
    <cellStyle name="Comma 11 3 3 6 3" xfId="36799" xr:uid="{65BC17CD-FACB-4AF3-B3D0-8E8B50592D71}"/>
    <cellStyle name="Comma 11 3 3 6 4" xfId="26744" xr:uid="{A7363F89-8079-4005-8D29-C6F5999845C8}"/>
    <cellStyle name="Comma 11 3 3 7" xfId="10737" xr:uid="{C8A846E5-44C2-4199-8ACB-22A1B9DF7E35}"/>
    <cellStyle name="Comma 11 3 3 7 2" xfId="14652" xr:uid="{72B55029-8832-4B8C-A357-B029F557E436}"/>
    <cellStyle name="Comma 11 3 3 7 2 2" xfId="31135" xr:uid="{2462EDBB-90DB-4F1B-93CD-79B91FA58B76}"/>
    <cellStyle name="Comma 11 3 3 7 3" xfId="37738" xr:uid="{3C89995A-F2B4-4CD9-94B1-D75B0F6CE032}"/>
    <cellStyle name="Comma 11 3 3 7 4" xfId="26936" xr:uid="{2BFD4DDC-B9F0-419C-9A8C-7261932A9F55}"/>
    <cellStyle name="Comma 11 3 3 8" xfId="11650" xr:uid="{7594B99E-4228-460A-86BA-9034627DAD4E}"/>
    <cellStyle name="Comma 11 3 3 8 2" xfId="32074" xr:uid="{6E37035C-5C43-4079-B3E7-305FE680BE26}"/>
    <cellStyle name="Comma 11 3 3 8 3" xfId="38677" xr:uid="{F221B27E-AD07-44C6-8E5F-F3779A1BA67A}"/>
    <cellStyle name="Comma 11 3 3 8 4" xfId="27128" xr:uid="{D07A5188-78EC-4037-BB04-A1A3D29AC854}"/>
    <cellStyle name="Comma 11 3 3 9" xfId="16340" xr:uid="{F9029157-8F78-48F6-9AED-172483528D4E}"/>
    <cellStyle name="Comma 11 3 3 9 2" xfId="33013" xr:uid="{E7443085-055C-4E16-926F-179C562ADDFC}"/>
    <cellStyle name="Comma 11 3 3 9 3" xfId="39616" xr:uid="{1EACB7B5-90E3-44AF-83AB-A6F238B63A80}"/>
    <cellStyle name="Comma 11 3 3 9 4" xfId="27320" xr:uid="{67BC7678-2312-4AD2-8A0F-D77B1C9349A2}"/>
    <cellStyle name="Comma 11 3 4" xfId="672" xr:uid="{D2E2D1E9-E7B3-4792-9ED2-58B10ADE8695}"/>
    <cellStyle name="Comma 11 3 4 10" xfId="27938" xr:uid="{A98A221D-2223-4064-849D-1142B5973C77}"/>
    <cellStyle name="Comma 11 3 4 11" xfId="34019" xr:uid="{C3614EEB-21D8-41A7-854C-3F84F04868B1}"/>
    <cellStyle name="Comma 11 3 4 12" xfId="25832" xr:uid="{405EE01B-9BBA-4CF0-B18F-FA741AF5B15A}"/>
    <cellStyle name="Comma 11 3 4 13" xfId="44490" xr:uid="{5942E9F4-01AA-4345-9D29-C2BDF5E5491D}"/>
    <cellStyle name="Comma 11 3 4 14" xfId="46129" xr:uid="{86245521-3232-425D-ABEA-3E28AE4AF9D9}"/>
    <cellStyle name="Comma 11 3 4 15" xfId="47794" xr:uid="{0EACC1A5-BDEC-49C8-B935-A75425344974}"/>
    <cellStyle name="Comma 11 3 4 2" xfId="1564" xr:uid="{A2D01EE4-C180-44B1-879C-1E2D575E730E}"/>
    <cellStyle name="Comma 11 3 4 2 10" xfId="34397" xr:uid="{D58BC46E-86E8-420D-9004-92A2DACB19B8}"/>
    <cellStyle name="Comma 11 3 4 2 11" xfId="26008" xr:uid="{F1D54EB9-8E70-4AF1-A527-4D332080B1E7}"/>
    <cellStyle name="Comma 11 3 4 2 12" xfId="44666" xr:uid="{B52508BA-FA4C-482E-9BF6-D9536FE6881B}"/>
    <cellStyle name="Comma 11 3 4 2 13" xfId="46305" xr:uid="{76B0CD2E-9476-4B71-AF8D-25831EE011FD}"/>
    <cellStyle name="Comma 11 3 4 2 14" xfId="47970" xr:uid="{8632A19B-3E36-45D5-8760-58C111952F25}"/>
    <cellStyle name="Comma 11 3 4 2 2" xfId="7911" xr:uid="{5517C473-BE04-457B-AECD-87BD38131940}"/>
    <cellStyle name="Comma 11 3 4 2 2 10" xfId="26324" xr:uid="{0874275A-691F-4318-A49A-40337BDD5406}"/>
    <cellStyle name="Comma 11 3 4 2 2 11" xfId="45296" xr:uid="{AD2130A5-8DE1-41F7-AD12-12D2E73EB09A}"/>
    <cellStyle name="Comma 11 3 4 2 2 12" xfId="46935" xr:uid="{6B788F03-5388-4ECE-8539-0FE6A6D468D9}"/>
    <cellStyle name="Comma 11 3 4 2 2 13" xfId="48600" xr:uid="{CBEE09EC-B8CF-4453-86CD-AFA2E54F8F7D}"/>
    <cellStyle name="Comma 11 3 4 2 2 2" xfId="8863" xr:uid="{528738EF-ED65-4557-B6B5-CD32C1570201}"/>
    <cellStyle name="Comma 11 3 4 2 2 2 2" xfId="9748" xr:uid="{FB4FE73B-45E1-4DB0-A7EB-7B317CDF2194}"/>
    <cellStyle name="Comma 11 3 4 2 2 2 2 2" xfId="24219" xr:uid="{43E7EFAC-FA08-44E1-B516-C0A53C1B8F65}"/>
    <cellStyle name="Comma 11 3 4 2 2 2 2 3" xfId="28859" xr:uid="{9275ED06-9797-43C3-A7D0-CA222E1065C3}"/>
    <cellStyle name="Comma 11 3 4 2 2 2 3" xfId="10081" xr:uid="{A80B807B-D9D4-4C6B-A904-5C44AE4C7954}"/>
    <cellStyle name="Comma 11 3 4 2 2 2 3 2" xfId="24499" xr:uid="{34958E30-553D-4013-89BB-CF10B7F16480}"/>
    <cellStyle name="Comma 11 3 4 2 2 2 3 3" xfId="35463" xr:uid="{E4FA3A81-1318-4E5E-8309-7340CE58820A}"/>
    <cellStyle name="Comma 11 3 4 2 2 2 4" xfId="11439" xr:uid="{55B8939A-DE7B-465E-A1D0-DEB4E08BBA47}"/>
    <cellStyle name="Comma 11 3 4 2 2 2 4 2" xfId="25530" xr:uid="{BC1A299D-B0AE-4204-A545-AADD468BC7AE}"/>
    <cellStyle name="Comma 11 3 4 2 2 2 5" xfId="12386" xr:uid="{4BB56E0E-E1B7-48A3-A5E8-06C9E4F6BF30}"/>
    <cellStyle name="Comma 11 3 4 2 2 2 6" xfId="26516" xr:uid="{FC3A6507-F976-4B0D-9D5E-F9D4C66A3511}"/>
    <cellStyle name="Comma 11 3 4 2 2 3" xfId="9556" xr:uid="{7C220319-1FAB-4825-A9EA-EEE85A30FD6A}"/>
    <cellStyle name="Comma 11 3 4 2 2 3 2" xfId="13315" xr:uid="{877EFEA2-6B0D-447A-9E9F-651BE6508FC3}"/>
    <cellStyle name="Comma 11 3 4 2 2 3 2 2" xfId="29798" xr:uid="{6D9C046C-4EEB-455E-888A-074A1E2F2E50}"/>
    <cellStyle name="Comma 11 3 4 2 2 3 3" xfId="36401" xr:uid="{4107A8B6-E3B0-4B09-98A8-4C3D61AA5977}"/>
    <cellStyle name="Comma 11 3 4 2 2 3 4" xfId="26708" xr:uid="{E0829647-FCA4-4A68-A54D-684E3F1E90B6}"/>
    <cellStyle name="Comma 11 3 4 2 2 4" xfId="10082" xr:uid="{9BBE7F62-C72A-4B1D-BC99-D7CE17D43355}"/>
    <cellStyle name="Comma 11 3 4 2 2 4 2" xfId="14254" xr:uid="{E12FB392-F786-410F-AE9A-484D903F45D3}"/>
    <cellStyle name="Comma 11 3 4 2 2 4 2 2" xfId="30737" xr:uid="{86089297-79D8-495B-B89C-A9FAEE7304E3}"/>
    <cellStyle name="Comma 11 3 4 2 2 4 3" xfId="37340" xr:uid="{4C56AED6-BA95-4F26-AE5A-E37F6E543329}"/>
    <cellStyle name="Comma 11 3 4 2 2 4 4" xfId="26900" xr:uid="{166BDFE3-61F2-4FA4-AEDF-E8DFA55CBBBA}"/>
    <cellStyle name="Comma 11 3 4 2 2 5" xfId="11247" xr:uid="{8EFF95B5-D1F4-46F5-B640-0F3390BB1FB6}"/>
    <cellStyle name="Comma 11 3 4 2 2 5 2" xfId="15193" xr:uid="{857BC614-B0B0-426E-8567-70E8E41ACDF6}"/>
    <cellStyle name="Comma 11 3 4 2 2 5 2 2" xfId="31676" xr:uid="{750913EB-EB5A-45C6-B9A5-D9E0E4E1F670}"/>
    <cellStyle name="Comma 11 3 4 2 2 5 3" xfId="38279" xr:uid="{91E7A81F-F4A4-45A1-9D72-92230A04E2A4}"/>
    <cellStyle name="Comma 11 3 4 2 2 5 4" xfId="27092" xr:uid="{935621F4-1F1D-46A5-8222-85B028B9B8A3}"/>
    <cellStyle name="Comma 11 3 4 2 2 6" xfId="12194" xr:uid="{6E76CE82-CA75-4820-B36A-129C2325A995}"/>
    <cellStyle name="Comma 11 3 4 2 2 6 2" xfId="32615" xr:uid="{E7AE5150-3477-45A2-85B0-0B60B7AEE42F}"/>
    <cellStyle name="Comma 11 3 4 2 2 6 3" xfId="39218" xr:uid="{C34CCE31-2897-49C1-9A41-9AD8D0FE2BFB}"/>
    <cellStyle name="Comma 11 3 4 2 2 6 4" xfId="27284" xr:uid="{CBB54451-2002-4D63-A0F2-22398B837702}"/>
    <cellStyle name="Comma 11 3 4 2 2 7" xfId="16880" xr:uid="{D684B3F5-F2F8-4158-A3E0-71AFDCFD22BC}"/>
    <cellStyle name="Comma 11 3 4 2 2 7 2" xfId="33554" xr:uid="{82F3D523-F7D6-4E93-808C-0B7FC1C58C57}"/>
    <cellStyle name="Comma 11 3 4 2 2 7 3" xfId="40157" xr:uid="{BDD70E27-DBDB-4154-A9C6-87B1551535A9}"/>
    <cellStyle name="Comma 11 3 4 2 2 7 4" xfId="27476" xr:uid="{96C1C458-07F9-4BA6-94E7-860F5FC2867A}"/>
    <cellStyle name="Comma 11 3 4 2 2 8" xfId="28443" xr:uid="{386B962E-0E8E-4F0B-9F27-5F05CE30FB28}"/>
    <cellStyle name="Comma 11 3 4 2 2 9" xfId="34524" xr:uid="{5D25F8E8-BEA1-40E5-95EF-FCC77C86808E}"/>
    <cellStyle name="Comma 11 3 4 2 3" xfId="8736" xr:uid="{E2E58E14-EE1C-40A4-A0F7-EF15F2843616}"/>
    <cellStyle name="Comma 11 3 4 2 3 2" xfId="9652" xr:uid="{DE947D3E-B5F1-4C19-A02A-AE23415F0B14}"/>
    <cellStyle name="Comma 11 3 4 2 3 2 2" xfId="24123" xr:uid="{EB288808-13A1-47A1-B44E-2A856184382D}"/>
    <cellStyle name="Comma 11 3 4 2 3 2 3" xfId="28746" xr:uid="{F5F64BB3-97EE-4D26-814D-40CEE7541613}"/>
    <cellStyle name="Comma 11 3 4 2 3 3" xfId="10083" xr:uid="{8BE6B102-A286-4DEA-8F2D-8961BB14986A}"/>
    <cellStyle name="Comma 11 3 4 2 3 3 2" xfId="24500" xr:uid="{D7BC3684-0493-4BCC-A461-FBAACA4299C8}"/>
    <cellStyle name="Comma 11 3 4 2 3 3 3" xfId="35336" xr:uid="{4E67C401-31AA-4655-8E96-4704E5014E33}"/>
    <cellStyle name="Comma 11 3 4 2 3 4" xfId="11343" xr:uid="{B2F19C25-FBAE-4767-846D-7A577B6B2750}"/>
    <cellStyle name="Comma 11 3 4 2 3 4 2" xfId="25434" xr:uid="{B6EB1568-A750-4796-B512-9DD6A88804F4}"/>
    <cellStyle name="Comma 11 3 4 2 3 5" xfId="12290" xr:uid="{EA4CE00A-71E8-4D2F-9F48-A7F84915DC5D}"/>
    <cellStyle name="Comma 11 3 4 2 3 6" xfId="26420" xr:uid="{95AAE21F-7AD5-4C6D-B2D4-3BFA4C203AD4}"/>
    <cellStyle name="Comma 11 3 4 2 3 7" xfId="45705" xr:uid="{63A02769-F5EB-431D-9B89-9A3951B04BB7}"/>
    <cellStyle name="Comma 11 3 4 2 3 8" xfId="47344" xr:uid="{B9107039-4503-41DF-B335-7E2C1BCEC2F3}"/>
    <cellStyle name="Comma 11 3 4 2 3 9" xfId="49009" xr:uid="{CE737A02-671D-411B-8AFD-D3CFADA945F6}"/>
    <cellStyle name="Comma 11 3 4 2 4" xfId="9240" xr:uid="{C05A8880-BB1B-4310-90F9-FB27F1F6191C}"/>
    <cellStyle name="Comma 11 3 4 2 4 2" xfId="13188" xr:uid="{EAEF8929-CCE4-4270-A73C-40298A782903}"/>
    <cellStyle name="Comma 11 3 4 2 4 2 2" xfId="29671" xr:uid="{DEF6CFD2-F964-4542-8A49-3888B181A564}"/>
    <cellStyle name="Comma 11 3 4 2 4 3" xfId="36274" xr:uid="{5BBCC217-BBDC-40F1-A96D-DCC1E9E10120}"/>
    <cellStyle name="Comma 11 3 4 2 4 4" xfId="26612" xr:uid="{1F8A259D-1B84-46C8-B069-5374A035F4C4}"/>
    <cellStyle name="Comma 11 3 4 2 5" xfId="10084" xr:uid="{3FE2B8B3-39A6-42D1-BBAA-96327C83FD7C}"/>
    <cellStyle name="Comma 11 3 4 2 5 2" xfId="14127" xr:uid="{9F22D917-5667-457C-A578-7157D23FD46A}"/>
    <cellStyle name="Comma 11 3 4 2 5 2 2" xfId="30610" xr:uid="{B507D336-EA35-436C-A992-EE0F616D94F2}"/>
    <cellStyle name="Comma 11 3 4 2 5 3" xfId="37213" xr:uid="{C05DA1AC-E377-4555-9B6C-C151B0CA8A22}"/>
    <cellStyle name="Comma 11 3 4 2 5 4" xfId="26804" xr:uid="{EC8376CB-89A8-4A44-AE24-5739877AD451}"/>
    <cellStyle name="Comma 11 3 4 2 6" xfId="10930" xr:uid="{95ED3396-55A2-418B-BBBD-0F1F386CF240}"/>
    <cellStyle name="Comma 11 3 4 2 6 2" xfId="15066" xr:uid="{D364BF48-48D4-4F93-8F87-34E9245E3986}"/>
    <cellStyle name="Comma 11 3 4 2 6 2 2" xfId="31549" xr:uid="{335CF46D-909D-4FD3-A26E-7D74DA6C54E4}"/>
    <cellStyle name="Comma 11 3 4 2 6 3" xfId="38152" xr:uid="{CDCD5785-EFA7-4515-88DD-3746A4BB1E1F}"/>
    <cellStyle name="Comma 11 3 4 2 6 4" xfId="26996" xr:uid="{26B95327-8885-4CF1-9114-26616967DFDA}"/>
    <cellStyle name="Comma 11 3 4 2 7" xfId="11869" xr:uid="{2E0A5814-48A0-468D-ABAE-CFDC168F5991}"/>
    <cellStyle name="Comma 11 3 4 2 7 2" xfId="32488" xr:uid="{01DC1F03-0A35-45BB-A832-BDAF9E1EAE3B}"/>
    <cellStyle name="Comma 11 3 4 2 7 3" xfId="39091" xr:uid="{0615F7DE-FE2E-44A7-86E5-9D3D9B72F64E}"/>
    <cellStyle name="Comma 11 3 4 2 7 4" xfId="27188" xr:uid="{ED308A28-9E75-44E1-8149-D33259DCBF59}"/>
    <cellStyle name="Comma 11 3 4 2 8" xfId="16753" xr:uid="{03120667-C89E-42C1-BDCB-66700F86A8BE}"/>
    <cellStyle name="Comma 11 3 4 2 8 2" xfId="33427" xr:uid="{D7362871-157A-4C10-B5D5-B7E4B4C14073}"/>
    <cellStyle name="Comma 11 3 4 2 8 3" xfId="40030" xr:uid="{3C5066B3-258A-4AA2-989A-1AF7F15DD2EE}"/>
    <cellStyle name="Comma 11 3 4 2 8 4" xfId="27380" xr:uid="{042C5520-7171-434D-9904-F4C6A3D3A9E4}"/>
    <cellStyle name="Comma 11 3 4 2 9" xfId="28316" xr:uid="{5AC2E957-DD2F-4DE4-932E-784537BC56A7}"/>
    <cellStyle name="Comma 11 3 4 3" xfId="7776" xr:uid="{D15430CE-ACDC-46EF-93C6-B82BA61F77EB}"/>
    <cellStyle name="Comma 11 3 4 3 10" xfId="26278" xr:uid="{859F7F31-5A92-45EC-BF5F-9DAF3647EEDA}"/>
    <cellStyle name="Comma 11 3 4 3 11" xfId="45050" xr:uid="{014C88CE-CA04-4DFF-9EC9-91876E33214A}"/>
    <cellStyle name="Comma 11 3 4 3 12" xfId="46689" xr:uid="{BB7274F7-AA12-483D-9869-C9E2C2C8920B}"/>
    <cellStyle name="Comma 11 3 4 3 13" xfId="48354" xr:uid="{17C18496-D729-4A2E-A7A5-0E00403F529A}"/>
    <cellStyle name="Comma 11 3 4 3 2" xfId="8810" xr:uid="{3917B3ED-8DC8-4A91-B5E0-5F6D34E532C6}"/>
    <cellStyle name="Comma 11 3 4 3 2 2" xfId="9702" xr:uid="{F9D200AA-6587-4D64-89D8-B0292E27E583}"/>
    <cellStyle name="Comma 11 3 4 3 2 2 2" xfId="24173" xr:uid="{5DE60B15-5C78-4FE5-B541-15E32F7187B3}"/>
    <cellStyle name="Comma 11 3 4 3 2 2 3" xfId="28806" xr:uid="{FA80FF2D-3FB2-4363-824B-5FF38AE0F888}"/>
    <cellStyle name="Comma 11 3 4 3 2 3" xfId="10085" xr:uid="{3E970635-4CEA-4923-A3B3-F1BCEF91271F}"/>
    <cellStyle name="Comma 11 3 4 3 2 3 2" xfId="24501" xr:uid="{23F2C5EC-C8D2-460E-80E5-D6B6CB23B376}"/>
    <cellStyle name="Comma 11 3 4 3 2 3 3" xfId="35410" xr:uid="{C3B4F316-07BA-4F88-8B56-CFC500ACDF10}"/>
    <cellStyle name="Comma 11 3 4 3 2 4" xfId="11393" xr:uid="{BA28104D-894E-481F-9257-F41736114AF4}"/>
    <cellStyle name="Comma 11 3 4 3 2 4 2" xfId="25484" xr:uid="{738230A7-F9C9-4D03-9582-0873213ECAF3}"/>
    <cellStyle name="Comma 11 3 4 3 2 5" xfId="12340" xr:uid="{AD1369A7-60A3-466F-97F7-6F49C2D2785B}"/>
    <cellStyle name="Comma 11 3 4 3 2 6" xfId="26470" xr:uid="{D4D25723-2D7E-4DD8-9FB0-5B7B2EEB7EB3}"/>
    <cellStyle name="Comma 11 3 4 3 3" xfId="9510" xr:uid="{AC8E966F-BCC4-4F8B-9C9C-1F82994F8E33}"/>
    <cellStyle name="Comma 11 3 4 3 3 2" xfId="13262" xr:uid="{DA37ADC6-1F61-48F3-B77E-662C0EA0D3FA}"/>
    <cellStyle name="Comma 11 3 4 3 3 2 2" xfId="29745" xr:uid="{5AABD782-E0BD-4066-B184-F7875FC318CD}"/>
    <cellStyle name="Comma 11 3 4 3 3 3" xfId="36348" xr:uid="{A1CAAE7A-6181-4B88-860C-54797C0889F8}"/>
    <cellStyle name="Comma 11 3 4 3 3 4" xfId="26662" xr:uid="{0A4D589C-B421-44C5-9CAD-7B198C6880BB}"/>
    <cellStyle name="Comma 11 3 4 3 4" xfId="10086" xr:uid="{958CA134-E9A1-4AFC-BCD2-B0F758603290}"/>
    <cellStyle name="Comma 11 3 4 3 4 2" xfId="14201" xr:uid="{E91747AD-3559-4B51-B4AB-E9D602204304}"/>
    <cellStyle name="Comma 11 3 4 3 4 2 2" xfId="30684" xr:uid="{2B66075B-0017-42D9-9872-9DB8AC9B8CDA}"/>
    <cellStyle name="Comma 11 3 4 3 4 3" xfId="37287" xr:uid="{BD67EE24-EDB9-43E7-AB88-31EC484F7F30}"/>
    <cellStyle name="Comma 11 3 4 3 4 4" xfId="26854" xr:uid="{62E55249-028C-4625-8E17-268FFFBF72DF}"/>
    <cellStyle name="Comma 11 3 4 3 5" xfId="11201" xr:uid="{364E1211-5079-4406-953C-A379580BD3C1}"/>
    <cellStyle name="Comma 11 3 4 3 5 2" xfId="15140" xr:uid="{9479837A-48DA-4141-9797-823F263B8E0F}"/>
    <cellStyle name="Comma 11 3 4 3 5 2 2" xfId="31623" xr:uid="{9603186D-690F-4829-9516-86A682C2285C}"/>
    <cellStyle name="Comma 11 3 4 3 5 3" xfId="38226" xr:uid="{DD775E8C-B30F-4C1D-B6AE-E93C7798070A}"/>
    <cellStyle name="Comma 11 3 4 3 5 4" xfId="27046" xr:uid="{AAFC4129-CF69-4B8D-8A22-226C72DDC431}"/>
    <cellStyle name="Comma 11 3 4 3 6" xfId="12148" xr:uid="{287AF9E6-E730-4188-AD23-0AFD9EBD5426}"/>
    <cellStyle name="Comma 11 3 4 3 6 2" xfId="32562" xr:uid="{BB8C9959-F930-4A08-9B9C-82BA26CAF87F}"/>
    <cellStyle name="Comma 11 3 4 3 6 3" xfId="39165" xr:uid="{313FA48A-C636-4466-ACA3-D39AA2D8A94D}"/>
    <cellStyle name="Comma 11 3 4 3 6 4" xfId="27238" xr:uid="{A657DD94-CDA5-46C6-9F4A-80F069DF9862}"/>
    <cellStyle name="Comma 11 3 4 3 7" xfId="16827" xr:uid="{312C811B-56C4-4B1F-81DC-4E9F88F26ABB}"/>
    <cellStyle name="Comma 11 3 4 3 7 2" xfId="33501" xr:uid="{72DBD924-6939-466A-86BC-88EDC42CBE5C}"/>
    <cellStyle name="Comma 11 3 4 3 7 3" xfId="40104" xr:uid="{E8590689-39ED-4E8E-8506-9D373CA34C60}"/>
    <cellStyle name="Comma 11 3 4 3 7 4" xfId="27430" xr:uid="{8DD2F564-B455-4400-B871-727E4FEBBAB0}"/>
    <cellStyle name="Comma 11 3 4 3 8" xfId="28390" xr:uid="{EDD27A51-A9BE-488D-8806-1A3D155A916F}"/>
    <cellStyle name="Comma 11 3 4 3 9" xfId="34471" xr:uid="{42F49A76-AB6A-42F6-8AE1-7331E03584A2}"/>
    <cellStyle name="Comma 11 3 4 4" xfId="8358" xr:uid="{0C53FF1A-CFF1-48E0-AAB9-E4BC2BAE6F61}"/>
    <cellStyle name="Comma 11 3 4 4 2" xfId="9606" xr:uid="{878CBF74-8DC2-4964-9840-385A2FF305E0}"/>
    <cellStyle name="Comma 11 3 4 4 2 2" xfId="24077" xr:uid="{0453A23A-8221-4CA5-BC6C-B6826023DE77}"/>
    <cellStyle name="Comma 11 3 4 4 2 3" xfId="28693" xr:uid="{E1B243D6-0BC8-4AA6-B10D-F7E149E1D8E9}"/>
    <cellStyle name="Comma 11 3 4 4 3" xfId="10087" xr:uid="{05FA632C-CD84-4674-A1FE-D572860A9D62}"/>
    <cellStyle name="Comma 11 3 4 4 3 2" xfId="24502" xr:uid="{AB2E0DFB-1EEA-4A27-88D6-F65A15625554}"/>
    <cellStyle name="Comma 11 3 4 4 3 3" xfId="34958" xr:uid="{E27578DF-3E4B-4B51-A272-FB07B5A952AC}"/>
    <cellStyle name="Comma 11 3 4 4 4" xfId="11297" xr:uid="{A8D62E6C-155E-4D4B-ADAC-CCD2C4EBD51F}"/>
    <cellStyle name="Comma 11 3 4 4 4 2" xfId="25388" xr:uid="{57FA4579-A7B1-427E-923D-3DC50A559B36}"/>
    <cellStyle name="Comma 11 3 4 4 5" xfId="12244" xr:uid="{C03C6E38-EAD2-4F46-A22A-51B44C52A80B}"/>
    <cellStyle name="Comma 11 3 4 4 6" xfId="26374" xr:uid="{97B7B4C3-0130-41CD-929D-9287DACE6B79}"/>
    <cellStyle name="Comma 11 3 4 4 7" xfId="45658" xr:uid="{6D941EBF-B939-4B11-B4F0-CD464927CC6F}"/>
    <cellStyle name="Comma 11 3 4 4 8" xfId="47297" xr:uid="{5CC5048A-3FE1-4DDB-948B-8C65CE47947E}"/>
    <cellStyle name="Comma 11 3 4 4 9" xfId="48962" xr:uid="{F46D50FE-DCBF-49C6-ABC2-15BADED04655}"/>
    <cellStyle name="Comma 11 3 4 5" xfId="9064" xr:uid="{B1467610-6F58-4C94-9A9C-BED8B2BE5C96}"/>
    <cellStyle name="Comma 11 3 4 5 2" xfId="12810" xr:uid="{E83EE608-724F-4899-AB1C-37FA4A49ECA8}"/>
    <cellStyle name="Comma 11 3 4 5 2 2" xfId="29293" xr:uid="{D5897127-E271-4BB7-BA5D-003144EC8F67}"/>
    <cellStyle name="Comma 11 3 4 5 3" xfId="35897" xr:uid="{A65F4ACF-C6F1-446A-8959-1D491ABDC465}"/>
    <cellStyle name="Comma 11 3 4 5 4" xfId="26566" xr:uid="{CF49A65A-C60D-4D24-A76C-D501B11ABA59}"/>
    <cellStyle name="Comma 11 3 4 6" xfId="10088" xr:uid="{BE4CCED1-347A-4FA7-92E9-706F4ACE14AC}"/>
    <cellStyle name="Comma 11 3 4 6 2" xfId="13749" xr:uid="{7752241F-A8BA-4F31-A393-7178891690E4}"/>
    <cellStyle name="Comma 11 3 4 6 2 2" xfId="30232" xr:uid="{133CD0C2-70EC-47E1-99BE-4991B28F4AD2}"/>
    <cellStyle name="Comma 11 3 4 6 3" xfId="36835" xr:uid="{242100F8-DEAC-4F2E-8B76-837EF1B66B1B}"/>
    <cellStyle name="Comma 11 3 4 6 4" xfId="26758" xr:uid="{FC54880A-C4D0-4CFE-B824-39CBC21DC252}"/>
    <cellStyle name="Comma 11 3 4 7" xfId="10754" xr:uid="{8676978A-8292-4A15-AC85-C08C8985316C}"/>
    <cellStyle name="Comma 11 3 4 7 2" xfId="14688" xr:uid="{257F68F8-793F-44AC-AB0E-20D19440AB2D}"/>
    <cellStyle name="Comma 11 3 4 7 2 2" xfId="31171" xr:uid="{F3BFE219-BE58-4AFA-A545-9035FBAB080B}"/>
    <cellStyle name="Comma 11 3 4 7 3" xfId="37774" xr:uid="{355DB7D9-AE0E-4A88-BCFC-93C531C627B8}"/>
    <cellStyle name="Comma 11 3 4 7 4" xfId="26950" xr:uid="{75FC62E3-1EA0-4240-AE9C-62642A8B9E4B}"/>
    <cellStyle name="Comma 11 3 4 8" xfId="11760" xr:uid="{FCB02249-C929-4EA0-84CC-96AA6C9FF581}"/>
    <cellStyle name="Comma 11 3 4 8 2" xfId="32110" xr:uid="{5E065270-03DB-4AAB-987E-A6FA7DF156C5}"/>
    <cellStyle name="Comma 11 3 4 8 3" xfId="38713" xr:uid="{C0A74575-D01C-4F6C-A46D-EFF1C848DD63}"/>
    <cellStyle name="Comma 11 3 4 8 4" xfId="27142" xr:uid="{60587892-4C85-47A9-942B-519576659851}"/>
    <cellStyle name="Comma 11 3 4 9" xfId="16376" xr:uid="{5CFCD24F-4335-4298-9E51-ED8DA99B3C94}"/>
    <cellStyle name="Comma 11 3 4 9 2" xfId="33049" xr:uid="{A1708A49-7F8C-49AF-8AD3-CC038577FC25}"/>
    <cellStyle name="Comma 11 3 4 9 3" xfId="39652" xr:uid="{AC2D2B8B-C1D1-40D0-87F8-C697A29739D1}"/>
    <cellStyle name="Comma 11 3 4 9 4" xfId="27334" xr:uid="{A8F9CDBC-CFBF-4CCD-9376-812DBBC7225B}"/>
    <cellStyle name="Comma 11 3 5" xfId="1479" xr:uid="{2E0F7E01-108D-4048-A11B-F7E504D7A109}"/>
    <cellStyle name="Comma 11 3 5 10" xfId="34365" xr:uid="{E5D5E0DE-9106-4F34-AF0E-D0504871F77C}"/>
    <cellStyle name="Comma 11 3 5 11" xfId="25976" xr:uid="{06A28A42-483F-4C83-9C6F-ED1D55FFED5D}"/>
    <cellStyle name="Comma 11 3 5 12" xfId="44634" xr:uid="{FA82AB91-E09C-4D10-870A-55B3807CF08A}"/>
    <cellStyle name="Comma 11 3 5 13" xfId="46273" xr:uid="{A584A1CF-44B1-4705-AD5B-FC3EF11DEE9E}"/>
    <cellStyle name="Comma 11 3 5 14" xfId="47938" xr:uid="{2315470F-B48B-4357-8302-9A624946127E}"/>
    <cellStyle name="Comma 11 3 5 2" xfId="7826" xr:uid="{D5711F19-7DC1-48E9-86F2-377E21BB699D}"/>
    <cellStyle name="Comma 11 3 5 2 10" xfId="26292" xr:uid="{E31AFA32-873D-4473-A740-632965B6E910}"/>
    <cellStyle name="Comma 11 3 5 2 11" xfId="45264" xr:uid="{E51877C0-6381-43F7-9A36-4418276F1E43}"/>
    <cellStyle name="Comma 11 3 5 2 12" xfId="46903" xr:uid="{3940D35E-ECBC-4894-98E4-E55C4031C42B}"/>
    <cellStyle name="Comma 11 3 5 2 13" xfId="48568" xr:uid="{ABE32617-56C7-46E6-9C76-7DE27026BABF}"/>
    <cellStyle name="Comma 11 3 5 2 2" xfId="8831" xr:uid="{4FE59920-8E56-4618-ADD6-805645D25762}"/>
    <cellStyle name="Comma 11 3 5 2 2 2" xfId="9716" xr:uid="{7A9FE582-4424-4B4E-B481-940D19681265}"/>
    <cellStyle name="Comma 11 3 5 2 2 2 2" xfId="24187" xr:uid="{AA068A5F-283F-4D1C-8416-108C6D842335}"/>
    <cellStyle name="Comma 11 3 5 2 2 2 3" xfId="28827" xr:uid="{ECD75CF6-0E48-46B9-BA3B-4479AD3D9FBA}"/>
    <cellStyle name="Comma 11 3 5 2 2 3" xfId="10089" xr:uid="{F1679A4A-86E3-46E4-8ED8-B9D2E070B6A8}"/>
    <cellStyle name="Comma 11 3 5 2 2 3 2" xfId="24503" xr:uid="{979A9027-7E5A-4DE2-A15A-EC0AE1F8A9E3}"/>
    <cellStyle name="Comma 11 3 5 2 2 3 3" xfId="35431" xr:uid="{E5C1C840-F257-4582-9BA0-D1AD63614A3E}"/>
    <cellStyle name="Comma 11 3 5 2 2 4" xfId="11407" xr:uid="{CCA4A8E7-64EF-4476-8DED-EDCADFC8CAC9}"/>
    <cellStyle name="Comma 11 3 5 2 2 4 2" xfId="25498" xr:uid="{5DE38EE3-9133-4558-897C-2B3792DE2BE8}"/>
    <cellStyle name="Comma 11 3 5 2 2 5" xfId="12354" xr:uid="{516E60A8-54E5-469C-8127-16E78467F28D}"/>
    <cellStyle name="Comma 11 3 5 2 2 6" xfId="26484" xr:uid="{E39909B6-73BD-4FAE-BD21-3241C0C73E19}"/>
    <cellStyle name="Comma 11 3 5 2 3" xfId="9524" xr:uid="{6676F410-4743-4F98-BDFD-B27112529B11}"/>
    <cellStyle name="Comma 11 3 5 2 3 2" xfId="13283" xr:uid="{0822974C-02F2-4520-9D28-88514B93BDC7}"/>
    <cellStyle name="Comma 11 3 5 2 3 2 2" xfId="29766" xr:uid="{F3CC7235-CA7B-4B11-9C46-B664611F6126}"/>
    <cellStyle name="Comma 11 3 5 2 3 3" xfId="36369" xr:uid="{6FA17346-9B14-4C14-876A-F914B8C0C37E}"/>
    <cellStyle name="Comma 11 3 5 2 3 4" xfId="26676" xr:uid="{EB985ACE-6E17-4FC5-9CFB-A74A420FE51A}"/>
    <cellStyle name="Comma 11 3 5 2 4" xfId="10090" xr:uid="{2927948A-B3DB-41DD-BEC6-F29DE973C19E}"/>
    <cellStyle name="Comma 11 3 5 2 4 2" xfId="14222" xr:uid="{B0A46D7A-799A-433F-9FC3-15799C8FB4ED}"/>
    <cellStyle name="Comma 11 3 5 2 4 2 2" xfId="30705" xr:uid="{1134A7A4-388B-42B4-80FE-136FB53060EE}"/>
    <cellStyle name="Comma 11 3 5 2 4 3" xfId="37308" xr:uid="{F04A9D68-23CB-4606-B2ED-15A17ED220A7}"/>
    <cellStyle name="Comma 11 3 5 2 4 4" xfId="26868" xr:uid="{DCA4265D-6ABA-4124-B42F-2120EB6A4C76}"/>
    <cellStyle name="Comma 11 3 5 2 5" xfId="11215" xr:uid="{A3EE266B-FC6E-4168-90CC-308FE9CF38B1}"/>
    <cellStyle name="Comma 11 3 5 2 5 2" xfId="15161" xr:uid="{61257720-8585-4E3C-946C-7469C86194E1}"/>
    <cellStyle name="Comma 11 3 5 2 5 2 2" xfId="31644" xr:uid="{8673EFD5-6AD0-45F8-82D2-E38BEEB5E80F}"/>
    <cellStyle name="Comma 11 3 5 2 5 3" xfId="38247" xr:uid="{4A633EF6-26C4-41AD-A177-A021F01553E6}"/>
    <cellStyle name="Comma 11 3 5 2 5 4" xfId="27060" xr:uid="{6AAC57BE-BA8A-4866-960D-5E5F11CACD34}"/>
    <cellStyle name="Comma 11 3 5 2 6" xfId="12162" xr:uid="{34279675-90B7-4F40-96F6-BE27B95BACB7}"/>
    <cellStyle name="Comma 11 3 5 2 6 2" xfId="32583" xr:uid="{D503D178-A3E4-49C6-A58A-D7B9661B1CE4}"/>
    <cellStyle name="Comma 11 3 5 2 6 3" xfId="39186" xr:uid="{72C1021D-26D5-4F2D-AC91-44D327B2B102}"/>
    <cellStyle name="Comma 11 3 5 2 6 4" xfId="27252" xr:uid="{495E24C6-AC82-4864-B621-61C6E03CA33D}"/>
    <cellStyle name="Comma 11 3 5 2 7" xfId="16848" xr:uid="{CF07E6EE-8A7E-4490-AB9C-650973870719}"/>
    <cellStyle name="Comma 11 3 5 2 7 2" xfId="33522" xr:uid="{68909385-075A-4460-B366-8801723CADF1}"/>
    <cellStyle name="Comma 11 3 5 2 7 3" xfId="40125" xr:uid="{24762CFC-EAF2-4B83-8989-4A6031080473}"/>
    <cellStyle name="Comma 11 3 5 2 7 4" xfId="27444" xr:uid="{E1CE62D5-74D0-4D10-AC5D-A9F89728E318}"/>
    <cellStyle name="Comma 11 3 5 2 8" xfId="28411" xr:uid="{D792D895-6293-46EC-9FFD-B05A68A6F3F7}"/>
    <cellStyle name="Comma 11 3 5 2 9" xfId="34492" xr:uid="{BBD28678-DBF4-4B36-B8B2-CF7E3F12BD10}"/>
    <cellStyle name="Comma 11 3 5 3" xfId="8704" xr:uid="{96120F00-C5C6-4049-9B47-8788F042EF55}"/>
    <cellStyle name="Comma 11 3 5 3 2" xfId="9620" xr:uid="{66FF9AAF-3C28-4F90-B723-935B0FE71B94}"/>
    <cellStyle name="Comma 11 3 5 3 2 2" xfId="24091" xr:uid="{2764A4E7-A071-4C0A-9C60-0480E6FC4104}"/>
    <cellStyle name="Comma 11 3 5 3 2 3" xfId="28714" xr:uid="{0384689E-4E64-4A32-B6D9-413C96E1D7C2}"/>
    <cellStyle name="Comma 11 3 5 3 3" xfId="10091" xr:uid="{6E05182F-79AB-49A6-B41E-9D660E407598}"/>
    <cellStyle name="Comma 11 3 5 3 3 2" xfId="24504" xr:uid="{2659BD48-CCD6-41B4-802D-4816326E9A1C}"/>
    <cellStyle name="Comma 11 3 5 3 3 3" xfId="35304" xr:uid="{60BC7615-461B-49E8-9C6F-A454ED750EF0}"/>
    <cellStyle name="Comma 11 3 5 3 4" xfId="11311" xr:uid="{BB473004-0A06-4F39-8A98-A0AA0566353C}"/>
    <cellStyle name="Comma 11 3 5 3 4 2" xfId="25402" xr:uid="{DE59FF00-1DA9-4C78-9AA0-B89BBF82AF7A}"/>
    <cellStyle name="Comma 11 3 5 3 5" xfId="12258" xr:uid="{496BDCF1-B567-41A5-B78B-45C138C36D4F}"/>
    <cellStyle name="Comma 11 3 5 3 6" xfId="26388" xr:uid="{A689C855-5E1D-41B9-A2FE-3020376D4301}"/>
    <cellStyle name="Comma 11 3 5 3 7" xfId="45673" xr:uid="{3E03D320-584A-4D9C-B6EC-C2F172F09355}"/>
    <cellStyle name="Comma 11 3 5 3 8" xfId="47312" xr:uid="{28D15981-8E62-4136-B7F8-95DF48660723}"/>
    <cellStyle name="Comma 11 3 5 3 9" xfId="48977" xr:uid="{E9E0BA04-5E5D-4CF1-A5E5-D6320BEC8D23}"/>
    <cellStyle name="Comma 11 3 5 4" xfId="9208" xr:uid="{F95B6023-373D-47C0-A3F2-AD4E2D68F880}"/>
    <cellStyle name="Comma 11 3 5 4 2" xfId="13156" xr:uid="{1FC077C7-8B30-4279-A07C-30C917176E59}"/>
    <cellStyle name="Comma 11 3 5 4 2 2" xfId="29639" xr:uid="{85DFE2AB-2F4C-46CA-82BC-3FD24FDC629B}"/>
    <cellStyle name="Comma 11 3 5 4 3" xfId="36242" xr:uid="{B5D0AB03-255F-4D1D-9BF8-00A8658F7E9B}"/>
    <cellStyle name="Comma 11 3 5 4 4" xfId="26580" xr:uid="{8430505A-6713-4B1C-9802-AE164199645D}"/>
    <cellStyle name="Comma 11 3 5 5" xfId="10092" xr:uid="{81554171-3526-4AB6-A560-C17A3C91FF2F}"/>
    <cellStyle name="Comma 11 3 5 5 2" xfId="14095" xr:uid="{9A288839-2D55-4197-85AA-C32FCD87AFB4}"/>
    <cellStyle name="Comma 11 3 5 5 2 2" xfId="30578" xr:uid="{80A05B74-22BF-46AE-8FB1-F869033B1080}"/>
    <cellStyle name="Comma 11 3 5 5 3" xfId="37181" xr:uid="{8677FF32-E3D3-4727-9AB7-DDB03A903269}"/>
    <cellStyle name="Comma 11 3 5 5 4" xfId="26772" xr:uid="{CD61E6C7-D8D7-4A74-9809-417254E78ED4}"/>
    <cellStyle name="Comma 11 3 5 6" xfId="10898" xr:uid="{0CEDEA4C-1910-441B-AFBA-355E0F1AC037}"/>
    <cellStyle name="Comma 11 3 5 6 2" xfId="15034" xr:uid="{F1EB2765-7197-424F-9B53-EF01EB390C1F}"/>
    <cellStyle name="Comma 11 3 5 6 2 2" xfId="31517" xr:uid="{5C7BA4FA-70CC-471C-A6E0-7580299184D4}"/>
    <cellStyle name="Comma 11 3 5 6 3" xfId="38120" xr:uid="{59A6E32F-D006-4009-A673-1B44C0F8D3F4}"/>
    <cellStyle name="Comma 11 3 5 6 4" xfId="26964" xr:uid="{61262AC3-4DAB-490C-A354-F763B64364CB}"/>
    <cellStyle name="Comma 11 3 5 7" xfId="11837" xr:uid="{2469D34D-A138-47EB-AE7B-24C47A355E31}"/>
    <cellStyle name="Comma 11 3 5 7 2" xfId="32456" xr:uid="{A18136FB-6800-49EB-A90B-BAE2D28574AB}"/>
    <cellStyle name="Comma 11 3 5 7 3" xfId="39059" xr:uid="{6CEFD11E-F058-4890-A5C0-07A5AC98375D}"/>
    <cellStyle name="Comma 11 3 5 7 4" xfId="27156" xr:uid="{765099AD-87C3-47C9-A973-4432688055FE}"/>
    <cellStyle name="Comma 11 3 5 8" xfId="16721" xr:uid="{0282666A-2070-4179-BF55-2F3C9B061C93}"/>
    <cellStyle name="Comma 11 3 5 8 2" xfId="33395" xr:uid="{B31794AA-17F9-4AC0-BAFD-96B80E464690}"/>
    <cellStyle name="Comma 11 3 5 8 3" xfId="39998" xr:uid="{6822ADF7-CAFB-47B8-B1FA-CFCEDBA371DF}"/>
    <cellStyle name="Comma 11 3 5 8 4" xfId="27348" xr:uid="{96EBBFA4-F38A-40EA-BB65-A71F70A6D7FB}"/>
    <cellStyle name="Comma 11 3 5 9" xfId="28284" xr:uid="{7C603CAE-9CB1-4090-AFB8-7E6C5BE09A59}"/>
    <cellStyle name="Comma 11 3 6" xfId="7691" xr:uid="{3C688028-DA43-4B6C-B50B-65B59617A085}"/>
    <cellStyle name="Comma 11 3 6 10" xfId="26246" xr:uid="{6B16B866-538F-4362-8F98-A963F2A07E66}"/>
    <cellStyle name="Comma 11 3 6 11" xfId="44455" xr:uid="{907D44B0-9E95-4BBA-816A-11708B355CBB}"/>
    <cellStyle name="Comma 11 3 6 12" xfId="46094" xr:uid="{AD1FDBBC-BBE0-411A-BA22-C6CD64CAFC48}"/>
    <cellStyle name="Comma 11 3 6 13" xfId="47759" xr:uid="{3DDCADE9-F1BB-40C7-A2A9-4704444920D0}"/>
    <cellStyle name="Comma 11 3 6 2" xfId="8778" xr:uid="{A4072498-B9E0-4752-B0F7-D2E85B898D11}"/>
    <cellStyle name="Comma 11 3 6 2 2" xfId="9670" xr:uid="{F9991644-0A77-4313-90B4-EA291BC5CB41}"/>
    <cellStyle name="Comma 11 3 6 2 2 2" xfId="24141" xr:uid="{5EF5FFDF-A0B7-41A0-8F99-47B38D70D8B6}"/>
    <cellStyle name="Comma 11 3 6 2 2 3" xfId="28774" xr:uid="{916A6DA7-8BAC-44AE-8AF7-3C92A97FBA07}"/>
    <cellStyle name="Comma 11 3 6 2 3" xfId="10093" xr:uid="{3BBDC06E-3F48-42C7-853A-34AFAD17B9E9}"/>
    <cellStyle name="Comma 11 3 6 2 3 2" xfId="24505" xr:uid="{EF83402C-436F-4C58-8D52-3E480FED86FB}"/>
    <cellStyle name="Comma 11 3 6 2 3 3" xfId="35378" xr:uid="{3B2A049E-03A9-47D7-BE05-1100606EE1E8}"/>
    <cellStyle name="Comma 11 3 6 2 4" xfId="11361" xr:uid="{082CE966-7853-4D6D-B705-FF418A5ED472}"/>
    <cellStyle name="Comma 11 3 6 2 4 2" xfId="25452" xr:uid="{551979A4-780F-4112-847A-9536DABEEEA2}"/>
    <cellStyle name="Comma 11 3 6 2 5" xfId="12308" xr:uid="{6ECCABA6-4CB4-405A-8C5A-31A62BE5798C}"/>
    <cellStyle name="Comma 11 3 6 2 6" xfId="26438" xr:uid="{4CF451EC-0A45-4C8E-9411-A1B9888F7530}"/>
    <cellStyle name="Comma 11 3 6 2 7" xfId="45601" xr:uid="{721B0E32-36FD-478F-A0A8-FCC498BF43FC}"/>
    <cellStyle name="Comma 11 3 6 2 8" xfId="47240" xr:uid="{579CDF9A-3538-4867-8598-6D33BC798212}"/>
    <cellStyle name="Comma 11 3 6 2 9" xfId="48905" xr:uid="{13422D55-ECED-4C90-BD5A-8DDE7D2CA9B6}"/>
    <cellStyle name="Comma 11 3 6 3" xfId="9478" xr:uid="{0CBE00D0-50AE-48DA-863A-79A1A2505E34}"/>
    <cellStyle name="Comma 11 3 6 3 2" xfId="13230" xr:uid="{67A58E35-C41F-4ADC-AD67-636A6F09C13B}"/>
    <cellStyle name="Comma 11 3 6 3 2 2" xfId="29713" xr:uid="{B4DA6DFC-2690-468D-8B24-661D9CD0B5E3}"/>
    <cellStyle name="Comma 11 3 6 3 3" xfId="36316" xr:uid="{78B08D15-7B95-47FF-99AA-3AC53AA3A460}"/>
    <cellStyle name="Comma 11 3 6 3 4" xfId="26630" xr:uid="{B24120AB-CF1E-464F-9E77-3FE61BF33BDF}"/>
    <cellStyle name="Comma 11 3 6 3 5" xfId="45626" xr:uid="{30BCA770-30B5-4F08-AE27-EDF097E9129C}"/>
    <cellStyle name="Comma 11 3 6 3 6" xfId="47265" xr:uid="{146F8F24-2E82-4F40-93A2-B92AAFFF6F72}"/>
    <cellStyle name="Comma 11 3 6 3 7" xfId="48930" xr:uid="{A332D89D-4FE6-4F30-8402-94EDA152D43E}"/>
    <cellStyle name="Comma 11 3 6 4" xfId="10094" xr:uid="{9F9FACC4-19AD-4505-BDFA-FBF3DD504C64}"/>
    <cellStyle name="Comma 11 3 6 4 2" xfId="14169" xr:uid="{FDD784D9-0E60-4008-A353-A30DC8A66EEA}"/>
    <cellStyle name="Comma 11 3 6 4 2 2" xfId="30652" xr:uid="{B88EB9B3-C841-4B59-9BE7-47CEE176F2A5}"/>
    <cellStyle name="Comma 11 3 6 4 3" xfId="37255" xr:uid="{49616121-0297-4460-BBA7-EF915E00462E}"/>
    <cellStyle name="Comma 11 3 6 4 4" xfId="26822" xr:uid="{06ED9DBE-FE76-47C0-84EF-78170F54CB87}"/>
    <cellStyle name="Comma 11 3 6 5" xfId="11169" xr:uid="{FB12106F-D11F-460D-AEB3-E1E34AF43DF4}"/>
    <cellStyle name="Comma 11 3 6 5 2" xfId="15108" xr:uid="{4A0ABDAA-41B1-47D3-ABAE-62C6F5DF262F}"/>
    <cellStyle name="Comma 11 3 6 5 2 2" xfId="31591" xr:uid="{1F585652-E3A3-4514-AC1F-26D5BB23B7F5}"/>
    <cellStyle name="Comma 11 3 6 5 3" xfId="38194" xr:uid="{306BF231-4304-47C4-B5A2-043F614E4B83}"/>
    <cellStyle name="Comma 11 3 6 5 4" xfId="27014" xr:uid="{BE6A54D3-FA97-408C-8FA0-08A2162C88DA}"/>
    <cellStyle name="Comma 11 3 6 6" xfId="12116" xr:uid="{D7B15D5B-F8A2-4855-9B03-85EA3788886C}"/>
    <cellStyle name="Comma 11 3 6 6 2" xfId="32530" xr:uid="{644620B6-4265-46B7-AED0-70E7DE3F9089}"/>
    <cellStyle name="Comma 11 3 6 6 3" xfId="39133" xr:uid="{194A2CDF-2F5E-4763-9290-5F65E152E18B}"/>
    <cellStyle name="Comma 11 3 6 6 4" xfId="27206" xr:uid="{E566BA49-AC6E-4F27-B2E9-C753C7095403}"/>
    <cellStyle name="Comma 11 3 6 7" xfId="16795" xr:uid="{AEC06AB9-605E-462F-9766-A26B4FC75B81}"/>
    <cellStyle name="Comma 11 3 6 7 2" xfId="33469" xr:uid="{4C6946C2-B3C4-4102-9E59-22078E1596FA}"/>
    <cellStyle name="Comma 11 3 6 7 3" xfId="40072" xr:uid="{054CAAB4-4D71-476B-87D7-2C0A0BFA657A}"/>
    <cellStyle name="Comma 11 3 6 7 4" xfId="27398" xr:uid="{71E8177B-E9BF-49F7-AB2F-0A318FCCFF9D}"/>
    <cellStyle name="Comma 11 3 6 8" xfId="28358" xr:uid="{F1AD2DA6-45B7-4023-A518-BDC3E94795FE}"/>
    <cellStyle name="Comma 11 3 6 9" xfId="34439" xr:uid="{B6CCF878-5F93-414D-8CD4-4025B99355E5}"/>
    <cellStyle name="Comma 11 3 7" xfId="8304" xr:uid="{408459B0-BC70-4363-A985-1B7DACEF437F}"/>
    <cellStyle name="Comma 11 3 7 2" xfId="9574" xr:uid="{58441249-407A-40C7-B8A9-C2B9FE5F51C5}"/>
    <cellStyle name="Comma 11 3 7 2 2" xfId="24045" xr:uid="{BD0C1B4F-E1EA-4CEB-AF98-46A6502BCBEF}"/>
    <cellStyle name="Comma 11 3 7 2 3" xfId="28661" xr:uid="{FCE531AA-8797-4AFB-8E25-A6E13944C026}"/>
    <cellStyle name="Comma 11 3 7 3" xfId="10095" xr:uid="{875BA39B-9ADA-4D7B-9D95-663A720A8983}"/>
    <cellStyle name="Comma 11 3 7 3 2" xfId="24506" xr:uid="{4E353B3B-34C2-491B-8442-E3ABFA375555}"/>
    <cellStyle name="Comma 11 3 7 3 3" xfId="34904" xr:uid="{237AC537-D3AF-4D60-87EF-3353C886FDB8}"/>
    <cellStyle name="Comma 11 3 7 4" xfId="11265" xr:uid="{E7C3E2D5-A904-415E-846E-6454EAED1F34}"/>
    <cellStyle name="Comma 11 3 7 4 2" xfId="25356" xr:uid="{F4A9265F-012B-4D70-973C-A99DEDAFE3B2}"/>
    <cellStyle name="Comma 11 3 7 5" xfId="12212" xr:uid="{48E71155-3769-4793-AE85-D03322BDDCBE}"/>
    <cellStyle name="Comma 11 3 7 6" xfId="26342" xr:uid="{C6A252AA-7F9F-4ECE-AC72-7EACFD4FBE23}"/>
    <cellStyle name="Comma 11 3 7 7" xfId="44414" xr:uid="{95C55D05-3C13-4E41-AFC5-704587D82ED6}"/>
    <cellStyle name="Comma 11 3 7 8" xfId="46053" xr:uid="{71A7C63A-AB29-4BE3-AD8B-DB82251C1DEF}"/>
    <cellStyle name="Comma 11 3 7 9" xfId="47718" xr:uid="{CC8BA43F-89EE-4A38-B5DE-C5FE96A6974F}"/>
    <cellStyle name="Comma 11 3 8" xfId="9029" xr:uid="{7CDB3F9E-D8AA-4621-B6EA-52AFF3227EE0}"/>
    <cellStyle name="Comma 11 3 8 2" xfId="12756" xr:uid="{A9952028-9589-42A3-9D58-BD123FD2E3C1}"/>
    <cellStyle name="Comma 11 3 8 2 2" xfId="29239" xr:uid="{12D2B030-F747-4DEF-933E-A624EF5BB840}"/>
    <cellStyle name="Comma 11 3 8 3" xfId="35843" xr:uid="{A2F02B99-6964-4251-8BBA-6A6D2E4D25AC}"/>
    <cellStyle name="Comma 11 3 8 4" xfId="26534" xr:uid="{C2CB91BF-EE26-4185-AE08-3A8FCF5A11E6}"/>
    <cellStyle name="Comma 11 3 8 5" xfId="45015" xr:uid="{6CA5432B-4EE2-498E-AF59-59E9DD24B6F8}"/>
    <cellStyle name="Comma 11 3 8 6" xfId="46654" xr:uid="{FA9DE47A-0C79-4BB6-8A10-F7D1A51FE946}"/>
    <cellStyle name="Comma 11 3 8 7" xfId="48319" xr:uid="{992A9F1D-8DF4-41FA-8A2C-B4B2A0DBACBD}"/>
    <cellStyle name="Comma 11 3 9" xfId="10096" xr:uid="{C62BB5AF-EB7E-4684-8348-30456AD50B41}"/>
    <cellStyle name="Comma 11 3 9 2" xfId="13695" xr:uid="{B0A4C3F7-BED9-4D2F-9306-AC523F29B354}"/>
    <cellStyle name="Comma 11 3 9 2 2" xfId="30178" xr:uid="{003C9F1D-138A-4DD9-8466-048EDC743EA4}"/>
    <cellStyle name="Comma 11 3 9 3" xfId="36781" xr:uid="{A4E9B94B-1637-4983-A43A-AD103B0A1781}"/>
    <cellStyle name="Comma 11 3 9 4" xfId="26726" xr:uid="{211650E1-1082-4377-9DB2-1E43F56F132B}"/>
    <cellStyle name="Comma 11 3 9 5" xfId="45611" xr:uid="{29EE7EB6-902C-4655-9E19-02D87218DA0D}"/>
    <cellStyle name="Comma 11 3 9 6" xfId="47250" xr:uid="{B849F405-CABB-49F4-9C10-E02AF37CB09D}"/>
    <cellStyle name="Comma 11 3 9 7" xfId="48915" xr:uid="{144BBE60-E78D-472D-B640-B146673219AF}"/>
    <cellStyle name="Comma 11 4" xfId="547" xr:uid="{F0C48DD8-4C68-442B-B870-E3E05AE8537F}"/>
    <cellStyle name="Comma 11 4 10" xfId="16318" xr:uid="{1264A8EB-0C8F-4B62-A462-576627B10FF7}"/>
    <cellStyle name="Comma 11 4 10 2" xfId="32991" xr:uid="{B2269681-96F1-4C82-A15D-6F7FAF6B0014}"/>
    <cellStyle name="Comma 11 4 10 3" xfId="39594" xr:uid="{4F34D812-2451-4CB2-81F5-7ED2F2FC2CA3}"/>
    <cellStyle name="Comma 11 4 10 4" xfId="27298" xr:uid="{CDAFEAFE-2F79-4A8C-B226-1D89FA7D19EC}"/>
    <cellStyle name="Comma 11 4 11" xfId="27880" xr:uid="{10731BB1-5781-40B3-AEE2-BB8BA227A5CB}"/>
    <cellStyle name="Comma 11 4 12" xfId="33961" xr:uid="{DD6807C4-F77A-402C-9EDF-21F1EB89B945}"/>
    <cellStyle name="Comma 11 4 13" xfId="25793" xr:uid="{1D4CA397-24E4-4005-A7FD-BED47E01C2AC}"/>
    <cellStyle name="Comma 11 4 14" xfId="44322" xr:uid="{D5BFE226-E2AC-4E01-AE33-A62643844D22}"/>
    <cellStyle name="Comma 11 4 15" xfId="45961" xr:uid="{2A771D3A-66AF-4170-88E6-06ABCED77700}"/>
    <cellStyle name="Comma 11 4 16" xfId="47626" xr:uid="{C45EF370-F5B2-47F6-BA5E-6E789FEEB369}"/>
    <cellStyle name="Comma 11 4 17" xfId="49838" xr:uid="{D26D26E2-921C-437D-BB5B-E1D224673D06}"/>
    <cellStyle name="Comma 11 4 2" xfId="594" xr:uid="{95746A59-B645-453E-A645-51082B9D37AC}"/>
    <cellStyle name="Comma 11 4 2 10" xfId="27898" xr:uid="{7F6241CB-FEE6-47DC-A58E-059B00565A94}"/>
    <cellStyle name="Comma 11 4 2 11" xfId="33979" xr:uid="{49573A74-79BD-4721-BCA8-D2251E0344DF}"/>
    <cellStyle name="Comma 11 4 2 12" xfId="25811" xr:uid="{5BB96BA8-A100-4653-ABFF-172D06949B77}"/>
    <cellStyle name="Comma 11 4 2 13" xfId="44469" xr:uid="{2EAEBCD8-F3E9-48BD-B22F-F69DDD2EA9A8}"/>
    <cellStyle name="Comma 11 4 2 14" xfId="46108" xr:uid="{5B259ADB-A83E-4584-971E-96D6E764086F}"/>
    <cellStyle name="Comma 11 4 2 15" xfId="47773" xr:uid="{CC48F178-13DB-4A83-B5B4-B9CA1508BCFD}"/>
    <cellStyle name="Comma 11 4 2 2" xfId="1519" xr:uid="{BEA9D2C8-4F39-45E2-B575-F5E5F7ED445B}"/>
    <cellStyle name="Comma 11 4 2 2 10" xfId="34379" xr:uid="{0A32DF45-F81A-4E37-9CD0-1DADDE9687BA}"/>
    <cellStyle name="Comma 11 4 2 2 11" xfId="25990" xr:uid="{2B2C1A18-65D8-4DD8-A7B3-77BD05845AE8}"/>
    <cellStyle name="Comma 11 4 2 2 12" xfId="44648" xr:uid="{0A523772-951B-42CD-AE84-F82BD592E72A}"/>
    <cellStyle name="Comma 11 4 2 2 13" xfId="46287" xr:uid="{6115195B-80D4-46CC-A228-46147DE7DE96}"/>
    <cellStyle name="Comma 11 4 2 2 14" xfId="47952" xr:uid="{AED8B940-B983-44FF-94B6-CF5FCD8B0CCE}"/>
    <cellStyle name="Comma 11 4 2 2 2" xfId="7866" xr:uid="{5F823CD8-8B87-4850-A46E-A77012CBB4EE}"/>
    <cellStyle name="Comma 11 4 2 2 2 10" xfId="26306" xr:uid="{0C6721D0-EC8E-4BA9-8427-A06C5DF6EC74}"/>
    <cellStyle name="Comma 11 4 2 2 2 11" xfId="45278" xr:uid="{6962B635-3F59-4AAC-B191-3EC5FA3ED522}"/>
    <cellStyle name="Comma 11 4 2 2 2 12" xfId="46917" xr:uid="{5B222E99-EACE-4B46-9132-BF4EDBDE821B}"/>
    <cellStyle name="Comma 11 4 2 2 2 13" xfId="48582" xr:uid="{5BE233A1-AF71-4F4E-96E9-861FCAA70CA9}"/>
    <cellStyle name="Comma 11 4 2 2 2 2" xfId="8845" xr:uid="{1D6D206F-BE0D-47BF-9C60-08E64A5355F9}"/>
    <cellStyle name="Comma 11 4 2 2 2 2 2" xfId="9730" xr:uid="{5C7D772F-D2C0-478F-B810-85612E6367C8}"/>
    <cellStyle name="Comma 11 4 2 2 2 2 2 2" xfId="24201" xr:uid="{9794D459-8D4C-4D32-8C31-92FA9396B2C0}"/>
    <cellStyle name="Comma 11 4 2 2 2 2 2 3" xfId="28841" xr:uid="{A076522B-57EF-4354-8C52-6CF4D31797E6}"/>
    <cellStyle name="Comma 11 4 2 2 2 2 3" xfId="10097" xr:uid="{E86725CF-151B-4AA5-8B89-FE18E43706B5}"/>
    <cellStyle name="Comma 11 4 2 2 2 2 3 2" xfId="24507" xr:uid="{F3519A77-C814-4D31-ACAD-46478C65B47D}"/>
    <cellStyle name="Comma 11 4 2 2 2 2 3 3" xfId="35445" xr:uid="{A8DF0827-98D1-4981-89A4-F750DB3038C4}"/>
    <cellStyle name="Comma 11 4 2 2 2 2 4" xfId="11421" xr:uid="{CCCBA50E-DA98-4973-8065-955120CCEB24}"/>
    <cellStyle name="Comma 11 4 2 2 2 2 4 2" xfId="25512" xr:uid="{52B01A8C-462E-4F52-B023-53980715B6F7}"/>
    <cellStyle name="Comma 11 4 2 2 2 2 5" xfId="12368" xr:uid="{A0C82884-4E2A-4AA1-935D-319DF8FE6ED0}"/>
    <cellStyle name="Comma 11 4 2 2 2 2 6" xfId="26498" xr:uid="{580F7090-AE58-438B-8FC1-997EDD69FB26}"/>
    <cellStyle name="Comma 11 4 2 2 2 3" xfId="9538" xr:uid="{15A25F7B-E38A-4623-9B96-FE5952C89DF3}"/>
    <cellStyle name="Comma 11 4 2 2 2 3 2" xfId="13297" xr:uid="{1BDD30E3-FC70-4DFF-8C01-6EAE5566AA0A}"/>
    <cellStyle name="Comma 11 4 2 2 2 3 2 2" xfId="29780" xr:uid="{50E4D9F6-00A8-4E33-9EA8-BF568EE02C26}"/>
    <cellStyle name="Comma 11 4 2 2 2 3 3" xfId="36383" xr:uid="{2FF965B0-F92A-42F9-A9E6-F242AD288197}"/>
    <cellStyle name="Comma 11 4 2 2 2 3 4" xfId="26690" xr:uid="{4EA31CD6-41E4-43E0-BE2D-C711292E2EAB}"/>
    <cellStyle name="Comma 11 4 2 2 2 4" xfId="10098" xr:uid="{56AD1949-CF1B-40C9-83DF-F2A3187605EF}"/>
    <cellStyle name="Comma 11 4 2 2 2 4 2" xfId="14236" xr:uid="{DABF8105-4FE4-47C8-B0CA-F89BFCC91320}"/>
    <cellStyle name="Comma 11 4 2 2 2 4 2 2" xfId="30719" xr:uid="{CF1838DB-474D-4C73-AC8B-EE91AF2DFC84}"/>
    <cellStyle name="Comma 11 4 2 2 2 4 3" xfId="37322" xr:uid="{46EAF965-DF4E-4D42-A936-9B25082E13B3}"/>
    <cellStyle name="Comma 11 4 2 2 2 4 4" xfId="26882" xr:uid="{FD275B38-C66A-4268-A01B-AE7419FBEBCF}"/>
    <cellStyle name="Comma 11 4 2 2 2 5" xfId="11229" xr:uid="{99ACD615-4488-4E2F-A0EA-39B78E758D96}"/>
    <cellStyle name="Comma 11 4 2 2 2 5 2" xfId="15175" xr:uid="{9F00F335-F8A7-439A-A002-54151DAE12F0}"/>
    <cellStyle name="Comma 11 4 2 2 2 5 2 2" xfId="31658" xr:uid="{CBB81979-BD5C-4DE4-BFA1-4D653E43058B}"/>
    <cellStyle name="Comma 11 4 2 2 2 5 3" xfId="38261" xr:uid="{EBABC28E-BCDF-46F2-8822-E421FD9C8169}"/>
    <cellStyle name="Comma 11 4 2 2 2 5 4" xfId="27074" xr:uid="{A73772A1-AA10-476B-8506-ABF9453F55F5}"/>
    <cellStyle name="Comma 11 4 2 2 2 6" xfId="12176" xr:uid="{70864FF0-76CB-4A4A-B7C3-5C72269376D3}"/>
    <cellStyle name="Comma 11 4 2 2 2 6 2" xfId="32597" xr:uid="{255AFED1-B0F5-4B5E-87FD-68580F87432D}"/>
    <cellStyle name="Comma 11 4 2 2 2 6 3" xfId="39200" xr:uid="{E327E95D-3C76-4636-A1AC-8E3F6A489476}"/>
    <cellStyle name="Comma 11 4 2 2 2 6 4" xfId="27266" xr:uid="{676AF3BA-54AC-4A33-BF49-1B370DC16352}"/>
    <cellStyle name="Comma 11 4 2 2 2 7" xfId="16862" xr:uid="{1926FD19-6E4B-47D1-BA05-DDD25A52CD53}"/>
    <cellStyle name="Comma 11 4 2 2 2 7 2" xfId="33536" xr:uid="{7AD0D7E8-BCE9-419E-AAF1-925DE0BAE469}"/>
    <cellStyle name="Comma 11 4 2 2 2 7 3" xfId="40139" xr:uid="{998D8A85-8B33-437E-94C0-A31B49704090}"/>
    <cellStyle name="Comma 11 4 2 2 2 7 4" xfId="27458" xr:uid="{D46B7A3A-BBAC-4914-A27C-8E3969B1BF10}"/>
    <cellStyle name="Comma 11 4 2 2 2 8" xfId="28425" xr:uid="{D01A94C5-CA45-4E11-877D-D8A5B52F3590}"/>
    <cellStyle name="Comma 11 4 2 2 2 9" xfId="34506" xr:uid="{17748FC7-9C71-44A1-8374-1B4CFDD9F446}"/>
    <cellStyle name="Comma 11 4 2 2 3" xfId="8718" xr:uid="{9F302E71-6376-452F-93DB-0E309227CF3F}"/>
    <cellStyle name="Comma 11 4 2 2 3 2" xfId="9634" xr:uid="{157F8725-0961-4C20-AF00-D60F2C737441}"/>
    <cellStyle name="Comma 11 4 2 2 3 2 2" xfId="24105" xr:uid="{592B4DEA-A004-49E8-A49F-5B9224F0EB29}"/>
    <cellStyle name="Comma 11 4 2 2 3 2 3" xfId="28728" xr:uid="{4B9FBBDB-9973-43DA-BFF7-60F2CBF50F26}"/>
    <cellStyle name="Comma 11 4 2 2 3 3" xfId="10099" xr:uid="{3FD4A9EA-0BD2-48BE-85C6-999C68470F58}"/>
    <cellStyle name="Comma 11 4 2 2 3 3 2" xfId="24508" xr:uid="{B6FC2467-14ED-4BF6-9786-3A2F3CFD2E42}"/>
    <cellStyle name="Comma 11 4 2 2 3 3 3" xfId="35318" xr:uid="{BF435E2C-984A-4DAD-935A-F17B1EDD7E25}"/>
    <cellStyle name="Comma 11 4 2 2 3 4" xfId="11325" xr:uid="{325E611C-F729-4BE3-99CE-74C8D2E7D9A2}"/>
    <cellStyle name="Comma 11 4 2 2 3 4 2" xfId="25416" xr:uid="{C2B7A4B5-F2FE-4416-80F3-F3C1F0C69EB8}"/>
    <cellStyle name="Comma 11 4 2 2 3 5" xfId="12272" xr:uid="{FBCF6EC6-1180-4624-B482-A7CE5C0D5238}"/>
    <cellStyle name="Comma 11 4 2 2 3 6" xfId="26402" xr:uid="{DA0AE0BE-18E1-444C-9133-607953775DB6}"/>
    <cellStyle name="Comma 11 4 2 2 3 7" xfId="45687" xr:uid="{9ABA00C0-D90D-4236-B843-2355CAB42335}"/>
    <cellStyle name="Comma 11 4 2 2 3 8" xfId="47326" xr:uid="{71A690ED-F641-4E3F-B806-DE51E190AB2B}"/>
    <cellStyle name="Comma 11 4 2 2 3 9" xfId="48991" xr:uid="{4A78571D-DC7B-4EB9-A16D-770A4B337F42}"/>
    <cellStyle name="Comma 11 4 2 2 4" xfId="9222" xr:uid="{5CA9F957-9643-4411-A34B-26A3E32FA354}"/>
    <cellStyle name="Comma 11 4 2 2 4 2" xfId="13170" xr:uid="{9F7863DD-4D27-4497-A80C-F747FC13B2ED}"/>
    <cellStyle name="Comma 11 4 2 2 4 2 2" xfId="29653" xr:uid="{55029755-BFB4-431A-86C0-E46DEC02C493}"/>
    <cellStyle name="Comma 11 4 2 2 4 3" xfId="36256" xr:uid="{AEDA4EE5-B37C-47A5-8ECF-59E62DB94F6A}"/>
    <cellStyle name="Comma 11 4 2 2 4 4" xfId="26594" xr:uid="{FD49C6DF-0C26-4278-B6AC-E34BEE60016F}"/>
    <cellStyle name="Comma 11 4 2 2 5" xfId="10100" xr:uid="{B5302C60-D7EA-4C51-AFE3-A74C4BA4772D}"/>
    <cellStyle name="Comma 11 4 2 2 5 2" xfId="14109" xr:uid="{8B373819-DA31-497D-8F94-FF885E1A1293}"/>
    <cellStyle name="Comma 11 4 2 2 5 2 2" xfId="30592" xr:uid="{BBD7A5B1-779A-46FD-8EEE-8076E64C9FD0}"/>
    <cellStyle name="Comma 11 4 2 2 5 3" xfId="37195" xr:uid="{82B47FAB-43A6-4C41-9C87-3B6B712DE905}"/>
    <cellStyle name="Comma 11 4 2 2 5 4" xfId="26786" xr:uid="{769EB2B7-0C1C-4E6C-92DD-A13C3BD1482A}"/>
    <cellStyle name="Comma 11 4 2 2 6" xfId="10912" xr:uid="{B1D65D8D-6F66-4ECF-9B09-5528CFCBEB43}"/>
    <cellStyle name="Comma 11 4 2 2 6 2" xfId="15048" xr:uid="{EB4E2C89-30E7-4F73-AD28-49E8EF7E3DA2}"/>
    <cellStyle name="Comma 11 4 2 2 6 2 2" xfId="31531" xr:uid="{6E051E62-464B-4C0E-B084-D889460E925D}"/>
    <cellStyle name="Comma 11 4 2 2 6 3" xfId="38134" xr:uid="{360CA841-E774-4893-8386-78F0967809A1}"/>
    <cellStyle name="Comma 11 4 2 2 6 4" xfId="26978" xr:uid="{19F74608-A91D-424D-89BB-B992D332F709}"/>
    <cellStyle name="Comma 11 4 2 2 7" xfId="11851" xr:uid="{26200B95-DFAD-48FD-A3D2-9038C4826C86}"/>
    <cellStyle name="Comma 11 4 2 2 7 2" xfId="32470" xr:uid="{7951F047-2D9F-4171-BE5D-FBA4346414C6}"/>
    <cellStyle name="Comma 11 4 2 2 7 3" xfId="39073" xr:uid="{698B7A48-A866-4EE0-B64E-84F4D2C4E875}"/>
    <cellStyle name="Comma 11 4 2 2 7 4" xfId="27170" xr:uid="{6425A4BE-9C1C-4CD8-8D3B-61E4C7DCF1B7}"/>
    <cellStyle name="Comma 11 4 2 2 8" xfId="16735" xr:uid="{E6F38543-66BA-4509-9018-53F8F5FA1A84}"/>
    <cellStyle name="Comma 11 4 2 2 8 2" xfId="33409" xr:uid="{ECBA4070-F8D2-4212-9C08-DF332FB1C03B}"/>
    <cellStyle name="Comma 11 4 2 2 8 3" xfId="40012" xr:uid="{2D6466AE-FDC6-4BCD-A88A-3EBA871B43BC}"/>
    <cellStyle name="Comma 11 4 2 2 8 4" xfId="27362" xr:uid="{B1F9C0AF-B513-49CF-A2A7-F36DA921E44B}"/>
    <cellStyle name="Comma 11 4 2 2 9" xfId="28298" xr:uid="{6234C2B1-8D14-43B4-8D07-D472EC94CE8D}"/>
    <cellStyle name="Comma 11 4 2 3" xfId="7731" xr:uid="{AC350995-E7D3-4DC6-B527-F4B07ED339A4}"/>
    <cellStyle name="Comma 11 4 2 3 10" xfId="26260" xr:uid="{6AEB2888-425F-4AB0-9199-6CF0A4C7D5E5}"/>
    <cellStyle name="Comma 11 4 2 3 11" xfId="45029" xr:uid="{9958A48F-2F86-4D58-883E-C8E6E6B591BF}"/>
    <cellStyle name="Comma 11 4 2 3 12" xfId="46668" xr:uid="{14239C73-56D5-4171-9EA0-217B60BDC3CF}"/>
    <cellStyle name="Comma 11 4 2 3 13" xfId="48333" xr:uid="{F942B0B9-93E9-4ED5-B28A-DF3BB6450CE7}"/>
    <cellStyle name="Comma 11 4 2 3 2" xfId="8792" xr:uid="{5905FBDE-887E-4E95-9115-9F9A77127E11}"/>
    <cellStyle name="Comma 11 4 2 3 2 2" xfId="9684" xr:uid="{508A3D6B-9832-4533-B395-1E6FF0F5CF0D}"/>
    <cellStyle name="Comma 11 4 2 3 2 2 2" xfId="24155" xr:uid="{608EAB32-5D3D-4373-9E11-D5C128EEF127}"/>
    <cellStyle name="Comma 11 4 2 3 2 2 3" xfId="28788" xr:uid="{3CCC4D0C-F2ED-40CD-9708-6E31F3D5E9FE}"/>
    <cellStyle name="Comma 11 4 2 3 2 3" xfId="10101" xr:uid="{30AACE37-BB3D-474F-8CB1-75EFF3885746}"/>
    <cellStyle name="Comma 11 4 2 3 2 3 2" xfId="24509" xr:uid="{1AC18828-03A6-4418-AF6F-58A95D02F56E}"/>
    <cellStyle name="Comma 11 4 2 3 2 3 3" xfId="35392" xr:uid="{58500621-B493-4D42-9684-CB18A78283E7}"/>
    <cellStyle name="Comma 11 4 2 3 2 4" xfId="11375" xr:uid="{B7CC5CBD-4048-4505-BE78-352767CD85A8}"/>
    <cellStyle name="Comma 11 4 2 3 2 4 2" xfId="25466" xr:uid="{5597C765-A265-4A50-8166-B490D62B585B}"/>
    <cellStyle name="Comma 11 4 2 3 2 5" xfId="12322" xr:uid="{F8929E04-3457-4022-AEAA-B72D762A481C}"/>
    <cellStyle name="Comma 11 4 2 3 2 6" xfId="26452" xr:uid="{23ECE14F-48EA-42B4-AAEB-D83B61E9FA0A}"/>
    <cellStyle name="Comma 11 4 2 3 3" xfId="9492" xr:uid="{FAF7B02A-8EA0-49A7-9B4C-2610C6798C93}"/>
    <cellStyle name="Comma 11 4 2 3 3 2" xfId="13244" xr:uid="{44EA014E-B54E-43BB-9BDD-74FE933895D4}"/>
    <cellStyle name="Comma 11 4 2 3 3 2 2" xfId="29727" xr:uid="{1388E0C6-3811-49EE-83CB-0575B6A15A16}"/>
    <cellStyle name="Comma 11 4 2 3 3 3" xfId="36330" xr:uid="{2F56C79B-1803-486D-817F-B633FB7F65BE}"/>
    <cellStyle name="Comma 11 4 2 3 3 4" xfId="26644" xr:uid="{AB1AD419-4772-41A7-8627-D3FF1752DE99}"/>
    <cellStyle name="Comma 11 4 2 3 4" xfId="10102" xr:uid="{AE20D80A-AF40-44A3-9EC2-682749662168}"/>
    <cellStyle name="Comma 11 4 2 3 4 2" xfId="14183" xr:uid="{A2E48792-ABFA-447A-BBE5-F9E59962CB49}"/>
    <cellStyle name="Comma 11 4 2 3 4 2 2" xfId="30666" xr:uid="{EF1BFA48-02AA-4CD2-872D-E268F2767EDF}"/>
    <cellStyle name="Comma 11 4 2 3 4 3" xfId="37269" xr:uid="{626294DC-FA28-4BAA-BD57-8D315C8566BB}"/>
    <cellStyle name="Comma 11 4 2 3 4 4" xfId="26836" xr:uid="{649C7885-111F-43E1-8977-8E7372CB317B}"/>
    <cellStyle name="Comma 11 4 2 3 5" xfId="11183" xr:uid="{B0D9E65C-926A-4386-A402-A18260E1C363}"/>
    <cellStyle name="Comma 11 4 2 3 5 2" xfId="15122" xr:uid="{C889ED86-8A4C-4D91-9108-8AC5078F18D6}"/>
    <cellStyle name="Comma 11 4 2 3 5 2 2" xfId="31605" xr:uid="{9B15D9DC-B5FD-4FBE-A763-4EAE92D18FF0}"/>
    <cellStyle name="Comma 11 4 2 3 5 3" xfId="38208" xr:uid="{3D9DDCD4-EEC9-443E-82AC-A719C1D76FE8}"/>
    <cellStyle name="Comma 11 4 2 3 5 4" xfId="27028" xr:uid="{79768CFE-6F0A-4BA1-A316-78576719C6D5}"/>
    <cellStyle name="Comma 11 4 2 3 6" xfId="12130" xr:uid="{F0DC5C2C-1A18-4078-A84A-414461A26F65}"/>
    <cellStyle name="Comma 11 4 2 3 6 2" xfId="32544" xr:uid="{7388388D-0AC6-477A-99E5-E9EBBCC69A6A}"/>
    <cellStyle name="Comma 11 4 2 3 6 3" xfId="39147" xr:uid="{3130C2C2-629C-4AFB-A224-A445769F5F0A}"/>
    <cellStyle name="Comma 11 4 2 3 6 4" xfId="27220" xr:uid="{D789B805-004B-455E-8810-B9B09E9F6B51}"/>
    <cellStyle name="Comma 11 4 2 3 7" xfId="16809" xr:uid="{DE9B03BE-FB9D-47BD-B128-B35E076C36F8}"/>
    <cellStyle name="Comma 11 4 2 3 7 2" xfId="33483" xr:uid="{901700F1-9751-4133-900A-EE44829A37B9}"/>
    <cellStyle name="Comma 11 4 2 3 7 3" xfId="40086" xr:uid="{AC15D5FE-4782-4602-A2A0-5FDB26A66E68}"/>
    <cellStyle name="Comma 11 4 2 3 7 4" xfId="27412" xr:uid="{A6A4851F-ADEE-4540-8C39-18FECD29B4CC}"/>
    <cellStyle name="Comma 11 4 2 3 8" xfId="28372" xr:uid="{8DD5E0C4-BAC9-422D-935F-A24B9B0FFA1E}"/>
    <cellStyle name="Comma 11 4 2 3 9" xfId="34453" xr:uid="{61204A02-193D-4DC0-A09E-AFCC82D5BDAE}"/>
    <cellStyle name="Comma 11 4 2 4" xfId="8318" xr:uid="{350AC57A-12F0-4C9B-884F-D69C9B3D77B9}"/>
    <cellStyle name="Comma 11 4 2 4 2" xfId="9588" xr:uid="{301DC8BA-AF27-46DC-94D8-93F74F3F2A0E}"/>
    <cellStyle name="Comma 11 4 2 4 2 2" xfId="24059" xr:uid="{A83883BE-F567-467F-8B57-5D5CC6570CFE}"/>
    <cellStyle name="Comma 11 4 2 4 2 3" xfId="28675" xr:uid="{CC5251B5-966C-4097-838F-BD262A11A149}"/>
    <cellStyle name="Comma 11 4 2 4 3" xfId="10103" xr:uid="{7555D371-98AE-400D-8B06-AB738DC8157C}"/>
    <cellStyle name="Comma 11 4 2 4 3 2" xfId="24510" xr:uid="{250FB047-46A2-40FC-8DF6-A31915651D1B}"/>
    <cellStyle name="Comma 11 4 2 4 3 3" xfId="34918" xr:uid="{1523915F-2A4D-4608-884B-D5ADA2E7FEF4}"/>
    <cellStyle name="Comma 11 4 2 4 4" xfId="11279" xr:uid="{F4711981-6780-45D4-A7CD-C88B8FEB212F}"/>
    <cellStyle name="Comma 11 4 2 4 4 2" xfId="25370" xr:uid="{E01397AE-BDA1-45F4-949B-ABE62DCE9EBA}"/>
    <cellStyle name="Comma 11 4 2 4 5" xfId="12226" xr:uid="{1BB2F4CC-7B92-4CCA-8E40-8F2043817AC7}"/>
    <cellStyle name="Comma 11 4 2 4 6" xfId="26356" xr:uid="{585D3C7E-200C-4250-9BE2-2424C1D4CDC1}"/>
    <cellStyle name="Comma 11 4 2 4 7" xfId="45640" xr:uid="{16A3D2CC-02C6-437D-87F3-3C7488022223}"/>
    <cellStyle name="Comma 11 4 2 4 8" xfId="47279" xr:uid="{44FB8550-5341-4843-BFA1-4C7E20766B1D}"/>
    <cellStyle name="Comma 11 4 2 4 9" xfId="48944" xr:uid="{887C9285-F51B-4C10-9724-C1F5C4E76A7C}"/>
    <cellStyle name="Comma 11 4 2 5" xfId="9043" xr:uid="{FCD78317-08E1-4462-9487-9A4E84AF2D4B}"/>
    <cellStyle name="Comma 11 4 2 5 2" xfId="12770" xr:uid="{464D3BC4-C0B3-4941-8420-B8C01F9262A0}"/>
    <cellStyle name="Comma 11 4 2 5 2 2" xfId="29253" xr:uid="{D0D2DE22-1C24-4B16-B977-190293788350}"/>
    <cellStyle name="Comma 11 4 2 5 3" xfId="35857" xr:uid="{0F5EB1FB-96E7-49AB-AA97-C0267C828602}"/>
    <cellStyle name="Comma 11 4 2 5 4" xfId="26548" xr:uid="{AABA7C0B-2EAC-4583-BCA9-036B2FD78E7F}"/>
    <cellStyle name="Comma 11 4 2 6" xfId="10104" xr:uid="{2FC3071C-414D-44F4-8136-9657A9E17F37}"/>
    <cellStyle name="Comma 11 4 2 6 2" xfId="13709" xr:uid="{1426C00E-D449-4A98-AB9A-1479915DA69C}"/>
    <cellStyle name="Comma 11 4 2 6 2 2" xfId="30192" xr:uid="{D2929C65-6E9F-4D35-812D-1368FC968EB9}"/>
    <cellStyle name="Comma 11 4 2 6 3" xfId="36795" xr:uid="{AD737265-DCC8-4D10-A78B-4EFC479B0657}"/>
    <cellStyle name="Comma 11 4 2 6 4" xfId="26740" xr:uid="{D1BB20F8-47F5-4499-9D49-43E63810788F}"/>
    <cellStyle name="Comma 11 4 2 7" xfId="10733" xr:uid="{BD97DC7E-D3E8-4FC7-8EAD-87427D807004}"/>
    <cellStyle name="Comma 11 4 2 7 2" xfId="14648" xr:uid="{00263E63-A3F1-4891-BA17-E10363898714}"/>
    <cellStyle name="Comma 11 4 2 7 2 2" xfId="31131" xr:uid="{982FB30E-58E5-4FCB-80C7-22AF19C9394D}"/>
    <cellStyle name="Comma 11 4 2 7 3" xfId="37734" xr:uid="{7AC90374-E3D1-471F-829F-7173EF00A42E}"/>
    <cellStyle name="Comma 11 4 2 7 4" xfId="26932" xr:uid="{20B9D673-9357-4329-A8D7-FAACAE007198}"/>
    <cellStyle name="Comma 11 4 2 8" xfId="11747" xr:uid="{E0C62918-2884-4EBE-8D46-D5426C7FE98A}"/>
    <cellStyle name="Comma 11 4 2 8 2" xfId="32070" xr:uid="{3ABBF734-9497-48F9-951B-36277D6D17EC}"/>
    <cellStyle name="Comma 11 4 2 8 3" xfId="38673" xr:uid="{31E0B96C-FC18-4073-AB9A-914C2079CE18}"/>
    <cellStyle name="Comma 11 4 2 8 4" xfId="27124" xr:uid="{C01F5D1E-B8C9-4CEF-97FB-4A0B92EB7BF3}"/>
    <cellStyle name="Comma 11 4 2 9" xfId="16336" xr:uid="{E4049802-5D41-480A-9E17-FFF16D183C04}"/>
    <cellStyle name="Comma 11 4 2 9 2" xfId="33009" xr:uid="{ECE637D2-CA08-4FB1-9549-FA924C1DC708}"/>
    <cellStyle name="Comma 11 4 2 9 3" xfId="39612" xr:uid="{5F3FB89F-E3B7-4448-B831-1FEAC145F225}"/>
    <cellStyle name="Comma 11 4 2 9 4" xfId="27316" xr:uid="{BF75BD7E-46B6-4D9F-81FB-943EEB9029BA}"/>
    <cellStyle name="Comma 11 4 3" xfId="1469" xr:uid="{2CB4C80F-55C6-4ED5-9CC9-55973FF8E9F7}"/>
    <cellStyle name="Comma 11 4 3 10" xfId="34361" xr:uid="{F75B97D1-E97F-407C-A709-3608DBDAE086}"/>
    <cellStyle name="Comma 11 4 3 11" xfId="25972" xr:uid="{EE4E376F-C89C-4C7F-B17C-792B22A7B2DF}"/>
    <cellStyle name="Comma 11 4 3 12" xfId="44630" xr:uid="{144B6987-C437-4327-B112-4DFF22B9439A}"/>
    <cellStyle name="Comma 11 4 3 13" xfId="46269" xr:uid="{4E6DADB3-877F-4A29-B40D-5F25300F3A08}"/>
    <cellStyle name="Comma 11 4 3 14" xfId="47934" xr:uid="{B1B4C97A-9EED-4885-98ED-49E589C69CA0}"/>
    <cellStyle name="Comma 11 4 3 2" xfId="7816" xr:uid="{B08AE190-A93B-4B02-AEA8-9DA948CFAC5A}"/>
    <cellStyle name="Comma 11 4 3 2 10" xfId="26288" xr:uid="{CC715853-C2C8-4424-8284-01D8076E959C}"/>
    <cellStyle name="Comma 11 4 3 2 11" xfId="45260" xr:uid="{B9B9362E-6428-487C-905C-4EBE70E110B8}"/>
    <cellStyle name="Comma 11 4 3 2 12" xfId="46899" xr:uid="{74EFFD5E-7540-4454-941F-E166B2A7FB80}"/>
    <cellStyle name="Comma 11 4 3 2 13" xfId="48564" xr:uid="{01C3FE3F-D20D-43DE-9DC1-A4F6C825E06B}"/>
    <cellStyle name="Comma 11 4 3 2 2" xfId="8827" xr:uid="{E6DA9D03-AA80-49A3-AFBC-0F6DAAFAED39}"/>
    <cellStyle name="Comma 11 4 3 2 2 2" xfId="9712" xr:uid="{F1D38381-063C-4534-8489-FC67910390EE}"/>
    <cellStyle name="Comma 11 4 3 2 2 2 2" xfId="24183" xr:uid="{6CCB18F8-26B2-475F-9C6C-B77A125B3C66}"/>
    <cellStyle name="Comma 11 4 3 2 2 2 3" xfId="28823" xr:uid="{993910A7-5CAF-4F84-8E9C-6FE55EB5C637}"/>
    <cellStyle name="Comma 11 4 3 2 2 3" xfId="10105" xr:uid="{E71CD5C8-6FDF-4829-81E8-5B181807D846}"/>
    <cellStyle name="Comma 11 4 3 2 2 3 2" xfId="24511" xr:uid="{053CFE07-9666-4624-A35C-A303988D33E9}"/>
    <cellStyle name="Comma 11 4 3 2 2 3 3" xfId="35427" xr:uid="{38D4419B-B852-4E9C-9132-D54CD8DCEAAF}"/>
    <cellStyle name="Comma 11 4 3 2 2 4" xfId="11403" xr:uid="{D01AF503-70B3-4C05-99A9-ECBBA19A25F8}"/>
    <cellStyle name="Comma 11 4 3 2 2 4 2" xfId="25494" xr:uid="{B590C06D-2FF2-4569-B344-98460732F7AC}"/>
    <cellStyle name="Comma 11 4 3 2 2 5" xfId="12350" xr:uid="{9963AA2A-06DC-473A-8566-F20A2F754812}"/>
    <cellStyle name="Comma 11 4 3 2 2 6" xfId="26480" xr:uid="{9A3E1584-2073-4162-B333-70D759F4A2CE}"/>
    <cellStyle name="Comma 11 4 3 2 3" xfId="9520" xr:uid="{5391CEA7-3475-4124-ABF6-C65C6EBB7CBC}"/>
    <cellStyle name="Comma 11 4 3 2 3 2" xfId="13279" xr:uid="{47B8A497-A93F-425D-885F-649B70B9BAB0}"/>
    <cellStyle name="Comma 11 4 3 2 3 2 2" xfId="29762" xr:uid="{A383F8C7-9B3B-49E5-8837-2885DF658EA5}"/>
    <cellStyle name="Comma 11 4 3 2 3 3" xfId="36365" xr:uid="{76CE336D-08BC-4F48-AC7D-D911138DAA8F}"/>
    <cellStyle name="Comma 11 4 3 2 3 4" xfId="26672" xr:uid="{05DC9154-CEEE-45B4-80C5-C4B5523D9626}"/>
    <cellStyle name="Comma 11 4 3 2 4" xfId="10106" xr:uid="{FB9ABF64-98F7-4A6A-906A-5105108F8197}"/>
    <cellStyle name="Comma 11 4 3 2 4 2" xfId="14218" xr:uid="{EEB3D416-D54C-4241-8333-63365AEB69F0}"/>
    <cellStyle name="Comma 11 4 3 2 4 2 2" xfId="30701" xr:uid="{CC45BC67-9D39-4FA3-89D6-31CF6D1B5DAC}"/>
    <cellStyle name="Comma 11 4 3 2 4 3" xfId="37304" xr:uid="{707DC4EF-2824-45EC-8303-A00CBD9C2CEA}"/>
    <cellStyle name="Comma 11 4 3 2 4 4" xfId="26864" xr:uid="{B8839D77-FB6E-427E-A599-4B0A2ADA8EF7}"/>
    <cellStyle name="Comma 11 4 3 2 5" xfId="11211" xr:uid="{84B38652-14F6-4760-BE64-AB107E2B7AF2}"/>
    <cellStyle name="Comma 11 4 3 2 5 2" xfId="15157" xr:uid="{D0DAD6CE-3B6D-4A00-9227-12A24C09ED18}"/>
    <cellStyle name="Comma 11 4 3 2 5 2 2" xfId="31640" xr:uid="{20FA9BC1-342E-4727-BD76-ABD51D82812A}"/>
    <cellStyle name="Comma 11 4 3 2 5 3" xfId="38243" xr:uid="{12A6E23B-D1DA-4157-9B08-D7E707D95F51}"/>
    <cellStyle name="Comma 11 4 3 2 5 4" xfId="27056" xr:uid="{4F8CBA6F-5FF5-453B-9F52-185686FCBEE3}"/>
    <cellStyle name="Comma 11 4 3 2 6" xfId="12158" xr:uid="{C21001F5-BECA-485C-9509-CA184C9446BA}"/>
    <cellStyle name="Comma 11 4 3 2 6 2" xfId="32579" xr:uid="{B65686C5-6B09-4777-ADC5-7CEE73285CA4}"/>
    <cellStyle name="Comma 11 4 3 2 6 3" xfId="39182" xr:uid="{586583D6-5347-4505-BA7C-AC704A296C75}"/>
    <cellStyle name="Comma 11 4 3 2 6 4" xfId="27248" xr:uid="{C960FD44-6331-44A0-A904-7F58BF4DEE5C}"/>
    <cellStyle name="Comma 11 4 3 2 7" xfId="16844" xr:uid="{BB2A8FC6-0FF9-4A62-A7F2-0A483F53D9C2}"/>
    <cellStyle name="Comma 11 4 3 2 7 2" xfId="33518" xr:uid="{C49B795D-049E-4F3F-99F2-033292973AA2}"/>
    <cellStyle name="Comma 11 4 3 2 7 3" xfId="40121" xr:uid="{ECF93960-3F04-4C3C-896C-38CB1DD63794}"/>
    <cellStyle name="Comma 11 4 3 2 7 4" xfId="27440" xr:uid="{D932F23D-4602-4E08-AA54-CF2E094C1BC2}"/>
    <cellStyle name="Comma 11 4 3 2 8" xfId="28407" xr:uid="{217EF13E-F884-4C27-90CE-334808A512A3}"/>
    <cellStyle name="Comma 11 4 3 2 9" xfId="34488" xr:uid="{867934AE-B059-45FC-87A4-E8ECAF77E9C8}"/>
    <cellStyle name="Comma 11 4 3 3" xfId="8700" xr:uid="{1CF7BD54-434B-48FF-AB90-E75B427D3885}"/>
    <cellStyle name="Comma 11 4 3 3 2" xfId="9616" xr:uid="{B421BF22-0216-4F8F-B247-E3951B79A5A8}"/>
    <cellStyle name="Comma 11 4 3 3 2 2" xfId="24087" xr:uid="{34D1966D-D343-4F59-99B4-5A9B4A766060}"/>
    <cellStyle name="Comma 11 4 3 3 2 3" xfId="28710" xr:uid="{F8B53BAE-5E46-4C0C-A80B-4C7AF8E5572F}"/>
    <cellStyle name="Comma 11 4 3 3 3" xfId="10107" xr:uid="{728938AA-A464-456A-82F8-0DAA3DB8DDB5}"/>
    <cellStyle name="Comma 11 4 3 3 3 2" xfId="24512" xr:uid="{58DF8A31-CB14-42A7-B884-5BD844DAE2F5}"/>
    <cellStyle name="Comma 11 4 3 3 3 3" xfId="35300" xr:uid="{332E087A-3E79-4EEC-AEAB-3EAC57B85A50}"/>
    <cellStyle name="Comma 11 4 3 3 4" xfId="11307" xr:uid="{B846CBAA-3595-4B39-AF4C-D5D1B24E6A75}"/>
    <cellStyle name="Comma 11 4 3 3 4 2" xfId="25398" xr:uid="{F9366DF8-01A0-4241-8EB7-0407789E46DD}"/>
    <cellStyle name="Comma 11 4 3 3 5" xfId="12254" xr:uid="{EC7E8B9C-1BBA-4BE7-A0A3-974837C1D859}"/>
    <cellStyle name="Comma 11 4 3 3 6" xfId="26384" xr:uid="{685F18F4-D097-4663-A21A-697297EDB2F3}"/>
    <cellStyle name="Comma 11 4 3 3 7" xfId="45669" xr:uid="{EBE609EB-0A36-4E8E-BC1A-EFE741498463}"/>
    <cellStyle name="Comma 11 4 3 3 8" xfId="47308" xr:uid="{3856ADFD-647E-4AD4-8726-71C5DBBCC231}"/>
    <cellStyle name="Comma 11 4 3 3 9" xfId="48973" xr:uid="{98C9DEEC-9251-4B9E-A80A-BE5C00E6F969}"/>
    <cellStyle name="Comma 11 4 3 4" xfId="9204" xr:uid="{348DCE4B-1DCA-46B0-88D2-29351840B5BD}"/>
    <cellStyle name="Comma 11 4 3 4 2" xfId="13152" xr:uid="{D89E35FF-2497-4693-8682-9C20ECEC29C9}"/>
    <cellStyle name="Comma 11 4 3 4 2 2" xfId="29635" xr:uid="{CE403019-370F-495A-B7BF-696F901112B3}"/>
    <cellStyle name="Comma 11 4 3 4 3" xfId="36238" xr:uid="{39CC8773-31A1-4F0A-808E-AA6DD3A7FAC6}"/>
    <cellStyle name="Comma 11 4 3 4 4" xfId="26576" xr:uid="{B0CDF54A-D083-4AB7-8C69-7D323FC33960}"/>
    <cellStyle name="Comma 11 4 3 5" xfId="10108" xr:uid="{4761C7A9-4AC8-4BCC-837D-1195C91E5470}"/>
    <cellStyle name="Comma 11 4 3 5 2" xfId="14091" xr:uid="{9FD44BE6-FABE-498A-93D4-CBB23AF31391}"/>
    <cellStyle name="Comma 11 4 3 5 2 2" xfId="30574" xr:uid="{9B3BB178-AE35-402E-AEE2-877007C77043}"/>
    <cellStyle name="Comma 11 4 3 5 3" xfId="37177" xr:uid="{0BF2EC50-95CE-44DC-98F6-CAE34855BD74}"/>
    <cellStyle name="Comma 11 4 3 5 4" xfId="26768" xr:uid="{66AB7968-FB9A-49EF-9D1B-BBC7B0F8A59A}"/>
    <cellStyle name="Comma 11 4 3 6" xfId="10894" xr:uid="{4E3A9FB7-A1E3-4706-9CFA-0806610E04B9}"/>
    <cellStyle name="Comma 11 4 3 6 2" xfId="15030" xr:uid="{0BF0E46E-E410-4845-B48A-ABA4530126EB}"/>
    <cellStyle name="Comma 11 4 3 6 2 2" xfId="31513" xr:uid="{99FF2DF1-548D-44BD-8330-DE17930D51F9}"/>
    <cellStyle name="Comma 11 4 3 6 3" xfId="38116" xr:uid="{543C2806-C33B-49A7-BE35-26A556D33184}"/>
    <cellStyle name="Comma 11 4 3 6 4" xfId="26960" xr:uid="{BEAD911E-BA81-4389-90EC-F2A3085B8BF4}"/>
    <cellStyle name="Comma 11 4 3 7" xfId="11833" xr:uid="{7FB6B594-325D-4A4C-89D8-AA1BBA9BA07B}"/>
    <cellStyle name="Comma 11 4 3 7 2" xfId="32452" xr:uid="{57F6511B-EC0B-4CC8-B1EB-CA662F1B8DCD}"/>
    <cellStyle name="Comma 11 4 3 7 3" xfId="39055" xr:uid="{86304AFC-09AA-4053-8B40-0068B85D8FFE}"/>
    <cellStyle name="Comma 11 4 3 7 4" xfId="27152" xr:uid="{845FA074-28D0-4B11-B2A4-D33C54543F27}"/>
    <cellStyle name="Comma 11 4 3 8" xfId="16717" xr:uid="{D0370B8A-2094-440D-A9E9-B46FA79FAD97}"/>
    <cellStyle name="Comma 11 4 3 8 2" xfId="33391" xr:uid="{175004FF-6552-4B22-AA7E-4F034FFAFE40}"/>
    <cellStyle name="Comma 11 4 3 8 3" xfId="39994" xr:uid="{D9E8DD77-6E06-4D9C-A8CE-ECC3352185C5}"/>
    <cellStyle name="Comma 11 4 3 8 4" xfId="27344" xr:uid="{5E9BC674-3110-45D4-AFFC-430D2488058A}"/>
    <cellStyle name="Comma 11 4 3 9" xfId="28280" xr:uid="{4C7B4779-8190-4200-815E-053BEC62885D}"/>
    <cellStyle name="Comma 11 4 4" xfId="7681" xr:uid="{452F6B80-379A-401E-B9B0-0D10A132EB0B}"/>
    <cellStyle name="Comma 11 4 4 10" xfId="26242" xr:uid="{156B2513-CA3E-4DDE-AB0A-602DF4046FEB}"/>
    <cellStyle name="Comma 11 4 4 11" xfId="44451" xr:uid="{63B482E0-21BC-4E21-82D3-CECA0F28EF74}"/>
    <cellStyle name="Comma 11 4 4 12" xfId="46090" xr:uid="{37B47FCC-D463-4EA2-94D0-C11DB7320F22}"/>
    <cellStyle name="Comma 11 4 4 13" xfId="47755" xr:uid="{4224890A-8F09-4C9F-8BE0-1B6FA13CD197}"/>
    <cellStyle name="Comma 11 4 4 2" xfId="8774" xr:uid="{D8A31A20-EEB5-4155-AB53-B6C08837622D}"/>
    <cellStyle name="Comma 11 4 4 2 2" xfId="9666" xr:uid="{FD13C1F7-D51C-438A-A84D-499FBC8955C4}"/>
    <cellStyle name="Comma 11 4 4 2 2 2" xfId="24137" xr:uid="{48356CAF-77AD-41C7-AEA2-1014C29F1AF5}"/>
    <cellStyle name="Comma 11 4 4 2 2 3" xfId="28770" xr:uid="{4BA57DE1-08C1-4194-8F87-FFD7F0ECB02F}"/>
    <cellStyle name="Comma 11 4 4 2 3" xfId="10109" xr:uid="{09CE77B6-57FF-4B60-A8C8-3E05E3A2E94F}"/>
    <cellStyle name="Comma 11 4 4 2 3 2" xfId="24513" xr:uid="{575CA466-E4B7-44C8-BB61-9DCFD6070798}"/>
    <cellStyle name="Comma 11 4 4 2 3 3" xfId="35374" xr:uid="{A0B95E95-052F-44EB-A766-EF4778C1B38B}"/>
    <cellStyle name="Comma 11 4 4 2 4" xfId="11357" xr:uid="{00686653-65D5-45F6-B6BE-EAA6B6D860C1}"/>
    <cellStyle name="Comma 11 4 4 2 4 2" xfId="25448" xr:uid="{F5537255-6FA4-4539-91D7-EB80C95026C4}"/>
    <cellStyle name="Comma 11 4 4 2 5" xfId="12304" xr:uid="{CF95CA95-C808-4C02-BE91-33D4CBE2B200}"/>
    <cellStyle name="Comma 11 4 4 2 6" xfId="26434" xr:uid="{8BEE09A3-2CE6-4458-BD4D-931985AEDC6F}"/>
    <cellStyle name="Comma 11 4 4 3" xfId="9474" xr:uid="{5C76AD13-490A-4D2D-815B-7B0B10F3F29A}"/>
    <cellStyle name="Comma 11 4 4 3 2" xfId="13226" xr:uid="{A9E75F0A-B699-4C06-954A-7DCACAEB9CB3}"/>
    <cellStyle name="Comma 11 4 4 3 2 2" xfId="29709" xr:uid="{D487DF89-1BBD-423E-ABA5-9507F02BE68A}"/>
    <cellStyle name="Comma 11 4 4 3 3" xfId="36312" xr:uid="{043C7174-BE30-41E4-A4AC-0F1CBF7A9E6E}"/>
    <cellStyle name="Comma 11 4 4 3 4" xfId="26626" xr:uid="{8644AC7C-BB47-4391-A421-A99BC4E8672C}"/>
    <cellStyle name="Comma 11 4 4 4" xfId="10110" xr:uid="{33BB3A48-77DF-4298-A46B-A68A0D8D0A72}"/>
    <cellStyle name="Comma 11 4 4 4 2" xfId="14165" xr:uid="{BC392A0A-AD01-40BE-97A9-5D9F432D88FA}"/>
    <cellStyle name="Comma 11 4 4 4 2 2" xfId="30648" xr:uid="{845DADC3-6067-4BF1-BEE2-EF6741219712}"/>
    <cellStyle name="Comma 11 4 4 4 3" xfId="37251" xr:uid="{7D047EA5-98E9-4AFD-A746-D6ED9C0A30E0}"/>
    <cellStyle name="Comma 11 4 4 4 4" xfId="26818" xr:uid="{FC20CA89-A4E1-44A4-B195-99DFAEDEB9CF}"/>
    <cellStyle name="Comma 11 4 4 5" xfId="11165" xr:uid="{E9F6B89B-EA5F-4A99-97AD-A2CE748832C5}"/>
    <cellStyle name="Comma 11 4 4 5 2" xfId="15104" xr:uid="{E4D66662-2BF5-4BCF-BBAF-58A750CE6B08}"/>
    <cellStyle name="Comma 11 4 4 5 2 2" xfId="31587" xr:uid="{68724F1C-B3CE-4464-BCEB-F2D41B7638BD}"/>
    <cellStyle name="Comma 11 4 4 5 3" xfId="38190" xr:uid="{7963E9B0-4DD3-4B40-AEA1-33924AC2D307}"/>
    <cellStyle name="Comma 11 4 4 5 4" xfId="27010" xr:uid="{913576C7-DFFC-4E81-8A07-F1B922E45D88}"/>
    <cellStyle name="Comma 11 4 4 6" xfId="12112" xr:uid="{3520A506-D386-4E71-A330-AC8A93FF1EBD}"/>
    <cellStyle name="Comma 11 4 4 6 2" xfId="32526" xr:uid="{4CF9BF0F-2661-4677-BAE0-C93AA19FD61C}"/>
    <cellStyle name="Comma 11 4 4 6 3" xfId="39129" xr:uid="{FB2EB17D-AE97-460C-ABA6-38F626DD4E42}"/>
    <cellStyle name="Comma 11 4 4 6 4" xfId="27202" xr:uid="{F646AC23-BF68-4BBE-BBD6-08A8A6362FC8}"/>
    <cellStyle name="Comma 11 4 4 7" xfId="16791" xr:uid="{8C7ED535-5E53-4163-9167-C7605F93C3AC}"/>
    <cellStyle name="Comma 11 4 4 7 2" xfId="33465" xr:uid="{54A461F8-AF92-4181-9E13-DE7A7AA08D8A}"/>
    <cellStyle name="Comma 11 4 4 7 3" xfId="40068" xr:uid="{90ACC2AC-91C5-4793-BD51-70FBCF355547}"/>
    <cellStyle name="Comma 11 4 4 7 4" xfId="27394" xr:uid="{EE2EB0CC-6C61-4E98-94B1-E68B30D568F0}"/>
    <cellStyle name="Comma 11 4 4 8" xfId="28354" xr:uid="{02FBEB22-E052-4E1F-BED1-86BE9314E3F1}"/>
    <cellStyle name="Comma 11 4 4 9" xfId="34435" xr:uid="{B8E3FC06-8E95-4D7A-969F-CFB53DF43BCF}"/>
    <cellStyle name="Comma 11 4 5" xfId="8300" xr:uid="{FE57555C-943C-4097-B17C-DA671F7E2B4B}"/>
    <cellStyle name="Comma 11 4 5 2" xfId="9570" xr:uid="{2D053E8F-6495-4208-89BE-72873F41B3EA}"/>
    <cellStyle name="Comma 11 4 5 2 2" xfId="24041" xr:uid="{4BAEE03D-51E9-4AA5-8FE6-A8D1D186C220}"/>
    <cellStyle name="Comma 11 4 5 2 3" xfId="28657" xr:uid="{E2C0D26F-A6BA-4954-B242-D5F733D0DE0F}"/>
    <cellStyle name="Comma 11 4 5 3" xfId="10111" xr:uid="{18FA9D9C-2F60-4FDA-BE3E-287C0A6627BB}"/>
    <cellStyle name="Comma 11 4 5 3 2" xfId="24514" xr:uid="{32EB0473-BC30-4A26-8433-9ABAEC191013}"/>
    <cellStyle name="Comma 11 4 5 3 3" xfId="34900" xr:uid="{943BD49A-5925-45EF-83D8-9A5D8EF7AB16}"/>
    <cellStyle name="Comma 11 4 5 4" xfId="11261" xr:uid="{7B51EDBC-F981-446F-AE20-5D9365477F5C}"/>
    <cellStyle name="Comma 11 4 5 4 2" xfId="25352" xr:uid="{D3CBFB92-F994-42AF-BFCC-01FE710C5590}"/>
    <cellStyle name="Comma 11 4 5 5" xfId="12208" xr:uid="{B0E8EE80-FBDB-420D-BA82-BC8FC2AFBF01}"/>
    <cellStyle name="Comma 11 4 5 6" xfId="26338" xr:uid="{07ABE7B2-1E7D-4C87-A453-EE5D9C4CBD98}"/>
    <cellStyle name="Comma 11 4 5 7" xfId="45011" xr:uid="{9A318880-7CF8-4CEB-964F-C76574E88B6F}"/>
    <cellStyle name="Comma 11 4 5 8" xfId="46650" xr:uid="{129DFB60-288A-4113-80A3-8EFE656C00E1}"/>
    <cellStyle name="Comma 11 4 5 9" xfId="48315" xr:uid="{6852B10F-4842-4DD8-8FFA-27016CF49B06}"/>
    <cellStyle name="Comma 11 4 6" xfId="9025" xr:uid="{3C123A0D-653F-4E7F-B8B9-0E4FB67D0AF1}"/>
    <cellStyle name="Comma 11 4 6 2" xfId="12752" xr:uid="{E08D1CC0-1A84-4E62-8550-1BA06549810C}"/>
    <cellStyle name="Comma 11 4 6 2 2" xfId="29235" xr:uid="{3D9B0ECE-1732-4B07-AFD4-A207B29F0890}"/>
    <cellStyle name="Comma 11 4 6 3" xfId="35839" xr:uid="{8848B1F5-4DA9-45CD-91E2-49998536492E}"/>
    <cellStyle name="Comma 11 4 6 4" xfId="26530" xr:uid="{B0EDC974-39F8-4FFE-B370-4CF69930E85F}"/>
    <cellStyle name="Comma 11 4 6 5" xfId="45622" xr:uid="{4E3678D7-FE1E-4DF0-AB4B-A639F842FB16}"/>
    <cellStyle name="Comma 11 4 6 6" xfId="47261" xr:uid="{F0ADC511-5FDA-4A55-8A45-35F6EAF58F88}"/>
    <cellStyle name="Comma 11 4 6 7" xfId="48926" xr:uid="{065113B9-4E4A-41A6-A2ED-53E5B0B256FE}"/>
    <cellStyle name="Comma 11 4 7" xfId="10112" xr:uid="{2308A332-4375-4410-8BF7-886AA7746C6A}"/>
    <cellStyle name="Comma 11 4 7 2" xfId="13691" xr:uid="{30A334E9-B870-4AB3-A52B-36AF8B6BB614}"/>
    <cellStyle name="Comma 11 4 7 2 2" xfId="30174" xr:uid="{BDF3A3EF-3ED9-49F9-8E01-46E929E4E156}"/>
    <cellStyle name="Comma 11 4 7 3" xfId="36777" xr:uid="{61541C83-D9B1-44D6-AB88-F4C217D95FCC}"/>
    <cellStyle name="Comma 11 4 7 4" xfId="26722" xr:uid="{A95B8C66-2652-4987-8891-EC6D072F9A8E}"/>
    <cellStyle name="Comma 11 4 8" xfId="10715" xr:uid="{62CC25E8-1CEE-48FE-8A95-C26AF2466890}"/>
    <cellStyle name="Comma 11 4 8 2" xfId="14630" xr:uid="{911D685E-C5A6-4B7D-8AFA-E4D25AC762CC}"/>
    <cellStyle name="Comma 11 4 8 2 2" xfId="31113" xr:uid="{7C9BD961-58F8-454F-AEC1-08BEA1FCF447}"/>
    <cellStyle name="Comma 11 4 8 3" xfId="37716" xr:uid="{F86F113C-7F51-4796-B6D5-EEE180FF2288}"/>
    <cellStyle name="Comma 11 4 8 4" xfId="26914" xr:uid="{271D1A20-6FF5-408F-92E8-3B17B3063126}"/>
    <cellStyle name="Comma 11 4 9" xfId="11731" xr:uid="{12CF5E8E-0563-4E9E-8492-D0BF3A3429DD}"/>
    <cellStyle name="Comma 11 4 9 2" xfId="32052" xr:uid="{419054DB-466A-4145-84C2-1AEDB9D765D4}"/>
    <cellStyle name="Comma 11 4 9 3" xfId="38655" xr:uid="{0D240844-4598-43DB-BF23-F0076B4C5821}"/>
    <cellStyle name="Comma 11 4 9 4" xfId="27106" xr:uid="{AB015470-5211-463E-BBA4-CF0D99CBE87D}"/>
    <cellStyle name="Comma 11 5" xfId="560" xr:uid="{3501B360-7731-4600-983D-0ACDAFA27FA9}"/>
    <cellStyle name="Comma 11 5 10" xfId="16326" xr:uid="{C23E739F-AE2D-4C35-A5E2-6E6159948344}"/>
    <cellStyle name="Comma 11 5 10 2" xfId="32999" xr:uid="{E2D849A2-1883-4A5A-A81B-393D58B66C51}"/>
    <cellStyle name="Comma 11 5 10 3" xfId="39602" xr:uid="{7423CA41-EDF2-4671-8380-9E568D074904}"/>
    <cellStyle name="Comma 11 5 10 4" xfId="27306" xr:uid="{5C5AE940-DC6C-4A64-821B-A307E7280C8E}"/>
    <cellStyle name="Comma 11 5 11" xfId="27888" xr:uid="{F1FA807C-6C38-4B39-A37E-E255F986F5ED}"/>
    <cellStyle name="Comma 11 5 12" xfId="33969" xr:uid="{FDA5652B-C853-44A8-9AD0-0398A0453509}"/>
    <cellStyle name="Comma 11 5 13" xfId="25801" xr:uid="{57CEC25B-B1A2-4876-B51E-8EFE8079F7D6}"/>
    <cellStyle name="Comma 11 5 14" xfId="44235" xr:uid="{08C02DDA-783A-4F21-A507-655F1DB7955D}"/>
    <cellStyle name="Comma 11 5 15" xfId="45874" xr:uid="{2E8BCC96-39D3-4223-92FD-1B0CE380EF78}"/>
    <cellStyle name="Comma 11 5 16" xfId="47539" xr:uid="{5717C023-9CCB-4755-8685-35DF23C2D3CB}"/>
    <cellStyle name="Comma 11 5 17" xfId="49839" xr:uid="{65E29B20-E40B-41F4-96FB-2653BF9A59DD}"/>
    <cellStyle name="Comma 11 5 2" xfId="609" xr:uid="{9DDD87A6-602C-4B37-BAFF-5C0BECEEEEF3}"/>
    <cellStyle name="Comma 11 5 2 10" xfId="27906" xr:uid="{3068C171-1BB4-438B-B549-8C93D00B00F8}"/>
    <cellStyle name="Comma 11 5 2 11" xfId="33987" xr:uid="{85F81DF1-846D-41AE-B4BA-4A5B8553E214}"/>
    <cellStyle name="Comma 11 5 2 12" xfId="25819" xr:uid="{2DCBA26E-5009-48FB-BBAE-1FBF825031D2}"/>
    <cellStyle name="Comma 11 5 2 13" xfId="44477" xr:uid="{6D8C5C95-83A4-4839-95D5-702186E2D9D6}"/>
    <cellStyle name="Comma 11 5 2 14" xfId="46116" xr:uid="{4599C4C0-B8D3-4B3E-88E3-A4769743D5BC}"/>
    <cellStyle name="Comma 11 5 2 15" xfId="47781" xr:uid="{EB7E9D7A-C10C-42F9-9D23-E2781CA9F586}"/>
    <cellStyle name="Comma 11 5 2 2" xfId="1534" xr:uid="{8F312B4C-26D2-45E7-974A-62F4A463D675}"/>
    <cellStyle name="Comma 11 5 2 2 10" xfId="34387" xr:uid="{31911683-6D4D-4C81-BD32-620A6A2F8D31}"/>
    <cellStyle name="Comma 11 5 2 2 11" xfId="25998" xr:uid="{1E6C207C-B4F4-4561-9E46-0A7827462E48}"/>
    <cellStyle name="Comma 11 5 2 2 12" xfId="44656" xr:uid="{21939E53-6F33-4BCD-8100-9DF635534980}"/>
    <cellStyle name="Comma 11 5 2 2 13" xfId="46295" xr:uid="{39ED91A6-18A0-4263-B9F1-C35F60C42F54}"/>
    <cellStyle name="Comma 11 5 2 2 14" xfId="47960" xr:uid="{C07AD913-C7A0-480F-9C44-14C3757AB874}"/>
    <cellStyle name="Comma 11 5 2 2 2" xfId="7881" xr:uid="{3910B3CD-64AD-4E26-8A0E-C7DD0F678E0D}"/>
    <cellStyle name="Comma 11 5 2 2 2 10" xfId="26314" xr:uid="{6C9BCC5A-A28D-4283-BD56-82A07C2CFD2D}"/>
    <cellStyle name="Comma 11 5 2 2 2 11" xfId="45286" xr:uid="{0E4C8447-51DE-40D9-8BCF-4251BEF49BF0}"/>
    <cellStyle name="Comma 11 5 2 2 2 12" xfId="46925" xr:uid="{2B8E13DB-9DEF-466B-9F28-326DB25EC337}"/>
    <cellStyle name="Comma 11 5 2 2 2 13" xfId="48590" xr:uid="{EDD5A3BD-74A4-4FFF-A1C7-79EA634EE649}"/>
    <cellStyle name="Comma 11 5 2 2 2 2" xfId="8853" xr:uid="{F0E3A6EA-4194-4876-861A-04FEAB9B4E38}"/>
    <cellStyle name="Comma 11 5 2 2 2 2 2" xfId="9738" xr:uid="{A8AE27CA-37FF-46E0-A53A-7F0F11251E29}"/>
    <cellStyle name="Comma 11 5 2 2 2 2 2 2" xfId="24209" xr:uid="{CB236527-1F0B-4ECB-BF00-323E35A59132}"/>
    <cellStyle name="Comma 11 5 2 2 2 2 2 3" xfId="28849" xr:uid="{2E8CB1B9-FE93-4F3E-AA1E-448E3C19CC5E}"/>
    <cellStyle name="Comma 11 5 2 2 2 2 3" xfId="10113" xr:uid="{76E1080A-21ED-4AA7-9A88-A9A40B7B3CC6}"/>
    <cellStyle name="Comma 11 5 2 2 2 2 3 2" xfId="24515" xr:uid="{DE787C82-278E-4D71-BD40-A880242DA451}"/>
    <cellStyle name="Comma 11 5 2 2 2 2 3 3" xfId="35453" xr:uid="{EE8FE38F-9696-4802-B0DA-A739A3885245}"/>
    <cellStyle name="Comma 11 5 2 2 2 2 4" xfId="11429" xr:uid="{511F00D7-111D-4292-A903-77459E30A117}"/>
    <cellStyle name="Comma 11 5 2 2 2 2 4 2" xfId="25520" xr:uid="{DD64069B-6D0D-46A6-9B3C-65812A48EB65}"/>
    <cellStyle name="Comma 11 5 2 2 2 2 5" xfId="12376" xr:uid="{996B184D-0A78-41B0-BA24-48E6B51C2C75}"/>
    <cellStyle name="Comma 11 5 2 2 2 2 6" xfId="26506" xr:uid="{8B140555-FCF7-465C-B4D6-2400E9104C25}"/>
    <cellStyle name="Comma 11 5 2 2 2 3" xfId="9546" xr:uid="{4BDB47CA-610D-4148-9165-28865DEB4659}"/>
    <cellStyle name="Comma 11 5 2 2 2 3 2" xfId="13305" xr:uid="{868B94B5-8321-4858-9B28-83903AB0850B}"/>
    <cellStyle name="Comma 11 5 2 2 2 3 2 2" xfId="29788" xr:uid="{BC6E38CF-98A8-473E-ADAD-1F7DE3CC7747}"/>
    <cellStyle name="Comma 11 5 2 2 2 3 3" xfId="36391" xr:uid="{A42E2B5F-8A41-4E0F-91A7-105C02EAFC42}"/>
    <cellStyle name="Comma 11 5 2 2 2 3 4" xfId="26698" xr:uid="{BD94B2DE-14E4-46E9-9F53-C89206531906}"/>
    <cellStyle name="Comma 11 5 2 2 2 4" xfId="10114" xr:uid="{F446355C-BC10-4D5B-B15B-3D9CBA251DE0}"/>
    <cellStyle name="Comma 11 5 2 2 2 4 2" xfId="14244" xr:uid="{9D209C04-0A24-4F81-A5FF-6C12C3993D6E}"/>
    <cellStyle name="Comma 11 5 2 2 2 4 2 2" xfId="30727" xr:uid="{F95738BD-B362-424F-97BE-1E35B5E1FB7A}"/>
    <cellStyle name="Comma 11 5 2 2 2 4 3" xfId="37330" xr:uid="{29087373-4C9B-4EA8-ADBC-B9A8D7DB0798}"/>
    <cellStyle name="Comma 11 5 2 2 2 4 4" xfId="26890" xr:uid="{31216394-4461-48EB-A5C7-194EB2E4D79E}"/>
    <cellStyle name="Comma 11 5 2 2 2 5" xfId="11237" xr:uid="{318FBA71-0EBA-4BAC-A97C-C68312AE8E27}"/>
    <cellStyle name="Comma 11 5 2 2 2 5 2" xfId="15183" xr:uid="{202364E1-EAD8-4B10-B668-5C67FC3056ED}"/>
    <cellStyle name="Comma 11 5 2 2 2 5 2 2" xfId="31666" xr:uid="{A8F35D9C-F589-4900-8B77-9B4BE5926AC2}"/>
    <cellStyle name="Comma 11 5 2 2 2 5 3" xfId="38269" xr:uid="{6760688A-9729-4D35-A2C1-F9BFBD1E3241}"/>
    <cellStyle name="Comma 11 5 2 2 2 5 4" xfId="27082" xr:uid="{B22908E7-53C7-49FB-87FA-4F2F25A79F78}"/>
    <cellStyle name="Comma 11 5 2 2 2 6" xfId="12184" xr:uid="{1DA2CC91-AF61-494D-8749-CA689F9EE0AD}"/>
    <cellStyle name="Comma 11 5 2 2 2 6 2" xfId="32605" xr:uid="{3D5EE2CC-7606-49A8-9F11-3B8EAA30AACC}"/>
    <cellStyle name="Comma 11 5 2 2 2 6 3" xfId="39208" xr:uid="{1A772B14-1FBE-4742-A9D3-655B87DBF7A7}"/>
    <cellStyle name="Comma 11 5 2 2 2 6 4" xfId="27274" xr:uid="{413EC1E2-2123-4FF3-BC97-FCD49C0B2C16}"/>
    <cellStyle name="Comma 11 5 2 2 2 7" xfId="16870" xr:uid="{5FBCA7BB-E968-445B-AC0A-6680E0E1B194}"/>
    <cellStyle name="Comma 11 5 2 2 2 7 2" xfId="33544" xr:uid="{3DE735F8-03CD-4440-8D31-358D7ACBF436}"/>
    <cellStyle name="Comma 11 5 2 2 2 7 3" xfId="40147" xr:uid="{C27F71F7-8567-4068-A09D-3C06D1685D13}"/>
    <cellStyle name="Comma 11 5 2 2 2 7 4" xfId="27466" xr:uid="{A62AA809-1589-4399-9445-F0FC4697E4CF}"/>
    <cellStyle name="Comma 11 5 2 2 2 8" xfId="28433" xr:uid="{CBC86675-EA98-4B59-9511-367AD6201F76}"/>
    <cellStyle name="Comma 11 5 2 2 2 9" xfId="34514" xr:uid="{80CC05EF-F013-40DF-B44D-266B8B481CE7}"/>
    <cellStyle name="Comma 11 5 2 2 3" xfId="8726" xr:uid="{D3D100E4-07F6-430A-AE7F-FF3FF4F99D71}"/>
    <cellStyle name="Comma 11 5 2 2 3 2" xfId="9642" xr:uid="{FDFC8FB7-7229-4744-B36D-BE0201C020D1}"/>
    <cellStyle name="Comma 11 5 2 2 3 2 2" xfId="24113" xr:uid="{490F1AF5-5232-4804-B155-E691FFF73EDA}"/>
    <cellStyle name="Comma 11 5 2 2 3 2 3" xfId="28736" xr:uid="{3E3129DD-7D9A-4A9B-BF03-FE5ACB568C5D}"/>
    <cellStyle name="Comma 11 5 2 2 3 3" xfId="10115" xr:uid="{632517F3-77B0-4E4C-AB50-F3F6A5CAD49A}"/>
    <cellStyle name="Comma 11 5 2 2 3 3 2" xfId="24516" xr:uid="{0DAFC452-6B58-4CA7-AA46-7468CA6EA581}"/>
    <cellStyle name="Comma 11 5 2 2 3 3 3" xfId="35326" xr:uid="{182DC8E2-B33D-4A9C-95FA-8FF452E879E7}"/>
    <cellStyle name="Comma 11 5 2 2 3 4" xfId="11333" xr:uid="{89675EA7-C19C-49F4-B705-7CE5588A1DF9}"/>
    <cellStyle name="Comma 11 5 2 2 3 4 2" xfId="25424" xr:uid="{F5D882AA-AD5E-4AA3-BD56-AEB8934BC06A}"/>
    <cellStyle name="Comma 11 5 2 2 3 5" xfId="12280" xr:uid="{993FB29B-CBAF-4B98-8AB8-B3804C1D0AA8}"/>
    <cellStyle name="Comma 11 5 2 2 3 6" xfId="26410" xr:uid="{9C919174-C68D-4513-92A9-2EA7A840B355}"/>
    <cellStyle name="Comma 11 5 2 2 3 7" xfId="45695" xr:uid="{8CFCDD65-D439-4345-8765-694017725BC4}"/>
    <cellStyle name="Comma 11 5 2 2 3 8" xfId="47334" xr:uid="{6A560B40-AB50-4259-98C2-4EDA41EF7714}"/>
    <cellStyle name="Comma 11 5 2 2 3 9" xfId="48999" xr:uid="{01B8158E-DD0A-4264-9E4D-E9300B31B43F}"/>
    <cellStyle name="Comma 11 5 2 2 4" xfId="9230" xr:uid="{490C8ABD-167B-44EF-BE9B-3105F981F657}"/>
    <cellStyle name="Comma 11 5 2 2 4 2" xfId="13178" xr:uid="{D89D20FF-F509-4E50-9DCB-7474BC8A3ED0}"/>
    <cellStyle name="Comma 11 5 2 2 4 2 2" xfId="29661" xr:uid="{A19C82C4-AC49-45BB-9971-6529786A4DAB}"/>
    <cellStyle name="Comma 11 5 2 2 4 3" xfId="36264" xr:uid="{95155691-69CF-4CAD-857B-86047CFF2347}"/>
    <cellStyle name="Comma 11 5 2 2 4 4" xfId="26602" xr:uid="{1F1F363F-A586-4C6B-9241-D51EC8E277B5}"/>
    <cellStyle name="Comma 11 5 2 2 5" xfId="10116" xr:uid="{951C67DF-CE74-4653-9C54-DA4DC8B094E9}"/>
    <cellStyle name="Comma 11 5 2 2 5 2" xfId="14117" xr:uid="{C9149D83-5DC4-481E-A7BA-A25623E88338}"/>
    <cellStyle name="Comma 11 5 2 2 5 2 2" xfId="30600" xr:uid="{7844CA01-AD06-4941-8DAA-C8F3A9E01701}"/>
    <cellStyle name="Comma 11 5 2 2 5 3" xfId="37203" xr:uid="{EEB1061A-229D-49C3-9285-6434C0A854D1}"/>
    <cellStyle name="Comma 11 5 2 2 5 4" xfId="26794" xr:uid="{8B019514-2248-43FF-928B-A71F6B319BA8}"/>
    <cellStyle name="Comma 11 5 2 2 6" xfId="10920" xr:uid="{AD54FFD3-0059-43B5-8FA4-71AE7053323E}"/>
    <cellStyle name="Comma 11 5 2 2 6 2" xfId="15056" xr:uid="{F3B7764B-0F40-456C-9B92-A182665139FB}"/>
    <cellStyle name="Comma 11 5 2 2 6 2 2" xfId="31539" xr:uid="{2DDE32A5-A894-449E-B925-AB55DE0A3690}"/>
    <cellStyle name="Comma 11 5 2 2 6 3" xfId="38142" xr:uid="{411846D1-4E75-4875-A4FD-AEDFCE97CB48}"/>
    <cellStyle name="Comma 11 5 2 2 6 4" xfId="26986" xr:uid="{7733C150-994F-4ACD-8BA3-104D9E9E3EFB}"/>
    <cellStyle name="Comma 11 5 2 2 7" xfId="11859" xr:uid="{4D97628C-50DA-4109-B10A-200C23082A96}"/>
    <cellStyle name="Comma 11 5 2 2 7 2" xfId="32478" xr:uid="{0ADE429B-04B9-46F6-BE5B-9F101BD9A2F7}"/>
    <cellStyle name="Comma 11 5 2 2 7 3" xfId="39081" xr:uid="{223851F6-1470-4776-AE8D-3F29463ECDE9}"/>
    <cellStyle name="Comma 11 5 2 2 7 4" xfId="27178" xr:uid="{6259F86B-8A0B-42C9-9963-57136B9158C5}"/>
    <cellStyle name="Comma 11 5 2 2 8" xfId="16743" xr:uid="{8577386C-94B4-4501-B879-DAF8D550265F}"/>
    <cellStyle name="Comma 11 5 2 2 8 2" xfId="33417" xr:uid="{597CECFA-9BAE-4F68-A99B-1DBB7B562D30}"/>
    <cellStyle name="Comma 11 5 2 2 8 3" xfId="40020" xr:uid="{46F5278C-D19F-4193-8C66-3FFE35157A16}"/>
    <cellStyle name="Comma 11 5 2 2 8 4" xfId="27370" xr:uid="{33C56EDD-423C-426E-8773-41454098F472}"/>
    <cellStyle name="Comma 11 5 2 2 9" xfId="28306" xr:uid="{2D98F54F-BDD7-4E98-81FB-80C6DCD7E382}"/>
    <cellStyle name="Comma 11 5 2 3" xfId="7746" xr:uid="{9BF2EF0B-8629-4F57-8C93-C0B7976C288A}"/>
    <cellStyle name="Comma 11 5 2 3 10" xfId="26268" xr:uid="{106681CA-C33E-403E-B82A-722515363446}"/>
    <cellStyle name="Comma 11 5 2 3 11" xfId="45037" xr:uid="{358F251C-D9D1-41C8-B2DC-B8579ECFBC4A}"/>
    <cellStyle name="Comma 11 5 2 3 12" xfId="46676" xr:uid="{7DE7B4F2-A62C-4CBD-ABE2-D89328784170}"/>
    <cellStyle name="Comma 11 5 2 3 13" xfId="48341" xr:uid="{FE810D83-EB22-4392-8274-8C4AE0FD9349}"/>
    <cellStyle name="Comma 11 5 2 3 2" xfId="8800" xr:uid="{34D32386-F1C2-4CF6-836E-7F8273CFEE86}"/>
    <cellStyle name="Comma 11 5 2 3 2 2" xfId="9692" xr:uid="{AEE168AE-1F94-45CA-9EAE-13492626455D}"/>
    <cellStyle name="Comma 11 5 2 3 2 2 2" xfId="24163" xr:uid="{E7626EFD-1FFF-42B1-B3CF-27CC1F0C60F4}"/>
    <cellStyle name="Comma 11 5 2 3 2 2 3" xfId="28796" xr:uid="{2417ECC8-6A26-4B73-B94C-ED93E7BB00E8}"/>
    <cellStyle name="Comma 11 5 2 3 2 3" xfId="10117" xr:uid="{7AFBAF68-810F-4FBC-9683-9F0E475F66FA}"/>
    <cellStyle name="Comma 11 5 2 3 2 3 2" xfId="24517" xr:uid="{D7DC75F4-1858-4144-B4E6-ABD75978AAA5}"/>
    <cellStyle name="Comma 11 5 2 3 2 3 3" xfId="35400" xr:uid="{3E483A29-1EE4-44ED-B5E5-CF2462C38AC6}"/>
    <cellStyle name="Comma 11 5 2 3 2 4" xfId="11383" xr:uid="{4F77DAC9-53B9-4808-9A30-CD4D673BC5B6}"/>
    <cellStyle name="Comma 11 5 2 3 2 4 2" xfId="25474" xr:uid="{B98AC202-CBD7-44F2-8AA1-A60B1AF13CEB}"/>
    <cellStyle name="Comma 11 5 2 3 2 5" xfId="12330" xr:uid="{5F24B63B-73F3-4F7A-8A4F-072690FFBCD8}"/>
    <cellStyle name="Comma 11 5 2 3 2 6" xfId="26460" xr:uid="{78DEED15-9B39-4B9D-AAE5-91326892FE1B}"/>
    <cellStyle name="Comma 11 5 2 3 3" xfId="9500" xr:uid="{6D80E791-66B7-46BA-941A-F51DA39FB481}"/>
    <cellStyle name="Comma 11 5 2 3 3 2" xfId="13252" xr:uid="{C2579E73-CE1F-4EDC-8440-2806F87FC842}"/>
    <cellStyle name="Comma 11 5 2 3 3 2 2" xfId="29735" xr:uid="{F6FDFC5D-521E-4911-9551-B2B713B1402D}"/>
    <cellStyle name="Comma 11 5 2 3 3 3" xfId="36338" xr:uid="{71F312A8-89AA-4704-AC32-1F3EF1B6CABE}"/>
    <cellStyle name="Comma 11 5 2 3 3 4" xfId="26652" xr:uid="{A50C3BA1-FB6D-476C-B9CA-5907020C41A8}"/>
    <cellStyle name="Comma 11 5 2 3 4" xfId="10118" xr:uid="{DE335B54-E8EE-4C94-B917-B2314C5B3A80}"/>
    <cellStyle name="Comma 11 5 2 3 4 2" xfId="14191" xr:uid="{F1482C22-4A6F-449A-BA79-110FB972D3D1}"/>
    <cellStyle name="Comma 11 5 2 3 4 2 2" xfId="30674" xr:uid="{F73BB85A-2F30-41DC-ADE6-677FE7B86AF7}"/>
    <cellStyle name="Comma 11 5 2 3 4 3" xfId="37277" xr:uid="{F706F25A-20CC-49D9-B054-B091E4FFD39E}"/>
    <cellStyle name="Comma 11 5 2 3 4 4" xfId="26844" xr:uid="{C5A72CBB-20F8-4B49-801F-EF90A74231DA}"/>
    <cellStyle name="Comma 11 5 2 3 5" xfId="11191" xr:uid="{BCEF6395-0338-4246-9F38-38025A31EAE3}"/>
    <cellStyle name="Comma 11 5 2 3 5 2" xfId="15130" xr:uid="{03F8E674-FD5E-4F7C-ADF0-89463394E423}"/>
    <cellStyle name="Comma 11 5 2 3 5 2 2" xfId="31613" xr:uid="{52AF5AED-B48C-42F2-BB5A-ED75726664BA}"/>
    <cellStyle name="Comma 11 5 2 3 5 3" xfId="38216" xr:uid="{673DFD70-F934-4D27-B00A-565162D63B1C}"/>
    <cellStyle name="Comma 11 5 2 3 5 4" xfId="27036" xr:uid="{B0C55364-930C-4DEA-8D61-98EC35CA2FCA}"/>
    <cellStyle name="Comma 11 5 2 3 6" xfId="12138" xr:uid="{57E6E178-451B-4C03-8DBA-A614B5B4F53C}"/>
    <cellStyle name="Comma 11 5 2 3 6 2" xfId="32552" xr:uid="{E0776AA4-C0FD-4767-BFCC-12DEA31685EB}"/>
    <cellStyle name="Comma 11 5 2 3 6 3" xfId="39155" xr:uid="{9AED16A8-847F-4F5B-B671-42EA43A40F9F}"/>
    <cellStyle name="Comma 11 5 2 3 6 4" xfId="27228" xr:uid="{EF6CBC73-2D93-4900-9358-C9D3477D0D00}"/>
    <cellStyle name="Comma 11 5 2 3 7" xfId="16817" xr:uid="{8034FBA7-DD60-460A-8CE6-3F2CB25D0D03}"/>
    <cellStyle name="Comma 11 5 2 3 7 2" xfId="33491" xr:uid="{2C1486F4-12DF-46A9-90FA-512280D26878}"/>
    <cellStyle name="Comma 11 5 2 3 7 3" xfId="40094" xr:uid="{D24DA41C-F05B-4164-9D4D-2A3C01F78951}"/>
    <cellStyle name="Comma 11 5 2 3 7 4" xfId="27420" xr:uid="{E22C2649-C9F0-40C6-AF46-6FDD9850B03F}"/>
    <cellStyle name="Comma 11 5 2 3 8" xfId="28380" xr:uid="{87AD2363-395D-42FC-976C-4F9C66EA03BC}"/>
    <cellStyle name="Comma 11 5 2 3 9" xfId="34461" xr:uid="{C37C11D8-1689-485F-B907-21135E419B51}"/>
    <cellStyle name="Comma 11 5 2 4" xfId="8326" xr:uid="{B888CE61-15EB-4B3B-8449-B0ADEB5756A2}"/>
    <cellStyle name="Comma 11 5 2 4 2" xfId="9596" xr:uid="{BFB57128-B74B-4C3C-A116-404617E05F9E}"/>
    <cellStyle name="Comma 11 5 2 4 2 2" xfId="24067" xr:uid="{4000649D-BDFD-4FD8-83BC-AEF6A2F4D7E0}"/>
    <cellStyle name="Comma 11 5 2 4 2 3" xfId="28683" xr:uid="{623E7E47-79CC-48D5-B40B-9FFF3093E89F}"/>
    <cellStyle name="Comma 11 5 2 4 3" xfId="10119" xr:uid="{81F5EA4E-5C24-4548-9CC3-A8DAFAF699C8}"/>
    <cellStyle name="Comma 11 5 2 4 3 2" xfId="24518" xr:uid="{49946F85-A5DA-4FB5-A832-B873D4F959F7}"/>
    <cellStyle name="Comma 11 5 2 4 3 3" xfId="34926" xr:uid="{FC520F2F-8D0D-419B-B6F8-13E49B51588B}"/>
    <cellStyle name="Comma 11 5 2 4 4" xfId="11287" xr:uid="{75869434-B6B8-477D-878B-7F91413EA3AB}"/>
    <cellStyle name="Comma 11 5 2 4 4 2" xfId="25378" xr:uid="{2DCA5860-900F-41B9-9581-A3EE2A1A7927}"/>
    <cellStyle name="Comma 11 5 2 4 5" xfId="12234" xr:uid="{D9AA5C57-02CA-4410-836C-461110FBE5A6}"/>
    <cellStyle name="Comma 11 5 2 4 6" xfId="26364" xr:uid="{7CF14214-8B44-4AF8-9F69-63F1F5100ACA}"/>
    <cellStyle name="Comma 11 5 2 4 7" xfId="45648" xr:uid="{628824CD-1C51-49F5-8335-4EF58C85C787}"/>
    <cellStyle name="Comma 11 5 2 4 8" xfId="47287" xr:uid="{1D94334F-723B-4AD8-A83E-937D6D9091CF}"/>
    <cellStyle name="Comma 11 5 2 4 9" xfId="48952" xr:uid="{FF14E56E-8E29-487B-B925-FAB4183C646C}"/>
    <cellStyle name="Comma 11 5 2 5" xfId="9051" xr:uid="{0BDD3E81-1053-470E-B268-FCD73F891D59}"/>
    <cellStyle name="Comma 11 5 2 5 2" xfId="12778" xr:uid="{B26D9F2C-38D9-4016-BB78-31B81B19311A}"/>
    <cellStyle name="Comma 11 5 2 5 2 2" xfId="29261" xr:uid="{6FD374C5-D483-48D2-8EFC-5280EFA873C3}"/>
    <cellStyle name="Comma 11 5 2 5 3" xfId="35865" xr:uid="{35535084-22A0-4EAD-A4CA-1789809ACF8A}"/>
    <cellStyle name="Comma 11 5 2 5 4" xfId="26556" xr:uid="{07E9A334-0EBF-43D1-8CDF-4276B919A10C}"/>
    <cellStyle name="Comma 11 5 2 6" xfId="10120" xr:uid="{666AB79A-0290-42C2-AA8E-39734BA01ADB}"/>
    <cellStyle name="Comma 11 5 2 6 2" xfId="13717" xr:uid="{517F50D3-215A-44FB-996B-501D562496D7}"/>
    <cellStyle name="Comma 11 5 2 6 2 2" xfId="30200" xr:uid="{361D9A80-6F53-4B03-9446-E535E87C53AC}"/>
    <cellStyle name="Comma 11 5 2 6 3" xfId="36803" xr:uid="{34BE2072-FC77-4450-85C2-8A8956C7152A}"/>
    <cellStyle name="Comma 11 5 2 6 4" xfId="26748" xr:uid="{757DA38A-8939-4004-B1D8-4CD15866C400}"/>
    <cellStyle name="Comma 11 5 2 7" xfId="10741" xr:uid="{14B26287-8EA9-4A1F-B995-64DBB5C80907}"/>
    <cellStyle name="Comma 11 5 2 7 2" xfId="14656" xr:uid="{804426BA-3B24-42CB-8145-183F4F5C7AFD}"/>
    <cellStyle name="Comma 11 5 2 7 2 2" xfId="31139" xr:uid="{6A8A169C-127F-41EE-A0BE-F27653D8BD22}"/>
    <cellStyle name="Comma 11 5 2 7 3" xfId="37742" xr:uid="{63EBF1D7-84C4-4BB2-8165-74D70EFEB2B4}"/>
    <cellStyle name="Comma 11 5 2 7 4" xfId="26940" xr:uid="{B23AB98B-198C-4F14-B09D-9E33FD6446CD}"/>
    <cellStyle name="Comma 11 5 2 8" xfId="11749" xr:uid="{09BC14CA-4715-4125-A70C-5FF4E6E765F3}"/>
    <cellStyle name="Comma 11 5 2 8 2" xfId="32078" xr:uid="{D305821F-41B7-4376-A782-35468507FDED}"/>
    <cellStyle name="Comma 11 5 2 8 3" xfId="38681" xr:uid="{A2A279A0-21CE-4012-B48C-93D427D0E65E}"/>
    <cellStyle name="Comma 11 5 2 8 4" xfId="27132" xr:uid="{2F74F217-393C-4B93-A054-8AC16A15118D}"/>
    <cellStyle name="Comma 11 5 2 9" xfId="16344" xr:uid="{3E33F3CF-A556-4241-AFFE-10351F100B09}"/>
    <cellStyle name="Comma 11 5 2 9 2" xfId="33017" xr:uid="{EEC06C81-B1CD-4560-A26E-3CAECAEFCC6C}"/>
    <cellStyle name="Comma 11 5 2 9 3" xfId="39620" xr:uid="{582B179F-4A36-4C10-B945-011E5D795163}"/>
    <cellStyle name="Comma 11 5 2 9 4" xfId="27324" xr:uid="{607EE331-6E0E-4627-AAEA-E573CB3BDB33}"/>
    <cellStyle name="Comma 11 5 3" xfId="1485" xr:uid="{BA43F02A-CAFB-47C6-A9BD-2740C6CDE707}"/>
    <cellStyle name="Comma 11 5 3 10" xfId="34369" xr:uid="{616894B5-0870-4BCB-A28F-E59059F1A4E6}"/>
    <cellStyle name="Comma 11 5 3 11" xfId="25980" xr:uid="{3D7F0E2D-AA47-41E4-B0D0-102D3DCD9BC4}"/>
    <cellStyle name="Comma 11 5 3 12" xfId="44638" xr:uid="{21D9520E-CBAE-44EE-A0F1-EEA3EFB6B6E8}"/>
    <cellStyle name="Comma 11 5 3 13" xfId="46277" xr:uid="{FCFD0DB5-6047-4DB3-924C-46B82E137AB3}"/>
    <cellStyle name="Comma 11 5 3 14" xfId="47942" xr:uid="{8B931E58-C781-4FA8-A466-7E880F352C80}"/>
    <cellStyle name="Comma 11 5 3 2" xfId="7832" xr:uid="{9200706C-080B-4231-A35C-D20DF8AB923A}"/>
    <cellStyle name="Comma 11 5 3 2 10" xfId="26296" xr:uid="{B905ED25-5B84-441E-9C4D-4EE09E42B323}"/>
    <cellStyle name="Comma 11 5 3 2 11" xfId="45268" xr:uid="{AB6666B4-4F92-4CA7-BD4B-0362B5F558D3}"/>
    <cellStyle name="Comma 11 5 3 2 12" xfId="46907" xr:uid="{CA0410D9-0D29-485B-988D-D89CB550309B}"/>
    <cellStyle name="Comma 11 5 3 2 13" xfId="48572" xr:uid="{359C3E09-3857-421D-87DB-9A92330C01EA}"/>
    <cellStyle name="Comma 11 5 3 2 2" xfId="8835" xr:uid="{CF98B5F8-EB94-4726-8797-170BDC5F1D3B}"/>
    <cellStyle name="Comma 11 5 3 2 2 2" xfId="9720" xr:uid="{39FC9FB8-0E1E-4BEF-B967-A53C46400807}"/>
    <cellStyle name="Comma 11 5 3 2 2 2 2" xfId="24191" xr:uid="{D2312C52-9175-49A3-BC45-1CFA6D04D1C4}"/>
    <cellStyle name="Comma 11 5 3 2 2 2 3" xfId="28831" xr:uid="{F2F88FD9-A050-47C6-BAA4-5D63F02BCE8D}"/>
    <cellStyle name="Comma 11 5 3 2 2 3" xfId="10121" xr:uid="{892633C6-3288-4E75-87E3-89890C6E254C}"/>
    <cellStyle name="Comma 11 5 3 2 2 3 2" xfId="24519" xr:uid="{43B62926-A983-4369-B42E-3795DFEE56BC}"/>
    <cellStyle name="Comma 11 5 3 2 2 3 3" xfId="35435" xr:uid="{37AEFEAF-7B78-4220-87BA-2ABB242E626C}"/>
    <cellStyle name="Comma 11 5 3 2 2 4" xfId="11411" xr:uid="{78BC2236-EEDA-45A2-9AF9-27EE0A67A0B5}"/>
    <cellStyle name="Comma 11 5 3 2 2 4 2" xfId="25502" xr:uid="{61DC50F0-651B-462A-894E-D2F3DC15AEFB}"/>
    <cellStyle name="Comma 11 5 3 2 2 5" xfId="12358" xr:uid="{FFDD1884-84AB-42CD-9428-5175AED23A3C}"/>
    <cellStyle name="Comma 11 5 3 2 2 6" xfId="26488" xr:uid="{8F4D2ABF-F881-49B7-82E5-FBAD7EBC483F}"/>
    <cellStyle name="Comma 11 5 3 2 3" xfId="9528" xr:uid="{17A6D00E-E2CE-4F68-A20D-22C5B8AA8475}"/>
    <cellStyle name="Comma 11 5 3 2 3 2" xfId="13287" xr:uid="{28D4E3B4-9CD2-4BFD-B461-09C0A089400F}"/>
    <cellStyle name="Comma 11 5 3 2 3 2 2" xfId="29770" xr:uid="{F041DC3C-B669-4BD0-9EBF-72AF2894CA84}"/>
    <cellStyle name="Comma 11 5 3 2 3 3" xfId="36373" xr:uid="{35443555-CFA1-4E07-A255-7A18168B23BB}"/>
    <cellStyle name="Comma 11 5 3 2 3 4" xfId="26680" xr:uid="{F8EF18C1-C766-4521-B98F-881B6887C7DC}"/>
    <cellStyle name="Comma 11 5 3 2 4" xfId="10122" xr:uid="{4A4D1762-7E69-487B-B490-EFBD374E0040}"/>
    <cellStyle name="Comma 11 5 3 2 4 2" xfId="14226" xr:uid="{09A75AF2-F269-4736-9292-D8702E1B2F1A}"/>
    <cellStyle name="Comma 11 5 3 2 4 2 2" xfId="30709" xr:uid="{D9A97E8C-68F8-4642-A616-29EA6DC7F3DF}"/>
    <cellStyle name="Comma 11 5 3 2 4 3" xfId="37312" xr:uid="{83FE05BB-4894-4A43-BC6F-9ECA15C4091D}"/>
    <cellStyle name="Comma 11 5 3 2 4 4" xfId="26872" xr:uid="{A6D3A31A-7079-4E9C-81D3-B853180372F6}"/>
    <cellStyle name="Comma 11 5 3 2 5" xfId="11219" xr:uid="{01688704-285A-4C52-B166-A13242948872}"/>
    <cellStyle name="Comma 11 5 3 2 5 2" xfId="15165" xr:uid="{6BCD3C8C-8DB4-4FE1-B942-5C495B2EED1A}"/>
    <cellStyle name="Comma 11 5 3 2 5 2 2" xfId="31648" xr:uid="{02C12F8F-A390-4708-AA19-77D1A228758B}"/>
    <cellStyle name="Comma 11 5 3 2 5 3" xfId="38251" xr:uid="{D6A5414E-16BB-4847-8454-AEDE31166152}"/>
    <cellStyle name="Comma 11 5 3 2 5 4" xfId="27064" xr:uid="{EFA5B525-FF1F-4D48-B0D3-3804EA760373}"/>
    <cellStyle name="Comma 11 5 3 2 6" xfId="12166" xr:uid="{1AFC65F8-73BA-4CFC-88CC-724668E75668}"/>
    <cellStyle name="Comma 11 5 3 2 6 2" xfId="32587" xr:uid="{4B103B9D-1222-4919-8D1B-ACF019035FBB}"/>
    <cellStyle name="Comma 11 5 3 2 6 3" xfId="39190" xr:uid="{3FE5F55C-5874-4CC3-97D5-A22C754B3AD6}"/>
    <cellStyle name="Comma 11 5 3 2 6 4" xfId="27256" xr:uid="{560D2006-520A-4351-ABFA-53A46D35CE76}"/>
    <cellStyle name="Comma 11 5 3 2 7" xfId="16852" xr:uid="{BE9D56B7-AE04-4F4D-B3DB-B35537860000}"/>
    <cellStyle name="Comma 11 5 3 2 7 2" xfId="33526" xr:uid="{400EC40E-A0E9-47E3-9103-1E8119FA41B7}"/>
    <cellStyle name="Comma 11 5 3 2 7 3" xfId="40129" xr:uid="{79AC2942-184E-47AF-AB31-9B8E4B31D290}"/>
    <cellStyle name="Comma 11 5 3 2 7 4" xfId="27448" xr:uid="{15AEB457-67E9-4A42-B9EA-799EED99A50C}"/>
    <cellStyle name="Comma 11 5 3 2 8" xfId="28415" xr:uid="{606D7303-9094-4747-8F5D-EED13744BCB0}"/>
    <cellStyle name="Comma 11 5 3 2 9" xfId="34496" xr:uid="{D01CA9C7-7256-4CA2-8499-4566BCBFED5B}"/>
    <cellStyle name="Comma 11 5 3 3" xfId="8708" xr:uid="{915BE275-E2DF-4C50-8722-B7C82C59FF81}"/>
    <cellStyle name="Comma 11 5 3 3 2" xfId="9624" xr:uid="{76D7398B-B1E3-4374-9F27-0B349A25F7EE}"/>
    <cellStyle name="Comma 11 5 3 3 2 2" xfId="24095" xr:uid="{2E641294-CF24-4F5B-8695-678440B77CB6}"/>
    <cellStyle name="Comma 11 5 3 3 2 3" xfId="28718" xr:uid="{A3567E83-BA4E-4509-91CE-3E16DF074145}"/>
    <cellStyle name="Comma 11 5 3 3 3" xfId="10123" xr:uid="{D3A6F410-0C29-4A72-A8A3-C3B700CC8868}"/>
    <cellStyle name="Comma 11 5 3 3 3 2" xfId="24520" xr:uid="{8969A09A-01BF-4B5E-A1AD-4432E716320C}"/>
    <cellStyle name="Comma 11 5 3 3 3 3" xfId="35308" xr:uid="{A51EF58D-DBAE-4CF8-9E63-789C2002F07D}"/>
    <cellStyle name="Comma 11 5 3 3 4" xfId="11315" xr:uid="{947113AB-A4B7-4CB1-8639-BE81BDE5FD29}"/>
    <cellStyle name="Comma 11 5 3 3 4 2" xfId="25406" xr:uid="{523F0A0F-241B-4E76-A1C7-A7804D134C86}"/>
    <cellStyle name="Comma 11 5 3 3 5" xfId="12262" xr:uid="{456D8D68-A140-4425-9DFE-521D82845042}"/>
    <cellStyle name="Comma 11 5 3 3 6" xfId="26392" xr:uid="{FA74089D-6291-493C-9901-89FFB92FBEFE}"/>
    <cellStyle name="Comma 11 5 3 3 7" xfId="45677" xr:uid="{8487B74B-3D44-42E5-B196-EC2CA7A76464}"/>
    <cellStyle name="Comma 11 5 3 3 8" xfId="47316" xr:uid="{39ED6118-CA03-49EC-AACE-CA832B233FB2}"/>
    <cellStyle name="Comma 11 5 3 3 9" xfId="48981" xr:uid="{A502B1D9-387D-4AEB-94F9-ED2B4F94E698}"/>
    <cellStyle name="Comma 11 5 3 4" xfId="9212" xr:uid="{EF9E4E34-0689-4E48-A9A8-692D8A0CD8FD}"/>
    <cellStyle name="Comma 11 5 3 4 2" xfId="13160" xr:uid="{331CA976-5BF4-485F-A8F6-403B21197219}"/>
    <cellStyle name="Comma 11 5 3 4 2 2" xfId="29643" xr:uid="{22A19E46-2B65-45E5-A620-A998F204118F}"/>
    <cellStyle name="Comma 11 5 3 4 3" xfId="36246" xr:uid="{78941413-7319-4E99-B19C-BE792B9CA294}"/>
    <cellStyle name="Comma 11 5 3 4 4" xfId="26584" xr:uid="{669521F8-855F-4CB8-9730-D16D2AD9295B}"/>
    <cellStyle name="Comma 11 5 3 5" xfId="10124" xr:uid="{403D6382-A2A5-4C88-8D48-701B009BB1D5}"/>
    <cellStyle name="Comma 11 5 3 5 2" xfId="14099" xr:uid="{BCD43D9B-42DE-4271-BA74-74B96E1F4E85}"/>
    <cellStyle name="Comma 11 5 3 5 2 2" xfId="30582" xr:uid="{08FDE9B4-8DE0-45CE-B039-7913F1106D68}"/>
    <cellStyle name="Comma 11 5 3 5 3" xfId="37185" xr:uid="{E465E6D6-C902-47C9-90A6-2245629BF27B}"/>
    <cellStyle name="Comma 11 5 3 5 4" xfId="26776" xr:uid="{253BA297-98DA-4B0A-92CE-9368720B4003}"/>
    <cellStyle name="Comma 11 5 3 6" xfId="10902" xr:uid="{067DA489-A072-4B94-ACFB-52DB49C61730}"/>
    <cellStyle name="Comma 11 5 3 6 2" xfId="15038" xr:uid="{C405941F-1005-4B2B-BE2A-1771AC981717}"/>
    <cellStyle name="Comma 11 5 3 6 2 2" xfId="31521" xr:uid="{05EE5F7B-8489-4B0A-96BD-6C4837B231FA}"/>
    <cellStyle name="Comma 11 5 3 6 3" xfId="38124" xr:uid="{083C942A-B8A5-449B-80E1-A353146E703D}"/>
    <cellStyle name="Comma 11 5 3 6 4" xfId="26968" xr:uid="{60300177-95E5-47BE-8843-CBAE217EE51C}"/>
    <cellStyle name="Comma 11 5 3 7" xfId="11841" xr:uid="{CCBBD75B-2A76-4070-BBAD-45BDCC8957A8}"/>
    <cellStyle name="Comma 11 5 3 7 2" xfId="32460" xr:uid="{E20C2EA3-72CF-4116-A223-EF29DE4D2317}"/>
    <cellStyle name="Comma 11 5 3 7 3" xfId="39063" xr:uid="{78DEB75B-4AD8-49EF-BB28-77255C36832D}"/>
    <cellStyle name="Comma 11 5 3 7 4" xfId="27160" xr:uid="{F2856DFB-0CE7-4787-9101-313EADC63E4D}"/>
    <cellStyle name="Comma 11 5 3 8" xfId="16725" xr:uid="{3B0A18F9-BC59-4935-820B-3AE75AD025F8}"/>
    <cellStyle name="Comma 11 5 3 8 2" xfId="33399" xr:uid="{EEF0F7E7-D1F8-42EB-8D0C-59C3FCF2BDB6}"/>
    <cellStyle name="Comma 11 5 3 8 3" xfId="40002" xr:uid="{2563FD31-657A-428F-B362-637441BD4086}"/>
    <cellStyle name="Comma 11 5 3 8 4" xfId="27352" xr:uid="{F465ACDE-A9DC-4D64-B854-86060A3B2E1A}"/>
    <cellStyle name="Comma 11 5 3 9" xfId="28288" xr:uid="{3BD8A43E-BD35-4439-9207-497F1A314A1E}"/>
    <cellStyle name="Comma 11 5 4" xfId="7697" xr:uid="{39F469F3-422D-4251-972C-40A58F7A396B}"/>
    <cellStyle name="Comma 11 5 4 10" xfId="26250" xr:uid="{B543A435-A691-4020-8A70-54FD60184739}"/>
    <cellStyle name="Comma 11 5 4 11" xfId="44459" xr:uid="{9F1359E4-1429-4B92-9303-E26143A200FD}"/>
    <cellStyle name="Comma 11 5 4 12" xfId="46098" xr:uid="{B0BD520B-58B0-4C95-BD86-7B86EB4C9DE7}"/>
    <cellStyle name="Comma 11 5 4 13" xfId="47763" xr:uid="{B62B6D06-C41F-4A7C-976B-563F698D408D}"/>
    <cellStyle name="Comma 11 5 4 2" xfId="8782" xr:uid="{031D81B5-7F34-4CF8-A0DF-F98FBF83B7F5}"/>
    <cellStyle name="Comma 11 5 4 2 2" xfId="9674" xr:uid="{34D71F7D-3178-4D07-A2F9-C332BC5A12DB}"/>
    <cellStyle name="Comma 11 5 4 2 2 2" xfId="24145" xr:uid="{E1CABB70-E106-4034-B450-BC121C4BE3D2}"/>
    <cellStyle name="Comma 11 5 4 2 2 3" xfId="28778" xr:uid="{BE733424-DC5A-4E79-8AA6-23AF8EC70765}"/>
    <cellStyle name="Comma 11 5 4 2 3" xfId="10125" xr:uid="{C1307E55-B9A6-4698-86B8-13DA785D5667}"/>
    <cellStyle name="Comma 11 5 4 2 3 2" xfId="24521" xr:uid="{0F5DA658-EE6B-4739-998D-2E6457ADD912}"/>
    <cellStyle name="Comma 11 5 4 2 3 3" xfId="35382" xr:uid="{929D7C6C-3014-4BFD-B07A-178A20BC3817}"/>
    <cellStyle name="Comma 11 5 4 2 4" xfId="11365" xr:uid="{733E394F-02C6-425C-ACEE-503C95542B3F}"/>
    <cellStyle name="Comma 11 5 4 2 4 2" xfId="25456" xr:uid="{0FB1DC9A-2566-496F-BFB6-E61433393B4B}"/>
    <cellStyle name="Comma 11 5 4 2 5" xfId="12312" xr:uid="{36C499F3-426F-42F3-AD35-52C19413DEFD}"/>
    <cellStyle name="Comma 11 5 4 2 6" xfId="26442" xr:uid="{BDDADD3D-ECC5-45B3-93CC-FF5E41753A8F}"/>
    <cellStyle name="Comma 11 5 4 3" xfId="9482" xr:uid="{D35EAFF8-C96A-4521-A88D-285EA8F4969C}"/>
    <cellStyle name="Comma 11 5 4 3 2" xfId="13234" xr:uid="{5F0AC14B-6B9C-4505-BC39-09CD7ED291A7}"/>
    <cellStyle name="Comma 11 5 4 3 2 2" xfId="29717" xr:uid="{A7746159-8A18-4A79-833E-F33C653E3BFC}"/>
    <cellStyle name="Comma 11 5 4 3 3" xfId="36320" xr:uid="{188BC88D-D468-4D57-A0BC-9996B7D81DFE}"/>
    <cellStyle name="Comma 11 5 4 3 4" xfId="26634" xr:uid="{0069037E-5905-4859-A73F-088DF42B74E2}"/>
    <cellStyle name="Comma 11 5 4 4" xfId="10126" xr:uid="{CE5451FA-EFDE-40C3-A572-CEC019CC2813}"/>
    <cellStyle name="Comma 11 5 4 4 2" xfId="14173" xr:uid="{E4959020-AB00-4B93-BEC4-7D05C451FC38}"/>
    <cellStyle name="Comma 11 5 4 4 2 2" xfId="30656" xr:uid="{7BAB85CD-502F-4118-8184-5D7D5E8009CD}"/>
    <cellStyle name="Comma 11 5 4 4 3" xfId="37259" xr:uid="{D5980562-23AE-44A9-B602-F694BC1A2189}"/>
    <cellStyle name="Comma 11 5 4 4 4" xfId="26826" xr:uid="{D79EED6D-CA07-4716-84C8-90DF23BBF8B5}"/>
    <cellStyle name="Comma 11 5 4 5" xfId="11173" xr:uid="{12293020-C862-46D4-BE94-EBA60563508F}"/>
    <cellStyle name="Comma 11 5 4 5 2" xfId="15112" xr:uid="{03DF67D4-31AD-4EF3-BDAE-19AC47DB2195}"/>
    <cellStyle name="Comma 11 5 4 5 2 2" xfId="31595" xr:uid="{1453BE56-824B-42DD-BACD-219339157087}"/>
    <cellStyle name="Comma 11 5 4 5 3" xfId="38198" xr:uid="{81753B6B-9B4D-4827-B638-5FA3DE8FA277}"/>
    <cellStyle name="Comma 11 5 4 5 4" xfId="27018" xr:uid="{C7BC2B7C-774B-4A9E-ACF7-81123A831BBC}"/>
    <cellStyle name="Comma 11 5 4 6" xfId="12120" xr:uid="{B8CEAA39-05FF-4AAC-9FB7-1226E8CBE5CA}"/>
    <cellStyle name="Comma 11 5 4 6 2" xfId="32534" xr:uid="{EFD9AD30-59F7-4BBA-945A-FBB3FDCEE313}"/>
    <cellStyle name="Comma 11 5 4 6 3" xfId="39137" xr:uid="{82EA4AE4-B324-4576-84A3-DB0F2CC0DE7A}"/>
    <cellStyle name="Comma 11 5 4 6 4" xfId="27210" xr:uid="{F216D330-0B63-46F9-8097-03C795E57B80}"/>
    <cellStyle name="Comma 11 5 4 7" xfId="16799" xr:uid="{3C71BB89-0F38-49C1-8B21-9711E5866738}"/>
    <cellStyle name="Comma 11 5 4 7 2" xfId="33473" xr:uid="{A25C4446-3D59-4057-BAB1-413F70EDCE04}"/>
    <cellStyle name="Comma 11 5 4 7 3" xfId="40076" xr:uid="{978B2501-D35F-4522-974C-2BD41E2EFB00}"/>
    <cellStyle name="Comma 11 5 4 7 4" xfId="27402" xr:uid="{FA947640-D11B-4AB4-AC0B-FBA11916929B}"/>
    <cellStyle name="Comma 11 5 4 8" xfId="28362" xr:uid="{F5860537-CDF6-42DB-82A9-3B05A17EA812}"/>
    <cellStyle name="Comma 11 5 4 9" xfId="34443" xr:uid="{581B18F8-7C9D-462A-B04D-E5C1E4DE9D42}"/>
    <cellStyle name="Comma 11 5 5" xfId="8308" xr:uid="{E0531518-36B6-4EE5-8912-47537413C86F}"/>
    <cellStyle name="Comma 11 5 5 2" xfId="9578" xr:uid="{1BA0ADA4-F04D-4311-A39A-A907FF7EC092}"/>
    <cellStyle name="Comma 11 5 5 2 2" xfId="24049" xr:uid="{8D6F8A14-F0CE-48B5-84A9-5E674AB4519A}"/>
    <cellStyle name="Comma 11 5 5 2 3" xfId="28665" xr:uid="{54F84A4B-7A1F-4957-B192-B6DDE5E53EFA}"/>
    <cellStyle name="Comma 11 5 5 3" xfId="10127" xr:uid="{3DD8D658-9C1F-45DF-9FA8-7D1295FDC618}"/>
    <cellStyle name="Comma 11 5 5 3 2" xfId="24522" xr:uid="{7A217266-A0A7-43AF-B881-243DFA9D364F}"/>
    <cellStyle name="Comma 11 5 5 3 3" xfId="34908" xr:uid="{048EA48F-C461-457C-9E73-D5D867A21967}"/>
    <cellStyle name="Comma 11 5 5 4" xfId="11269" xr:uid="{83258DA9-A43D-450D-99F4-4B2FE43B6622}"/>
    <cellStyle name="Comma 11 5 5 4 2" xfId="25360" xr:uid="{55F9BA86-1C1E-4D72-914D-53911C491E86}"/>
    <cellStyle name="Comma 11 5 5 5" xfId="12216" xr:uid="{A35056C6-5A41-47EC-ABA4-5A370165B310}"/>
    <cellStyle name="Comma 11 5 5 6" xfId="26346" xr:uid="{E47976FF-6B26-48BA-BF67-5D57DDE33BA3}"/>
    <cellStyle name="Comma 11 5 5 7" xfId="45019" xr:uid="{94D05906-5E14-424A-B6CD-71F20F701E80}"/>
    <cellStyle name="Comma 11 5 5 8" xfId="46658" xr:uid="{46924904-6625-4A4C-A6D4-570DA59576EE}"/>
    <cellStyle name="Comma 11 5 5 9" xfId="48323" xr:uid="{BA12A55B-8AAC-41A7-88AD-DB68FC3E2AA5}"/>
    <cellStyle name="Comma 11 5 6" xfId="9033" xr:uid="{19B29389-932C-4DD5-9B29-DE003B0AA3B4}"/>
    <cellStyle name="Comma 11 5 6 2" xfId="12760" xr:uid="{A310AFF4-F6CD-4489-8F22-3DE896DD3A0C}"/>
    <cellStyle name="Comma 11 5 6 2 2" xfId="29243" xr:uid="{DF9607B8-DEEC-4867-98DE-86E16B3D85DF}"/>
    <cellStyle name="Comma 11 5 6 3" xfId="35847" xr:uid="{D5D7B0BE-B1DA-4AB0-AC94-A5AD93FD5246}"/>
    <cellStyle name="Comma 11 5 6 4" xfId="26538" xr:uid="{86DF1D2D-AAEE-4CD4-8AB7-082F6EB521AD}"/>
    <cellStyle name="Comma 11 5 6 5" xfId="45630" xr:uid="{E463D231-31F4-4249-832F-09847D95CC13}"/>
    <cellStyle name="Comma 11 5 6 6" xfId="47269" xr:uid="{9F62AB70-A958-482F-B789-66685884E83A}"/>
    <cellStyle name="Comma 11 5 6 7" xfId="48934" xr:uid="{0E52D202-105B-4CAF-B78E-B5C2314757BE}"/>
    <cellStyle name="Comma 11 5 7" xfId="10128" xr:uid="{834B953A-21A7-49B8-B0B1-C08A12AB6F84}"/>
    <cellStyle name="Comma 11 5 7 2" xfId="13699" xr:uid="{899BE53E-E1DB-4EFB-BDBB-536D884163B0}"/>
    <cellStyle name="Comma 11 5 7 2 2" xfId="30182" xr:uid="{FA01950D-A85C-4DBC-A073-708CC9222953}"/>
    <cellStyle name="Comma 11 5 7 3" xfId="36785" xr:uid="{EA68B819-4CB0-4008-883B-6FAE17607D39}"/>
    <cellStyle name="Comma 11 5 7 4" xfId="26730" xr:uid="{54907A50-5B67-4A3B-9387-89CF3340B673}"/>
    <cellStyle name="Comma 11 5 8" xfId="10723" xr:uid="{4B825A95-10AF-4BF6-A7EB-AEF3D35B0487}"/>
    <cellStyle name="Comma 11 5 8 2" xfId="14638" xr:uid="{34DC27E9-9CD0-4D8B-A60C-641043FD7E5A}"/>
    <cellStyle name="Comma 11 5 8 2 2" xfId="31121" xr:uid="{1A3A469F-05CE-46EC-BDB8-F4601C62263A}"/>
    <cellStyle name="Comma 11 5 8 3" xfId="37724" xr:uid="{362A83DE-D3AF-4976-A80A-E3971960FC21}"/>
    <cellStyle name="Comma 11 5 8 4" xfId="26922" xr:uid="{6A6A280D-4EBC-46A4-952B-40E381BB7119}"/>
    <cellStyle name="Comma 11 5 9" xfId="11642" xr:uid="{00F283D5-A901-4FC2-A45B-3AF954411C0D}"/>
    <cellStyle name="Comma 11 5 9 2" xfId="32060" xr:uid="{944E5A51-E18D-4FD2-A02B-4BB700A0436E}"/>
    <cellStyle name="Comma 11 5 9 3" xfId="38663" xr:uid="{5BB666F1-2F0A-4AB9-84BA-6AA6CC4EEA36}"/>
    <cellStyle name="Comma 11 5 9 4" xfId="27114" xr:uid="{4F0676B7-31F6-4914-BABE-D29E22789148}"/>
    <cellStyle name="Comma 11 6" xfId="586" xr:uid="{93A3239D-84A6-43A3-995F-A728DA2B5C4D}"/>
    <cellStyle name="Comma 11 6 10" xfId="27896" xr:uid="{1C62015F-D0DA-4527-95F4-18750F932C4C}"/>
    <cellStyle name="Comma 11 6 11" xfId="33977" xr:uid="{1E8046AA-46D2-487D-BE56-3850FA8CA584}"/>
    <cellStyle name="Comma 11 6 12" xfId="25809" xr:uid="{979CEE7A-E4D5-48DD-98A1-5B655E0B39AC}"/>
    <cellStyle name="Comma 11 6 13" xfId="44467" xr:uid="{B9C42DE5-9E70-4A0E-9B66-5CF8A100F75A}"/>
    <cellStyle name="Comma 11 6 14" xfId="46106" xr:uid="{C8553494-CF40-4C90-B3C6-CB5F68C46FE5}"/>
    <cellStyle name="Comma 11 6 15" xfId="47771" xr:uid="{E2FAB330-2CEE-4165-864A-675D61B39529}"/>
    <cellStyle name="Comma 11 6 2" xfId="1511" xr:uid="{DFC329F8-191C-43EB-A341-2FFFE81375B7}"/>
    <cellStyle name="Comma 11 6 2 10" xfId="34377" xr:uid="{632276BF-B006-41C1-9455-FF95DD387BED}"/>
    <cellStyle name="Comma 11 6 2 11" xfId="25988" xr:uid="{96CF641D-6B39-417F-AFBB-4C5DF6C0186B}"/>
    <cellStyle name="Comma 11 6 2 12" xfId="44646" xr:uid="{6E7B2503-42F7-4185-B55D-C0BF376530C9}"/>
    <cellStyle name="Comma 11 6 2 13" xfId="46285" xr:uid="{763B862A-08C3-4682-802B-861FCA4296C0}"/>
    <cellStyle name="Comma 11 6 2 14" xfId="47950" xr:uid="{8D2CA44D-3A4B-4CD1-8032-1C96A9166B1B}"/>
    <cellStyle name="Comma 11 6 2 2" xfId="7858" xr:uid="{9BDA0706-A918-4253-9023-14769379ECBE}"/>
    <cellStyle name="Comma 11 6 2 2 10" xfId="26304" xr:uid="{024811C0-5B82-4FFE-9CB9-A2C72DECC672}"/>
    <cellStyle name="Comma 11 6 2 2 11" xfId="45276" xr:uid="{C33BB5B9-8F44-453D-BFD2-DC75B1900A73}"/>
    <cellStyle name="Comma 11 6 2 2 12" xfId="46915" xr:uid="{0F662244-298F-431F-8FA3-0018E047B522}"/>
    <cellStyle name="Comma 11 6 2 2 13" xfId="48580" xr:uid="{CD3B4F46-5744-4B67-B64C-A618A683FD8D}"/>
    <cellStyle name="Comma 11 6 2 2 2" xfId="8843" xr:uid="{33E7EA72-91B2-430E-B21A-DCE7A20FAE71}"/>
    <cellStyle name="Comma 11 6 2 2 2 2" xfId="9728" xr:uid="{367DCE1F-4F57-4775-8786-D2A9BB70C4FC}"/>
    <cellStyle name="Comma 11 6 2 2 2 2 2" xfId="24199" xr:uid="{FAACA561-7E35-44CE-BC83-5161EC012723}"/>
    <cellStyle name="Comma 11 6 2 2 2 2 3" xfId="28839" xr:uid="{4451624B-AC1C-4656-935A-3220650DE320}"/>
    <cellStyle name="Comma 11 6 2 2 2 3" xfId="10129" xr:uid="{4D233B23-EF91-4852-A8EA-7C1596DB42F3}"/>
    <cellStyle name="Comma 11 6 2 2 2 3 2" xfId="24523" xr:uid="{120AF2AC-DB3E-40D2-BD5F-9ABD033ABA02}"/>
    <cellStyle name="Comma 11 6 2 2 2 3 3" xfId="35443" xr:uid="{FA3D68A9-5495-4533-8AF9-87A0112C92D1}"/>
    <cellStyle name="Comma 11 6 2 2 2 4" xfId="11419" xr:uid="{515F2FEF-3F36-40B7-BE57-94649D00CE50}"/>
    <cellStyle name="Comma 11 6 2 2 2 4 2" xfId="25510" xr:uid="{DAEFAE93-6727-4A7A-BFF0-6F1659ED77E5}"/>
    <cellStyle name="Comma 11 6 2 2 2 5" xfId="12366" xr:uid="{1235A6ED-5861-46C6-97BD-416612A33C6F}"/>
    <cellStyle name="Comma 11 6 2 2 2 6" xfId="26496" xr:uid="{D2885CF1-053A-49CB-A1EF-BACCD6C07929}"/>
    <cellStyle name="Comma 11 6 2 2 3" xfId="9536" xr:uid="{54B545F4-8227-4599-91DA-659AD083781F}"/>
    <cellStyle name="Comma 11 6 2 2 3 2" xfId="13295" xr:uid="{7047F46C-A6F2-406F-98E0-0E1D3A00A7C8}"/>
    <cellStyle name="Comma 11 6 2 2 3 2 2" xfId="29778" xr:uid="{C8CDDE6D-2AC7-4EB2-AA09-8F6260A1B791}"/>
    <cellStyle name="Comma 11 6 2 2 3 3" xfId="36381" xr:uid="{3ADE282F-E190-48D3-89C6-15B142A2ABA6}"/>
    <cellStyle name="Comma 11 6 2 2 3 4" xfId="26688" xr:uid="{574FE8D8-21D5-4708-B500-22A7E55147DA}"/>
    <cellStyle name="Comma 11 6 2 2 4" xfId="10130" xr:uid="{73D38F63-7BF1-40D5-8719-2614A911A485}"/>
    <cellStyle name="Comma 11 6 2 2 4 2" xfId="14234" xr:uid="{B4354439-2322-40F9-A207-1C2D0E18BAF4}"/>
    <cellStyle name="Comma 11 6 2 2 4 2 2" xfId="30717" xr:uid="{5B9C0ED7-F00A-41E7-9AFC-299596FF4F5E}"/>
    <cellStyle name="Comma 11 6 2 2 4 3" xfId="37320" xr:uid="{F3E4038E-27AA-4440-9CC2-27987E0F31B3}"/>
    <cellStyle name="Comma 11 6 2 2 4 4" xfId="26880" xr:uid="{5998E4F3-E0A8-486E-AB6C-9915ABE218A9}"/>
    <cellStyle name="Comma 11 6 2 2 5" xfId="11227" xr:uid="{AA34556B-CA61-45FC-B180-0D571DEDF0DD}"/>
    <cellStyle name="Comma 11 6 2 2 5 2" xfId="15173" xr:uid="{F19C8B09-7E49-4294-9A45-8A0054D3D4C3}"/>
    <cellStyle name="Comma 11 6 2 2 5 2 2" xfId="31656" xr:uid="{B14830FE-AE87-43D2-BE89-CDFC1A3B096E}"/>
    <cellStyle name="Comma 11 6 2 2 5 3" xfId="38259" xr:uid="{11CFABD2-ECBF-4D9B-9311-E6E411E1CD84}"/>
    <cellStyle name="Comma 11 6 2 2 5 4" xfId="27072" xr:uid="{8FB229EF-55C4-448C-A648-C460BE47689C}"/>
    <cellStyle name="Comma 11 6 2 2 6" xfId="12174" xr:uid="{C036DE12-AEE4-4F4E-A576-C96C65C1E20E}"/>
    <cellStyle name="Comma 11 6 2 2 6 2" xfId="32595" xr:uid="{DD082CB9-FD7E-4C53-BB7B-7AC2A8094236}"/>
    <cellStyle name="Comma 11 6 2 2 6 3" xfId="39198" xr:uid="{1537CA26-EB19-420A-A4E5-C6603055E42E}"/>
    <cellStyle name="Comma 11 6 2 2 6 4" xfId="27264" xr:uid="{8DE21795-DCD8-421B-BEA1-FD8BE8D725F7}"/>
    <cellStyle name="Comma 11 6 2 2 7" xfId="16860" xr:uid="{FBB44EEE-D983-42EA-AA2F-726E09729B82}"/>
    <cellStyle name="Comma 11 6 2 2 7 2" xfId="33534" xr:uid="{64A97D80-17A2-400A-9F32-443C0DDF79CA}"/>
    <cellStyle name="Comma 11 6 2 2 7 3" xfId="40137" xr:uid="{3633DD67-3A0E-408E-BEE0-90EB67CDC9EF}"/>
    <cellStyle name="Comma 11 6 2 2 7 4" xfId="27456" xr:uid="{E0070376-EEA3-4FB8-93C9-9366BB3C1FE0}"/>
    <cellStyle name="Comma 11 6 2 2 8" xfId="28423" xr:uid="{FFFBF110-2FFB-41B0-9F08-AB5026C180F9}"/>
    <cellStyle name="Comma 11 6 2 2 9" xfId="34504" xr:uid="{096F9667-3081-4934-B7A7-D2D1729327B6}"/>
    <cellStyle name="Comma 11 6 2 3" xfId="8716" xr:uid="{EFB900D9-973F-4AAE-9889-546B7BDE25A0}"/>
    <cellStyle name="Comma 11 6 2 3 2" xfId="9632" xr:uid="{285EF050-DDAC-4097-9C7A-055168C924A4}"/>
    <cellStyle name="Comma 11 6 2 3 2 2" xfId="24103" xr:uid="{77C6F5DA-FAA1-4970-BF27-E81B5970A99B}"/>
    <cellStyle name="Comma 11 6 2 3 2 3" xfId="28726" xr:uid="{D9A6ADB9-19B2-4641-9EC7-6D6F5F886626}"/>
    <cellStyle name="Comma 11 6 2 3 3" xfId="10131" xr:uid="{8C2FCF6A-462D-4D74-9AE0-A777CA5C4F50}"/>
    <cellStyle name="Comma 11 6 2 3 3 2" xfId="24524" xr:uid="{F912C334-FB3D-4831-89FD-A9D8226844DB}"/>
    <cellStyle name="Comma 11 6 2 3 3 3" xfId="35316" xr:uid="{7542BA37-0198-4EA8-911D-84CA4A1A2CA7}"/>
    <cellStyle name="Comma 11 6 2 3 4" xfId="11323" xr:uid="{DE6867B7-DB6C-4C50-AD3F-EE53678B6975}"/>
    <cellStyle name="Comma 11 6 2 3 4 2" xfId="25414" xr:uid="{62715BF4-B80E-4FB0-B444-7B15CDB409A2}"/>
    <cellStyle name="Comma 11 6 2 3 5" xfId="12270" xr:uid="{AA7C961F-FD4B-46DD-9DD9-4399E99EB4B0}"/>
    <cellStyle name="Comma 11 6 2 3 6" xfId="26400" xr:uid="{FEAE2ECD-5E4D-4F79-B068-8F488B5CA312}"/>
    <cellStyle name="Comma 11 6 2 3 7" xfId="45685" xr:uid="{5353A8C2-D896-4A76-B8F0-8EA8A18205B7}"/>
    <cellStyle name="Comma 11 6 2 3 8" xfId="47324" xr:uid="{3D0382E0-6174-4340-95E2-0A4142BE3278}"/>
    <cellStyle name="Comma 11 6 2 3 9" xfId="48989" xr:uid="{F098EB13-C42F-4BA2-9208-3E350BB58197}"/>
    <cellStyle name="Comma 11 6 2 4" xfId="9220" xr:uid="{515291D9-AC4C-411E-A680-1D3D63EEC322}"/>
    <cellStyle name="Comma 11 6 2 4 2" xfId="13168" xr:uid="{1C5862B9-7EA8-4B88-802A-BAE34DC9D4C6}"/>
    <cellStyle name="Comma 11 6 2 4 2 2" xfId="29651" xr:uid="{92C5DADD-E5B3-42C1-8CDB-1607B0656948}"/>
    <cellStyle name="Comma 11 6 2 4 3" xfId="36254" xr:uid="{A140F188-782F-41B0-8FD1-94DFDB7BEA54}"/>
    <cellStyle name="Comma 11 6 2 4 4" xfId="26592" xr:uid="{E50926B1-5FE7-4024-85CC-9FDDF53678E2}"/>
    <cellStyle name="Comma 11 6 2 5" xfId="10132" xr:uid="{2298A6B5-B686-4383-8C36-E4ACF57FA93E}"/>
    <cellStyle name="Comma 11 6 2 5 2" xfId="14107" xr:uid="{5EBF5086-58FF-42EC-B487-12E1BC7B99EC}"/>
    <cellStyle name="Comma 11 6 2 5 2 2" xfId="30590" xr:uid="{379601CA-2346-429C-BE6A-0DEC1B65BCFE}"/>
    <cellStyle name="Comma 11 6 2 5 3" xfId="37193" xr:uid="{EBDF16C4-2945-4842-B0AA-BD9FD67B17AB}"/>
    <cellStyle name="Comma 11 6 2 5 4" xfId="26784" xr:uid="{0A01685C-B954-4DDF-9B76-611CD24DB694}"/>
    <cellStyle name="Comma 11 6 2 6" xfId="10910" xr:uid="{DBE69060-FC1E-4EB7-9D38-F90DEC4310D4}"/>
    <cellStyle name="Comma 11 6 2 6 2" xfId="15046" xr:uid="{D3742487-060A-4051-ABC2-6E6A844AC60B}"/>
    <cellStyle name="Comma 11 6 2 6 2 2" xfId="31529" xr:uid="{440BB64B-0ED5-4D56-815A-D91E431B72D6}"/>
    <cellStyle name="Comma 11 6 2 6 3" xfId="38132" xr:uid="{AC0968A7-53D5-4663-B7C8-5AA331909C96}"/>
    <cellStyle name="Comma 11 6 2 6 4" xfId="26976" xr:uid="{4942F602-DC79-4799-A6E6-A55317D278AC}"/>
    <cellStyle name="Comma 11 6 2 7" xfId="11849" xr:uid="{2D8702C6-C37E-4A16-B914-98C402AEEE03}"/>
    <cellStyle name="Comma 11 6 2 7 2" xfId="32468" xr:uid="{997604C5-B271-483D-A0F5-B6B640D32D59}"/>
    <cellStyle name="Comma 11 6 2 7 3" xfId="39071" xr:uid="{37E4A0EC-4CED-4710-896C-CA58078D5B56}"/>
    <cellStyle name="Comma 11 6 2 7 4" xfId="27168" xr:uid="{410485A7-C6AE-4E79-A4DA-41BFD622E5F0}"/>
    <cellStyle name="Comma 11 6 2 8" xfId="16733" xr:uid="{C2827FF2-1E26-4AAA-804A-04AE429038D4}"/>
    <cellStyle name="Comma 11 6 2 8 2" xfId="33407" xr:uid="{168CC073-6405-4791-8F66-AF2D415E112B}"/>
    <cellStyle name="Comma 11 6 2 8 3" xfId="40010" xr:uid="{809E4DB0-C191-42E1-8CEB-7AFD586B80D2}"/>
    <cellStyle name="Comma 11 6 2 8 4" xfId="27360" xr:uid="{78D5EED0-C178-48B3-9D85-8E546E803C16}"/>
    <cellStyle name="Comma 11 6 2 9" xfId="28296" xr:uid="{831710D7-C9E4-468E-9F67-504920CF5142}"/>
    <cellStyle name="Comma 11 6 3" xfId="7723" xr:uid="{D54EDDAE-A1A5-4C24-950E-27160A466155}"/>
    <cellStyle name="Comma 11 6 3 10" xfId="26258" xr:uid="{7449BD20-66A0-4163-8C8B-5F24812A5767}"/>
    <cellStyle name="Comma 11 6 3 11" xfId="45027" xr:uid="{C74844AA-C916-4155-8ACF-3EDAB3CA296F}"/>
    <cellStyle name="Comma 11 6 3 12" xfId="46666" xr:uid="{1E5BB0E8-662A-4961-AC60-BF904CA64F79}"/>
    <cellStyle name="Comma 11 6 3 13" xfId="48331" xr:uid="{E6B1DB85-C15A-4B1D-A6AB-15FD6EFD00DD}"/>
    <cellStyle name="Comma 11 6 3 2" xfId="8790" xr:uid="{E5CE87EA-FA3E-49CD-ACC1-54C909582496}"/>
    <cellStyle name="Comma 11 6 3 2 2" xfId="9682" xr:uid="{A9728606-6649-40B7-87B1-CC90FAC27978}"/>
    <cellStyle name="Comma 11 6 3 2 2 2" xfId="24153" xr:uid="{BB5E7ABE-C16A-4494-8F0A-BD044B3CCED1}"/>
    <cellStyle name="Comma 11 6 3 2 2 3" xfId="28786" xr:uid="{8C00F2D4-CAA1-4E59-BBD5-E3141DD4A0BC}"/>
    <cellStyle name="Comma 11 6 3 2 3" xfId="10133" xr:uid="{26107C88-CBC1-452D-BA4C-C05D3E994FF5}"/>
    <cellStyle name="Comma 11 6 3 2 3 2" xfId="24525" xr:uid="{E7A6BE18-4BAA-4629-BC77-1B25CFB8B4E7}"/>
    <cellStyle name="Comma 11 6 3 2 3 3" xfId="35390" xr:uid="{D462E203-A29C-43A2-B906-C2D1FB7B8A11}"/>
    <cellStyle name="Comma 11 6 3 2 4" xfId="11373" xr:uid="{66DD3B66-CD5D-42B7-860D-DC00644347FC}"/>
    <cellStyle name="Comma 11 6 3 2 4 2" xfId="25464" xr:uid="{784B5772-8A5F-4016-B8EF-8C9185B43ABB}"/>
    <cellStyle name="Comma 11 6 3 2 5" xfId="12320" xr:uid="{23F4C593-7131-4A34-ABCB-3A82E2BA1083}"/>
    <cellStyle name="Comma 11 6 3 2 6" xfId="26450" xr:uid="{DC33264E-8973-4F72-B0DC-E297C750F99D}"/>
    <cellStyle name="Comma 11 6 3 3" xfId="9490" xr:uid="{372AB2A4-7FEB-474F-98E3-327B1C360A95}"/>
    <cellStyle name="Comma 11 6 3 3 2" xfId="13242" xr:uid="{CBE150DD-7ED0-4D2E-88DA-2E7D4DD41BC2}"/>
    <cellStyle name="Comma 11 6 3 3 2 2" xfId="29725" xr:uid="{3FAB291A-6FF6-4509-BE40-E9E05B998238}"/>
    <cellStyle name="Comma 11 6 3 3 3" xfId="36328" xr:uid="{8065D70C-1A95-4E6A-89D5-3EF3FBBBCBC4}"/>
    <cellStyle name="Comma 11 6 3 3 4" xfId="26642" xr:uid="{ABF13FEA-4C56-4EFB-9D5D-12C2248A2B1D}"/>
    <cellStyle name="Comma 11 6 3 4" xfId="10134" xr:uid="{7622DB35-E42A-4425-8F78-9CD1459FA84F}"/>
    <cellStyle name="Comma 11 6 3 4 2" xfId="14181" xr:uid="{20F776D9-EDA6-4415-839D-C963B0D82739}"/>
    <cellStyle name="Comma 11 6 3 4 2 2" xfId="30664" xr:uid="{134C0CEF-BC3E-4C1F-86EB-09EF6071FA50}"/>
    <cellStyle name="Comma 11 6 3 4 3" xfId="37267" xr:uid="{EA57C599-256F-4AD3-AE5A-A04341A69890}"/>
    <cellStyle name="Comma 11 6 3 4 4" xfId="26834" xr:uid="{2473057D-AB32-4F8B-B8EA-618D0D52D6AA}"/>
    <cellStyle name="Comma 11 6 3 5" xfId="11181" xr:uid="{2784AE07-EE2F-4D67-AA96-3D92500714E0}"/>
    <cellStyle name="Comma 11 6 3 5 2" xfId="15120" xr:uid="{18574204-4A50-4469-A4AF-E24C21B2FB1E}"/>
    <cellStyle name="Comma 11 6 3 5 2 2" xfId="31603" xr:uid="{C501F940-1C0A-46C2-926C-370FF1F3F193}"/>
    <cellStyle name="Comma 11 6 3 5 3" xfId="38206" xr:uid="{C018A78E-7628-48CE-9121-CC03E4F016DF}"/>
    <cellStyle name="Comma 11 6 3 5 4" xfId="27026" xr:uid="{E0125FCC-1D44-4935-B753-C61EA3CC6DF1}"/>
    <cellStyle name="Comma 11 6 3 6" xfId="12128" xr:uid="{B287A86C-70AB-44AA-8F01-3A0B3ED53D1A}"/>
    <cellStyle name="Comma 11 6 3 6 2" xfId="32542" xr:uid="{C9CD802D-EF9C-44FA-BF39-D528083FAC38}"/>
    <cellStyle name="Comma 11 6 3 6 3" xfId="39145" xr:uid="{4B8A9702-9CCD-46EA-ADAA-E1BC3E31E60A}"/>
    <cellStyle name="Comma 11 6 3 6 4" xfId="27218" xr:uid="{8BF6C92F-3BBD-452D-82B5-EE7349DD3C52}"/>
    <cellStyle name="Comma 11 6 3 7" xfId="16807" xr:uid="{66BD6687-035F-4B14-91B1-D15003057224}"/>
    <cellStyle name="Comma 11 6 3 7 2" xfId="33481" xr:uid="{D5398762-4AF1-4743-9584-6BB3FDC7D36D}"/>
    <cellStyle name="Comma 11 6 3 7 3" xfId="40084" xr:uid="{A8C26733-228F-4438-A1D8-02558CD717FF}"/>
    <cellStyle name="Comma 11 6 3 7 4" xfId="27410" xr:uid="{13D6A6D0-3AC4-4B46-BD55-EBBCE32E9607}"/>
    <cellStyle name="Comma 11 6 3 8" xfId="28370" xr:uid="{F3FAF696-F5BD-47D3-9572-395257A0002D}"/>
    <cellStyle name="Comma 11 6 3 9" xfId="34451" xr:uid="{377720BC-1941-4169-B248-1E38A854C3EA}"/>
    <cellStyle name="Comma 11 6 4" xfId="8316" xr:uid="{6035107C-0917-4D01-A796-3DF49414AC7C}"/>
    <cellStyle name="Comma 11 6 4 2" xfId="9586" xr:uid="{1EECF5CF-8C62-4001-A2D1-FE6369C292B3}"/>
    <cellStyle name="Comma 11 6 4 2 2" xfId="24057" xr:uid="{57D47CBC-CF6A-4F6E-8747-73F450323B5F}"/>
    <cellStyle name="Comma 11 6 4 2 3" xfId="28673" xr:uid="{BC59EA6C-C77A-4299-8061-C35009133AEF}"/>
    <cellStyle name="Comma 11 6 4 3" xfId="10135" xr:uid="{4DA63811-EAB7-4EE4-B415-F725CB22A905}"/>
    <cellStyle name="Comma 11 6 4 3 2" xfId="24526" xr:uid="{0492CF67-E740-476B-BD2B-C635BC30FFA4}"/>
    <cellStyle name="Comma 11 6 4 3 3" xfId="34916" xr:uid="{2FB9D857-7047-4C19-96B4-65A4C278B76E}"/>
    <cellStyle name="Comma 11 6 4 4" xfId="11277" xr:uid="{3F2DDE0A-3B8F-41A1-A4B9-6690C88B9051}"/>
    <cellStyle name="Comma 11 6 4 4 2" xfId="25368" xr:uid="{B149EBDE-E5AF-40D4-87D2-885B3386A79D}"/>
    <cellStyle name="Comma 11 6 4 5" xfId="12224" xr:uid="{E71FB2B9-BDB8-4A7F-B864-701C4DCA2AFE}"/>
    <cellStyle name="Comma 11 6 4 6" xfId="26354" xr:uid="{5CD53D89-5DAF-4672-AD88-0C2EB239EB63}"/>
    <cellStyle name="Comma 11 6 4 7" xfId="45638" xr:uid="{10757565-F82A-431B-8380-F236830329BA}"/>
    <cellStyle name="Comma 11 6 4 8" xfId="47277" xr:uid="{8A0BA1CF-898A-47E0-B8F0-09D641D90531}"/>
    <cellStyle name="Comma 11 6 4 9" xfId="48942" xr:uid="{3378A5D1-16FC-4D6F-A028-4D26B42C2273}"/>
    <cellStyle name="Comma 11 6 5" xfId="9041" xr:uid="{32C5A7E5-C726-4476-A566-E8BDEDE68BE4}"/>
    <cellStyle name="Comma 11 6 5 2" xfId="12768" xr:uid="{60F64373-12FC-4C6B-9899-D30182B42AE1}"/>
    <cellStyle name="Comma 11 6 5 2 2" xfId="29251" xr:uid="{71DFE087-2145-4BDD-A053-21746F6DDC20}"/>
    <cellStyle name="Comma 11 6 5 3" xfId="35855" xr:uid="{F1F9F07B-EFEC-401C-84B4-C9576A6C6FA1}"/>
    <cellStyle name="Comma 11 6 5 4" xfId="26546" xr:uid="{EED1F1E0-0CF1-4E2E-A9B1-163E287DFA5E}"/>
    <cellStyle name="Comma 11 6 6" xfId="10136" xr:uid="{FC622212-D525-44DA-A1EA-FF6C82A30CB8}"/>
    <cellStyle name="Comma 11 6 6 2" xfId="13707" xr:uid="{C7F41075-D421-431E-932E-83B40F1C1C63}"/>
    <cellStyle name="Comma 11 6 6 2 2" xfId="30190" xr:uid="{248DF0C7-DF74-4986-A484-1E428F295EA0}"/>
    <cellStyle name="Comma 11 6 6 3" xfId="36793" xr:uid="{D024E3B2-CC0F-48ED-A44E-F6E774DA0DD4}"/>
    <cellStyle name="Comma 11 6 6 4" xfId="26738" xr:uid="{F81A691D-8E69-47CF-8B26-4C636DD545CD}"/>
    <cellStyle name="Comma 11 6 7" xfId="10731" xr:uid="{25971F07-F435-4A4B-A893-7378ED1A4E87}"/>
    <cellStyle name="Comma 11 6 7 2" xfId="14646" xr:uid="{33C02F58-2023-4C2B-B058-D3457A3F4F3C}"/>
    <cellStyle name="Comma 11 6 7 2 2" xfId="31129" xr:uid="{08F680A2-D4BD-4C0D-A8C6-F3059E3EE619}"/>
    <cellStyle name="Comma 11 6 7 3" xfId="37732" xr:uid="{E221D9FD-F1CD-41D5-A8A1-615F4E982CBD}"/>
    <cellStyle name="Comma 11 6 7 4" xfId="26930" xr:uid="{41BCE433-1A47-470C-A60E-AF2F15813EB9}"/>
    <cellStyle name="Comma 11 6 8" xfId="11745" xr:uid="{CE8C0538-9131-467F-BE32-679C13303E2C}"/>
    <cellStyle name="Comma 11 6 8 2" xfId="32068" xr:uid="{6657D41A-B88A-4214-A073-1E04F336C193}"/>
    <cellStyle name="Comma 11 6 8 3" xfId="38671" xr:uid="{FC17CCEE-F63D-40DA-9F2D-446C46C4A907}"/>
    <cellStyle name="Comma 11 6 8 4" xfId="27122" xr:uid="{3DE1318E-0C3B-4DD3-B98F-F5E689A5E434}"/>
    <cellStyle name="Comma 11 6 9" xfId="16334" xr:uid="{9E683BB5-BEB7-4E0A-883B-F39BBCDBE765}"/>
    <cellStyle name="Comma 11 6 9 2" xfId="33007" xr:uid="{6FF81760-57AB-4AC3-A308-B673F37F1A72}"/>
    <cellStyle name="Comma 11 6 9 3" xfId="39610" xr:uid="{E62575BD-0F40-488F-B16E-9CE1EF5680F2}"/>
    <cellStyle name="Comma 11 6 9 4" xfId="27314" xr:uid="{087A9E95-0854-4E04-94A7-CEEB849F80A7}"/>
    <cellStyle name="Comma 11 7" xfId="1463" xr:uid="{4648C8EF-F157-4C7A-A8A8-8B69868AFCA3}"/>
    <cellStyle name="Comma 11 7 10" xfId="34359" xr:uid="{989F8733-E345-472E-B7A7-F9239E314A63}"/>
    <cellStyle name="Comma 11 7 11" xfId="25970" xr:uid="{4ABCEA90-C5AB-4A80-A73B-C8B19F7D7ADB}"/>
    <cellStyle name="Comma 11 7 12" xfId="44628" xr:uid="{BD222329-8F80-498A-8BC9-DAD320225B1C}"/>
    <cellStyle name="Comma 11 7 13" xfId="46267" xr:uid="{13566F25-44F5-48B5-913C-87AA9CF52D7D}"/>
    <cellStyle name="Comma 11 7 14" xfId="47932" xr:uid="{CDC28B9E-DA1F-44EA-A360-3CA26F0BFC3C}"/>
    <cellStyle name="Comma 11 7 2" xfId="7810" xr:uid="{E52B342D-C3A6-4B65-97A0-38391B7F55AB}"/>
    <cellStyle name="Comma 11 7 2 10" xfId="26286" xr:uid="{FF548DBA-32E7-47E8-8A6C-E3FD06355D63}"/>
    <cellStyle name="Comma 11 7 2 11" xfId="45258" xr:uid="{B035C7A6-4806-423C-98D9-7FADD39B018C}"/>
    <cellStyle name="Comma 11 7 2 12" xfId="46897" xr:uid="{54CC3FB7-B780-41A3-8B03-126743F2D2B0}"/>
    <cellStyle name="Comma 11 7 2 13" xfId="48562" xr:uid="{3CCEDC51-BABB-40BB-B55C-C704BC68734B}"/>
    <cellStyle name="Comma 11 7 2 2" xfId="8825" xr:uid="{D15AC0E4-8084-4B07-9742-007A0CEAC158}"/>
    <cellStyle name="Comma 11 7 2 2 2" xfId="9710" xr:uid="{071FF6DE-CC92-4469-89A4-E94772B2FDCB}"/>
    <cellStyle name="Comma 11 7 2 2 2 2" xfId="24181" xr:uid="{37AB5917-B850-48DC-9CC7-A42E8E7B2787}"/>
    <cellStyle name="Comma 11 7 2 2 2 3" xfId="28821" xr:uid="{AB659ED3-362B-455C-A388-DA36D298173D}"/>
    <cellStyle name="Comma 11 7 2 2 3" xfId="10137" xr:uid="{CD1BD209-7451-4C2B-A2AB-64A9B597C520}"/>
    <cellStyle name="Comma 11 7 2 2 3 2" xfId="24527" xr:uid="{6F04A865-55B7-47BB-8F8F-60F84D388E12}"/>
    <cellStyle name="Comma 11 7 2 2 3 3" xfId="35425" xr:uid="{02AC2F59-F597-43F6-95A3-BEEA7F1E9013}"/>
    <cellStyle name="Comma 11 7 2 2 4" xfId="11401" xr:uid="{43DE67B4-B131-4724-9389-DC5E593C38A0}"/>
    <cellStyle name="Comma 11 7 2 2 4 2" xfId="25492" xr:uid="{ADBCE7DB-59A2-47F9-BC12-0F041027D011}"/>
    <cellStyle name="Comma 11 7 2 2 5" xfId="12348" xr:uid="{D081F441-D86E-438B-9E3B-06EDB93C9A27}"/>
    <cellStyle name="Comma 11 7 2 2 6" xfId="26478" xr:uid="{41FF82D4-BF6A-4AAC-BAFD-D4625452B664}"/>
    <cellStyle name="Comma 11 7 2 3" xfId="9518" xr:uid="{2E66C2E7-AADC-4529-8824-40492FE1C057}"/>
    <cellStyle name="Comma 11 7 2 3 2" xfId="13277" xr:uid="{D99B8E79-3D21-442F-9E6F-FFBA3BE47336}"/>
    <cellStyle name="Comma 11 7 2 3 2 2" xfId="29760" xr:uid="{A72930E3-B094-42E1-B728-88CF0AD5A833}"/>
    <cellStyle name="Comma 11 7 2 3 3" xfId="36363" xr:uid="{9D6825AE-B89D-48A2-920D-EBADE9B2DE5F}"/>
    <cellStyle name="Comma 11 7 2 3 4" xfId="26670" xr:uid="{D142D81C-B1A7-4472-AEA6-4FFB1F205EC7}"/>
    <cellStyle name="Comma 11 7 2 4" xfId="10138" xr:uid="{30308C6D-470A-4C8F-A30F-33AFB6BF8937}"/>
    <cellStyle name="Comma 11 7 2 4 2" xfId="14216" xr:uid="{96D1E4F5-F59D-4C27-A156-9A259B61DA7C}"/>
    <cellStyle name="Comma 11 7 2 4 2 2" xfId="30699" xr:uid="{14103508-3064-447A-A2E4-74CC1D6336B3}"/>
    <cellStyle name="Comma 11 7 2 4 3" xfId="37302" xr:uid="{3521AAFF-6983-4CC2-8928-19CCDD8EDD95}"/>
    <cellStyle name="Comma 11 7 2 4 4" xfId="26862" xr:uid="{AE4242F6-F379-45D5-BFD3-A70DDAF4BB22}"/>
    <cellStyle name="Comma 11 7 2 5" xfId="11209" xr:uid="{BF097C51-633B-4E61-8068-905FAF7D9DDF}"/>
    <cellStyle name="Comma 11 7 2 5 2" xfId="15155" xr:uid="{49191F5A-840B-4F68-B6C3-AA8FF782936B}"/>
    <cellStyle name="Comma 11 7 2 5 2 2" xfId="31638" xr:uid="{EA0BBA77-45FB-4B63-BE9E-2164E3097A47}"/>
    <cellStyle name="Comma 11 7 2 5 3" xfId="38241" xr:uid="{9FD55716-5349-4476-A5DE-FE166B7A50C3}"/>
    <cellStyle name="Comma 11 7 2 5 4" xfId="27054" xr:uid="{5D99F7A7-1082-4379-B6EC-60A47510AE36}"/>
    <cellStyle name="Comma 11 7 2 6" xfId="12156" xr:uid="{44837778-FC15-4AD7-A8E0-67761039493A}"/>
    <cellStyle name="Comma 11 7 2 6 2" xfId="32577" xr:uid="{C18FC012-D3AE-437A-BCD9-B180AD9C4347}"/>
    <cellStyle name="Comma 11 7 2 6 3" xfId="39180" xr:uid="{7B305CDE-761A-49BA-9891-63348D9EA42A}"/>
    <cellStyle name="Comma 11 7 2 6 4" xfId="27246" xr:uid="{B180A305-620A-4CF4-B3AF-D17349E8226F}"/>
    <cellStyle name="Comma 11 7 2 7" xfId="16842" xr:uid="{83353210-B6DD-40EA-BFAB-8662F390DA98}"/>
    <cellStyle name="Comma 11 7 2 7 2" xfId="33516" xr:uid="{977E66BD-7EB7-4EA1-BB8D-48C61BA901BA}"/>
    <cellStyle name="Comma 11 7 2 7 3" xfId="40119" xr:uid="{199BF544-8A7D-4740-9497-E1B5BE14B76C}"/>
    <cellStyle name="Comma 11 7 2 7 4" xfId="27438" xr:uid="{B6877F64-653D-4F14-B982-118EC3C10880}"/>
    <cellStyle name="Comma 11 7 2 8" xfId="28405" xr:uid="{0AB0ADB0-104D-4C16-AD11-D0AE8246EEA9}"/>
    <cellStyle name="Comma 11 7 2 9" xfId="34486" xr:uid="{4AA2424F-5E62-4FAE-AAD1-FE085B7606F4}"/>
    <cellStyle name="Comma 11 7 3" xfId="8698" xr:uid="{55BBEDB1-221A-46B4-920F-28CEBC40F768}"/>
    <cellStyle name="Comma 11 7 3 2" xfId="9614" xr:uid="{13C0BAA2-B06E-427B-96E4-8976B629BEA9}"/>
    <cellStyle name="Comma 11 7 3 2 2" xfId="24085" xr:uid="{204353D7-8D2A-4149-B20A-AD611B761431}"/>
    <cellStyle name="Comma 11 7 3 2 3" xfId="28708" xr:uid="{125D2546-DA73-41EB-9CAB-EFDB63DB5DD0}"/>
    <cellStyle name="Comma 11 7 3 3" xfId="10139" xr:uid="{5DBBB291-15D3-48A7-B41B-22A8C5F27148}"/>
    <cellStyle name="Comma 11 7 3 3 2" xfId="24528" xr:uid="{580F6E80-137C-40BB-98FF-88978994AB00}"/>
    <cellStyle name="Comma 11 7 3 3 3" xfId="35298" xr:uid="{212D5EA6-7A54-4702-944E-748D263119A3}"/>
    <cellStyle name="Comma 11 7 3 4" xfId="11305" xr:uid="{5E8F090C-D39A-4522-9267-36B5516A10BF}"/>
    <cellStyle name="Comma 11 7 3 4 2" xfId="25396" xr:uid="{2EBBE8E6-0869-4AD7-A527-7230CA8D9FB9}"/>
    <cellStyle name="Comma 11 7 3 5" xfId="12252" xr:uid="{339C6CBC-A873-45E3-AB70-EEC850BF2BBC}"/>
    <cellStyle name="Comma 11 7 3 6" xfId="26382" xr:uid="{06269F24-10B3-4689-8753-24B837667D75}"/>
    <cellStyle name="Comma 11 7 3 7" xfId="45667" xr:uid="{240FCA9A-C4F5-49D5-9BA3-7DB4D72C57A5}"/>
    <cellStyle name="Comma 11 7 3 8" xfId="47306" xr:uid="{9FFE2CBB-9C76-41F9-9B88-4C7DA0A3D3A6}"/>
    <cellStyle name="Comma 11 7 3 9" xfId="48971" xr:uid="{40445C17-2A41-4351-9A07-8F4FAC9D6DA8}"/>
    <cellStyle name="Comma 11 7 4" xfId="9202" xr:uid="{77A5EEC7-6663-4C30-99D6-1D68412AF223}"/>
    <cellStyle name="Comma 11 7 4 2" xfId="13150" xr:uid="{08A6BCDC-BDB1-4BDF-A5FA-DABF0017B2BE}"/>
    <cellStyle name="Comma 11 7 4 2 2" xfId="29633" xr:uid="{865ADA0F-6226-42F7-8876-0D6143265EA9}"/>
    <cellStyle name="Comma 11 7 4 3" xfId="36236" xr:uid="{A4C20E8A-E93B-4C9B-96E4-180BDFCBA4A6}"/>
    <cellStyle name="Comma 11 7 4 4" xfId="26574" xr:uid="{D8BB0E2E-6B6A-4E77-9C50-0BE0752B7917}"/>
    <cellStyle name="Comma 11 7 5" xfId="10140" xr:uid="{13F6B1B3-732D-4FD8-B0DB-906450F0FEBA}"/>
    <cellStyle name="Comma 11 7 5 2" xfId="14089" xr:uid="{6DE1304B-A189-4F01-A988-9EA577282370}"/>
    <cellStyle name="Comma 11 7 5 2 2" xfId="30572" xr:uid="{4B9B7D5F-AC0A-430A-8B01-211FD346E42E}"/>
    <cellStyle name="Comma 11 7 5 3" xfId="37175" xr:uid="{F07A1408-A6B3-45D8-9125-EA5635C8B404}"/>
    <cellStyle name="Comma 11 7 5 4" xfId="26766" xr:uid="{295AE921-AD6C-48B8-88A6-50AA772A0951}"/>
    <cellStyle name="Comma 11 7 6" xfId="10892" xr:uid="{B386DF58-2653-4734-8F2F-683D989AD104}"/>
    <cellStyle name="Comma 11 7 6 2" xfId="15028" xr:uid="{8C4E3C83-70DE-4584-8632-EA57A5A0FECE}"/>
    <cellStyle name="Comma 11 7 6 2 2" xfId="31511" xr:uid="{4E31271A-BB57-4D12-8CD1-3B1D86DD69C2}"/>
    <cellStyle name="Comma 11 7 6 3" xfId="38114" xr:uid="{6D7BEEBF-C63A-4F1F-B6E9-9D13D8219C39}"/>
    <cellStyle name="Comma 11 7 6 4" xfId="26958" xr:uid="{008B429F-AA2A-4979-BBFC-5580BEC5ACD3}"/>
    <cellStyle name="Comma 11 7 7" xfId="11831" xr:uid="{C6379972-CBA9-4418-BBBB-745AD291810A}"/>
    <cellStyle name="Comma 11 7 7 2" xfId="32450" xr:uid="{18DE7356-0CE9-4605-A7B6-05052C8FCB8B}"/>
    <cellStyle name="Comma 11 7 7 3" xfId="39053" xr:uid="{26CF04E7-CFBA-46A6-A161-B6B97256E643}"/>
    <cellStyle name="Comma 11 7 7 4" xfId="27150" xr:uid="{9741A7FC-DCCF-4E09-B1FF-5DD9985DF688}"/>
    <cellStyle name="Comma 11 7 8" xfId="16715" xr:uid="{6AD71F95-7BF0-484A-9916-AE5288972DDC}"/>
    <cellStyle name="Comma 11 7 8 2" xfId="33389" xr:uid="{C64F1901-2E5C-4C8E-8EA6-B180CCC7092E}"/>
    <cellStyle name="Comma 11 7 8 3" xfId="39992" xr:uid="{FD0D1523-1BD1-4D4B-AB44-C84C0017B859}"/>
    <cellStyle name="Comma 11 7 8 4" xfId="27342" xr:uid="{78759C2A-08CC-48A6-9876-74FB22694662}"/>
    <cellStyle name="Comma 11 7 9" xfId="28278" xr:uid="{FE53F253-602F-4CF5-AFC6-B38591F68F47}"/>
    <cellStyle name="Comma 11 8" xfId="7675" xr:uid="{C8F43AF4-C896-45E5-8999-7A9203EFC17C}"/>
    <cellStyle name="Comma 11 8 10" xfId="26240" xr:uid="{B52C6311-900C-4F6D-B861-5D59E7EBDD80}"/>
    <cellStyle name="Comma 11 8 11" xfId="44449" xr:uid="{82714CE9-6B6E-4BE8-AA0A-17A281E041F9}"/>
    <cellStyle name="Comma 11 8 12" xfId="46088" xr:uid="{AFEF2B12-6CBE-4FAB-91D9-DEA00055E758}"/>
    <cellStyle name="Comma 11 8 13" xfId="47753" xr:uid="{861DE0A0-E98E-4763-B883-2C36CEA27263}"/>
    <cellStyle name="Comma 11 8 2" xfId="8772" xr:uid="{65BC1815-DA6C-48D0-8F50-B00A45D567CD}"/>
    <cellStyle name="Comma 11 8 2 2" xfId="9664" xr:uid="{CA52C02A-84DE-491F-92FE-C039A33AAA9A}"/>
    <cellStyle name="Comma 11 8 2 2 2" xfId="24135" xr:uid="{C3200405-B3F3-4265-A390-3451FD18B3DA}"/>
    <cellStyle name="Comma 11 8 2 2 3" xfId="28768" xr:uid="{B9A0793A-D06B-402A-87A9-98F22539C676}"/>
    <cellStyle name="Comma 11 8 2 3" xfId="10141" xr:uid="{9919A9F4-2556-49FF-8379-EBF78814C028}"/>
    <cellStyle name="Comma 11 8 2 3 2" xfId="24529" xr:uid="{6F5BDB5F-6BF8-465C-854C-293911AD338B}"/>
    <cellStyle name="Comma 11 8 2 3 3" xfId="35372" xr:uid="{CFDE967A-00AB-458F-AB69-27CF13A3B89A}"/>
    <cellStyle name="Comma 11 8 2 4" xfId="11355" xr:uid="{D1BE34F5-B40E-4D77-9629-8AF05F32F565}"/>
    <cellStyle name="Comma 11 8 2 4 2" xfId="25446" xr:uid="{868301FC-6E23-484F-86A1-2CDDB611BE41}"/>
    <cellStyle name="Comma 11 8 2 5" xfId="12302" xr:uid="{9228D8D8-642E-478E-BD3B-69C9E7553A84}"/>
    <cellStyle name="Comma 11 8 2 6" xfId="26432" xr:uid="{6E83CA8B-2B04-435B-A710-84931FA388F9}"/>
    <cellStyle name="Comma 11 8 2 7" xfId="45597" xr:uid="{617C6DA9-10EB-47AB-B0EF-1F6173DC1A65}"/>
    <cellStyle name="Comma 11 8 2 8" xfId="47236" xr:uid="{53DA3783-956B-4204-887D-6CF90764CA8D}"/>
    <cellStyle name="Comma 11 8 2 9" xfId="48901" xr:uid="{3F1C4F3F-1C5E-4B91-B9AA-BC29E277E549}"/>
    <cellStyle name="Comma 11 8 3" xfId="9472" xr:uid="{9C51670C-8AF2-42B3-BF45-2539E977EA9F}"/>
    <cellStyle name="Comma 11 8 3 2" xfId="13224" xr:uid="{69B9DC9F-467E-44CF-B3A8-DA0BCEBE4AA8}"/>
    <cellStyle name="Comma 11 8 3 2 2" xfId="29707" xr:uid="{793944F4-39B9-40BE-8E2F-2E21F4FD8DB0}"/>
    <cellStyle name="Comma 11 8 3 3" xfId="36310" xr:uid="{DBAC3BAE-3323-49E5-8494-FED11B7880E3}"/>
    <cellStyle name="Comma 11 8 3 4" xfId="26624" xr:uid="{E29E6F56-FE83-4451-AB85-26751071EB4B}"/>
    <cellStyle name="Comma 11 8 3 5" xfId="45620" xr:uid="{0EF4FA1C-5EAB-4EAE-B1C6-3BE863D84AC3}"/>
    <cellStyle name="Comma 11 8 3 6" xfId="47259" xr:uid="{C68833F8-8AC5-4AC3-A692-DD9DCC29DAC0}"/>
    <cellStyle name="Comma 11 8 3 7" xfId="48924" xr:uid="{5CBB2EE1-2575-44F1-8375-57E279FC87FE}"/>
    <cellStyle name="Comma 11 8 4" xfId="10142" xr:uid="{A6AEB0CD-48EC-4D92-BBE8-5ADE29BF0370}"/>
    <cellStyle name="Comma 11 8 4 2" xfId="14163" xr:uid="{B8129C26-66C4-439F-9CA4-F0C068F85F3D}"/>
    <cellStyle name="Comma 11 8 4 2 2" xfId="30646" xr:uid="{3E790422-74EE-432F-9C50-CBF8EEB7FE66}"/>
    <cellStyle name="Comma 11 8 4 3" xfId="37249" xr:uid="{7483A5AA-2BA2-4FD7-A402-3A9A4C8D5630}"/>
    <cellStyle name="Comma 11 8 4 4" xfId="26816" xr:uid="{902F5712-B8BD-45E8-98A0-9AC40A1EFD83}"/>
    <cellStyle name="Comma 11 8 5" xfId="11163" xr:uid="{58B9CEDB-9FFD-445D-B0B2-136B5471D02B}"/>
    <cellStyle name="Comma 11 8 5 2" xfId="15102" xr:uid="{2A9F78A5-339F-4877-A1FC-A2240297D387}"/>
    <cellStyle name="Comma 11 8 5 2 2" xfId="31585" xr:uid="{E1AAABB3-0A7A-4AF1-BF55-352FD4B650EE}"/>
    <cellStyle name="Comma 11 8 5 3" xfId="38188" xr:uid="{DA536393-4268-45A8-8E16-1DC7FE39920A}"/>
    <cellStyle name="Comma 11 8 5 4" xfId="27008" xr:uid="{AA6284D5-2287-46DB-B240-C8B1012CDC20}"/>
    <cellStyle name="Comma 11 8 6" xfId="12110" xr:uid="{2F9B81D3-FBA5-4908-AE7A-BE8797E70E44}"/>
    <cellStyle name="Comma 11 8 6 2" xfId="32524" xr:uid="{D80CA378-39AD-4E11-BAEC-3417DB7EB953}"/>
    <cellStyle name="Comma 11 8 6 3" xfId="39127" xr:uid="{0EA8CF36-28E9-49E8-8D50-7ECAA975C399}"/>
    <cellStyle name="Comma 11 8 6 4" xfId="27200" xr:uid="{06507D54-0049-4B0C-A887-0F8B7B93F5DD}"/>
    <cellStyle name="Comma 11 8 7" xfId="16789" xr:uid="{5E9E0B5E-5289-46F1-908E-92D6F569947A}"/>
    <cellStyle name="Comma 11 8 7 2" xfId="33463" xr:uid="{49429D37-CC80-4632-8883-A4480640DEE8}"/>
    <cellStyle name="Comma 11 8 7 3" xfId="40066" xr:uid="{6C4A03AD-AE45-4B5F-8A7F-160FE8E9B942}"/>
    <cellStyle name="Comma 11 8 7 4" xfId="27392" xr:uid="{A5826765-DCB0-4C23-B79C-BB838970852F}"/>
    <cellStyle name="Comma 11 8 8" xfId="28352" xr:uid="{A463C505-C5F7-4657-AD4E-35A2B42221CF}"/>
    <cellStyle name="Comma 11 8 9" xfId="34433" xr:uid="{29343742-EEC1-4F9D-A867-D15AD461C0BC}"/>
    <cellStyle name="Comma 11 9" xfId="8298" xr:uid="{41B854FB-ABC6-4C4B-AC13-98BE384CE6CA}"/>
    <cellStyle name="Comma 11 9 2" xfId="9568" xr:uid="{7C27BC01-46C8-440F-827B-475387E78B04}"/>
    <cellStyle name="Comma 11 9 2 2" xfId="24039" xr:uid="{8C9D8719-4704-411B-A50F-057BCE2539A6}"/>
    <cellStyle name="Comma 11 9 2 2 2" xfId="41338" xr:uid="{21F887EC-2375-4CB3-8017-1A4D2B85ABFA}"/>
    <cellStyle name="Comma 11 9 2 3" xfId="28655" xr:uid="{402E0246-771A-4DEB-9888-4E1FD844C8B4}"/>
    <cellStyle name="Comma 11 9 2 4" xfId="45009" xr:uid="{C9CBAD7A-542E-40A4-A550-F747AEBAFC44}"/>
    <cellStyle name="Comma 11 9 2 5" xfId="46648" xr:uid="{04383F63-D43D-4807-B56B-073369218408}"/>
    <cellStyle name="Comma 11 9 2 6" xfId="48313" xr:uid="{C440A402-E1FC-4257-81AF-D1F163CFF7E5}"/>
    <cellStyle name="Comma 11 9 3" xfId="10143" xr:uid="{776425C8-A2A1-44A6-9B21-E68C55F670C1}"/>
    <cellStyle name="Comma 11 9 3 2" xfId="24530" xr:uid="{CE4846A1-847F-41A4-B8C3-76CA90E39FF6}"/>
    <cellStyle name="Comma 11 9 3 3" xfId="34898" xr:uid="{C47ADAF5-8253-4F73-809C-822CD45F9447}"/>
    <cellStyle name="Comma 11 9 4" xfId="11259" xr:uid="{E71BAE17-9641-4CB1-A923-DAC3E9F820F8}"/>
    <cellStyle name="Comma 11 9 4 2" xfId="25350" xr:uid="{25B34ECA-BA92-4E47-831B-509565CE6298}"/>
    <cellStyle name="Comma 11 9 5" xfId="12206" xr:uid="{DB48A91D-261C-4541-9318-BF96B6739365}"/>
    <cellStyle name="Comma 11 9 6" xfId="26336" xr:uid="{A8B5931C-93CD-4541-8AA8-05D55AD1C322}"/>
    <cellStyle name="Comma 11 9 7" xfId="44407" xr:uid="{05C1C978-3D9C-440B-A7E7-526B3A019ABB}"/>
    <cellStyle name="Comma 11 9 8" xfId="46046" xr:uid="{5FB00BFB-8331-43EB-BD16-BB7012E2AD73}"/>
    <cellStyle name="Comma 11 9 9" xfId="47711" xr:uid="{04685939-B455-4EC1-BBAF-2461EC986251}"/>
    <cellStyle name="Comma 12" xfId="1395" xr:uid="{104CB6CF-1E55-4119-90BE-A6491C1248AC}"/>
    <cellStyle name="Comma 12 10" xfId="28266" xr:uid="{2C1B514A-6C2B-440D-93F9-6C406C2FA0A0}"/>
    <cellStyle name="Comma 12 10 2" xfId="40265" xr:uid="{BC5DD546-29C1-4DFA-8AED-376D30CAAE4C}"/>
    <cellStyle name="Comma 12 11" xfId="34347" xr:uid="{6942BF1B-1DC3-48B7-9F58-29D2C4E1CF60}"/>
    <cellStyle name="Comma 12 12" xfId="44246" xr:uid="{2097C41B-3FAD-4231-870E-FF3FE5FCF7F4}"/>
    <cellStyle name="Comma 12 13" xfId="45885" xr:uid="{95A6DC48-56BF-473A-BE2E-71F80E5891E7}"/>
    <cellStyle name="Comma 12 14" xfId="47550" xr:uid="{CB955847-340A-4AAB-8F32-AE5D3E20BCCB}"/>
    <cellStyle name="Comma 12 2" xfId="1571" xr:uid="{367408FB-6D0A-4D00-B0EA-483058B50B71}"/>
    <cellStyle name="Comma 12 2 10" xfId="34400" xr:uid="{BE0225D6-83C5-4DD3-876D-C1CF5832334D}"/>
    <cellStyle name="Comma 12 2 2" xfId="7918" xr:uid="{02DE3D59-851B-435B-A5D6-B6BDF6E2798D}"/>
    <cellStyle name="Comma 12 2 2 2" xfId="8866" xr:uid="{42C3CFF1-BAF4-4703-8D3B-C06E1A0756C6}"/>
    <cellStyle name="Comma 12 2 2 2 2" xfId="28862" xr:uid="{764975C1-A907-4C84-BAF0-08354ED616B0}"/>
    <cellStyle name="Comma 12 2 2 2 3" xfId="35466" xr:uid="{FC18CD28-A288-4734-80AC-AF88D72FC613}"/>
    <cellStyle name="Comma 12 2 2 3" xfId="13318" xr:uid="{DB0F285B-7F91-483D-9306-3EB689BDBC43}"/>
    <cellStyle name="Comma 12 2 2 3 2" xfId="29801" xr:uid="{2611ECDC-13EC-4522-BA7B-293DA9243973}"/>
    <cellStyle name="Comma 12 2 2 3 3" xfId="36404" xr:uid="{8E260E30-10D6-4D2C-A57E-E3267F41938B}"/>
    <cellStyle name="Comma 12 2 2 4" xfId="14257" xr:uid="{F7AC6357-D29D-4BB2-BC7E-FB0AFDDA23E9}"/>
    <cellStyle name="Comma 12 2 2 4 2" xfId="30740" xr:uid="{A59227FE-63D5-4453-803B-231501B32893}"/>
    <cellStyle name="Comma 12 2 2 4 3" xfId="37343" xr:uid="{7854B44E-E176-48CC-B03D-1B7DBA35213B}"/>
    <cellStyle name="Comma 12 2 2 5" xfId="15196" xr:uid="{0336B8C5-75BA-4CED-A1CD-FFAE9EA7DDC5}"/>
    <cellStyle name="Comma 12 2 2 5 2" xfId="31679" xr:uid="{FA46345B-FB44-446C-AF82-58EBCD0D6150}"/>
    <cellStyle name="Comma 12 2 2 5 3" xfId="38282" xr:uid="{1A868463-4EB4-400B-82DD-DFAD872540D4}"/>
    <cellStyle name="Comma 12 2 2 6" xfId="15951" xr:uid="{A975C3F5-D7D1-4A0E-A492-05708D595F89}"/>
    <cellStyle name="Comma 12 2 2 6 2" xfId="32618" xr:uid="{C07E256E-8C21-4C21-B78F-F9ED4A19FBFB}"/>
    <cellStyle name="Comma 12 2 2 6 3" xfId="39221" xr:uid="{EC4853BB-9D68-4D2D-9876-2097A22E01CB}"/>
    <cellStyle name="Comma 12 2 2 7" xfId="16883" xr:uid="{DBB134FF-ECDE-41CA-87B3-A8FA0BC5B9A3}"/>
    <cellStyle name="Comma 12 2 2 7 2" xfId="33557" xr:uid="{4CC638D1-F0DB-4A81-92C1-2BAD7F2E7F70}"/>
    <cellStyle name="Comma 12 2 2 7 3" xfId="40160" xr:uid="{5F9205A0-1928-40C3-B868-7C0A35EC1E01}"/>
    <cellStyle name="Comma 12 2 2 8" xfId="28446" xr:uid="{FC24875B-0D71-4370-8DF5-0411518F936F}"/>
    <cellStyle name="Comma 12 2 2 9" xfId="34527" xr:uid="{20527F77-37D0-43E1-B8DE-7DF6F3C4FC57}"/>
    <cellStyle name="Comma 12 2 3" xfId="8739" xr:uid="{BAB4CC2B-8FFA-49BC-A4A8-8DC37BE661C3}"/>
    <cellStyle name="Comma 12 2 3 2" xfId="28749" xr:uid="{5A4E7F02-B864-45F9-ACD6-E96A83AFAE0F}"/>
    <cellStyle name="Comma 12 2 3 3" xfId="35339" xr:uid="{F3297894-60C5-4132-B2CC-F54A304C5596}"/>
    <cellStyle name="Comma 12 2 4" xfId="13191" xr:uid="{35675D01-452E-4519-9C40-074CEB5DF936}"/>
    <cellStyle name="Comma 12 2 4 2" xfId="29674" xr:uid="{FF8C6E38-16AA-4D75-87EC-F7A0A2CC7816}"/>
    <cellStyle name="Comma 12 2 4 3" xfId="36277" xr:uid="{331D51C0-4592-436D-91FD-A1372BB37B9F}"/>
    <cellStyle name="Comma 12 2 5" xfId="14130" xr:uid="{698D8AA2-49D4-4A09-8700-304823F94148}"/>
    <cellStyle name="Comma 12 2 5 2" xfId="30613" xr:uid="{BBFA28AB-C7BD-4FE8-9A4F-94F9865C3196}"/>
    <cellStyle name="Comma 12 2 5 3" xfId="37216" xr:uid="{8F01CECA-9225-47D9-8BA2-113092993E69}"/>
    <cellStyle name="Comma 12 2 6" xfId="15069" xr:uid="{D4474E3E-F361-4B2E-8E7E-6BBE5BE742F4}"/>
    <cellStyle name="Comma 12 2 6 2" xfId="31552" xr:uid="{10FED878-C05F-40D5-8B4D-3B634047C2B3}"/>
    <cellStyle name="Comma 12 2 6 3" xfId="38155" xr:uid="{6072800A-BEE9-40D4-9E42-CD08807C9D7B}"/>
    <cellStyle name="Comma 12 2 7" xfId="15920" xr:uid="{0FDB77CD-B7F7-4DFF-908C-D814699DF1DD}"/>
    <cellStyle name="Comma 12 2 7 2" xfId="32491" xr:uid="{D1AB3D29-EE21-4168-92BE-AF587A2E71F0}"/>
    <cellStyle name="Comma 12 2 7 3" xfId="39094" xr:uid="{18D95821-B886-4D42-97F2-E7CD35EBD12F}"/>
    <cellStyle name="Comma 12 2 8" xfId="16756" xr:uid="{9248AD07-921A-421B-9B68-188C4EA69117}"/>
    <cellStyle name="Comma 12 2 8 2" xfId="33430" xr:uid="{55FE2BF9-FBA0-43EF-AE20-594B35AFC410}"/>
    <cellStyle name="Comma 12 2 8 3" xfId="40033" xr:uid="{4D2955BD-BD84-4E1F-AEE4-53FFBA551D66}"/>
    <cellStyle name="Comma 12 2 9" xfId="28319" xr:uid="{821F93A2-BA7C-41C8-95A7-EBFA3B0916FF}"/>
    <cellStyle name="Comma 12 3" xfId="7783" xr:uid="{D42A7FF1-5036-42D3-A916-1B44844F7E84}"/>
    <cellStyle name="Comma 12 3 2" xfId="8813" xr:uid="{0365B29A-C8DF-4959-9410-BB9A87BEC97E}"/>
    <cellStyle name="Comma 12 3 2 2" xfId="28809" xr:uid="{0FF5BC33-0A45-412D-A84B-20CE607CAA40}"/>
    <cellStyle name="Comma 12 3 2 3" xfId="35413" xr:uid="{B55AAD28-9C9B-4D3E-B870-C6EC3340831A}"/>
    <cellStyle name="Comma 12 3 3" xfId="13265" xr:uid="{F914C850-9B78-4EF8-8148-9D2E836AC05B}"/>
    <cellStyle name="Comma 12 3 3 2" xfId="29748" xr:uid="{D7D8A3BC-A436-4A82-9657-43997B45F719}"/>
    <cellStyle name="Comma 12 3 3 3" xfId="36351" xr:uid="{A109EC42-C16F-4CFB-854E-F3DCBB87FD9E}"/>
    <cellStyle name="Comma 12 3 4" xfId="14204" xr:uid="{CD1A58F5-CFAB-459E-8DB1-612DD3894034}"/>
    <cellStyle name="Comma 12 3 4 2" xfId="30687" xr:uid="{0747928B-D850-48A3-8E05-9E9FD86B2793}"/>
    <cellStyle name="Comma 12 3 4 3" xfId="37290" xr:uid="{6C13DA59-5957-4338-9935-0F73808D3C98}"/>
    <cellStyle name="Comma 12 3 5" xfId="15143" xr:uid="{2CADC431-9A46-4889-ACC3-50842BACA3DD}"/>
    <cellStyle name="Comma 12 3 5 2" xfId="31626" xr:uid="{35333B66-A9CC-4F6D-B568-7E27FED3DC2C}"/>
    <cellStyle name="Comma 12 3 5 3" xfId="38229" xr:uid="{F773E390-7EB3-44E3-9A4C-BE9EB125CC33}"/>
    <cellStyle name="Comma 12 3 6" xfId="15944" xr:uid="{37ED3B5C-D21A-4060-B356-61A6419844F3}"/>
    <cellStyle name="Comma 12 3 6 2" xfId="32565" xr:uid="{AB8C924E-C7D3-42DE-9229-6F2A97E5175C}"/>
    <cellStyle name="Comma 12 3 6 3" xfId="39168" xr:uid="{EB299CBF-2407-4181-9C08-B5A75603BC77}"/>
    <cellStyle name="Comma 12 3 7" xfId="16830" xr:uid="{7E09AF81-2C72-49FB-A556-4EDFB3ACC260}"/>
    <cellStyle name="Comma 12 3 7 2" xfId="33504" xr:uid="{388C4C54-78F0-4202-861C-24202CC0D637}"/>
    <cellStyle name="Comma 12 3 7 3" xfId="40107" xr:uid="{7F3992D8-D689-4295-9087-D2DC8DEDEF29}"/>
    <cellStyle name="Comma 12 3 8" xfId="28393" xr:uid="{0A00865C-510B-4253-A677-C70C10BD8125}"/>
    <cellStyle name="Comma 12 3 9" xfId="34474" xr:uid="{DE871828-0C34-44D7-BB71-8D09C4814C56}"/>
    <cellStyle name="Comma 12 4" xfId="8686" xr:uid="{CDFB177E-8BCB-4DD6-8523-BECD660FCC7D}"/>
    <cellStyle name="Comma 12 4 2" xfId="28696" xr:uid="{8B0455D4-2A6E-4ACC-A78C-DC1E76563DF5}"/>
    <cellStyle name="Comma 12 4 2 2" xfId="44050" xr:uid="{1AC1621A-BD69-4BF3-85B5-24875E55F50F}"/>
    <cellStyle name="Comma 12 4 3" xfId="35286" xr:uid="{3724B27F-A719-4ABD-AF3F-8D637844234E}"/>
    <cellStyle name="Comma 12 4 4" xfId="45605" xr:uid="{3EB3BC4A-7D8A-4C79-9E3F-619741D31B30}"/>
    <cellStyle name="Comma 12 4 5" xfId="47244" xr:uid="{9F1A20B0-15D0-401D-9B2C-4CA5C46E8CFC}"/>
    <cellStyle name="Comma 12 4 6" xfId="48909" xr:uid="{2136FC01-4006-401E-91B3-3E09E83D59E9}"/>
    <cellStyle name="Comma 12 5" xfId="11654" xr:uid="{1453CDCA-301C-48F5-ACEA-C5221FD354B0}"/>
    <cellStyle name="Comma 12 5 2" xfId="25554" xr:uid="{BC355FBE-E4D5-4C22-9019-D4D4C959E70A}"/>
    <cellStyle name="Comma 12 5 2 2" xfId="29621" xr:uid="{2E5B9C2F-4A4F-4A69-B6B7-CA6BA52E1025}"/>
    <cellStyle name="Comma 12 5 3" xfId="13138" xr:uid="{6FD22E55-AD6A-4F8C-A379-6646B7AA857D}"/>
    <cellStyle name="Comma 12 6" xfId="14077" xr:uid="{BAC37C10-B280-4DE8-A3B2-31C75EE30387}"/>
    <cellStyle name="Comma 12 6 2" xfId="30560" xr:uid="{96AF7634-8F94-415B-A9D6-01F1108AA199}"/>
    <cellStyle name="Comma 12 6 3" xfId="37163" xr:uid="{22C3BBC8-C9C3-4085-A367-EDB1F16AA699}"/>
    <cellStyle name="Comma 12 7" xfId="15016" xr:uid="{E5423EE6-33DD-46D5-9069-528B87C7AEB9}"/>
    <cellStyle name="Comma 12 7 2" xfId="31499" xr:uid="{AC919143-55D2-45D7-8EA3-1F9DEF97927B}"/>
    <cellStyle name="Comma 12 7 3" xfId="38102" xr:uid="{2D726238-694F-47B5-8294-DB9C8C726B3A}"/>
    <cellStyle name="Comma 12 8" xfId="15912" xr:uid="{C666ACD7-EFCE-458A-820C-E0D94A5BDAD8}"/>
    <cellStyle name="Comma 12 8 2" xfId="32438" xr:uid="{D80E7EE5-56EB-4D3A-AE39-E682A1203599}"/>
    <cellStyle name="Comma 12 8 3" xfId="39041" xr:uid="{5A3C6003-42D9-4B82-AF4E-D1D5B1B0004C}"/>
    <cellStyle name="Comma 12 9" xfId="16704" xr:uid="{D2CB494D-B681-407F-A737-07691AC85937}"/>
    <cellStyle name="Comma 12 9 2" xfId="33377" xr:uid="{F157E969-30E9-42CB-B112-C600394CA2D8}"/>
    <cellStyle name="Comma 12 9 3" xfId="39980" xr:uid="{152C04F3-E433-49D4-A9E3-CC730628EBE3}"/>
    <cellStyle name="Comma 13" xfId="1396" xr:uid="{08268A37-7E81-4AC2-8B97-B5BFEF79CB87}"/>
    <cellStyle name="Comma 13 10" xfId="28267" xr:uid="{14B0D8C1-9DD3-483C-A0D3-76CFBC0DD23B}"/>
    <cellStyle name="Comma 13 11" xfId="34348" xr:uid="{7B865247-D14A-46C6-960F-4F2D03327B4E}"/>
    <cellStyle name="Comma 13 2" xfId="1572" xr:uid="{2ED228B6-A2A6-4284-AF2E-A14A62C79D87}"/>
    <cellStyle name="Comma 13 2 10" xfId="34401" xr:uid="{4BA76E07-0656-494E-BA61-5CDF3CDFF539}"/>
    <cellStyle name="Comma 13 2 2" xfId="7919" xr:uid="{9EC99C48-38CD-4024-9520-C7D6092B5336}"/>
    <cellStyle name="Comma 13 2 2 2" xfId="8867" xr:uid="{5A1133F6-C03C-432E-8410-6055820B2FB0}"/>
    <cellStyle name="Comma 13 2 2 2 2" xfId="28863" xr:uid="{9777B76F-8508-42CB-8EBD-8029070BFC8F}"/>
    <cellStyle name="Comma 13 2 2 2 3" xfId="35467" xr:uid="{DC272217-4099-4B43-92D7-A0984043B734}"/>
    <cellStyle name="Comma 13 2 2 3" xfId="13319" xr:uid="{04E2D3A9-FB90-4D50-B253-A5DEED0B771C}"/>
    <cellStyle name="Comma 13 2 2 3 2" xfId="29802" xr:uid="{3EC8E4C3-6A77-48FD-A8A5-1BC6D812E4D5}"/>
    <cellStyle name="Comma 13 2 2 3 3" xfId="36405" xr:uid="{25221236-04F6-4D24-880C-9A166255E7E9}"/>
    <cellStyle name="Comma 13 2 2 4" xfId="14258" xr:uid="{48B01D9E-65A9-459F-A050-570B57C152B6}"/>
    <cellStyle name="Comma 13 2 2 4 2" xfId="30741" xr:uid="{20A9EC6A-A809-4D1E-9738-D4BB2134941F}"/>
    <cellStyle name="Comma 13 2 2 4 3" xfId="37344" xr:uid="{2D8A2255-9DA9-4C25-BABB-11F84C989AC2}"/>
    <cellStyle name="Comma 13 2 2 5" xfId="15197" xr:uid="{0A1F6AC4-4318-4ED0-BBD6-B21CBBC674C6}"/>
    <cellStyle name="Comma 13 2 2 5 2" xfId="31680" xr:uid="{8E258474-1D3C-4E87-8C87-728411312D13}"/>
    <cellStyle name="Comma 13 2 2 5 3" xfId="38283" xr:uid="{1B07E4E9-7EC5-45C1-89D4-06D1E866FE4A}"/>
    <cellStyle name="Comma 13 2 2 6" xfId="15952" xr:uid="{ECA48E3B-4A5E-4C67-BFCD-FF54AC7FAD80}"/>
    <cellStyle name="Comma 13 2 2 6 2" xfId="32619" xr:uid="{249AD50F-98A1-4A70-BF17-808BAB3BEEB1}"/>
    <cellStyle name="Comma 13 2 2 6 3" xfId="39222" xr:uid="{1D0DA015-B2AE-4CB1-AC29-8EF662F2C939}"/>
    <cellStyle name="Comma 13 2 2 7" xfId="16884" xr:uid="{8CF0633F-593D-49B3-905F-8A2525BCDBBE}"/>
    <cellStyle name="Comma 13 2 2 7 2" xfId="33558" xr:uid="{52E39CFB-8F90-4EA5-A547-34D5F9DFF1FA}"/>
    <cellStyle name="Comma 13 2 2 7 3" xfId="40161" xr:uid="{07C5C436-E913-4FFC-B8A5-7288D5AFA464}"/>
    <cellStyle name="Comma 13 2 2 8" xfId="28447" xr:uid="{FC0F586D-0BCD-42F0-B9AB-15BEC3F0E4E8}"/>
    <cellStyle name="Comma 13 2 2 9" xfId="34528" xr:uid="{49FF80D7-A42B-4A49-A5F6-4E4ED0FAAC73}"/>
    <cellStyle name="Comma 13 2 3" xfId="8740" xr:uid="{B6716EDC-E174-4D4F-8326-AE2CA72D646C}"/>
    <cellStyle name="Comma 13 2 3 2" xfId="28750" xr:uid="{EDC3F90E-4011-45C2-B2CD-B7FD5E451D6D}"/>
    <cellStyle name="Comma 13 2 3 3" xfId="35340" xr:uid="{D06D2A1B-9328-4C55-8ED1-EF5B4AD6B4BE}"/>
    <cellStyle name="Comma 13 2 4" xfId="13192" xr:uid="{CE1198BA-FF41-48F4-9732-B432C3E9B9BF}"/>
    <cellStyle name="Comma 13 2 4 2" xfId="29675" xr:uid="{3556752D-B351-4BFF-BDE9-D8E59FB1972D}"/>
    <cellStyle name="Comma 13 2 4 3" xfId="36278" xr:uid="{FCACFB0E-FC8E-4C3A-84A1-5F22B7151607}"/>
    <cellStyle name="Comma 13 2 5" xfId="14131" xr:uid="{CBE43407-EBA7-4B9A-BC87-4222661E7DF0}"/>
    <cellStyle name="Comma 13 2 5 2" xfId="30614" xr:uid="{D8081CCA-EFEC-4644-8AC3-700FF13CE369}"/>
    <cellStyle name="Comma 13 2 5 3" xfId="37217" xr:uid="{28599629-94D7-4574-B629-97558B216451}"/>
    <cellStyle name="Comma 13 2 6" xfId="15070" xr:uid="{58DB8BAE-A601-469E-AD1B-F17A62F9611A}"/>
    <cellStyle name="Comma 13 2 6 2" xfId="31553" xr:uid="{13CAC327-7B32-4840-9823-9307A9304E07}"/>
    <cellStyle name="Comma 13 2 6 3" xfId="38156" xr:uid="{2AFBAA98-3D37-4D98-926B-E0B73BD62366}"/>
    <cellStyle name="Comma 13 2 7" xfId="15921" xr:uid="{2A0A62C9-D6E9-44CE-B462-EA2BBC9085D8}"/>
    <cellStyle name="Comma 13 2 7 2" xfId="32492" xr:uid="{EC938789-9976-4FC7-81E2-58CDF4E704BD}"/>
    <cellStyle name="Comma 13 2 7 3" xfId="39095" xr:uid="{46A9E806-DF93-47EA-AF21-1B616A0EE038}"/>
    <cellStyle name="Comma 13 2 8" xfId="16757" xr:uid="{DB6CFD05-0B01-49E5-9448-E1D264D6B4C0}"/>
    <cellStyle name="Comma 13 2 8 2" xfId="33431" xr:uid="{E1A3EEC6-6522-4C9C-97D7-FA808026669C}"/>
    <cellStyle name="Comma 13 2 8 3" xfId="40034" xr:uid="{B66A1F0E-69D3-4922-8672-DFEF9C401DBB}"/>
    <cellStyle name="Comma 13 2 9" xfId="28320" xr:uid="{0858FA29-0814-4FB1-9EBF-3980197D9D20}"/>
    <cellStyle name="Comma 13 3" xfId="7784" xr:uid="{2208ACF4-E65D-4101-BB80-26D20E6AF047}"/>
    <cellStyle name="Comma 13 3 2" xfId="8814" xr:uid="{8B058ABC-63D8-449C-B75F-1F8DA561748F}"/>
    <cellStyle name="Comma 13 3 2 2" xfId="28810" xr:uid="{11FBA57F-0FB0-467B-A619-01DB329A49F7}"/>
    <cellStyle name="Comma 13 3 2 3" xfId="35414" xr:uid="{15A530F8-259A-4995-88A8-427FC5DAD386}"/>
    <cellStyle name="Comma 13 3 3" xfId="13266" xr:uid="{2C2C60D8-DD25-4BC5-A34E-FBEEF558F30B}"/>
    <cellStyle name="Comma 13 3 3 2" xfId="29749" xr:uid="{65FAC606-1C91-4215-89B8-369789947A46}"/>
    <cellStyle name="Comma 13 3 3 3" xfId="36352" xr:uid="{8D87D42F-C6D5-4961-A9CE-B21A2D968383}"/>
    <cellStyle name="Comma 13 3 4" xfId="14205" xr:uid="{A24398B4-17BA-400F-8169-3D9C9E8B1435}"/>
    <cellStyle name="Comma 13 3 4 2" xfId="30688" xr:uid="{175F9898-5DB8-4C14-A66D-3DF98D117DBA}"/>
    <cellStyle name="Comma 13 3 4 3" xfId="37291" xr:uid="{C4D7844E-1396-4307-9097-A04A7AA193B7}"/>
    <cellStyle name="Comma 13 3 5" xfId="15144" xr:uid="{81039848-97F5-474C-B681-2A3D0CF6C23F}"/>
    <cellStyle name="Comma 13 3 5 2" xfId="31627" xr:uid="{24C1DB5E-8188-433F-AF39-B7B69DB9B80B}"/>
    <cellStyle name="Comma 13 3 5 3" xfId="38230" xr:uid="{A38FA5F0-1B45-4B7A-ABA3-758DAFA36E2A}"/>
    <cellStyle name="Comma 13 3 6" xfId="15945" xr:uid="{EF7C560C-7931-465F-8696-844977D83380}"/>
    <cellStyle name="Comma 13 3 6 2" xfId="32566" xr:uid="{0A24F8D5-1209-4398-B49B-39663ABBAD44}"/>
    <cellStyle name="Comma 13 3 6 3" xfId="39169" xr:uid="{D406EA0F-016B-457D-B927-7352EBE5C3B4}"/>
    <cellStyle name="Comma 13 3 7" xfId="16831" xr:uid="{E09A57A5-286E-427D-BF9C-8F11F28EFB11}"/>
    <cellStyle name="Comma 13 3 7 2" xfId="33505" xr:uid="{C3D11EDA-362D-4BEF-9BCE-34A6795FB9F4}"/>
    <cellStyle name="Comma 13 3 7 3" xfId="40108" xr:uid="{FCA1EA57-F82E-4E26-B77B-3C175F254FA6}"/>
    <cellStyle name="Comma 13 3 8" xfId="28394" xr:uid="{3A941851-BF1B-4D9F-A403-AE75643BB222}"/>
    <cellStyle name="Comma 13 3 9" xfId="34475" xr:uid="{B963AD60-0EE6-4A34-91FB-0B52F90B60CF}"/>
    <cellStyle name="Comma 13 4" xfId="8687" xr:uid="{CC5C8803-908D-4981-838E-5F959739C048}"/>
    <cellStyle name="Comma 13 4 2" xfId="28697" xr:uid="{2949B090-988D-447C-A3DB-D86342C41543}"/>
    <cellStyle name="Comma 13 4 3" xfId="35287" xr:uid="{1C265E74-6BF7-41F4-9818-5154661E2971}"/>
    <cellStyle name="Comma 13 5" xfId="13139" xr:uid="{5451C497-05DC-4260-8077-D7F3219B6E0A}"/>
    <cellStyle name="Comma 13 5 2" xfId="29622" xr:uid="{1D5A1219-5974-4A59-A2D3-B9440EC0D4C8}"/>
    <cellStyle name="Comma 13 5 3" xfId="36225" xr:uid="{1FEEB098-4456-4E48-8C11-4DD26789A885}"/>
    <cellStyle name="Comma 13 6" xfId="14078" xr:uid="{F3895F0E-879F-4F5A-9429-B6E8FC4AF7EA}"/>
    <cellStyle name="Comma 13 6 2" xfId="30561" xr:uid="{1C4C9D24-6CF6-42F4-8E91-DD4FAD85CC7B}"/>
    <cellStyle name="Comma 13 6 3" xfId="37164" xr:uid="{32696EC0-C5DE-4B6C-BD37-263D6AD39F05}"/>
    <cellStyle name="Comma 13 7" xfId="15017" xr:uid="{8E3B5DCA-09A1-4466-86B2-DF2BE92A775A}"/>
    <cellStyle name="Comma 13 7 2" xfId="31500" xr:uid="{EF3DACE2-AEED-43E1-A6C5-8FA8627EA181}"/>
    <cellStyle name="Comma 13 7 3" xfId="38103" xr:uid="{FEFF8D4C-E2A1-48F7-A2AB-30AC071B8F48}"/>
    <cellStyle name="Comma 13 8" xfId="15913" xr:uid="{9B86FC33-2F6A-4DE8-A9F4-8B1FD633A37F}"/>
    <cellStyle name="Comma 13 8 2" xfId="32439" xr:uid="{96CCA71B-9D3A-48B6-8030-66AEF7710CF9}"/>
    <cellStyle name="Comma 13 8 3" xfId="39042" xr:uid="{AE11F4AA-F3A3-4B5C-9C06-A1998768CB08}"/>
    <cellStyle name="Comma 13 9" xfId="16705" xr:uid="{6E0F248F-9B5C-4AD9-AE58-2502788BAC25}"/>
    <cellStyle name="Comma 13 9 2" xfId="33378" xr:uid="{E85EE2E7-E4C6-4060-B523-C38AFB130221}"/>
    <cellStyle name="Comma 13 9 3" xfId="39981" xr:uid="{465AD88E-B909-4D97-9DDD-FC3C288FFFC0}"/>
    <cellStyle name="Comma 14" xfId="1397" xr:uid="{7752CA62-E955-4C1D-AC50-C0C4CFB4C69A}"/>
    <cellStyle name="Comma 14 10" xfId="28268" xr:uid="{9C64487B-1752-4DE8-A18A-CF894B941F71}"/>
    <cellStyle name="Comma 14 11" xfId="34349" xr:uid="{83EE4E11-36D8-4536-B241-6AFDE28EAB86}"/>
    <cellStyle name="Comma 14 2" xfId="1573" xr:uid="{AEF14751-3CBA-4164-BAFC-9EF99B6FB6ED}"/>
    <cellStyle name="Comma 14 2 10" xfId="34402" xr:uid="{97CC2233-1AE1-4669-812C-5A1047608C46}"/>
    <cellStyle name="Comma 14 2 2" xfId="7920" xr:uid="{61C21187-A5C2-4775-A08D-5C8E4A3FC0FF}"/>
    <cellStyle name="Comma 14 2 2 2" xfId="8868" xr:uid="{F358D66B-3F1D-4209-8381-34FAE58BC389}"/>
    <cellStyle name="Comma 14 2 2 2 2" xfId="28864" xr:uid="{52818633-12C1-4BD7-8341-E7C4C914E2C9}"/>
    <cellStyle name="Comma 14 2 2 2 3" xfId="35468" xr:uid="{E8ABED13-D99A-42B2-9818-4F693920E8A6}"/>
    <cellStyle name="Comma 14 2 2 3" xfId="13320" xr:uid="{E2AC52DF-BF5E-4048-A271-151E61247944}"/>
    <cellStyle name="Comma 14 2 2 3 2" xfId="29803" xr:uid="{B4ECAD34-F4EA-4654-BF23-872CAC239B46}"/>
    <cellStyle name="Comma 14 2 2 3 3" xfId="36406" xr:uid="{8EB38B2A-02A9-4851-AFF2-8009AE5800C0}"/>
    <cellStyle name="Comma 14 2 2 4" xfId="14259" xr:uid="{6073E782-1CAA-4A5C-96D2-C49E78FD9A65}"/>
    <cellStyle name="Comma 14 2 2 4 2" xfId="30742" xr:uid="{E431F5A4-6915-42B7-9F46-B53EA058F626}"/>
    <cellStyle name="Comma 14 2 2 4 3" xfId="37345" xr:uid="{ABB5ED4E-3F7C-45FF-B3EC-5E1238BEE26E}"/>
    <cellStyle name="Comma 14 2 2 5" xfId="15198" xr:uid="{10A1F9E5-1445-450F-89B8-984E5F65B4C1}"/>
    <cellStyle name="Comma 14 2 2 5 2" xfId="31681" xr:uid="{83E717A0-56C6-486B-A5D7-37079A301704}"/>
    <cellStyle name="Comma 14 2 2 5 3" xfId="38284" xr:uid="{9B04A71A-0DA3-4926-BC91-3BD223CA761B}"/>
    <cellStyle name="Comma 14 2 2 6" xfId="15953" xr:uid="{9672A0DF-26EB-4C8B-A1B4-EED450925CA5}"/>
    <cellStyle name="Comma 14 2 2 6 2" xfId="32620" xr:uid="{A985252E-6405-49B9-8C51-27BDB891C54B}"/>
    <cellStyle name="Comma 14 2 2 6 3" xfId="39223" xr:uid="{76301FA3-4CA8-419E-B13B-BE31A08F6E2F}"/>
    <cellStyle name="Comma 14 2 2 7" xfId="16885" xr:uid="{9B9573B1-3A1E-44FF-86A2-3339595FD8C8}"/>
    <cellStyle name="Comma 14 2 2 7 2" xfId="33559" xr:uid="{57C150C6-B715-4593-8D2C-5C107733FD41}"/>
    <cellStyle name="Comma 14 2 2 7 3" xfId="40162" xr:uid="{E8797B70-ADD6-420F-BA47-CBCEDCF19D44}"/>
    <cellStyle name="Comma 14 2 2 8" xfId="28448" xr:uid="{13B08F25-1E29-4F3C-B081-CED437D7F2DD}"/>
    <cellStyle name="Comma 14 2 2 9" xfId="34529" xr:uid="{87A5C28E-D409-4A89-829F-B47BC1827A4D}"/>
    <cellStyle name="Comma 14 2 3" xfId="8741" xr:uid="{891AA5B9-508A-4937-BC81-3C7039D428B3}"/>
    <cellStyle name="Comma 14 2 3 2" xfId="28751" xr:uid="{12B513EA-9311-4E44-866D-33E49CBB114F}"/>
    <cellStyle name="Comma 14 2 3 3" xfId="35341" xr:uid="{D0238784-3A1F-4A40-9FF0-67B7C2BA467E}"/>
    <cellStyle name="Comma 14 2 4" xfId="13193" xr:uid="{9FC1971D-7F40-48BD-BD76-285A54E046D9}"/>
    <cellStyle name="Comma 14 2 4 2" xfId="29676" xr:uid="{C2549F5F-5FC6-4805-9DB8-C736B6A81B24}"/>
    <cellStyle name="Comma 14 2 4 3" xfId="36279" xr:uid="{E96F9DCB-27EC-40E6-A17F-430E3E97549F}"/>
    <cellStyle name="Comma 14 2 5" xfId="14132" xr:uid="{68665B70-8A47-4E98-858A-B49762B158D2}"/>
    <cellStyle name="Comma 14 2 5 2" xfId="30615" xr:uid="{FA63C303-8817-486F-B3E6-6E92831FEA8E}"/>
    <cellStyle name="Comma 14 2 5 3" xfId="37218" xr:uid="{EB8887B5-5119-43AA-9F36-1E30A3BFF105}"/>
    <cellStyle name="Comma 14 2 6" xfId="15071" xr:uid="{D782CC5F-BD06-400F-B746-A076004018E4}"/>
    <cellStyle name="Comma 14 2 6 2" xfId="31554" xr:uid="{68211BE4-A9E1-42CC-9492-336632F2F526}"/>
    <cellStyle name="Comma 14 2 6 3" xfId="38157" xr:uid="{A8FEE248-88E9-41C4-A0D5-3A890A97E673}"/>
    <cellStyle name="Comma 14 2 7" xfId="15922" xr:uid="{AFAEF042-DA5E-41CD-A96E-188F70CF1E20}"/>
    <cellStyle name="Comma 14 2 7 2" xfId="32493" xr:uid="{74266CFF-A9AA-456A-927E-F09EB31B2A15}"/>
    <cellStyle name="Comma 14 2 7 3" xfId="39096" xr:uid="{5552D84D-07B6-4652-B1BE-AD2FEA7B457A}"/>
    <cellStyle name="Comma 14 2 8" xfId="16758" xr:uid="{6CBB2209-7326-43C0-8B2C-79DD49991CCD}"/>
    <cellStyle name="Comma 14 2 8 2" xfId="33432" xr:uid="{8EBA72B2-D284-4225-A478-0C7B68786413}"/>
    <cellStyle name="Comma 14 2 8 3" xfId="40035" xr:uid="{217D7893-968E-49EF-9174-281F7326A1F2}"/>
    <cellStyle name="Comma 14 2 9" xfId="28321" xr:uid="{F953A21F-3DA6-4218-B994-44FF8A0C4556}"/>
    <cellStyle name="Comma 14 3" xfId="7785" xr:uid="{87C45DE3-64E4-4C0B-B9C0-5EA7FCE558A9}"/>
    <cellStyle name="Comma 14 3 2" xfId="8815" xr:uid="{46F95292-2DA3-4E26-85F6-DE32A6B7BF2E}"/>
    <cellStyle name="Comma 14 3 2 2" xfId="28811" xr:uid="{25D2C27A-09AE-4F69-8CE9-C2CCA2157ADF}"/>
    <cellStyle name="Comma 14 3 2 3" xfId="35415" xr:uid="{DDFD66B4-45AE-4760-B734-848CC931AB40}"/>
    <cellStyle name="Comma 14 3 3" xfId="13267" xr:uid="{4A19BA7B-9AE0-49A7-A331-DB495C65B56C}"/>
    <cellStyle name="Comma 14 3 3 2" xfId="29750" xr:uid="{35497CCE-311D-415D-A654-1C52F12B7BA4}"/>
    <cellStyle name="Comma 14 3 3 3" xfId="36353" xr:uid="{8B460D0C-7584-49C0-B730-47DFC13E0AAE}"/>
    <cellStyle name="Comma 14 3 4" xfId="14206" xr:uid="{826645EF-2874-4F47-9179-676333F36231}"/>
    <cellStyle name="Comma 14 3 4 2" xfId="30689" xr:uid="{626FA278-70EF-4998-B41C-849586383A6D}"/>
    <cellStyle name="Comma 14 3 4 3" xfId="37292" xr:uid="{D330F0A3-28C6-4556-8B2B-5BB4CC502775}"/>
    <cellStyle name="Comma 14 3 5" xfId="15145" xr:uid="{67E04294-BEDA-48A7-99FB-7EA83ED5D1F7}"/>
    <cellStyle name="Comma 14 3 5 2" xfId="31628" xr:uid="{CCDA92DA-4B81-49F1-957A-7A141A38AB19}"/>
    <cellStyle name="Comma 14 3 5 3" xfId="38231" xr:uid="{9D2863ED-8F1B-476E-A859-153EA8291B50}"/>
    <cellStyle name="Comma 14 3 6" xfId="15946" xr:uid="{461F1565-EEFE-4537-81E4-E8B08953DDC5}"/>
    <cellStyle name="Comma 14 3 6 2" xfId="32567" xr:uid="{E023E9EC-E8D8-4F60-87D7-57116BB54679}"/>
    <cellStyle name="Comma 14 3 6 3" xfId="39170" xr:uid="{A5234B58-1E87-4400-AAC6-00A4F7B16FC4}"/>
    <cellStyle name="Comma 14 3 7" xfId="16832" xr:uid="{6F19E5F3-FF52-42DA-9A3F-E8B904741AA4}"/>
    <cellStyle name="Comma 14 3 7 2" xfId="33506" xr:uid="{312835DB-7823-41A0-B178-0803682DC9EA}"/>
    <cellStyle name="Comma 14 3 7 3" xfId="40109" xr:uid="{CAD11A9A-E5BD-478A-BCA4-20050B1792E1}"/>
    <cellStyle name="Comma 14 3 8" xfId="28395" xr:uid="{1960AF47-E18C-42F9-BE8F-250C92B1E965}"/>
    <cellStyle name="Comma 14 3 9" xfId="34476" xr:uid="{17976B48-0D3E-44B9-B3F4-E670F31DD8EF}"/>
    <cellStyle name="Comma 14 4" xfId="8688" xr:uid="{D7C5D173-43BB-418F-98B3-E871F597644D}"/>
    <cellStyle name="Comma 14 4 2" xfId="28698" xr:uid="{B5199BCE-6FC2-45AF-BA3C-84F3BC7D0C16}"/>
    <cellStyle name="Comma 14 4 3" xfId="35288" xr:uid="{D00CE1BF-3E52-4ECC-81D9-ADC2229D8DFA}"/>
    <cellStyle name="Comma 14 5" xfId="13140" xr:uid="{1F201D05-DF65-4DCB-862F-7D3FF10336C0}"/>
    <cellStyle name="Comma 14 5 2" xfId="29623" xr:uid="{E0BE3B7E-DB16-4CE1-AABB-36F6A0E02816}"/>
    <cellStyle name="Comma 14 5 3" xfId="36226" xr:uid="{D2A85471-40B5-4329-8E72-64F25BD0CECC}"/>
    <cellStyle name="Comma 14 6" xfId="14079" xr:uid="{55AECD02-ADF0-451E-878C-8B94EE51A7E5}"/>
    <cellStyle name="Comma 14 6 2" xfId="30562" xr:uid="{A267E31F-46C4-43AC-AD3D-9D961948A7CD}"/>
    <cellStyle name="Comma 14 6 3" xfId="37165" xr:uid="{2544B0E0-96B1-4850-BE65-3B144032FA4B}"/>
    <cellStyle name="Comma 14 7" xfId="15018" xr:uid="{9304D2E0-AFFD-47E4-AACC-1E4C7C059A7D}"/>
    <cellStyle name="Comma 14 7 2" xfId="31501" xr:uid="{E548A5D3-8EB0-4C66-8811-B7FA3C2A4479}"/>
    <cellStyle name="Comma 14 7 3" xfId="38104" xr:uid="{DD3396B0-D04B-4399-B619-AFB3F1A77736}"/>
    <cellStyle name="Comma 14 8" xfId="15914" xr:uid="{FDD316A5-C8E2-42C4-9B2F-5125A1739924}"/>
    <cellStyle name="Comma 14 8 2" xfId="32440" xr:uid="{A609F105-2815-4EFC-A488-1C01891474B9}"/>
    <cellStyle name="Comma 14 8 3" xfId="39043" xr:uid="{2B1E6B72-1000-4FD3-ACC0-3035B3DAA811}"/>
    <cellStyle name="Comma 14 9" xfId="16706" xr:uid="{AE658653-5771-4474-AF0C-F3FCDFD52792}"/>
    <cellStyle name="Comma 14 9 2" xfId="33379" xr:uid="{A16A7408-A2A0-42A7-ADC1-B96A9A1E4CEB}"/>
    <cellStyle name="Comma 14 9 3" xfId="39982" xr:uid="{3AC2DCAE-8CFD-4BC9-8447-355ED91D6B51}"/>
    <cellStyle name="Comma 15" xfId="1398" xr:uid="{6C138020-9EBF-4106-9C8C-3671E2266541}"/>
    <cellStyle name="Comma 15 10" xfId="28269" xr:uid="{3ABDADE5-9ECF-4B23-AA57-CCD1F1CF0451}"/>
    <cellStyle name="Comma 15 11" xfId="34350" xr:uid="{0099D811-C8FD-4066-8224-4F8FA543DA38}"/>
    <cellStyle name="Comma 15 2" xfId="1574" xr:uid="{95B53FDA-5C4B-49A7-A3D8-E99BE494215E}"/>
    <cellStyle name="Comma 15 2 10" xfId="34403" xr:uid="{969F6E3D-4FCC-49ED-8664-B5F1C7F30BCF}"/>
    <cellStyle name="Comma 15 2 2" xfId="7921" xr:uid="{3D02E1ED-35CD-4CB8-AD98-960091308894}"/>
    <cellStyle name="Comma 15 2 2 2" xfId="8869" xr:uid="{780A313F-7942-4954-9048-D75A95AB5376}"/>
    <cellStyle name="Comma 15 2 2 2 2" xfId="28865" xr:uid="{AE170B04-C7B4-4E0A-AFA5-2E081E91DCEE}"/>
    <cellStyle name="Comma 15 2 2 2 3" xfId="35469" xr:uid="{7E8E6E79-750F-4A2F-96AF-EC30C5A2699D}"/>
    <cellStyle name="Comma 15 2 2 3" xfId="13321" xr:uid="{78512F88-F8D9-4D2A-9225-1AF0B6831AA1}"/>
    <cellStyle name="Comma 15 2 2 3 2" xfId="29804" xr:uid="{4A7AFF2A-06EC-4AA1-B8C1-D833865D98D7}"/>
    <cellStyle name="Comma 15 2 2 3 3" xfId="36407" xr:uid="{8FEA4C29-AD9A-400C-9261-2C24CAAB2460}"/>
    <cellStyle name="Comma 15 2 2 4" xfId="14260" xr:uid="{EC2BECEF-547A-4C26-BE49-F1B08DFF5946}"/>
    <cellStyle name="Comma 15 2 2 4 2" xfId="30743" xr:uid="{984B859E-1B44-46EF-BE82-CA1124AF152C}"/>
    <cellStyle name="Comma 15 2 2 4 3" xfId="37346" xr:uid="{BF64B075-1605-4809-B881-87C5A24C27D9}"/>
    <cellStyle name="Comma 15 2 2 5" xfId="15199" xr:uid="{86677681-CB48-4ABB-9F17-2006F38FE9F1}"/>
    <cellStyle name="Comma 15 2 2 5 2" xfId="31682" xr:uid="{A6CAD0AA-1250-42AD-95A5-F3BB9C032562}"/>
    <cellStyle name="Comma 15 2 2 5 3" xfId="38285" xr:uid="{73F52AF2-3BAD-4FA7-8DF1-39992A8F69A2}"/>
    <cellStyle name="Comma 15 2 2 6" xfId="15954" xr:uid="{1BDAC46C-3374-4EB3-9025-5BA90DEB5122}"/>
    <cellStyle name="Comma 15 2 2 6 2" xfId="32621" xr:uid="{821708D4-ABA8-4648-8A27-3A5FDA354C39}"/>
    <cellStyle name="Comma 15 2 2 6 3" xfId="39224" xr:uid="{3D577C99-1784-4767-BF1C-10B7BE1B9BB7}"/>
    <cellStyle name="Comma 15 2 2 7" xfId="16886" xr:uid="{9560BC59-D19B-4F49-A33F-5EAED091D3A4}"/>
    <cellStyle name="Comma 15 2 2 7 2" xfId="33560" xr:uid="{1C42335C-C2E9-48B3-9132-04D1939EFE68}"/>
    <cellStyle name="Comma 15 2 2 7 3" xfId="40163" xr:uid="{5714A447-EBCC-408D-88C6-62A9CD141C1C}"/>
    <cellStyle name="Comma 15 2 2 8" xfId="28449" xr:uid="{AFBF2C61-5BAC-4EE2-8F9D-F33E9DEF792D}"/>
    <cellStyle name="Comma 15 2 2 9" xfId="34530" xr:uid="{3B6ECFC4-AA58-4449-9D36-CF6DC6DBAE2D}"/>
    <cellStyle name="Comma 15 2 3" xfId="8742" xr:uid="{17BC0B06-6AF3-448E-920A-EB8F98BCC75A}"/>
    <cellStyle name="Comma 15 2 3 2" xfId="28752" xr:uid="{F38D31AB-0C2A-4116-862C-6AF2C5C00815}"/>
    <cellStyle name="Comma 15 2 3 3" xfId="35342" xr:uid="{84780192-F270-4D98-A951-086C352F6A4A}"/>
    <cellStyle name="Comma 15 2 4" xfId="13194" xr:uid="{8A460712-EE2F-45A3-9AAB-3E21BA6599E3}"/>
    <cellStyle name="Comma 15 2 4 2" xfId="29677" xr:uid="{72F35370-162A-486B-BE09-9779057EBF2F}"/>
    <cellStyle name="Comma 15 2 4 3" xfId="36280" xr:uid="{046FB9EA-8CE2-4BCE-9ED9-605E887D95DD}"/>
    <cellStyle name="Comma 15 2 5" xfId="14133" xr:uid="{789715B2-4744-4913-B73F-2AF1F084F2E8}"/>
    <cellStyle name="Comma 15 2 5 2" xfId="30616" xr:uid="{92D7D105-852F-444A-BDB1-8EBC41E8B65C}"/>
    <cellStyle name="Comma 15 2 5 3" xfId="37219" xr:uid="{FB4F478C-9E2B-456A-ADEA-9CF972FED204}"/>
    <cellStyle name="Comma 15 2 6" xfId="15072" xr:uid="{818EC662-ABFF-43EF-A269-EC39D65D95C8}"/>
    <cellStyle name="Comma 15 2 6 2" xfId="31555" xr:uid="{1A9F4892-03A0-4FB9-BEB8-610FEAC7DA40}"/>
    <cellStyle name="Comma 15 2 6 3" xfId="38158" xr:uid="{BFFE390A-FAC5-4402-A678-BD348549D283}"/>
    <cellStyle name="Comma 15 2 7" xfId="15923" xr:uid="{1A66F723-8783-4247-A5C8-D0D0BAD573C5}"/>
    <cellStyle name="Comma 15 2 7 2" xfId="32494" xr:uid="{362F3C35-21C4-4651-9E5D-F7A0D06906C9}"/>
    <cellStyle name="Comma 15 2 7 3" xfId="39097" xr:uid="{8FF31A16-6F3D-4B7A-9493-7CA030C88C32}"/>
    <cellStyle name="Comma 15 2 8" xfId="16759" xr:uid="{0E90AC36-1DDC-481E-8240-F5EEF7B86098}"/>
    <cellStyle name="Comma 15 2 8 2" xfId="33433" xr:uid="{E12E52FA-4655-417A-AC7D-8EDE51A2686F}"/>
    <cellStyle name="Comma 15 2 8 3" xfId="40036" xr:uid="{599C2AE4-64AC-4068-AB5E-D900632813BF}"/>
    <cellStyle name="Comma 15 2 9" xfId="28322" xr:uid="{2F68CBDF-4BD0-42E5-9CF5-28BA8ED219BB}"/>
    <cellStyle name="Comma 15 3" xfId="7786" xr:uid="{14CDF30E-A8B6-4A69-9120-577591447E05}"/>
    <cellStyle name="Comma 15 3 2" xfId="8816" xr:uid="{315E5CCF-DFEA-4AC0-8E43-0B54019E8A8F}"/>
    <cellStyle name="Comma 15 3 2 2" xfId="28812" xr:uid="{8EAEB960-D8FE-4FA0-91E4-F3F91F2AACF6}"/>
    <cellStyle name="Comma 15 3 2 3" xfId="35416" xr:uid="{860BBEB1-C47E-4891-86A9-31DB8EDD9EC1}"/>
    <cellStyle name="Comma 15 3 3" xfId="13268" xr:uid="{C5E237F2-4A77-470F-9A5C-240B5E183390}"/>
    <cellStyle name="Comma 15 3 3 2" xfId="29751" xr:uid="{149A63D5-4BF4-404E-B9C1-0C632BB027CE}"/>
    <cellStyle name="Comma 15 3 3 3" xfId="36354" xr:uid="{05F66F58-9658-469D-B5A5-A5438FD975F9}"/>
    <cellStyle name="Comma 15 3 4" xfId="14207" xr:uid="{1266D474-2CBC-4F26-9C6B-26AEE00C8515}"/>
    <cellStyle name="Comma 15 3 4 2" xfId="30690" xr:uid="{B216EE84-7513-4D92-9A50-6D06111D9697}"/>
    <cellStyle name="Comma 15 3 4 3" xfId="37293" xr:uid="{F21706C0-D45A-4F72-BDE8-43110DA948BF}"/>
    <cellStyle name="Comma 15 3 5" xfId="15146" xr:uid="{D526CBF7-F7F0-4F68-9578-FA15F4949464}"/>
    <cellStyle name="Comma 15 3 5 2" xfId="31629" xr:uid="{A7CC1637-A471-4230-A41C-D8B0446D06C3}"/>
    <cellStyle name="Comma 15 3 5 3" xfId="38232" xr:uid="{6C22F76A-4FD2-4315-B944-8C7A5F2A571C}"/>
    <cellStyle name="Comma 15 3 6" xfId="15947" xr:uid="{D1691A4F-60BB-42C9-BED8-431D16E026F3}"/>
    <cellStyle name="Comma 15 3 6 2" xfId="32568" xr:uid="{08F1F02F-ABA2-4CA0-8DF5-FA7FCD2E07DD}"/>
    <cellStyle name="Comma 15 3 6 3" xfId="39171" xr:uid="{A42ED3D9-AF35-459D-A7D3-1A5E4125D0FA}"/>
    <cellStyle name="Comma 15 3 7" xfId="16833" xr:uid="{52E54B0D-8A68-4A19-BCBD-6DA8CD5A8FF3}"/>
    <cellStyle name="Comma 15 3 7 2" xfId="33507" xr:uid="{6EDF0F10-EC17-4B6C-B31E-F54EF072A007}"/>
    <cellStyle name="Comma 15 3 7 3" xfId="40110" xr:uid="{423CCEFB-34FB-4210-B738-14625BED1B21}"/>
    <cellStyle name="Comma 15 3 8" xfId="28396" xr:uid="{39B0E1D8-6620-45F3-9984-D0FE2E985C70}"/>
    <cellStyle name="Comma 15 3 9" xfId="34477" xr:uid="{EAE6AD62-7BAC-4AA5-8566-B4691573014A}"/>
    <cellStyle name="Comma 15 4" xfId="8689" xr:uid="{4AB3E78F-B5B6-4C98-9501-D08009520C86}"/>
    <cellStyle name="Comma 15 4 2" xfId="28699" xr:uid="{CB8B9210-B546-4A1C-A26B-7B7365BEA686}"/>
    <cellStyle name="Comma 15 4 3" xfId="35289" xr:uid="{14A00B39-F65B-4F99-BABE-BD81004C4FEC}"/>
    <cellStyle name="Comma 15 5" xfId="13141" xr:uid="{33F4D5C0-EB5D-41D9-AE95-E81E3BB6F5A4}"/>
    <cellStyle name="Comma 15 5 2" xfId="29624" xr:uid="{A44CDF0D-37E4-4C41-8E7F-2D6FCBC35458}"/>
    <cellStyle name="Comma 15 5 3" xfId="36227" xr:uid="{1A1DAC41-D86F-4062-A0FE-98739BCC7359}"/>
    <cellStyle name="Comma 15 6" xfId="14080" xr:uid="{34C1F817-1E73-4844-8471-35EA3B60E255}"/>
    <cellStyle name="Comma 15 6 2" xfId="30563" xr:uid="{D2DCC170-2085-458B-B326-E0B140EBBCFC}"/>
    <cellStyle name="Comma 15 6 3" xfId="37166" xr:uid="{B223BC14-574E-477B-ABAC-AA4760F4FD4D}"/>
    <cellStyle name="Comma 15 7" xfId="15019" xr:uid="{3C72C610-E462-409E-866D-B44A26561900}"/>
    <cellStyle name="Comma 15 7 2" xfId="31502" xr:uid="{ECA7C538-2954-4FE0-B4EC-1DBB9E1771FB}"/>
    <cellStyle name="Comma 15 7 3" xfId="38105" xr:uid="{53F00CFC-980B-497D-8872-91B72589699C}"/>
    <cellStyle name="Comma 15 8" xfId="15915" xr:uid="{690A3515-29DC-4425-B0CA-E8906E2CB83B}"/>
    <cellStyle name="Comma 15 8 2" xfId="32441" xr:uid="{DE4F6B6A-4F7A-404D-8055-C6221FD1C928}"/>
    <cellStyle name="Comma 15 8 3" xfId="39044" xr:uid="{09402065-4512-4331-837B-CF312A7E46B1}"/>
    <cellStyle name="Comma 15 9" xfId="16707" xr:uid="{18205DA2-085B-4774-BE4C-E7111FB2A8C9}"/>
    <cellStyle name="Comma 15 9 2" xfId="33380" xr:uid="{097B9E2F-821B-42EF-9FAE-099AA01A9B20}"/>
    <cellStyle name="Comma 15 9 3" xfId="39983" xr:uid="{BDB4A9CD-E881-46B2-84DE-29A57BBF3034}"/>
    <cellStyle name="Comma 16" xfId="1399" xr:uid="{44919346-8434-4F3B-A24B-49DAFBB351D7}"/>
    <cellStyle name="Comma 16 10" xfId="28270" xr:uid="{06FF2A72-B2A4-433A-A4F1-FF924FB95B16}"/>
    <cellStyle name="Comma 16 11" xfId="34351" xr:uid="{CEDE31A3-84B6-4F86-BE15-9FC93D950A9A}"/>
    <cellStyle name="Comma 16 2" xfId="1575" xr:uid="{0D6A4EA3-824F-4F96-92F6-4719947C9E02}"/>
    <cellStyle name="Comma 16 2 10" xfId="34404" xr:uid="{778F626C-45CB-4BA0-917C-327DDE3E3B8E}"/>
    <cellStyle name="Comma 16 2 2" xfId="7922" xr:uid="{0802C0C4-C776-41E4-B382-64B1906F231A}"/>
    <cellStyle name="Comma 16 2 2 2" xfId="8870" xr:uid="{F162E4CB-0A39-474C-AD49-E109B9E5A358}"/>
    <cellStyle name="Comma 16 2 2 2 2" xfId="28866" xr:uid="{C948F1AD-4FF6-4E01-9BC0-239B50AD1213}"/>
    <cellStyle name="Comma 16 2 2 2 3" xfId="35470" xr:uid="{4C562FC8-8D19-4251-BDCF-A4CBFE755697}"/>
    <cellStyle name="Comma 16 2 2 3" xfId="13322" xr:uid="{5216C5F8-42A3-4A54-B81A-BBB5F100AE77}"/>
    <cellStyle name="Comma 16 2 2 3 2" xfId="29805" xr:uid="{E4748DD2-41C1-4682-876D-D6B6A7B291B8}"/>
    <cellStyle name="Comma 16 2 2 3 3" xfId="36408" xr:uid="{13DF0AD6-1020-4E40-8122-0DF622EF306B}"/>
    <cellStyle name="Comma 16 2 2 4" xfId="14261" xr:uid="{E68FABC1-46E4-4569-925C-5049849408D8}"/>
    <cellStyle name="Comma 16 2 2 4 2" xfId="30744" xr:uid="{F4D9A274-0C80-43D0-95D8-CCF1D4C864A4}"/>
    <cellStyle name="Comma 16 2 2 4 3" xfId="37347" xr:uid="{0DA41F96-AC59-425E-91C8-BF176509B880}"/>
    <cellStyle name="Comma 16 2 2 5" xfId="15200" xr:uid="{A3722029-D60A-4C44-B6CF-982D909A5C7C}"/>
    <cellStyle name="Comma 16 2 2 5 2" xfId="31683" xr:uid="{CD9D73AE-976D-418B-8FC1-F406C86B5011}"/>
    <cellStyle name="Comma 16 2 2 5 3" xfId="38286" xr:uid="{136EF761-9F4E-4C5E-8A46-0C53192CF798}"/>
    <cellStyle name="Comma 16 2 2 6" xfId="15955" xr:uid="{16F1B412-C647-4285-A774-B6B88381C1D4}"/>
    <cellStyle name="Comma 16 2 2 6 2" xfId="32622" xr:uid="{82287120-7AF0-45EA-AC36-00423E67FD1A}"/>
    <cellStyle name="Comma 16 2 2 6 3" xfId="39225" xr:uid="{22F11EB5-69CC-45FE-91AF-C3BCE2F2367A}"/>
    <cellStyle name="Comma 16 2 2 7" xfId="16887" xr:uid="{5A5D50F7-D8E6-4C63-A548-99BEF7B70D0C}"/>
    <cellStyle name="Comma 16 2 2 7 2" xfId="33561" xr:uid="{6AEFBDA7-8547-4543-9A55-812B8BB8D02D}"/>
    <cellStyle name="Comma 16 2 2 7 3" xfId="40164" xr:uid="{A19D068A-44E4-43F8-B0EB-C6AE99416F91}"/>
    <cellStyle name="Comma 16 2 2 8" xfId="28450" xr:uid="{CAE76809-292B-499D-8E57-CCF7E0567053}"/>
    <cellStyle name="Comma 16 2 2 9" xfId="34531" xr:uid="{06274603-1936-47DB-8C32-4B5B6CAF331B}"/>
    <cellStyle name="Comma 16 2 3" xfId="8743" xr:uid="{777705D2-4901-43B2-AA5F-C86A80ECFF91}"/>
    <cellStyle name="Comma 16 2 3 2" xfId="28753" xr:uid="{256E80B7-488D-4E41-8B48-CBCF64856157}"/>
    <cellStyle name="Comma 16 2 3 3" xfId="35343" xr:uid="{483B39EA-9E10-4DF7-9F15-9E83035EEBD3}"/>
    <cellStyle name="Comma 16 2 4" xfId="13195" xr:uid="{566057FC-FECF-4483-BC8F-00D4FBD55D6C}"/>
    <cellStyle name="Comma 16 2 4 2" xfId="29678" xr:uid="{18DEED96-4AFF-4D63-B321-D67B481C06A6}"/>
    <cellStyle name="Comma 16 2 4 3" xfId="36281" xr:uid="{0F3D5C2A-D3E9-4BF2-BE6C-C35AB1E8A509}"/>
    <cellStyle name="Comma 16 2 5" xfId="14134" xr:uid="{14C43B31-5CCF-47BA-A8E7-695AF48823B9}"/>
    <cellStyle name="Comma 16 2 5 2" xfId="30617" xr:uid="{429814CD-F7D9-43B1-BFDC-F0D859418BD5}"/>
    <cellStyle name="Comma 16 2 5 3" xfId="37220" xr:uid="{910342AE-B929-46C2-A48E-BB55D83256BB}"/>
    <cellStyle name="Comma 16 2 6" xfId="15073" xr:uid="{4769B403-DE45-4FE5-B726-C7E3F3720492}"/>
    <cellStyle name="Comma 16 2 6 2" xfId="31556" xr:uid="{F8E6F653-7E2D-487A-8555-3E32F1B97CA7}"/>
    <cellStyle name="Comma 16 2 6 3" xfId="38159" xr:uid="{DC4B11B1-01F0-49A5-AC6F-011B9E208DEB}"/>
    <cellStyle name="Comma 16 2 7" xfId="15924" xr:uid="{CDEF5FE3-4C6B-454E-9960-24034994318C}"/>
    <cellStyle name="Comma 16 2 7 2" xfId="32495" xr:uid="{2D8A271C-1210-4A4A-96E4-53226E181147}"/>
    <cellStyle name="Comma 16 2 7 3" xfId="39098" xr:uid="{2A8F1919-2D88-4BAB-8E0E-5CAD6FBAD596}"/>
    <cellStyle name="Comma 16 2 8" xfId="16760" xr:uid="{B8057CD6-773F-42FA-B831-456AC507A041}"/>
    <cellStyle name="Comma 16 2 8 2" xfId="33434" xr:uid="{08CDCA80-C398-43F4-A343-4DC5E4E01388}"/>
    <cellStyle name="Comma 16 2 8 3" xfId="40037" xr:uid="{AF981B3E-5295-4447-BE01-5D37E6D619BB}"/>
    <cellStyle name="Comma 16 2 9" xfId="28323" xr:uid="{4C6359B3-CA96-4508-BB7B-C4CC58494B26}"/>
    <cellStyle name="Comma 16 3" xfId="7787" xr:uid="{98961005-95F4-4F13-9C7D-DEBDD7694809}"/>
    <cellStyle name="Comma 16 3 2" xfId="8817" xr:uid="{FA27013E-BAE8-4237-B23A-13FE1E868549}"/>
    <cellStyle name="Comma 16 3 2 2" xfId="28813" xr:uid="{A9F77067-76F5-467B-AD98-A3DD146039A1}"/>
    <cellStyle name="Comma 16 3 2 3" xfId="35417" xr:uid="{D5E40052-72F7-4B0E-87E7-FD2ACA9DAD7D}"/>
    <cellStyle name="Comma 16 3 3" xfId="13269" xr:uid="{16610CBB-6C77-4E7C-8A02-8854D6474674}"/>
    <cellStyle name="Comma 16 3 3 2" xfId="29752" xr:uid="{AF9AD7B4-F544-4864-B92E-49AFE59CDDEF}"/>
    <cellStyle name="Comma 16 3 3 3" xfId="36355" xr:uid="{1F33ECEC-9EA5-4FD7-9961-C829433AF7C1}"/>
    <cellStyle name="Comma 16 3 4" xfId="14208" xr:uid="{C022CC81-3269-4E15-AE48-2AEF5D461E64}"/>
    <cellStyle name="Comma 16 3 4 2" xfId="30691" xr:uid="{19274DE7-96CD-40C2-9FF3-B3927E702087}"/>
    <cellStyle name="Comma 16 3 4 3" xfId="37294" xr:uid="{0BDB0953-056C-4112-8AD9-58F5D3F4BD77}"/>
    <cellStyle name="Comma 16 3 5" xfId="15147" xr:uid="{D1589A0B-1BDE-430B-894C-32EE7522247C}"/>
    <cellStyle name="Comma 16 3 5 2" xfId="31630" xr:uid="{DFD970E2-B2A1-4979-83FD-C72B3E016A06}"/>
    <cellStyle name="Comma 16 3 5 3" xfId="38233" xr:uid="{A609D85A-4132-4040-8CE3-BF6154DFAC90}"/>
    <cellStyle name="Comma 16 3 6" xfId="15948" xr:uid="{D222CCF7-C52A-43DA-9F20-1060F2E1666D}"/>
    <cellStyle name="Comma 16 3 6 2" xfId="32569" xr:uid="{6B223CD5-F93F-49D8-BFBA-0DDF8D224D46}"/>
    <cellStyle name="Comma 16 3 6 3" xfId="39172" xr:uid="{C07F76BB-5606-4DD6-9ECD-B2364CFD2024}"/>
    <cellStyle name="Comma 16 3 7" xfId="16834" xr:uid="{2C62E894-C044-4856-BFE5-65524B6B319B}"/>
    <cellStyle name="Comma 16 3 7 2" xfId="33508" xr:uid="{AACECAF1-7E0E-46DF-B43C-AB3AB92857AC}"/>
    <cellStyle name="Comma 16 3 7 3" xfId="40111" xr:uid="{18C50951-A4D1-4D5B-A843-4D1096B9B097}"/>
    <cellStyle name="Comma 16 3 8" xfId="28397" xr:uid="{B3E384B9-EDC9-4443-B71D-DDDC173B28D9}"/>
    <cellStyle name="Comma 16 3 9" xfId="34478" xr:uid="{1C6F8310-A192-4812-AD37-0FC780D2D3E5}"/>
    <cellStyle name="Comma 16 4" xfId="8690" xr:uid="{AD9806B4-32D1-44E8-BD1E-FDBC15738C64}"/>
    <cellStyle name="Comma 16 4 2" xfId="28700" xr:uid="{26A59B88-0453-4AE6-9763-35D2913AFBFA}"/>
    <cellStyle name="Comma 16 4 3" xfId="35290" xr:uid="{CAFF2103-208A-4093-9987-1175463EE5A6}"/>
    <cellStyle name="Comma 16 5" xfId="13142" xr:uid="{E0F01865-86D3-432F-AB6B-3FD55BCF0EAB}"/>
    <cellStyle name="Comma 16 5 2" xfId="29625" xr:uid="{289F66AB-7E09-47BD-B743-663933FF1FC3}"/>
    <cellStyle name="Comma 16 5 3" xfId="36228" xr:uid="{C071FCEA-A01E-4A93-B71D-B23EFE09DD8A}"/>
    <cellStyle name="Comma 16 6" xfId="14081" xr:uid="{24718808-FD6B-488A-97B2-E5AE2B4433DC}"/>
    <cellStyle name="Comma 16 6 2" xfId="30564" xr:uid="{09BEBDCF-5374-44B1-B73F-68155C8D3632}"/>
    <cellStyle name="Comma 16 6 3" xfId="37167" xr:uid="{BC25FD4A-B99A-4E79-BC3D-4710672008F3}"/>
    <cellStyle name="Comma 16 7" xfId="15020" xr:uid="{0318E222-9F52-457C-A95F-5B913548F4E0}"/>
    <cellStyle name="Comma 16 7 2" xfId="31503" xr:uid="{A4935363-FB61-4A7F-8E86-8E7BE90E15E5}"/>
    <cellStyle name="Comma 16 7 3" xfId="38106" xr:uid="{3CA95CB0-5DA8-42AA-9BAA-A2E4FBA913D7}"/>
    <cellStyle name="Comma 16 8" xfId="15916" xr:uid="{48B48975-13DA-4699-8475-25E590E26DF8}"/>
    <cellStyle name="Comma 16 8 2" xfId="32442" xr:uid="{AE7451D1-6B46-4965-A1B3-56770B21AF31}"/>
    <cellStyle name="Comma 16 8 3" xfId="39045" xr:uid="{6BF95132-65F2-4D2B-9BB6-3D10370BC802}"/>
    <cellStyle name="Comma 16 9" xfId="16708" xr:uid="{24ED3FCB-87EB-4BDE-8780-0D4AB703327C}"/>
    <cellStyle name="Comma 16 9 2" xfId="33381" xr:uid="{1B6D0395-5DE3-472E-B44F-8063D3456587}"/>
    <cellStyle name="Comma 16 9 3" xfId="39984" xr:uid="{A3490E7C-19F7-420D-AD55-09BE8572C4D2}"/>
    <cellStyle name="Comma 17" xfId="1400" xr:uid="{CE2A6D7E-3D7C-451C-B1E6-4410AE39B033}"/>
    <cellStyle name="Comma 17 10" xfId="28271" xr:uid="{AB18A5EB-5C98-45AA-9E03-F17224E4DC31}"/>
    <cellStyle name="Comma 17 11" xfId="34352" xr:uid="{9CC18FD7-9349-46C2-8987-21563A8BA217}"/>
    <cellStyle name="Comma 17 2" xfId="1576" xr:uid="{6DCFC29C-603D-465F-BF46-A5A75FBFB0AC}"/>
    <cellStyle name="Comma 17 2 10" xfId="34405" xr:uid="{E569CCDC-1198-4783-8E4C-15A7E77647F7}"/>
    <cellStyle name="Comma 17 2 2" xfId="7923" xr:uid="{51CE3021-C0D8-4CD8-80AA-F77310CF1543}"/>
    <cellStyle name="Comma 17 2 2 2" xfId="8871" xr:uid="{A7A8A150-8CE8-40E7-A7D9-21AA810578E6}"/>
    <cellStyle name="Comma 17 2 2 2 2" xfId="28867" xr:uid="{1D45339D-3F5F-4B6B-A909-E80427A886B0}"/>
    <cellStyle name="Comma 17 2 2 2 3" xfId="35471" xr:uid="{3CA4B212-6FF5-4641-A60F-CB91C35E02F7}"/>
    <cellStyle name="Comma 17 2 2 3" xfId="13323" xr:uid="{916C5958-9F6B-4D99-A61F-67DCC925A86C}"/>
    <cellStyle name="Comma 17 2 2 3 2" xfId="29806" xr:uid="{320B4EDF-7015-47F0-A375-FF8898DB5A1E}"/>
    <cellStyle name="Comma 17 2 2 3 3" xfId="36409" xr:uid="{1DA0F60F-077D-48B3-BAD1-FAB1A2A72E41}"/>
    <cellStyle name="Comma 17 2 2 4" xfId="14262" xr:uid="{99D2C851-65F2-4447-8D88-A68D9CD1BA84}"/>
    <cellStyle name="Comma 17 2 2 4 2" xfId="30745" xr:uid="{58102719-2566-4C66-844C-092B3CA33F5D}"/>
    <cellStyle name="Comma 17 2 2 4 3" xfId="37348" xr:uid="{A3FD4AD8-00B1-4BE9-917A-55C4F01E1C65}"/>
    <cellStyle name="Comma 17 2 2 5" xfId="15201" xr:uid="{0CF435EE-F80B-42D7-8990-3B4BD81F771E}"/>
    <cellStyle name="Comma 17 2 2 5 2" xfId="31684" xr:uid="{77C81105-5C43-4ED0-9072-4A7BA56C6592}"/>
    <cellStyle name="Comma 17 2 2 5 3" xfId="38287" xr:uid="{3000A4DF-096F-4DBA-BEC2-BE28AA91DFC1}"/>
    <cellStyle name="Comma 17 2 2 6" xfId="15956" xr:uid="{B5E50C90-6587-40E5-884E-709BED5F765F}"/>
    <cellStyle name="Comma 17 2 2 6 2" xfId="32623" xr:uid="{125E3243-18D4-4D7A-974D-D9FBEAF7C8BF}"/>
    <cellStyle name="Comma 17 2 2 6 3" xfId="39226" xr:uid="{151605D4-262B-4161-ABA3-CA2A41FA6A24}"/>
    <cellStyle name="Comma 17 2 2 7" xfId="16888" xr:uid="{9FC8A9A1-388B-4854-BC1B-47DEF125034C}"/>
    <cellStyle name="Comma 17 2 2 7 2" xfId="33562" xr:uid="{F7611679-FAA2-40DF-8458-6FCB03CA015D}"/>
    <cellStyle name="Comma 17 2 2 7 3" xfId="40165" xr:uid="{79E39166-7B9F-4358-A403-6D0295EB37FF}"/>
    <cellStyle name="Comma 17 2 2 8" xfId="28451" xr:uid="{363FBE78-7C1B-4FF0-9B88-BA4159941A44}"/>
    <cellStyle name="Comma 17 2 2 9" xfId="34532" xr:uid="{5E818756-C1C6-4291-92EB-41853B0F4F34}"/>
    <cellStyle name="Comma 17 2 3" xfId="8744" xr:uid="{21F6367D-5878-409A-B70E-B64B285E3902}"/>
    <cellStyle name="Comma 17 2 3 2" xfId="28754" xr:uid="{03AE61DA-3FDA-4A69-BA4F-0040C09F146D}"/>
    <cellStyle name="Comma 17 2 3 3" xfId="35344" xr:uid="{10F5726C-9477-4F04-92D9-8CA78A528DED}"/>
    <cellStyle name="Comma 17 2 4" xfId="13196" xr:uid="{F9407256-CB4F-4DDE-BA58-9E7986687757}"/>
    <cellStyle name="Comma 17 2 4 2" xfId="29679" xr:uid="{6679D44F-A58A-4B27-A74E-7FDF7819512E}"/>
    <cellStyle name="Comma 17 2 4 3" xfId="36282" xr:uid="{2084B6FF-E7A0-4C4B-B459-249305C3ED55}"/>
    <cellStyle name="Comma 17 2 5" xfId="14135" xr:uid="{90FF7496-C37F-46FF-B3C9-A760AB4F6121}"/>
    <cellStyle name="Comma 17 2 5 2" xfId="30618" xr:uid="{830AA102-9CA6-4F03-87A3-8EF1CBE9B340}"/>
    <cellStyle name="Comma 17 2 5 3" xfId="37221" xr:uid="{70743854-86B0-4B61-B35E-B31BDCB7971A}"/>
    <cellStyle name="Comma 17 2 6" xfId="15074" xr:uid="{D0E765A8-5232-485F-9F76-662BE7AD4271}"/>
    <cellStyle name="Comma 17 2 6 2" xfId="31557" xr:uid="{4BA03E29-56A8-42EF-B254-1B08B99D311A}"/>
    <cellStyle name="Comma 17 2 6 3" xfId="38160" xr:uid="{CDF8DC49-D9C9-4ACF-8B73-4FEDD91755F1}"/>
    <cellStyle name="Comma 17 2 7" xfId="15925" xr:uid="{2AC03445-D96F-4C21-9460-7D8BB5ED06DA}"/>
    <cellStyle name="Comma 17 2 7 2" xfId="32496" xr:uid="{9214FECB-5941-4199-9B7F-64B8F9B3D2DA}"/>
    <cellStyle name="Comma 17 2 7 3" xfId="39099" xr:uid="{4AE17F44-986C-40A3-9F7B-D6F5C8BE0307}"/>
    <cellStyle name="Comma 17 2 8" xfId="16761" xr:uid="{32AC3E46-B5A1-44A6-909F-3EA420EBD9BC}"/>
    <cellStyle name="Comma 17 2 8 2" xfId="33435" xr:uid="{D44B865E-84C7-473F-B1DC-F65E5EAC2B94}"/>
    <cellStyle name="Comma 17 2 8 3" xfId="40038" xr:uid="{5B8A5B38-9EEE-41EF-B111-F183C9F742EF}"/>
    <cellStyle name="Comma 17 2 9" xfId="28324" xr:uid="{01C8CD49-1630-40B7-AF0E-3C1894860B78}"/>
    <cellStyle name="Comma 17 3" xfId="7788" xr:uid="{624DFC10-09A2-4BFD-BAA3-0178E5A75C4B}"/>
    <cellStyle name="Comma 17 3 2" xfId="8818" xr:uid="{53312B56-B5AB-4FB7-8912-CA48A7493ECF}"/>
    <cellStyle name="Comma 17 3 2 2" xfId="28814" xr:uid="{9E04E35D-1DF9-4DD3-A180-553F6F8A0CE6}"/>
    <cellStyle name="Comma 17 3 2 3" xfId="35418" xr:uid="{B6AFFEBE-617B-4A6F-8703-B04CCBD5E22A}"/>
    <cellStyle name="Comma 17 3 3" xfId="13270" xr:uid="{0F55D4E9-90AA-4BE2-902F-C8FB1DEAE2D0}"/>
    <cellStyle name="Comma 17 3 3 2" xfId="29753" xr:uid="{D1732016-2755-4450-913A-70176EFCEA08}"/>
    <cellStyle name="Comma 17 3 3 3" xfId="36356" xr:uid="{55558BD4-7951-4829-B7FE-9D8F687C8E07}"/>
    <cellStyle name="Comma 17 3 4" xfId="14209" xr:uid="{C51A73C9-D77E-4443-8A0B-C90494B0E893}"/>
    <cellStyle name="Comma 17 3 4 2" xfId="30692" xr:uid="{3EB6F33E-46F2-4308-BFF6-48DDC3A3EEFE}"/>
    <cellStyle name="Comma 17 3 4 3" xfId="37295" xr:uid="{CAD83856-3D22-4D04-8263-56029094FF5A}"/>
    <cellStyle name="Comma 17 3 5" xfId="15148" xr:uid="{58A26DDE-FCC8-4986-897B-AC56A622B298}"/>
    <cellStyle name="Comma 17 3 5 2" xfId="31631" xr:uid="{CAF679C6-A776-4066-95D7-64C78D105775}"/>
    <cellStyle name="Comma 17 3 5 3" xfId="38234" xr:uid="{8854802C-6706-42CF-9EE9-6F08B6E977FB}"/>
    <cellStyle name="Comma 17 3 6" xfId="15949" xr:uid="{73F2552F-4B98-46E5-8324-CC3757A53F0D}"/>
    <cellStyle name="Comma 17 3 6 2" xfId="32570" xr:uid="{AB9ACC2D-9396-4BF0-9A0E-669E26360FC0}"/>
    <cellStyle name="Comma 17 3 6 3" xfId="39173" xr:uid="{F5262111-DBC6-40F3-8EC1-9FDDB25191A5}"/>
    <cellStyle name="Comma 17 3 7" xfId="16835" xr:uid="{1A28A72A-D028-49AE-AD1D-212395F956DF}"/>
    <cellStyle name="Comma 17 3 7 2" xfId="33509" xr:uid="{5E4ADF43-161D-4D60-AFA8-F4C080F14A26}"/>
    <cellStyle name="Comma 17 3 7 3" xfId="40112" xr:uid="{561878E2-C6C2-4D72-AF53-AA0A0D77E23D}"/>
    <cellStyle name="Comma 17 3 8" xfId="28398" xr:uid="{1DB2CFF2-EFB1-4F25-B711-2DD5AC54E518}"/>
    <cellStyle name="Comma 17 3 9" xfId="34479" xr:uid="{06560AFF-C68F-44D4-9BDA-7ED2A4A43EF8}"/>
    <cellStyle name="Comma 17 4" xfId="8691" xr:uid="{CFF57866-8BF7-4727-8B4F-8543DF3DCFF7}"/>
    <cellStyle name="Comma 17 4 2" xfId="28701" xr:uid="{C87D8E00-9D29-49A8-918A-48E74A77FD58}"/>
    <cellStyle name="Comma 17 4 3" xfId="35291" xr:uid="{7550EA57-C546-48CC-93C7-EFB7110BB840}"/>
    <cellStyle name="Comma 17 5" xfId="13143" xr:uid="{82EE2A55-7756-494A-B71B-D54FD73EEAD8}"/>
    <cellStyle name="Comma 17 5 2" xfId="29626" xr:uid="{8782F945-B207-4CD5-8BB4-BA7C28BE5EBC}"/>
    <cellStyle name="Comma 17 5 3" xfId="36229" xr:uid="{EA83FB57-C2AF-41DB-9B23-DB3C957B1DC9}"/>
    <cellStyle name="Comma 17 6" xfId="14082" xr:uid="{9B5065F1-0E52-4233-B189-3F4B467A115E}"/>
    <cellStyle name="Comma 17 6 2" xfId="30565" xr:uid="{4BF006D7-331D-4C38-8B67-D239B54CB77A}"/>
    <cellStyle name="Comma 17 6 3" xfId="37168" xr:uid="{054BA116-6220-4A7F-A805-A147EB0A79FF}"/>
    <cellStyle name="Comma 17 7" xfId="15021" xr:uid="{CC60D497-0C91-4AA4-8867-311718AF99EE}"/>
    <cellStyle name="Comma 17 7 2" xfId="31504" xr:uid="{8228DFEB-3705-4C9A-86AD-60FC5793099F}"/>
    <cellStyle name="Comma 17 7 3" xfId="38107" xr:uid="{83977E6E-089C-4E53-B3BC-5BA2978931D1}"/>
    <cellStyle name="Comma 17 8" xfId="15917" xr:uid="{8DC3A6B9-57FC-4219-B374-100DE969354C}"/>
    <cellStyle name="Comma 17 8 2" xfId="32443" xr:uid="{D63A9B81-BAB4-4717-8997-202B1ED00340}"/>
    <cellStyle name="Comma 17 8 3" xfId="39046" xr:uid="{82D80F33-6527-405D-830B-EB5B68915101}"/>
    <cellStyle name="Comma 17 9" xfId="16709" xr:uid="{329249C9-1858-4043-84F3-961467783B8E}"/>
    <cellStyle name="Comma 17 9 2" xfId="33382" xr:uid="{F23CA01E-9390-4109-9E62-9249A6AEAAA2}"/>
    <cellStyle name="Comma 17 9 3" xfId="39985" xr:uid="{336B65A5-09D4-4C44-9DF2-08FB9FC11BE1}"/>
    <cellStyle name="Comma 18" xfId="1401" xr:uid="{21495DFD-FAFC-4D1C-9D1A-A9E4E13710F5}"/>
    <cellStyle name="Comma 18 10" xfId="28272" xr:uid="{A93C10BF-9638-492D-8FB2-A9C0792049E1}"/>
    <cellStyle name="Comma 18 11" xfId="34353" xr:uid="{8C5D352C-F479-4F00-9CDB-558E056FDCBA}"/>
    <cellStyle name="Comma 18 2" xfId="1577" xr:uid="{DBC18D5A-463C-46B3-B4D2-02D88FC9B530}"/>
    <cellStyle name="Comma 18 2 10" xfId="34406" xr:uid="{8666D856-46CB-4FF5-BDFB-C2A172338CF1}"/>
    <cellStyle name="Comma 18 2 2" xfId="7924" xr:uid="{A2EF9E44-580E-43FF-9EAF-334E19DB2731}"/>
    <cellStyle name="Comma 18 2 2 2" xfId="8872" xr:uid="{71B1A0FA-6B4C-4F6F-89C0-D84903C2D203}"/>
    <cellStyle name="Comma 18 2 2 2 2" xfId="28868" xr:uid="{7B8F637E-7808-40E2-9F73-80636098EC80}"/>
    <cellStyle name="Comma 18 2 2 2 3" xfId="35472" xr:uid="{78254206-FC4D-42D9-B9E8-B5257003FBAC}"/>
    <cellStyle name="Comma 18 2 2 3" xfId="13324" xr:uid="{94998FD6-07B0-424B-B43E-6B9827E9A485}"/>
    <cellStyle name="Comma 18 2 2 3 2" xfId="29807" xr:uid="{8CE6E388-56E6-43B1-AF47-02BF815916DA}"/>
    <cellStyle name="Comma 18 2 2 3 3" xfId="36410" xr:uid="{9250790F-FA25-426A-90D4-F88901405B59}"/>
    <cellStyle name="Comma 18 2 2 4" xfId="14263" xr:uid="{3596723A-3F7A-475F-9C57-75BCEE1E21B5}"/>
    <cellStyle name="Comma 18 2 2 4 2" xfId="30746" xr:uid="{A9361145-ED95-4036-84EF-06BDE593B2A2}"/>
    <cellStyle name="Comma 18 2 2 4 3" xfId="37349" xr:uid="{B46EA292-6F2E-4433-9B40-94CD14B0FBB2}"/>
    <cellStyle name="Comma 18 2 2 5" xfId="15202" xr:uid="{10E4E289-3FD6-40E7-BFB7-99D0AB3F5A11}"/>
    <cellStyle name="Comma 18 2 2 5 2" xfId="31685" xr:uid="{AA7B2BDD-9C70-4C62-B3CB-856C3994CF69}"/>
    <cellStyle name="Comma 18 2 2 5 3" xfId="38288" xr:uid="{689B64FA-1E17-41B8-B058-1E5478824351}"/>
    <cellStyle name="Comma 18 2 2 6" xfId="15957" xr:uid="{3C6F27E5-7474-42E5-8ABD-03675F9A2D77}"/>
    <cellStyle name="Comma 18 2 2 6 2" xfId="32624" xr:uid="{649C428E-5B19-4723-B9BF-BFC36F7CB526}"/>
    <cellStyle name="Comma 18 2 2 6 3" xfId="39227" xr:uid="{93622F94-6393-4026-A9E2-60FE374B98A2}"/>
    <cellStyle name="Comma 18 2 2 7" xfId="16889" xr:uid="{B952F22F-E493-405B-9D29-847F01677CE8}"/>
    <cellStyle name="Comma 18 2 2 7 2" xfId="33563" xr:uid="{B9D60A9D-C7CE-48F4-A8F8-29738D657268}"/>
    <cellStyle name="Comma 18 2 2 7 3" xfId="40166" xr:uid="{8D94ADBB-99C2-44D0-8FE7-47938C4D36FC}"/>
    <cellStyle name="Comma 18 2 2 8" xfId="28452" xr:uid="{51AE4CCF-BF57-43CF-B05D-03EA98ABC2F9}"/>
    <cellStyle name="Comma 18 2 2 9" xfId="34533" xr:uid="{06472459-948D-42ED-AC6D-10C9639E2726}"/>
    <cellStyle name="Comma 18 2 3" xfId="8745" xr:uid="{3B1D8480-894F-4F29-97CF-A2F83D0D8D8E}"/>
    <cellStyle name="Comma 18 2 3 2" xfId="28755" xr:uid="{56BA8737-7439-4679-89F2-36A8338B65FE}"/>
    <cellStyle name="Comma 18 2 3 3" xfId="35345" xr:uid="{00AD863B-471B-4511-BED0-CA76ED9B669D}"/>
    <cellStyle name="Comma 18 2 4" xfId="13197" xr:uid="{6AEBDFEB-F214-4FEB-A85F-10F5C7BEC244}"/>
    <cellStyle name="Comma 18 2 4 2" xfId="29680" xr:uid="{D310C70C-D8B8-4AC6-A0A0-CFBC946A8AE5}"/>
    <cellStyle name="Comma 18 2 4 3" xfId="36283" xr:uid="{82D07609-DDB6-43EF-8A37-E3CD2B954E71}"/>
    <cellStyle name="Comma 18 2 5" xfId="14136" xr:uid="{9B15DFA1-D177-4A9C-9679-FE2441877F23}"/>
    <cellStyle name="Comma 18 2 5 2" xfId="30619" xr:uid="{3A240FFD-C893-42B1-8900-B78C5418860D}"/>
    <cellStyle name="Comma 18 2 5 3" xfId="37222" xr:uid="{2DB998CF-72ED-4FE8-A1A2-F3A5555CEE74}"/>
    <cellStyle name="Comma 18 2 6" xfId="15075" xr:uid="{7B6D5C27-1F47-4B97-8C98-8D4D19CC1189}"/>
    <cellStyle name="Comma 18 2 6 2" xfId="31558" xr:uid="{AC661F52-1F48-4D4D-AEFC-21CA79A1E138}"/>
    <cellStyle name="Comma 18 2 6 3" xfId="38161" xr:uid="{DD405A91-947F-4F9C-B034-457A654B90FA}"/>
    <cellStyle name="Comma 18 2 7" xfId="15926" xr:uid="{D780EC08-E6E1-49DF-9128-E068A6A63CB7}"/>
    <cellStyle name="Comma 18 2 7 2" xfId="32497" xr:uid="{FCA5E789-253F-419B-987E-13A2DF9F1F41}"/>
    <cellStyle name="Comma 18 2 7 3" xfId="39100" xr:uid="{23354209-C5F9-43A1-9829-9915497C8DD0}"/>
    <cellStyle name="Comma 18 2 8" xfId="16762" xr:uid="{5F82CD46-89A8-40BF-9155-B3A6B231A23A}"/>
    <cellStyle name="Comma 18 2 8 2" xfId="33436" xr:uid="{CF3F2E39-1BD8-44D7-9ABB-81472E108942}"/>
    <cellStyle name="Comma 18 2 8 3" xfId="40039" xr:uid="{3E2116B7-9BFB-46D9-8669-774A45AC2C33}"/>
    <cellStyle name="Comma 18 2 9" xfId="28325" xr:uid="{08F6CF6A-9056-469E-B08A-B0D9C03DC406}"/>
    <cellStyle name="Comma 18 3" xfId="7789" xr:uid="{F24634BB-B023-4A74-A015-DEB90C0D5085}"/>
    <cellStyle name="Comma 18 3 2" xfId="8819" xr:uid="{B71E0040-64F1-4324-8156-115D6587529E}"/>
    <cellStyle name="Comma 18 3 2 2" xfId="28815" xr:uid="{B3A38AAF-9A15-4334-AF09-F43632547812}"/>
    <cellStyle name="Comma 18 3 2 3" xfId="35419" xr:uid="{F3042361-A081-437C-A43D-BE0C8AD4189A}"/>
    <cellStyle name="Comma 18 3 3" xfId="13271" xr:uid="{53D39D1A-21CD-4CCA-8DB6-681032FA2957}"/>
    <cellStyle name="Comma 18 3 3 2" xfId="29754" xr:uid="{59B9717F-1DB7-44E1-865D-637B1234E342}"/>
    <cellStyle name="Comma 18 3 3 3" xfId="36357" xr:uid="{04E40187-7D2B-4A9F-9D60-4241E9EBDC42}"/>
    <cellStyle name="Comma 18 3 4" xfId="14210" xr:uid="{9648BD2A-E12A-44B9-9A03-1D5BD8C1F4E5}"/>
    <cellStyle name="Comma 18 3 4 2" xfId="30693" xr:uid="{13ABE438-69C9-43C7-BDC9-3C21791D88B9}"/>
    <cellStyle name="Comma 18 3 4 3" xfId="37296" xr:uid="{509598D3-E87E-4368-B22B-E214CFA5B15E}"/>
    <cellStyle name="Comma 18 3 5" xfId="15149" xr:uid="{5A371A9C-787E-45BB-8906-11ECD7C64C23}"/>
    <cellStyle name="Comma 18 3 5 2" xfId="31632" xr:uid="{7471590F-7B3F-44AF-B1C5-A1F888E2D81A}"/>
    <cellStyle name="Comma 18 3 5 3" xfId="38235" xr:uid="{F8EFA0D9-AB97-4F3C-858A-F355AABCDDC2}"/>
    <cellStyle name="Comma 18 3 6" xfId="15950" xr:uid="{FE7BA0BB-2472-42FA-BD9E-D2CCD8E975EA}"/>
    <cellStyle name="Comma 18 3 6 2" xfId="32571" xr:uid="{D1BC4A3E-30C1-4C39-BA47-4F011FFD75E2}"/>
    <cellStyle name="Comma 18 3 6 3" xfId="39174" xr:uid="{E73B1DFD-C9ED-4EC5-B782-37FA7C5A02DE}"/>
    <cellStyle name="Comma 18 3 7" xfId="16836" xr:uid="{ECDA2C5D-5ECD-414C-A954-60FFE6C2FC50}"/>
    <cellStyle name="Comma 18 3 7 2" xfId="33510" xr:uid="{4766D8C5-5260-4015-8F0C-30FF6E58C73F}"/>
    <cellStyle name="Comma 18 3 7 3" xfId="40113" xr:uid="{71C2D1E9-BFCF-47B1-9744-79E1AA471A69}"/>
    <cellStyle name="Comma 18 3 8" xfId="28399" xr:uid="{C682DF0A-C740-4505-9738-54F19A310E8D}"/>
    <cellStyle name="Comma 18 3 9" xfId="34480" xr:uid="{61D39BAD-F74B-4D58-8E82-4B40761CE401}"/>
    <cellStyle name="Comma 18 4" xfId="8692" xr:uid="{34C6038D-E390-472C-B57F-F7E23CD7BE8C}"/>
    <cellStyle name="Comma 18 4 2" xfId="28702" xr:uid="{A374DD3E-00CC-4D03-80EF-1428FDADD195}"/>
    <cellStyle name="Comma 18 4 3" xfId="35292" xr:uid="{91BF9CB2-2C1B-4791-A130-CA7D311DF1AC}"/>
    <cellStyle name="Comma 18 5" xfId="13144" xr:uid="{0920ED53-6719-4FE3-A7AD-B8A3CAC65186}"/>
    <cellStyle name="Comma 18 5 2" xfId="29627" xr:uid="{1F847131-9977-4C7A-9D44-56DB8CFC8A43}"/>
    <cellStyle name="Comma 18 5 3" xfId="36230" xr:uid="{E0FC8A95-AA6C-4A31-A0E7-5CC766277289}"/>
    <cellStyle name="Comma 18 6" xfId="14083" xr:uid="{4F4D97F8-2E96-4A54-B4EA-16160AC5153C}"/>
    <cellStyle name="Comma 18 6 2" xfId="30566" xr:uid="{9B9478E4-C82D-4722-BB70-13B57D4888F0}"/>
    <cellStyle name="Comma 18 6 3" xfId="37169" xr:uid="{55504006-9754-4007-9CA8-B6DCDF1847DE}"/>
    <cellStyle name="Comma 18 7" xfId="15022" xr:uid="{8D203949-C208-4C5D-BFD9-E28F3C36BDD5}"/>
    <cellStyle name="Comma 18 7 2" xfId="31505" xr:uid="{8825FC69-FD6A-4B34-9977-B648031F9BD3}"/>
    <cellStyle name="Comma 18 7 3" xfId="38108" xr:uid="{FC43E3ED-EF81-4DBA-8CC4-7C5F56A88439}"/>
    <cellStyle name="Comma 18 8" xfId="15918" xr:uid="{31E0F0D8-580D-44F8-95D0-74C87EF605AF}"/>
    <cellStyle name="Comma 18 8 2" xfId="32444" xr:uid="{CC08B562-E0D2-4E0A-9DBB-D1BDF8A937BD}"/>
    <cellStyle name="Comma 18 8 3" xfId="39047" xr:uid="{C3226F3E-1A20-4631-9DE1-7305A8A3A7A2}"/>
    <cellStyle name="Comma 18 9" xfId="16710" xr:uid="{3999107C-4E04-4F46-B5BD-C588DFC1AECC}"/>
    <cellStyle name="Comma 18 9 2" xfId="33383" xr:uid="{7885679B-6BEE-4C7F-8355-7E9C865F0DA8}"/>
    <cellStyle name="Comma 18 9 3" xfId="39986" xr:uid="{A7E935AB-E01E-4B4B-AF26-7770ED65862E}"/>
    <cellStyle name="Comma 19" xfId="1422" xr:uid="{0457450B-FDD0-4BFF-84EE-6F598239A31B}"/>
    <cellStyle name="Comma 19 10" xfId="46262" xr:uid="{112D5A07-CDB4-4235-A29C-952E1F61DA6B}"/>
    <cellStyle name="Comma 19 11" xfId="47927" xr:uid="{5C0CE417-DFFF-4C0A-93BA-16DF46CA0FB5}"/>
    <cellStyle name="Comma 19 2" xfId="7312" xr:uid="{5A3ABABA-487D-485D-9EE8-ADA2156BB446}"/>
    <cellStyle name="Comma 19 2 10" xfId="48557" xr:uid="{459FD0C3-FC13-4D18-9BA2-0AA2958485E2}"/>
    <cellStyle name="Comma 19 2 2" xfId="9454" xr:uid="{A0E48ADF-FA76-4C6C-9600-536B4DC56505}"/>
    <cellStyle name="Comma 19 2 2 2" xfId="24021" xr:uid="{C73D70B9-577B-418F-A9FF-F07BC4110279}"/>
    <cellStyle name="Comma 19 2 2 3" xfId="28615" xr:uid="{DDE0628D-BE82-4CCB-B39C-121E67FD9235}"/>
    <cellStyle name="Comma 19 2 3" xfId="10144" xr:uid="{2283357B-81FA-4784-82BA-6569679A4323}"/>
    <cellStyle name="Comma 19 2 3 2" xfId="24531" xr:uid="{653C7DBF-BB0D-481E-A677-13AF88711669}"/>
    <cellStyle name="Comma 19 2 3 3" xfId="42175" xr:uid="{3B93EC14-26C7-45C9-8D44-489195BCA4C2}"/>
    <cellStyle name="Comma 19 2 4" xfId="11145" xr:uid="{7B3E9C28-F63A-419B-AA13-11F184E1FAB6}"/>
    <cellStyle name="Comma 19 2 4 2" xfId="25332" xr:uid="{D4ABFAAB-298C-42F6-A9F4-9D1B1ED655EA}"/>
    <cellStyle name="Comma 19 2 5" xfId="12091" xr:uid="{375F0D57-03E9-4BF5-8A76-F080B6C4DA5A}"/>
    <cellStyle name="Comma 19 2 6" xfId="22607" xr:uid="{C6945356-F0E9-48FF-B200-EA4EEC20648F}"/>
    <cellStyle name="Comma 19 2 7" xfId="26222" xr:uid="{5B0E3C67-7F24-4711-B204-381C6211CB1B}"/>
    <cellStyle name="Comma 19 2 8" xfId="45253" xr:uid="{F3196048-2B06-43F2-B4DB-7162E18C0158}"/>
    <cellStyle name="Comma 19 2 9" xfId="46892" xr:uid="{5D846AD1-F1FA-49F0-89BB-56776B55D0C9}"/>
    <cellStyle name="Comma 19 3" xfId="9197" xr:uid="{073E5B68-2F27-40E1-802E-770FB2E42B74}"/>
    <cellStyle name="Comma 19 3 2" xfId="23809" xr:uid="{E10767E6-CA4D-4F82-A64E-487E7442091E}"/>
    <cellStyle name="Comma 19 3 2 2" xfId="43012" xr:uid="{C66A1FE4-AD24-42A6-8D80-D46F8998C74E}"/>
    <cellStyle name="Comma 19 3 3" xfId="28527" xr:uid="{73456E73-13DE-49B6-8DC8-D63103AAF31B}"/>
    <cellStyle name="Comma 19 3 4" xfId="45509" xr:uid="{BACD522A-B078-4DFD-B484-68F93C93A69C}"/>
    <cellStyle name="Comma 19 3 5" xfId="47148" xr:uid="{0B74705C-2AE5-4556-A4BB-3E064699CC73}"/>
    <cellStyle name="Comma 19 3 6" xfId="48813" xr:uid="{140976EC-C234-4951-9D2C-02B1DE3CA4AA}"/>
    <cellStyle name="Comma 19 4" xfId="10145" xr:uid="{FEF03A9E-A9E8-4BF4-93B9-3A81A5EE832B}"/>
    <cellStyle name="Comma 19 4 2" xfId="24532" xr:uid="{7469EF53-6BB7-4B8F-9B02-CD4990713160}"/>
    <cellStyle name="Comma 19 4 3" xfId="43711" xr:uid="{B1E349BC-7E1C-4B5F-BBCC-2D39D2067BA8}"/>
    <cellStyle name="Comma 19 4 4" xfId="45583" xr:uid="{4AE5886B-2DB2-45A8-AFAF-F31A16524F71}"/>
    <cellStyle name="Comma 19 4 5" xfId="47222" xr:uid="{312958D7-E4C1-4303-A24F-93733F2F4F11}"/>
    <cellStyle name="Comma 19 4 6" xfId="48887" xr:uid="{6612F6CC-A6E2-4C7C-9837-A9B6AF2E23EA}"/>
    <cellStyle name="Comma 19 5" xfId="10887" xr:uid="{43DE28C7-760F-4408-8C93-458DAB7CC33A}"/>
    <cellStyle name="Comma 19 5 2" xfId="25120" xr:uid="{AA6506F6-D9EF-4325-BAA0-474FB55BE440}"/>
    <cellStyle name="Comma 19 5 3" xfId="41772" xr:uid="{09FA8F4C-C210-4C5D-A015-F00AA42A797E}"/>
    <cellStyle name="Comma 19 5 4" xfId="45183" xr:uid="{01A18071-5722-43E9-AAAA-477AD6E76CF8}"/>
    <cellStyle name="Comma 19 5 5" xfId="46822" xr:uid="{49A420E8-B1CB-408D-B6DC-977A931970EB}"/>
    <cellStyle name="Comma 19 5 6" xfId="48487" xr:uid="{BB84046F-BDA7-4083-A10A-7BAF8E013282}"/>
    <cellStyle name="Comma 19 6" xfId="11825" xr:uid="{5B9A1D89-86D1-4287-ADD0-4E244320F54B}"/>
    <cellStyle name="Comma 19 6 2" xfId="40800" xr:uid="{40486C52-4A28-48E3-853F-803902F83980}"/>
    <cellStyle name="Comma 19 7" xfId="17271" xr:uid="{EACF3B6F-1B6F-49F9-9F9D-2E2F8F4FDFDC}"/>
    <cellStyle name="Comma 19 8" xfId="25965" xr:uid="{220BBFE0-8C12-4518-BF08-A75B7A00AB7B}"/>
    <cellStyle name="Comma 19 9" xfId="44623" xr:uid="{08442F60-3097-410C-901F-E0322F2C09E4}"/>
    <cellStyle name="Comma 2" xfId="101" xr:uid="{B176A5E8-1608-442D-BC0E-BB474ABABC1D}"/>
    <cellStyle name="Comma 2 10" xfId="9767" xr:uid="{C166D9B3-FB53-462F-BB3C-E717A494E4A6}"/>
    <cellStyle name="Comma 2 10 2" xfId="24238" xr:uid="{DACABF64-FE88-41E7-8BEF-D75E212DDE27}"/>
    <cellStyle name="Comma 2 10 2 2" xfId="30755" xr:uid="{D46ADB52-53A5-4659-A40F-E2EAF0CE3C57}"/>
    <cellStyle name="Comma 2 10 3" xfId="14272" xr:uid="{B2A8F2C7-FF8C-4588-A68D-FFB98C2A9BED}"/>
    <cellStyle name="Comma 2 10 3 2" xfId="37358" xr:uid="{65224357-E808-47D2-BAB6-BFFB42672F7A}"/>
    <cellStyle name="Comma 2 10 4" xfId="26907" xr:uid="{DA0A2077-EB16-44FE-876B-F5BF36C311DC}"/>
    <cellStyle name="Comma 2 11" xfId="10146" xr:uid="{7236F23F-7917-4FFA-A59D-B129389FEFC2}"/>
    <cellStyle name="Comma 2 11 2" xfId="15211" xr:uid="{42B8F297-0B2A-493F-AEFA-96DD3FA88E2A}"/>
    <cellStyle name="Comma 2 11 2 2" xfId="31694" xr:uid="{C9E79C7A-BE39-43DC-BA36-0F599D6FFBE9}"/>
    <cellStyle name="Comma 2 11 3" xfId="38297" xr:uid="{185A1688-B585-4DD4-99F9-2E3979E5B24A}"/>
    <cellStyle name="Comma 2 11 4" xfId="27099" xr:uid="{E9454BA4-07B8-4B3B-ABE0-90D4F0CC4BAD}"/>
    <cellStyle name="Comma 2 12" xfId="10607" xr:uid="{27C61F03-CAEA-43F5-8411-D6BDA93D5AD1}"/>
    <cellStyle name="Comma 2 12 2" xfId="15962" xr:uid="{F36EA6AD-5C28-4057-9FC8-B1BFD13F5DA1}"/>
    <cellStyle name="Comma 2 12 2 2" xfId="32633" xr:uid="{ABD9FFD9-7C99-4812-9484-E187B104D2E7}"/>
    <cellStyle name="Comma 2 12 3" xfId="39236" xr:uid="{DB333D08-C921-491B-9D1E-7BC52A178C67}"/>
    <cellStyle name="Comma 2 12 4" xfId="27291" xr:uid="{63C518CD-4A2F-4B5E-B36A-DA4EC39EDFDB}"/>
    <cellStyle name="Comma 2 13" xfId="11450" xr:uid="{5CC1797A-803E-4F8F-94B0-78436D72659E}"/>
    <cellStyle name="Comma 2 13 2" xfId="25540" xr:uid="{E172A0E4-64C3-4809-B278-8A66BF154649}"/>
    <cellStyle name="Comma 2 13 3" xfId="27522" xr:uid="{B8811CD8-ECEF-4621-A55D-9CD357C70D36}"/>
    <cellStyle name="Comma 2 14" xfId="11456" xr:uid="{36F231D4-C84C-4019-99E1-71799AE992FB}"/>
    <cellStyle name="Comma 2 14 2" xfId="25546" xr:uid="{8A3948CE-10DD-44B3-91CD-31236C211587}"/>
    <cellStyle name="Comma 2 14 3" xfId="33603" xr:uid="{FBE5FC8B-0F9A-4171-839C-56A8361C558B}"/>
    <cellStyle name="Comma 2 15" xfId="11534" xr:uid="{09474D76-604D-4BE6-8749-35034E90509E}"/>
    <cellStyle name="Comma 2 15 2" xfId="44057" xr:uid="{D8167168-FEB9-44ED-B2F6-F23527E3AFC4}"/>
    <cellStyle name="Comma 2 16" xfId="11560" xr:uid="{18134451-8E2D-4F5C-838B-4297C4326967}"/>
    <cellStyle name="Comma 2 17" xfId="16905" xr:uid="{E6B24DB7-D490-4ADD-8D4D-749FE6F20C4C}"/>
    <cellStyle name="Comma 2 18" xfId="25562" xr:uid="{3B1F40BB-BF35-4DF2-8325-20CE63BD41F7}"/>
    <cellStyle name="Comma 2 19" xfId="25577" xr:uid="{DA907085-A28C-469C-9D57-D8C26309CC49}"/>
    <cellStyle name="Comma 2 2" xfId="141" xr:uid="{75379386-DD20-4502-B887-1E19294FBB0F}"/>
    <cellStyle name="Comma 2 2 10" xfId="733" xr:uid="{6EE6B06D-D01C-4746-B8B7-21A89F90FC48}"/>
    <cellStyle name="Comma 2 2 10 2" xfId="1155" xr:uid="{C852E21B-7323-470E-93F1-7357232F36B8}"/>
    <cellStyle name="Comma 2 2 10 2 2" xfId="7127" xr:uid="{6CC30F61-6A3C-427D-AADA-487E1ADAD7F3}"/>
    <cellStyle name="Comma 2 2 10 2 2 2" xfId="22427" xr:uid="{4BFB4E7B-A6F3-4B04-B457-5EA434A8F84D}"/>
    <cellStyle name="Comma 2 2 10 2 2 3" xfId="41990" xr:uid="{E4132DD2-80B4-4415-876D-0DA3A0069D68}"/>
    <cellStyle name="Comma 2 2 10 2 3" xfId="17091" xr:uid="{4EE526FA-7AA6-4362-A0C9-052E916561D6}"/>
    <cellStyle name="Comma 2 2 10 2 3 2" xfId="42827" xr:uid="{34956CE8-5647-4504-BB5E-6E64DC791BED}"/>
    <cellStyle name="Comma 2 2 10 2 4" xfId="43526" xr:uid="{FAFC50FD-2872-48D2-A6A5-47DA6D939D8E}"/>
    <cellStyle name="Comma 2 2 10 2 5" xfId="41515" xr:uid="{9BCAF79C-F45E-4619-9C1F-F854CF492B0F}"/>
    <cellStyle name="Comma 2 2 10 2 6" xfId="40547" xr:uid="{EFE80D9E-4F3F-4498-B2BD-83AA220629D1}"/>
    <cellStyle name="Comma 2 2 10 3" xfId="1253" xr:uid="{956C6AA7-2700-436C-AD1D-29D652493410}"/>
    <cellStyle name="Comma 2 2 10 3 2" xfId="7225" xr:uid="{B61AFB87-8F29-4DB1-AE13-7689737C877F}"/>
    <cellStyle name="Comma 2 2 10 3 2 2" xfId="22521" xr:uid="{C1178521-5F72-4377-A484-301AEE975B40}"/>
    <cellStyle name="Comma 2 2 10 3 2 3" xfId="42088" xr:uid="{3F227D20-8F9F-4460-9F58-201B16C478EE}"/>
    <cellStyle name="Comma 2 2 10 3 3" xfId="17185" xr:uid="{E7E1271C-69E2-429E-921A-0028DBCDC6B8}"/>
    <cellStyle name="Comma 2 2 10 3 3 2" xfId="42925" xr:uid="{477001D3-6B25-4C94-891E-57F7BA09EDF3}"/>
    <cellStyle name="Comma 2 2 10 3 4" xfId="43624" xr:uid="{81073F24-35BF-42A1-BAC8-28E2B9FBC787}"/>
    <cellStyle name="Comma 2 2 10 3 5" xfId="41613" xr:uid="{44AA2ABD-CCD7-427B-9B96-693DD8721240}"/>
    <cellStyle name="Comma 2 2 10 3 6" xfId="40645" xr:uid="{639A6288-9534-4480-9CB1-765075B9B76C}"/>
    <cellStyle name="Comma 2 2 10 4" xfId="7030" xr:uid="{19F9ADEB-9647-4EB4-B0EA-1E15913A5885}"/>
    <cellStyle name="Comma 2 2 10 4 2" xfId="22333" xr:uid="{7350B8A4-ADB4-46EC-8860-E98B5EDC8F83}"/>
    <cellStyle name="Comma 2 2 10 4 3" xfId="41893" xr:uid="{46D8EBF6-A346-4C2C-84C5-07EC0A0DC3F8}"/>
    <cellStyle name="Comma 2 2 10 5" xfId="16997" xr:uid="{545B024D-86C5-45B2-BF8D-1CF4A18340DA}"/>
    <cellStyle name="Comma 2 2 10 5 2" xfId="42730" xr:uid="{009D2CDD-E2BA-4851-AEB5-562AB6CAB338}"/>
    <cellStyle name="Comma 2 2 10 6" xfId="43429" xr:uid="{E78878C7-883E-40D2-A4DD-9E5B2A6E98BE}"/>
    <cellStyle name="Comma 2 2 10 7" xfId="41418" xr:uid="{45071066-0F67-46E9-BD68-1BB801E4BC9E}"/>
    <cellStyle name="Comma 2 2 10 8" xfId="40450" xr:uid="{66195B19-9ACD-4335-8072-FB568E25DABF}"/>
    <cellStyle name="Comma 2 2 11" xfId="741" xr:uid="{4007153F-A66F-451D-A8AA-8CBCF549A7E9}"/>
    <cellStyle name="Comma 2 2 11 2" xfId="1163" xr:uid="{D21971BB-0F05-41F3-88E8-3F5925D37D72}"/>
    <cellStyle name="Comma 2 2 11 2 2" xfId="7135" xr:uid="{596538F3-038B-4C30-88BB-6B678ADFF741}"/>
    <cellStyle name="Comma 2 2 11 2 2 2" xfId="22435" xr:uid="{225FDE04-AA44-463B-945E-63A9401D490C}"/>
    <cellStyle name="Comma 2 2 11 2 2 3" xfId="41998" xr:uid="{047948A2-7FF8-437F-A5A1-80F69F8DAAE4}"/>
    <cellStyle name="Comma 2 2 11 2 3" xfId="17099" xr:uid="{31EE0B03-3806-42CD-9EAF-7759BDBEB848}"/>
    <cellStyle name="Comma 2 2 11 2 3 2" xfId="42835" xr:uid="{D80C5B86-2621-46A7-BFB5-CA4394883909}"/>
    <cellStyle name="Comma 2 2 11 2 4" xfId="43534" xr:uid="{08C0E54D-939C-4791-AE16-77F94258BFA0}"/>
    <cellStyle name="Comma 2 2 11 2 5" xfId="41523" xr:uid="{873E1004-5F72-468E-AB13-FF31F471366F}"/>
    <cellStyle name="Comma 2 2 11 2 6" xfId="40555" xr:uid="{F28A5E77-C78A-4504-9F60-4259AFC16F29}"/>
    <cellStyle name="Comma 2 2 11 3" xfId="1261" xr:uid="{2B1C8668-B780-40E2-9A6B-EC493DAC6101}"/>
    <cellStyle name="Comma 2 2 11 3 2" xfId="7233" xr:uid="{57196482-2519-4053-B670-2EA5D14250AC}"/>
    <cellStyle name="Comma 2 2 11 3 2 2" xfId="22529" xr:uid="{13EABAB1-3E32-4419-BCA2-105B7091CAD4}"/>
    <cellStyle name="Comma 2 2 11 3 2 3" xfId="42096" xr:uid="{ACC2E7D1-8B1E-4499-B446-61B7A480C87A}"/>
    <cellStyle name="Comma 2 2 11 3 3" xfId="17193" xr:uid="{B93706B1-8492-4F6B-816D-EEE660FDD7AB}"/>
    <cellStyle name="Comma 2 2 11 3 3 2" xfId="42933" xr:uid="{9DEC86D1-F256-413F-9664-25D855136582}"/>
    <cellStyle name="Comma 2 2 11 3 4" xfId="43632" xr:uid="{0594EFE2-5BA4-4054-8497-12E344E997D3}"/>
    <cellStyle name="Comma 2 2 11 3 5" xfId="41621" xr:uid="{D25548AE-56F9-4A1E-9AAE-5551FCF85F02}"/>
    <cellStyle name="Comma 2 2 11 3 6" xfId="40653" xr:uid="{6835C8EC-C6D6-411D-834A-95F1E7D01D6E}"/>
    <cellStyle name="Comma 2 2 11 4" xfId="7038" xr:uid="{D0413D4D-9307-40B5-A4BD-C92F8F4DB85F}"/>
    <cellStyle name="Comma 2 2 11 4 2" xfId="22341" xr:uid="{F0E2243D-8B97-421B-B95D-6F7DFD01DA5A}"/>
    <cellStyle name="Comma 2 2 11 4 3" xfId="41901" xr:uid="{3A17588B-7CDA-44C7-91D3-59AF605BF9F7}"/>
    <cellStyle name="Comma 2 2 11 5" xfId="17005" xr:uid="{5C70337E-F6F2-444D-B528-2AF0257CDD7A}"/>
    <cellStyle name="Comma 2 2 11 5 2" xfId="42738" xr:uid="{F9185ADE-07F5-4E57-A730-58E6ABC836B1}"/>
    <cellStyle name="Comma 2 2 11 6" xfId="43437" xr:uid="{E420C4B8-A20F-4E05-96AA-307EDF8067D1}"/>
    <cellStyle name="Comma 2 2 11 7" xfId="41426" xr:uid="{F86C8428-81F8-4778-B15F-8206979C6D55}"/>
    <cellStyle name="Comma 2 2 11 8" xfId="40458" xr:uid="{D707724B-6D79-48A5-BF16-61B8CA824BE9}"/>
    <cellStyle name="Comma 2 2 12" xfId="1078" xr:uid="{1E4722CC-C655-4D24-A1F9-EF09D745A1A3}"/>
    <cellStyle name="Comma 2 2 12 2" xfId="7050" xr:uid="{F44B4F9C-C39E-47C1-B695-68A1D963B359}"/>
    <cellStyle name="Comma 2 2 12 2 2" xfId="22353" xr:uid="{E8E093A8-3EBF-4BF4-B5B8-D24C8A0D517F}"/>
    <cellStyle name="Comma 2 2 12 2 3" xfId="41913" xr:uid="{5FFAD0C5-F17E-4D2A-84EB-5C5D9CAE5E7B}"/>
    <cellStyle name="Comma 2 2 12 3" xfId="17017" xr:uid="{F1CBE162-4AFF-4308-AFBC-776A9B6DF67D}"/>
    <cellStyle name="Comma 2 2 12 3 2" xfId="42750" xr:uid="{02E0D09D-D4B2-447A-8F2B-FD2134F625B9}"/>
    <cellStyle name="Comma 2 2 12 4" xfId="43449" xr:uid="{F9AC54C7-3F55-4605-B10F-58C9AB101821}"/>
    <cellStyle name="Comma 2 2 12 5" xfId="41438" xr:uid="{23A62C00-2153-4459-94DD-D90A1B566BA5}"/>
    <cellStyle name="Comma 2 2 12 6" xfId="40470" xr:uid="{05B8C1AF-84DB-453E-BC67-7F1F1F709B0A}"/>
    <cellStyle name="Comma 2 2 13" xfId="1176" xr:uid="{52857A55-9EFE-41CB-8C2F-23A8FFAB24E7}"/>
    <cellStyle name="Comma 2 2 13 2" xfId="7148" xr:uid="{648ACDA8-6752-47EC-9272-32D57D24316F}"/>
    <cellStyle name="Comma 2 2 13 2 2" xfId="22447" xr:uid="{160FFA88-B6E4-499C-9015-8AF249CE7EF3}"/>
    <cellStyle name="Comma 2 2 13 2 3" xfId="42011" xr:uid="{2D24E8CC-AC85-4326-83B6-FBDD993DE506}"/>
    <cellStyle name="Comma 2 2 13 3" xfId="17111" xr:uid="{900053CC-14AA-48B1-B593-643BA4015206}"/>
    <cellStyle name="Comma 2 2 13 3 2" xfId="42848" xr:uid="{621BA08B-CA61-4A89-9D54-D371A290F65F}"/>
    <cellStyle name="Comma 2 2 13 4" xfId="43547" xr:uid="{2AAE558B-CC15-4013-ADDF-AEA9E23BDB9F}"/>
    <cellStyle name="Comma 2 2 13 5" xfId="41536" xr:uid="{D965C979-2350-4DD4-9CE1-25443C44395A}"/>
    <cellStyle name="Comma 2 2 13 6" xfId="40568" xr:uid="{8CBF3680-2F90-4046-AB8F-92E4935B2E1C}"/>
    <cellStyle name="Comma 2 2 14" xfId="1270" xr:uid="{8B7D1DBE-2A1B-477A-B90F-BE3D103CFFBC}"/>
    <cellStyle name="Comma 2 2 14 2" xfId="7242" xr:uid="{4C15E3C7-64AF-46A6-BC84-9C387133484A}"/>
    <cellStyle name="Comma 2 2 14 2 2" xfId="22537" xr:uid="{7B29DA1E-5F64-4512-8AB9-FBF224950482}"/>
    <cellStyle name="Comma 2 2 14 2 3" xfId="42105" xr:uid="{87085A0A-DAC8-4C36-9483-51FFD06F104D}"/>
    <cellStyle name="Comma 2 2 14 3" xfId="17201" xr:uid="{B0DFA1E7-0FC1-49E6-8BD9-03DC79781DF2}"/>
    <cellStyle name="Comma 2 2 14 3 2" xfId="42942" xr:uid="{0CA44438-B8FD-45A6-8027-3EE37CEB62BF}"/>
    <cellStyle name="Comma 2 2 14 4" xfId="43641" xr:uid="{BAA6D290-9165-4563-812B-ACE9CAC34EB5}"/>
    <cellStyle name="Comma 2 2 14 5" xfId="41630" xr:uid="{AF22151F-6B5F-47C9-81F4-764D9A32360A}"/>
    <cellStyle name="Comma 2 2 14 6" xfId="40662" xr:uid="{EF6BB19E-B405-40D2-8647-C8B025BA02A7}"/>
    <cellStyle name="Comma 2 2 15" xfId="1278" xr:uid="{A71B9E6C-FCA7-475E-9FF8-E6457472D68F}"/>
    <cellStyle name="Comma 2 2 15 2" xfId="7250" xr:uid="{F96298C8-E02E-43C3-92DF-85715CF95691}"/>
    <cellStyle name="Comma 2 2 15 2 2" xfId="22545" xr:uid="{1886BB8B-A6BB-4FE4-BD7D-B06EFBCC73C9}"/>
    <cellStyle name="Comma 2 2 15 2 3" xfId="42113" xr:uid="{5714451E-7D09-46F1-B0BF-28E32B7FD24F}"/>
    <cellStyle name="Comma 2 2 15 3" xfId="17209" xr:uid="{EA14DC91-7788-4910-AAD3-62E974C6F5B9}"/>
    <cellStyle name="Comma 2 2 15 3 2" xfId="42950" xr:uid="{609A53FF-7F86-4289-8590-31E9D0943A45}"/>
    <cellStyle name="Comma 2 2 15 4" xfId="43649" xr:uid="{0F5FE1E3-16B7-42C5-8AD3-A717801F4797}"/>
    <cellStyle name="Comma 2 2 15 5" xfId="41638" xr:uid="{194C797A-23CB-48A9-BE50-7264F097F019}"/>
    <cellStyle name="Comma 2 2 15 6" xfId="40670" xr:uid="{6A320492-DA27-493B-9624-BF0BF39AAAF7}"/>
    <cellStyle name="Comma 2 2 16" xfId="1286" xr:uid="{0375DD13-C3C5-4040-9A60-A9265B964ADE}"/>
    <cellStyle name="Comma 2 2 16 2" xfId="7258" xr:uid="{C8E1405E-EBE1-4BAA-81F1-2D27E11075BA}"/>
    <cellStyle name="Comma 2 2 16 2 2" xfId="22553" xr:uid="{422047D9-4362-4A5E-B86C-83C05B3EBD60}"/>
    <cellStyle name="Comma 2 2 16 2 3" xfId="42121" xr:uid="{23CFB880-1A71-429E-A1FB-FE90A40B2082}"/>
    <cellStyle name="Comma 2 2 16 3" xfId="17217" xr:uid="{6EFFCF91-3163-4116-AF26-075E4A1470E4}"/>
    <cellStyle name="Comma 2 2 16 3 2" xfId="42958" xr:uid="{967045B6-DC11-4585-9AFD-B7A2349C2DB9}"/>
    <cellStyle name="Comma 2 2 16 4" xfId="43657" xr:uid="{82D5394F-B50F-45C0-BAEE-A52A83DA65FA}"/>
    <cellStyle name="Comma 2 2 16 5" xfId="41646" xr:uid="{EF333361-20A1-49BA-BC00-6B474A0CDB65}"/>
    <cellStyle name="Comma 2 2 16 6" xfId="40678" xr:uid="{ABEA933E-6080-4DB8-A3D0-1D88AEF9A138}"/>
    <cellStyle name="Comma 2 2 17" xfId="1373" xr:uid="{B54DDBDC-5F8F-46E4-B722-82FB51132A89}"/>
    <cellStyle name="Comma 2 2 17 2" xfId="7274" xr:uid="{A1021B14-9C5B-42A8-B2AB-3FC6FB349FA2}"/>
    <cellStyle name="Comma 2 2 17 2 2" xfId="22569" xr:uid="{2569F8FD-7C4C-47D0-B20C-CCAD566B4D2B}"/>
    <cellStyle name="Comma 2 2 17 2 3" xfId="42137" xr:uid="{D65C873B-36A3-4436-B0D4-8FD40081E68D}"/>
    <cellStyle name="Comma 2 2 17 3" xfId="17233" xr:uid="{3DA19A1B-9E18-430E-A4BC-1B896BD0BD6A}"/>
    <cellStyle name="Comma 2 2 17 3 2" xfId="42974" xr:uid="{45B64F57-21C0-4977-8333-9E11A44F56AD}"/>
    <cellStyle name="Comma 2 2 17 4" xfId="43673" xr:uid="{4B7C929C-C0D0-491A-AAE6-C7C8D18825D3}"/>
    <cellStyle name="Comma 2 2 17 5" xfId="41734" xr:uid="{5DB85F0B-B816-4F1B-9E64-E4ECBF3EB6C2}"/>
    <cellStyle name="Comma 2 2 17 6" xfId="40762" xr:uid="{A64730C8-759E-47CE-92FC-1A414F56F59A}"/>
    <cellStyle name="Comma 2 2 18" xfId="1389" xr:uid="{3AFD252F-51FC-4FE9-98C1-224DF17D1F49}"/>
    <cellStyle name="Comma 2 2 18 2" xfId="7290" xr:uid="{C6BF8599-5624-4C82-B974-0B9EFAFC8AC0}"/>
    <cellStyle name="Comma 2 2 18 2 2" xfId="22585" xr:uid="{C140BD53-2A19-46AC-A77E-2A98B2506C62}"/>
    <cellStyle name="Comma 2 2 18 2 3" xfId="42153" xr:uid="{C58268C7-7148-4A4E-A6C9-7B94811BC1DF}"/>
    <cellStyle name="Comma 2 2 18 3" xfId="17249" xr:uid="{33E00F5A-1C3B-416B-9C38-A399641FFE89}"/>
    <cellStyle name="Comma 2 2 18 3 2" xfId="42990" xr:uid="{F9FA8A23-2944-4E1D-8773-06E74EAC2E74}"/>
    <cellStyle name="Comma 2 2 18 4" xfId="43689" xr:uid="{DED03B8F-7FF8-40AA-872B-66D04A6D186C}"/>
    <cellStyle name="Comma 2 2 18 5" xfId="41750" xr:uid="{C1E0BC30-FD50-490E-A1B8-E63EF74E5EB6}"/>
    <cellStyle name="Comma 2 2 18 6" xfId="40778" xr:uid="{1BC01EC8-939F-4F5B-978F-B5FD810EF855}"/>
    <cellStyle name="Comma 2 2 19" xfId="1404" xr:uid="{8654F609-D21E-4AD5-8EA2-2ABD09A25F55}"/>
    <cellStyle name="Comma 2 2 19 2" xfId="7298" xr:uid="{BEBF9EA4-D8FE-441E-B661-7EEED4215F90}"/>
    <cellStyle name="Comma 2 2 19 2 2" xfId="22593" xr:uid="{88FD82BF-B556-4E31-BD3C-28BC4C3E0ABA}"/>
    <cellStyle name="Comma 2 2 19 2 3" xfId="42161" xr:uid="{AB5467CA-E83E-402C-8523-798EE111A288}"/>
    <cellStyle name="Comma 2 2 19 3" xfId="17257" xr:uid="{F94F4758-486F-40E7-959C-703405E51925}"/>
    <cellStyle name="Comma 2 2 19 3 2" xfId="42998" xr:uid="{9706027B-FF2C-4E9E-9DB2-934BF2AC22DD}"/>
    <cellStyle name="Comma 2 2 19 4" xfId="43697" xr:uid="{09CD1807-AE3A-4001-A890-37BFEA2E2AD6}"/>
    <cellStyle name="Comma 2 2 19 5" xfId="41758" xr:uid="{840E83E6-AB2A-4532-8C01-32B751F81B86}"/>
    <cellStyle name="Comma 2 2 19 6" xfId="40786" xr:uid="{AA2FA014-6A91-41BA-85D6-500EA73A449E}"/>
    <cellStyle name="Comma 2 2 2" xfId="165" xr:uid="{FB9E9399-567E-480E-A9D1-C91314683C20}"/>
    <cellStyle name="Comma 2 2 2 10" xfId="7658" xr:uid="{6A40890B-799E-42D4-B78E-F84D9D4AD0A2}"/>
    <cellStyle name="Comma 2 2 2 10 10" xfId="26238" xr:uid="{A567E001-E5E2-442B-939A-A4E98E7E9827}"/>
    <cellStyle name="Comma 2 2 2 10 11" xfId="44420" xr:uid="{8EF868B0-2FBD-487F-A9DE-06702450BBCD}"/>
    <cellStyle name="Comma 2 2 2 10 12" xfId="46059" xr:uid="{A6F110C2-58A0-4ACB-8C05-9DC73C7D9D60}"/>
    <cellStyle name="Comma 2 2 2 10 13" xfId="47724" xr:uid="{A1948ED1-6CE7-4AE2-819D-86A8DCC882CC}"/>
    <cellStyle name="Comma 2 2 2 10 2" xfId="8770" xr:uid="{182D7F3A-1AFE-4FF8-A8E9-48B3B6054999}"/>
    <cellStyle name="Comma 2 2 2 10 2 2" xfId="9662" xr:uid="{432F9171-125E-460C-983E-EEEB904DB842}"/>
    <cellStyle name="Comma 2 2 2 10 2 2 2" xfId="24133" xr:uid="{BD407F45-5B73-4C8F-983C-FA0BC6A9C03F}"/>
    <cellStyle name="Comma 2 2 2 10 2 2 2 2" xfId="42665" xr:uid="{6E3BDB68-F3E5-403D-A096-ECA54678C9FE}"/>
    <cellStyle name="Comma 2 2 2 10 2 2 3" xfId="28766" xr:uid="{73B25CAF-3A58-439B-9575-826DB65CB2A6}"/>
    <cellStyle name="Comma 2 2 2 10 2 3" xfId="10147" xr:uid="{10913FDD-8BD1-436B-9505-9C5BB4F73E74}"/>
    <cellStyle name="Comma 2 2 2 10 2 3 2" xfId="24533" xr:uid="{7C0A29B6-1CAA-4BCA-8D2F-A7572512BA17}"/>
    <cellStyle name="Comma 2 2 2 10 2 3 3" xfId="35370" xr:uid="{6F87D0D2-7EC4-484B-A593-6A3036655780}"/>
    <cellStyle name="Comma 2 2 2 10 2 4" xfId="11353" xr:uid="{392816B9-E5DB-4337-83C9-345F23E6ED52}"/>
    <cellStyle name="Comma 2 2 2 10 2 4 2" xfId="25444" xr:uid="{CEEE47F7-F4A3-40D9-9FB1-60D40C872CD0}"/>
    <cellStyle name="Comma 2 2 2 10 2 5" xfId="12300" xr:uid="{3119C133-B744-4959-ABC8-2B0A01C60A87}"/>
    <cellStyle name="Comma 2 2 2 10 2 6" xfId="26430" xr:uid="{6DBC8DE9-0FDF-4F0C-9E58-DDB3B4928C01}"/>
    <cellStyle name="Comma 2 2 2 10 3" xfId="9470" xr:uid="{928CD9A8-5F91-4A72-8753-996A33D574D2}"/>
    <cellStyle name="Comma 2 2 2 10 3 2" xfId="13222" xr:uid="{4B317564-DDA6-4D5C-8F3A-3F643C6EC5FA}"/>
    <cellStyle name="Comma 2 2 2 10 3 2 2" xfId="29705" xr:uid="{65D1EFBD-CA70-4EE7-9F95-C5C54892C11B}"/>
    <cellStyle name="Comma 2 2 2 10 3 3" xfId="36308" xr:uid="{2BEB22D2-10FA-40F3-9033-C23543B9F707}"/>
    <cellStyle name="Comma 2 2 2 10 3 4" xfId="26622" xr:uid="{A9EFD20B-AF67-45C8-97CC-A29E5FD3D016}"/>
    <cellStyle name="Comma 2 2 2 10 4" xfId="10148" xr:uid="{6D4EFC5F-9651-4FDD-8B3D-EFF320B2A2F5}"/>
    <cellStyle name="Comma 2 2 2 10 4 2" xfId="14161" xr:uid="{3E2BB7A1-92A1-4A40-9A1C-4674A9355090}"/>
    <cellStyle name="Comma 2 2 2 10 4 2 2" xfId="30644" xr:uid="{7514D131-6110-483A-9685-289BD3666DE4}"/>
    <cellStyle name="Comma 2 2 2 10 4 3" xfId="37247" xr:uid="{BB34F46A-FC20-4725-A538-BDD9D346F0C5}"/>
    <cellStyle name="Comma 2 2 2 10 4 4" xfId="26814" xr:uid="{EAC4D613-599D-41E7-ADF8-CE1CB26EA6DD}"/>
    <cellStyle name="Comma 2 2 2 10 5" xfId="11161" xr:uid="{D671D9A8-0FB8-4B3C-B14A-2F30E8893851}"/>
    <cellStyle name="Comma 2 2 2 10 5 2" xfId="15100" xr:uid="{00F12B3A-439B-439F-8504-D0AC26C68CC6}"/>
    <cellStyle name="Comma 2 2 2 10 5 2 2" xfId="31583" xr:uid="{111D005B-BDBA-4DE0-93C4-5A15BDBEA1F7}"/>
    <cellStyle name="Comma 2 2 2 10 5 3" xfId="38186" xr:uid="{D90ED884-7AAD-43AD-8E28-42D9365C3BD2}"/>
    <cellStyle name="Comma 2 2 2 10 5 4" xfId="27006" xr:uid="{703EE2CD-B651-4FFD-B374-0C59E55FB3ED}"/>
    <cellStyle name="Comma 2 2 2 10 6" xfId="12108" xr:uid="{1CFAE5C7-DB8B-4FBC-8D5F-4C1D775944E4}"/>
    <cellStyle name="Comma 2 2 2 10 6 2" xfId="32522" xr:uid="{1838A4FE-02FF-418B-83F6-6EBA9C017588}"/>
    <cellStyle name="Comma 2 2 2 10 6 3" xfId="39125" xr:uid="{39173333-2DFA-4787-AD52-4A3F6B75862E}"/>
    <cellStyle name="Comma 2 2 2 10 6 4" xfId="27198" xr:uid="{2F5A1D71-2BFC-4976-A437-08A8DB214240}"/>
    <cellStyle name="Comma 2 2 2 10 7" xfId="16787" xr:uid="{C8398503-EFD0-4AE8-B670-D522D65927BA}"/>
    <cellStyle name="Comma 2 2 2 10 7 2" xfId="33461" xr:uid="{C6D56217-FC92-457A-A82A-2BF464202829}"/>
    <cellStyle name="Comma 2 2 2 10 7 3" xfId="40064" xr:uid="{C48DFA18-5624-45F3-88E2-AFF2E3522908}"/>
    <cellStyle name="Comma 2 2 2 10 7 4" xfId="27390" xr:uid="{181B82DE-A551-45FF-9C03-ED28EBDCD81D}"/>
    <cellStyle name="Comma 2 2 2 10 8" xfId="28350" xr:uid="{D19D89B4-4EE3-4EEB-A70A-F0EDAAB27EC2}"/>
    <cellStyle name="Comma 2 2 2 10 9" xfId="34431" xr:uid="{59F34028-9031-4D83-B6A6-3E8A829B3AAE}"/>
    <cellStyle name="Comma 2 2 2 11" xfId="7947" xr:uid="{AB600B3E-2171-40BD-AF2D-FD77AB009672}"/>
    <cellStyle name="Comma 2 2 2 11 2" xfId="9566" xr:uid="{D40AA7B0-CB7F-4FA6-8611-2669C24A6D34}"/>
    <cellStyle name="Comma 2 2 2 11 2 2" xfId="24037" xr:uid="{FFE0F2BC-2CCE-4D2C-9F1B-9527F3F20B3D}"/>
    <cellStyle name="Comma 2 2 2 11 2 2 2" xfId="43364" xr:uid="{41ED0325-45B6-46DD-BF9E-61746FA75DC7}"/>
    <cellStyle name="Comma 2 2 2 11 2 3" xfId="28653" xr:uid="{BF5AE912-60A8-4321-8829-15BE2E7C9DB9}"/>
    <cellStyle name="Comma 2 2 2 11 3" xfId="10149" xr:uid="{CEC83AA1-C063-4F24-8078-E3CDCC6F9352}"/>
    <cellStyle name="Comma 2 2 2 11 3 2" xfId="24534" xr:uid="{E14BED6A-9BBC-4A13-819D-EF74E9CD2DBA}"/>
    <cellStyle name="Comma 2 2 2 11 3 3" xfId="34546" xr:uid="{273AAFDD-0AC8-4BA9-9036-CF06439D2DEA}"/>
    <cellStyle name="Comma 2 2 2 11 4" xfId="11257" xr:uid="{E1FBE857-7D4F-4B10-9E95-B6FA1066BA1C}"/>
    <cellStyle name="Comma 2 2 2 11 4 2" xfId="25348" xr:uid="{30814FBE-80BA-484C-BEAE-5F5EEF6D3BF3}"/>
    <cellStyle name="Comma 2 2 2 11 5" xfId="12204" xr:uid="{3E24AF54-9CDE-4EC5-AF5E-CEDC5BE3FA7D}"/>
    <cellStyle name="Comma 2 2 2 11 6" xfId="26334" xr:uid="{A48EC590-B271-46F8-AB51-D53E9ADF5E16}"/>
    <cellStyle name="Comma 2 2 2 12" xfId="8923" xr:uid="{7028A9F8-2A4E-4041-9C48-5BD0D19BF5F6}"/>
    <cellStyle name="Comma 2 2 2 12 2" xfId="12398" xr:uid="{3338C630-89E7-426E-9921-CC25AC160CC4}"/>
    <cellStyle name="Comma 2 2 2 12 2 2" xfId="41353" xr:uid="{73FBDE2F-0A42-49FE-9814-400942DC4423}"/>
    <cellStyle name="Comma 2 2 2 12 2 3" xfId="28881" xr:uid="{76E5F925-0C54-4740-8DEF-189BE1F895E9}"/>
    <cellStyle name="Comma 2 2 2 12 3" xfId="35485" xr:uid="{2B1D874A-223C-4D34-9C4D-B54C61F4983E}"/>
    <cellStyle name="Comma 2 2 2 12 4" xfId="26526" xr:uid="{9E8C7805-61E1-4AA9-BDD8-1771C35A2C8E}"/>
    <cellStyle name="Comma 2 2 2 13" xfId="10150" xr:uid="{84DAAF8B-E2BE-466D-AE10-A622C80402DB}"/>
    <cellStyle name="Comma 2 2 2 13 2" xfId="13337" xr:uid="{1BDE02C5-C6BD-4BF0-8C9B-AE3E7D583336}"/>
    <cellStyle name="Comma 2 2 2 13 2 2" xfId="29820" xr:uid="{E7A5C5DA-2CEB-4E31-AF6E-48CD1556949F}"/>
    <cellStyle name="Comma 2 2 2 13 3" xfId="36423" xr:uid="{BFA5E66A-363A-4B1B-842C-5C1F6EBCBBA1}"/>
    <cellStyle name="Comma 2 2 2 13 4" xfId="26718" xr:uid="{A8078A8C-418E-4264-A878-8B5FB544A898}"/>
    <cellStyle name="Comma 2 2 2 13 5" xfId="45617" xr:uid="{6D175D59-6337-4873-AC02-284CD9E18363}"/>
    <cellStyle name="Comma 2 2 2 13 6" xfId="47256" xr:uid="{F9047426-216D-4FE0-AAC7-999DDB729F0B}"/>
    <cellStyle name="Comma 2 2 2 13 7" xfId="48921" xr:uid="{2B0585A0-5F04-4FDC-9B65-7729644CC4FD}"/>
    <cellStyle name="Comma 2 2 2 14" xfId="10610" xr:uid="{F3FB113C-6C0A-4BE3-AC17-01EDBAC19C57}"/>
    <cellStyle name="Comma 2 2 2 14 2" xfId="14276" xr:uid="{8358418C-0A67-4DB9-9C4E-4C3CAAF6A0EA}"/>
    <cellStyle name="Comma 2 2 2 14 2 2" xfId="30759" xr:uid="{A791C847-1339-4542-B2EF-D6E1FEA71FD8}"/>
    <cellStyle name="Comma 2 2 2 14 3" xfId="37362" xr:uid="{D8A4AA48-DE92-430C-B40D-8D3511102BDC}"/>
    <cellStyle name="Comma 2 2 2 14 4" xfId="26910" xr:uid="{BCD5F2C3-28CE-4C1A-9DD7-381EC4BF85FA}"/>
    <cellStyle name="Comma 2 2 2 15" xfId="11448" xr:uid="{091092BF-D615-492A-87EC-585832A10FE5}"/>
    <cellStyle name="Comma 2 2 2 15 2" xfId="15214" xr:uid="{B2E73E1C-002D-457C-BB91-5B565E56D0D7}"/>
    <cellStyle name="Comma 2 2 2 15 2 2" xfId="31698" xr:uid="{96FC7233-987C-4F5F-B0E7-7C660199A8A5}"/>
    <cellStyle name="Comma 2 2 2 15 3" xfId="38301" xr:uid="{38165880-027D-4758-AA77-2724E8865C85}"/>
    <cellStyle name="Comma 2 2 2 15 4" xfId="27102" xr:uid="{48DD2076-8E95-423B-807D-48EB983F10CE}"/>
    <cellStyle name="Comma 2 2 2 15 5" xfId="44060" xr:uid="{EBA1A5EF-031D-4B09-869E-01530632467A}"/>
    <cellStyle name="Comma 2 2 2 16" xfId="11551" xr:uid="{C2EB34B2-14D1-4D6B-B888-08BE34104914}"/>
    <cellStyle name="Comma 2 2 2 16 2" xfId="32637" xr:uid="{C9FD653F-E077-4D01-A777-839CEFEEEBCB}"/>
    <cellStyle name="Comma 2 2 2 16 3" xfId="39240" xr:uid="{849748D6-5BC0-4B32-9616-B3843CDE952A}"/>
    <cellStyle name="Comma 2 2 2 16 4" xfId="27294" xr:uid="{28217588-C55B-4EF9-92CC-19CAF67870E3}"/>
    <cellStyle name="Comma 2 2 2 17" xfId="27526" xr:uid="{DCFE2BCE-CDBC-4C34-AFCA-8020601D6688}"/>
    <cellStyle name="Comma 2 2 2 17 2" xfId="40268" xr:uid="{4E060096-D450-4065-831E-125FFE4EACDA}"/>
    <cellStyle name="Comma 2 2 2 18" xfId="33607" xr:uid="{68D2ADE8-4279-49AE-93E9-BF71601DE88F}"/>
    <cellStyle name="Comma 2 2 2 19" xfId="25688" xr:uid="{95114F96-E466-4EE7-A62D-063827C9A69B}"/>
    <cellStyle name="Comma 2 2 2 2" xfId="1090" xr:uid="{60902359-05F8-4C88-A5EF-F58D4A166324}"/>
    <cellStyle name="Comma 2 2 2 2 2" xfId="7062" xr:uid="{CDC645E1-F9A4-4A15-B7F7-E455D9985809}"/>
    <cellStyle name="Comma 2 2 2 2 2 2" xfId="22363" xr:uid="{2E22912B-0A6B-49BB-8104-824A002D9FFD}"/>
    <cellStyle name="Comma 2 2 2 2 2 3" xfId="41925" xr:uid="{9047A668-F3B0-4A60-BA2F-25FE6340A827}"/>
    <cellStyle name="Comma 2 2 2 2 3" xfId="17027" xr:uid="{3AB89872-7D4D-40C4-A522-3524D09A7ED4}"/>
    <cellStyle name="Comma 2 2 2 2 3 2" xfId="42762" xr:uid="{8918599D-3A89-4115-AABD-9A6F0F6668C1}"/>
    <cellStyle name="Comma 2 2 2 2 4" xfId="43461" xr:uid="{3A18B9E3-E111-4FC4-95DF-572BC6DE7ED7}"/>
    <cellStyle name="Comma 2 2 2 2 5" xfId="41450" xr:uid="{2EA9D40A-5414-45C9-814F-4C09137F3DFC}"/>
    <cellStyle name="Comma 2 2 2 2 6" xfId="40482" xr:uid="{5D45FFFC-76E8-4404-8160-0D235435B032}"/>
    <cellStyle name="Comma 2 2 2 3" xfId="1188" xr:uid="{EC93233C-F643-4694-BB00-16C2BE000E84}"/>
    <cellStyle name="Comma 2 2 2 3 2" xfId="7160" xr:uid="{9435CC16-F284-4E82-A5A3-8AE4E135D5A2}"/>
    <cellStyle name="Comma 2 2 2 3 2 2" xfId="22457" xr:uid="{BB7C63DE-6E87-41C0-8D16-39AE9C9DA6E1}"/>
    <cellStyle name="Comma 2 2 2 3 2 3" xfId="42023" xr:uid="{E803A8BE-A474-4F04-A6CA-6C95C8EA5843}"/>
    <cellStyle name="Comma 2 2 2 3 3" xfId="17121" xr:uid="{30F1B3B0-97AB-4877-AA81-B26076E66530}"/>
    <cellStyle name="Comma 2 2 2 3 3 2" xfId="42860" xr:uid="{EFDA0E4E-F16F-4368-9EC8-D16CA66C2E24}"/>
    <cellStyle name="Comma 2 2 2 3 4" xfId="43559" xr:uid="{FB82CA29-16E9-441D-9495-DA27518E08A7}"/>
    <cellStyle name="Comma 2 2 2 3 5" xfId="41548" xr:uid="{EC96C3FA-B4B5-4B3A-BE97-9CD80F8BF536}"/>
    <cellStyle name="Comma 2 2 2 3 6" xfId="40580" xr:uid="{CC12BE38-91FC-456B-B627-D410F8BEC16F}"/>
    <cellStyle name="Comma 2 2 2 4" xfId="1365" xr:uid="{4C73BCAC-0819-4BC9-B34F-CD5B23F1DFB7}"/>
    <cellStyle name="Comma 2 2 2 4 2" xfId="7266" xr:uid="{24C000AA-2352-4DEB-B7A6-FC3CC4A07A0C}"/>
    <cellStyle name="Comma 2 2 2 4 2 2" xfId="22561" xr:uid="{09044201-36CC-4BD1-A504-D242C1461582}"/>
    <cellStyle name="Comma 2 2 2 4 2 3" xfId="42129" xr:uid="{2B198408-79BF-40BC-B9A6-A9BE2BE5E141}"/>
    <cellStyle name="Comma 2 2 2 4 3" xfId="17225" xr:uid="{8362696C-923A-4393-A0C7-DBA8516D1CCD}"/>
    <cellStyle name="Comma 2 2 2 4 3 2" xfId="42966" xr:uid="{1BBEF016-6EE7-476A-B91C-4F9F36D96A02}"/>
    <cellStyle name="Comma 2 2 2 4 4" xfId="43665" xr:uid="{52193495-9069-4D42-948B-A8B1E62B418D}"/>
    <cellStyle name="Comma 2 2 2 4 5" xfId="41726" xr:uid="{79475A92-ECE7-4425-BA7C-18826639A926}"/>
    <cellStyle name="Comma 2 2 2 4 6" xfId="40754" xr:uid="{056527BC-871D-4348-A621-725A0B1528AC}"/>
    <cellStyle name="Comma 2 2 2 5" xfId="1381" xr:uid="{BF35013C-1807-4DE2-8AE7-EF8D559F0D2D}"/>
    <cellStyle name="Comma 2 2 2 5 2" xfId="7282" xr:uid="{6A294F53-AEAE-459D-BD8E-5BEA2989152C}"/>
    <cellStyle name="Comma 2 2 2 5 2 2" xfId="22577" xr:uid="{116F11A7-A870-4F02-AB9C-E624928381D3}"/>
    <cellStyle name="Comma 2 2 2 5 2 3" xfId="42145" xr:uid="{3B1B1B3A-2A4A-42FB-8195-8A3C7E43641A}"/>
    <cellStyle name="Comma 2 2 2 5 3" xfId="17241" xr:uid="{24AB3BFF-DA60-4B36-B052-975BC6AF9457}"/>
    <cellStyle name="Comma 2 2 2 5 3 2" xfId="42982" xr:uid="{48F2148B-F12E-4D09-9105-BE7AC0B9F60E}"/>
    <cellStyle name="Comma 2 2 2 5 4" xfId="43681" xr:uid="{DAAC25C9-C05C-4E8F-9DB4-685A0A776BF4}"/>
    <cellStyle name="Comma 2 2 2 5 5" xfId="41742" xr:uid="{50F06061-F0D0-4903-BC4A-3DCF7C62F39B}"/>
    <cellStyle name="Comma 2 2 2 5 6" xfId="40770" xr:uid="{27C49104-9887-4122-AB93-B5214CBD8352}"/>
    <cellStyle name="Comma 2 2 2 6" xfId="1412" xr:uid="{C60BDEA3-9C60-4B51-8A61-949FEE4831CC}"/>
    <cellStyle name="Comma 2 2 2 6 2" xfId="7306" xr:uid="{865AB7C3-E093-439A-AB33-E5EF94C8724B}"/>
    <cellStyle name="Comma 2 2 2 6 2 2" xfId="22601" xr:uid="{F685526D-D283-4487-B0B1-0065ACBE79BD}"/>
    <cellStyle name="Comma 2 2 2 6 2 3" xfId="42169" xr:uid="{9DCC9315-A6E7-4628-BDA4-45CA2E444856}"/>
    <cellStyle name="Comma 2 2 2 6 3" xfId="17265" xr:uid="{39004EB5-12DF-472D-975F-4503E56FBB31}"/>
    <cellStyle name="Comma 2 2 2 6 3 2" xfId="43006" xr:uid="{C0836F86-1D8A-4D72-850B-92015BFCA689}"/>
    <cellStyle name="Comma 2 2 2 6 4" xfId="43705" xr:uid="{FBBEA7A5-7EA1-42F7-9811-91C70AE68F77}"/>
    <cellStyle name="Comma 2 2 2 6 5" xfId="41766" xr:uid="{568D49E8-AAC2-4182-85AE-1ACA2B721FCD}"/>
    <cellStyle name="Comma 2 2 2 6 6" xfId="40794" xr:uid="{6579B7E0-978D-4C98-B3B1-355C2AB3254D}"/>
    <cellStyle name="Comma 2 2 2 7" xfId="1421" xr:uid="{B544BDC6-9556-46FE-A3E7-7EF8D07E5D01}"/>
    <cellStyle name="Comma 2 2 2 7 10" xfId="28276" xr:uid="{C9D2FBC5-8C73-4A04-BFBF-F03E36CEB650}"/>
    <cellStyle name="Comma 2 2 2 7 11" xfId="34357" xr:uid="{063282BB-E531-41E7-94A1-CE88F2037F87}"/>
    <cellStyle name="Comma 2 2 2 7 12" xfId="25964" xr:uid="{DF66F66D-6D01-48D4-9C9E-5974E975F020}"/>
    <cellStyle name="Comma 2 2 2 7 13" xfId="44622" xr:uid="{48567FD2-4C02-44DA-9FFE-B6C09093D9AE}"/>
    <cellStyle name="Comma 2 2 2 7 14" xfId="46261" xr:uid="{2720E72A-7B46-4354-9D4D-5566A08B5D49}"/>
    <cellStyle name="Comma 2 2 2 7 15" xfId="47926" xr:uid="{C1F9F1FD-0993-4FF1-866B-5FAC33EE93D2}"/>
    <cellStyle name="Comma 2 2 2 7 2" xfId="1581" xr:uid="{E4F1B58E-F152-4F9C-9991-C39D7EF052E5}"/>
    <cellStyle name="Comma 2 2 2 7 2 10" xfId="34410" xr:uid="{A2653E6F-B849-4AEF-A3B8-1648CC6EEB02}"/>
    <cellStyle name="Comma 2 2 2 7 2 11" xfId="26014" xr:uid="{7F6E8AC1-AF7A-48CD-A661-D056B55C153D}"/>
    <cellStyle name="Comma 2 2 2 7 2 12" xfId="44672" xr:uid="{7CF04431-B031-454C-AB61-41A470B9F34A}"/>
    <cellStyle name="Comma 2 2 2 7 2 13" xfId="46311" xr:uid="{83BCBFDC-25E6-460A-9A13-8F2F1F35891D}"/>
    <cellStyle name="Comma 2 2 2 7 2 14" xfId="47976" xr:uid="{B56FF6AF-9CEE-46D6-AB33-6B33E6908999}"/>
    <cellStyle name="Comma 2 2 2 7 2 2" xfId="7928" xr:uid="{FC1EA6E6-49C7-4616-A3F3-9B0FC1DEB589}"/>
    <cellStyle name="Comma 2 2 2 7 2 2 10" xfId="26330" xr:uid="{12E094EF-DB3F-4EB5-9DAC-C4D39716EBBF}"/>
    <cellStyle name="Comma 2 2 2 7 2 2 11" xfId="45302" xr:uid="{953EF965-A9D2-4614-B6A5-4B95774D7552}"/>
    <cellStyle name="Comma 2 2 2 7 2 2 12" xfId="46941" xr:uid="{1D3AC315-89DA-41B3-9EFA-23B53D7BB95A}"/>
    <cellStyle name="Comma 2 2 2 7 2 2 13" xfId="48606" xr:uid="{EF684E9A-7091-4A9F-B194-255D2E0132FC}"/>
    <cellStyle name="Comma 2 2 2 7 2 2 2" xfId="8876" xr:uid="{03980E8C-14D1-4484-BDCC-7F1CC4871648}"/>
    <cellStyle name="Comma 2 2 2 7 2 2 2 2" xfId="9754" xr:uid="{69E7CB22-4095-4461-A664-49B4EE6D449A}"/>
    <cellStyle name="Comma 2 2 2 7 2 2 2 2 2" xfId="24225" xr:uid="{8D9F34EB-DE99-4DF0-B272-E6BA3886625A}"/>
    <cellStyle name="Comma 2 2 2 7 2 2 2 2 3" xfId="28872" xr:uid="{79A01EFF-B344-4FF2-AA3F-B18E7FF22472}"/>
    <cellStyle name="Comma 2 2 2 7 2 2 2 3" xfId="10151" xr:uid="{B6449F70-A69E-4AF0-A1C7-A472E7BD462E}"/>
    <cellStyle name="Comma 2 2 2 7 2 2 2 3 2" xfId="24535" xr:uid="{41D4EB3D-CAA9-4E90-9CBB-5138AD5940F7}"/>
    <cellStyle name="Comma 2 2 2 7 2 2 2 3 3" xfId="35476" xr:uid="{5AFDB1B3-6A9A-479E-93C4-4F4156E684FB}"/>
    <cellStyle name="Comma 2 2 2 7 2 2 2 4" xfId="11445" xr:uid="{2B90CB3B-1F3B-49DF-9D97-D3ABFB2D7D35}"/>
    <cellStyle name="Comma 2 2 2 7 2 2 2 4 2" xfId="25536" xr:uid="{A2711E2E-0FAB-4819-B76D-A41ACFEF5089}"/>
    <cellStyle name="Comma 2 2 2 7 2 2 2 5" xfId="12392" xr:uid="{6C339987-5DDC-4713-9191-E7A1CA66F86F}"/>
    <cellStyle name="Comma 2 2 2 7 2 2 2 6" xfId="26522" xr:uid="{1F999CD2-DF16-4680-B0FE-D88F550EA99A}"/>
    <cellStyle name="Comma 2 2 2 7 2 2 3" xfId="9562" xr:uid="{3110A509-8F0E-4E35-8949-D8EB4B85622A}"/>
    <cellStyle name="Comma 2 2 2 7 2 2 3 2" xfId="13328" xr:uid="{EA5D124F-F91F-47C9-AA33-F603BDC12294}"/>
    <cellStyle name="Comma 2 2 2 7 2 2 3 2 2" xfId="29811" xr:uid="{4C8F258A-09EE-4021-9546-97133C29A597}"/>
    <cellStyle name="Comma 2 2 2 7 2 2 3 3" xfId="36414" xr:uid="{EC2B8076-9F08-4C64-9F1A-3C8717FC0B7F}"/>
    <cellStyle name="Comma 2 2 2 7 2 2 3 4" xfId="26714" xr:uid="{C1714805-6F29-4091-A8A3-16069AA6A224}"/>
    <cellStyle name="Comma 2 2 2 7 2 2 4" xfId="10152" xr:uid="{400E9BF8-ECC3-4F47-B1DA-0C9E437DE1BA}"/>
    <cellStyle name="Comma 2 2 2 7 2 2 4 2" xfId="14267" xr:uid="{93064A73-4A77-40E5-B4CD-57255A854C0C}"/>
    <cellStyle name="Comma 2 2 2 7 2 2 4 2 2" xfId="30750" xr:uid="{69105F4D-C1DB-4F5E-B420-070D973DDEC7}"/>
    <cellStyle name="Comma 2 2 2 7 2 2 4 3" xfId="37353" xr:uid="{CB46AB2C-DE11-41B2-9650-38C273F1FA18}"/>
    <cellStyle name="Comma 2 2 2 7 2 2 4 4" xfId="26906" xr:uid="{17CCB291-F1D6-4F2E-B94E-5C2FB9DEEDDE}"/>
    <cellStyle name="Comma 2 2 2 7 2 2 5" xfId="11253" xr:uid="{5A37A322-69D8-4675-BCC5-6D9E430D9812}"/>
    <cellStyle name="Comma 2 2 2 7 2 2 5 2" xfId="15206" xr:uid="{12FDE5F9-394B-45EF-9774-6138E2BF1B05}"/>
    <cellStyle name="Comma 2 2 2 7 2 2 5 2 2" xfId="31689" xr:uid="{7B639DA2-CC59-45C1-ABB0-9C4C32B55C9A}"/>
    <cellStyle name="Comma 2 2 2 7 2 2 5 3" xfId="38292" xr:uid="{3A98D120-EC69-492D-A739-010C21DB52AA}"/>
    <cellStyle name="Comma 2 2 2 7 2 2 5 4" xfId="27098" xr:uid="{47C028C2-32F8-433B-B1FA-9FB4ECD53F69}"/>
    <cellStyle name="Comma 2 2 2 7 2 2 6" xfId="12200" xr:uid="{926AE1B1-E479-4EDB-A433-48576DA1C67B}"/>
    <cellStyle name="Comma 2 2 2 7 2 2 6 2" xfId="32628" xr:uid="{D7F2601F-7C07-48A6-A803-3647B3C87732}"/>
    <cellStyle name="Comma 2 2 2 7 2 2 6 3" xfId="39231" xr:uid="{7D0CF183-2445-4EEE-AC18-7F47D781C716}"/>
    <cellStyle name="Comma 2 2 2 7 2 2 6 4" xfId="27290" xr:uid="{66E14F7D-162D-4F58-8F73-C2B99BE69630}"/>
    <cellStyle name="Comma 2 2 2 7 2 2 7" xfId="16893" xr:uid="{B0A9966C-62AC-4400-B3F8-A5E171C3C873}"/>
    <cellStyle name="Comma 2 2 2 7 2 2 7 2" xfId="33567" xr:uid="{7883CC42-9716-45FD-9420-D5CA84E19241}"/>
    <cellStyle name="Comma 2 2 2 7 2 2 7 3" xfId="40170" xr:uid="{9BDC703D-7CB5-42E9-AED1-7F82D0F2CA1A}"/>
    <cellStyle name="Comma 2 2 2 7 2 2 7 4" xfId="27482" xr:uid="{C6EC4CCC-C219-4280-A35F-727CDA2A23D1}"/>
    <cellStyle name="Comma 2 2 2 7 2 2 8" xfId="28456" xr:uid="{DA6789B6-D496-4AEB-A4C2-9601C83E06BA}"/>
    <cellStyle name="Comma 2 2 2 7 2 2 9" xfId="34537" xr:uid="{406A5EED-3D65-47CD-A2BA-3249D81E353F}"/>
    <cellStyle name="Comma 2 2 2 7 2 3" xfId="8749" xr:uid="{0149B23B-2A5D-4058-8B43-954A8EA910DC}"/>
    <cellStyle name="Comma 2 2 2 7 2 3 2" xfId="9658" xr:uid="{CABC9278-B943-40D0-97BD-42FA2F67FE2B}"/>
    <cellStyle name="Comma 2 2 2 7 2 3 2 2" xfId="24129" xr:uid="{974AC94A-D808-4503-9CBB-CA0896ABFF9C}"/>
    <cellStyle name="Comma 2 2 2 7 2 3 2 3" xfId="28759" xr:uid="{E4876B7D-630D-40E3-9F6C-2958C9A88937}"/>
    <cellStyle name="Comma 2 2 2 7 2 3 3" xfId="10153" xr:uid="{E526CCB4-AEED-4660-84D9-37AF29ED35AC}"/>
    <cellStyle name="Comma 2 2 2 7 2 3 3 2" xfId="24536" xr:uid="{D359583D-E83E-4C86-B681-4ACBEFF22A8B}"/>
    <cellStyle name="Comma 2 2 2 7 2 3 3 3" xfId="35349" xr:uid="{4F58974B-D97D-4CF5-A8B0-73706368CEBC}"/>
    <cellStyle name="Comma 2 2 2 7 2 3 4" xfId="11349" xr:uid="{C878E042-2712-401E-B211-0D1122BC2ABD}"/>
    <cellStyle name="Comma 2 2 2 7 2 3 4 2" xfId="25440" xr:uid="{7AAB3259-48B4-4EF9-9DBE-E4F126AF0052}"/>
    <cellStyle name="Comma 2 2 2 7 2 3 5" xfId="12296" xr:uid="{CB40F130-4F17-45BF-A94D-DFC3FF2407B1}"/>
    <cellStyle name="Comma 2 2 2 7 2 3 6" xfId="26426" xr:uid="{BB18898B-5DB4-4F91-8B72-6E083BE61D50}"/>
    <cellStyle name="Comma 2 2 2 7 2 3 7" xfId="45711" xr:uid="{64C197FA-19F4-4FC5-9F8B-E0F6771F6A25}"/>
    <cellStyle name="Comma 2 2 2 7 2 3 8" xfId="47350" xr:uid="{79B0D801-1856-4201-A9A8-07244CA5AED5}"/>
    <cellStyle name="Comma 2 2 2 7 2 3 9" xfId="49015" xr:uid="{A5CEF409-2661-453B-AF08-CC4B7DF67567}"/>
    <cellStyle name="Comma 2 2 2 7 2 4" xfId="9246" xr:uid="{FAEC2C15-5E99-4567-977A-509A87FDBEF7}"/>
    <cellStyle name="Comma 2 2 2 7 2 4 2" xfId="13201" xr:uid="{765CCCBC-8F1E-4028-A1FD-EF3DC2900F2D}"/>
    <cellStyle name="Comma 2 2 2 7 2 4 2 2" xfId="29684" xr:uid="{FD0A1397-D8B4-4F55-A27C-35154D28DD55}"/>
    <cellStyle name="Comma 2 2 2 7 2 4 3" xfId="36287" xr:uid="{1A9BED44-395B-4CA3-B572-68DA670C029D}"/>
    <cellStyle name="Comma 2 2 2 7 2 4 4" xfId="26618" xr:uid="{4295AEDB-BBDA-40FE-84A5-775494305203}"/>
    <cellStyle name="Comma 2 2 2 7 2 5" xfId="10154" xr:uid="{CFE3214C-18CC-494F-A1BF-73A8040F4335}"/>
    <cellStyle name="Comma 2 2 2 7 2 5 2" xfId="14140" xr:uid="{5A481D6E-067F-484D-9B40-22723B8C2964}"/>
    <cellStyle name="Comma 2 2 2 7 2 5 2 2" xfId="30623" xr:uid="{144F841D-F17E-43A0-9985-6619F393A4E8}"/>
    <cellStyle name="Comma 2 2 2 7 2 5 3" xfId="37226" xr:uid="{ED92160D-E048-463C-A2AE-6280BDEB5CF1}"/>
    <cellStyle name="Comma 2 2 2 7 2 5 4" xfId="26810" xr:uid="{00B69DD5-CC1C-4917-9056-9D57219E5980}"/>
    <cellStyle name="Comma 2 2 2 7 2 6" xfId="10936" xr:uid="{2D657E3F-AC79-474F-989C-EAB1B6C94297}"/>
    <cellStyle name="Comma 2 2 2 7 2 6 2" xfId="15079" xr:uid="{C077B4A2-30EC-4B2D-8F46-7DABCCDD872A}"/>
    <cellStyle name="Comma 2 2 2 7 2 6 2 2" xfId="31562" xr:uid="{6D4A834B-F408-4E9A-A20D-82900F10E9EF}"/>
    <cellStyle name="Comma 2 2 2 7 2 6 3" xfId="38165" xr:uid="{86E1BD09-1A6C-4BC1-B74D-5F4520C4BB40}"/>
    <cellStyle name="Comma 2 2 2 7 2 6 4" xfId="27002" xr:uid="{9120512A-AA68-4502-B936-B02B522BD1E6}"/>
    <cellStyle name="Comma 2 2 2 7 2 7" xfId="11875" xr:uid="{4430BAEC-4DC4-4AE2-860C-E22A02275E6E}"/>
    <cellStyle name="Comma 2 2 2 7 2 7 2" xfId="32501" xr:uid="{1FE9642A-DC1E-4FD7-9AC7-DC7AA2266541}"/>
    <cellStyle name="Comma 2 2 2 7 2 7 3" xfId="39104" xr:uid="{3A0B380A-178F-4667-BC82-16474A3ACE07}"/>
    <cellStyle name="Comma 2 2 2 7 2 7 4" xfId="27194" xr:uid="{164523BC-A946-4448-8751-0F55196ACC6C}"/>
    <cellStyle name="Comma 2 2 2 7 2 8" xfId="16766" xr:uid="{A5D6A0F3-32A5-4BCE-BBE3-FFAD20950E74}"/>
    <cellStyle name="Comma 2 2 2 7 2 8 2" xfId="33440" xr:uid="{578A3572-9668-42FF-9E65-0D61B1947686}"/>
    <cellStyle name="Comma 2 2 2 7 2 8 3" xfId="40043" xr:uid="{F9279853-8641-491C-927D-6844465EEB07}"/>
    <cellStyle name="Comma 2 2 2 7 2 8 4" xfId="27386" xr:uid="{0F9E0DA3-C129-4598-9168-0B8FB756FDC9}"/>
    <cellStyle name="Comma 2 2 2 7 2 9" xfId="28329" xr:uid="{6DFFF133-EE64-49D7-8ED8-B3CCDD15DD1B}"/>
    <cellStyle name="Comma 2 2 2 7 3" xfId="7793" xr:uid="{0B3FC41D-FCB0-413D-9C73-A3D6D4F96C41}"/>
    <cellStyle name="Comma 2 2 2 7 3 10" xfId="26284" xr:uid="{1D571BE9-2E5A-4F01-930D-37BD326FA901}"/>
    <cellStyle name="Comma 2 2 2 7 3 11" xfId="45182" xr:uid="{83689128-9CFB-4A23-9BF7-228158751F2E}"/>
    <cellStyle name="Comma 2 2 2 7 3 12" xfId="46821" xr:uid="{95C0D3A7-488D-45EF-9354-00A223FE54B1}"/>
    <cellStyle name="Comma 2 2 2 7 3 13" xfId="48486" xr:uid="{3388FE42-11A7-4714-955A-4F2092A97C3F}"/>
    <cellStyle name="Comma 2 2 2 7 3 2" xfId="8823" xr:uid="{681CA39A-75C7-4EFB-AFDC-5EFD2835E2BB}"/>
    <cellStyle name="Comma 2 2 2 7 3 2 2" xfId="9708" xr:uid="{9A04AACE-E801-4CCA-95D2-199228F2757C}"/>
    <cellStyle name="Comma 2 2 2 7 3 2 2 2" xfId="24179" xr:uid="{854042DD-38E5-45D3-A6F3-FBDEC6B75757}"/>
    <cellStyle name="Comma 2 2 2 7 3 2 2 3" xfId="28819" xr:uid="{E9D17B1F-1445-43D9-9BB8-DCC8854C966F}"/>
    <cellStyle name="Comma 2 2 2 7 3 2 3" xfId="10155" xr:uid="{1FF58444-04CC-4044-92E6-F01EB2892CDA}"/>
    <cellStyle name="Comma 2 2 2 7 3 2 3 2" xfId="24537" xr:uid="{543DFF7C-B994-47A6-AC84-B73DC2A473FA}"/>
    <cellStyle name="Comma 2 2 2 7 3 2 3 3" xfId="35423" xr:uid="{337D017D-6868-4B90-9F68-63F34B83D121}"/>
    <cellStyle name="Comma 2 2 2 7 3 2 4" xfId="11399" xr:uid="{21548E48-828A-4D2E-87A2-21D3C6141F2E}"/>
    <cellStyle name="Comma 2 2 2 7 3 2 4 2" xfId="25490" xr:uid="{E29B4EAB-C0E1-4C11-95E3-78BCC37524FE}"/>
    <cellStyle name="Comma 2 2 2 7 3 2 5" xfId="12346" xr:uid="{20C78482-6365-47B9-9852-0E668FC25496}"/>
    <cellStyle name="Comma 2 2 2 7 3 2 6" xfId="26476" xr:uid="{AAEFCFC4-E0B7-44EE-AB44-CEF24A91EB8B}"/>
    <cellStyle name="Comma 2 2 2 7 3 3" xfId="9516" xr:uid="{D6C966E6-2B80-4664-A6E4-BAF2D04D6F52}"/>
    <cellStyle name="Comma 2 2 2 7 3 3 2" xfId="13275" xr:uid="{84BE41F7-42F2-4DB1-8C91-C979BDEF01FD}"/>
    <cellStyle name="Comma 2 2 2 7 3 3 2 2" xfId="29758" xr:uid="{87FC91ED-7A75-4149-AFEA-5E6A6BC9219F}"/>
    <cellStyle name="Comma 2 2 2 7 3 3 3" xfId="36361" xr:uid="{2DFB4A58-3495-4A3C-922A-EA677C3712E0}"/>
    <cellStyle name="Comma 2 2 2 7 3 3 4" xfId="26668" xr:uid="{EF2BE64B-43BE-4E5C-A262-5E8E13055540}"/>
    <cellStyle name="Comma 2 2 2 7 3 4" xfId="10156" xr:uid="{336D62C3-D2FF-4718-B4DB-751B88516AE0}"/>
    <cellStyle name="Comma 2 2 2 7 3 4 2" xfId="14214" xr:uid="{D4CC4CB4-D4D6-45C0-8CC0-1A7B9560AB1B}"/>
    <cellStyle name="Comma 2 2 2 7 3 4 2 2" xfId="30697" xr:uid="{A2649095-36BF-4383-AFBE-547031153593}"/>
    <cellStyle name="Comma 2 2 2 7 3 4 3" xfId="37300" xr:uid="{52DBBF4F-DA79-4C18-A593-CAEC5D8909E1}"/>
    <cellStyle name="Comma 2 2 2 7 3 4 4" xfId="26860" xr:uid="{0C8C8168-A0F4-49FE-8B3D-3F38D72304FF}"/>
    <cellStyle name="Comma 2 2 2 7 3 5" xfId="11207" xr:uid="{23DEB969-4E69-4B8B-BD45-2C6E9F759F67}"/>
    <cellStyle name="Comma 2 2 2 7 3 5 2" xfId="15153" xr:uid="{C99EDB1C-A466-4D91-9CFF-3F1B1B8C7938}"/>
    <cellStyle name="Comma 2 2 2 7 3 5 2 2" xfId="31636" xr:uid="{92FFE81D-7F9E-4ACC-B359-C489DC8AFE2A}"/>
    <cellStyle name="Comma 2 2 2 7 3 5 3" xfId="38239" xr:uid="{C3F2B968-2A02-4D61-8A73-1C0E2077E5D9}"/>
    <cellStyle name="Comma 2 2 2 7 3 5 4" xfId="27052" xr:uid="{4AA8A036-1F4B-4B37-8DEC-CE620A206B8C}"/>
    <cellStyle name="Comma 2 2 2 7 3 6" xfId="12154" xr:uid="{C4057004-CB36-4940-B971-CD90D9D31855}"/>
    <cellStyle name="Comma 2 2 2 7 3 6 2" xfId="32575" xr:uid="{BBAC9196-E26D-4D61-A8FD-746218E1EEBB}"/>
    <cellStyle name="Comma 2 2 2 7 3 6 3" xfId="39178" xr:uid="{4A25D9A7-0A86-4A3F-B325-4D5BE6CA8CF5}"/>
    <cellStyle name="Comma 2 2 2 7 3 6 4" xfId="27244" xr:uid="{6560612A-1CA3-47C1-AAAF-08EF3F1A623D}"/>
    <cellStyle name="Comma 2 2 2 7 3 7" xfId="16840" xr:uid="{38325776-DC15-4389-A454-CDE71E399482}"/>
    <cellStyle name="Comma 2 2 2 7 3 7 2" xfId="33514" xr:uid="{A262D672-8FE7-4DB8-80A5-79F420CD4F98}"/>
    <cellStyle name="Comma 2 2 2 7 3 7 3" xfId="40117" xr:uid="{039AB715-C137-4326-B879-9973E9E8B48C}"/>
    <cellStyle name="Comma 2 2 2 7 3 7 4" xfId="27436" xr:uid="{A4E856E2-16CE-4192-9592-250A3BF3F2A9}"/>
    <cellStyle name="Comma 2 2 2 7 3 8" xfId="28403" xr:uid="{2D4FE135-B33E-488B-A747-FA30779C37FF}"/>
    <cellStyle name="Comma 2 2 2 7 3 9" xfId="34484" xr:uid="{B7FF9A05-4C52-4918-8682-1654458DD1E5}"/>
    <cellStyle name="Comma 2 2 2 7 4" xfId="8696" xr:uid="{EBD23DEF-062C-4396-809C-9E87BDDAC775}"/>
    <cellStyle name="Comma 2 2 2 7 4 2" xfId="9612" xr:uid="{16D58E2E-BC1C-4160-806F-7CF4B3FDDBB2}"/>
    <cellStyle name="Comma 2 2 2 7 4 2 2" xfId="24083" xr:uid="{429D3A89-34A0-44B3-9015-EDC37246E7FA}"/>
    <cellStyle name="Comma 2 2 2 7 4 2 3" xfId="28706" xr:uid="{75BF3EE2-7828-4020-B640-43F044154324}"/>
    <cellStyle name="Comma 2 2 2 7 4 3" xfId="10157" xr:uid="{041A96EB-A6C5-47F7-BCBF-E6105851014A}"/>
    <cellStyle name="Comma 2 2 2 7 4 3 2" xfId="24538" xr:uid="{11B0B4E5-9284-42FC-B48B-09A0EC58D8A5}"/>
    <cellStyle name="Comma 2 2 2 7 4 3 3" xfId="35296" xr:uid="{33AECB81-6E9F-473D-8C8E-193F6DE3ADF8}"/>
    <cellStyle name="Comma 2 2 2 7 4 4" xfId="11303" xr:uid="{CA0DD81E-BCBA-489A-A44F-A2193BE3472C}"/>
    <cellStyle name="Comma 2 2 2 7 4 4 2" xfId="25394" xr:uid="{EF395AC1-244A-4C74-BD1F-8925C46EA2AB}"/>
    <cellStyle name="Comma 2 2 2 7 4 5" xfId="12250" xr:uid="{27AEFC09-BD99-4D83-A617-8F296286137B}"/>
    <cellStyle name="Comma 2 2 2 7 4 6" xfId="26380" xr:uid="{A38B3415-BB4D-40A8-842F-8918C848ED85}"/>
    <cellStyle name="Comma 2 2 2 7 4 7" xfId="45665" xr:uid="{5F9F2D09-F115-4E21-B865-079BB402DE9A}"/>
    <cellStyle name="Comma 2 2 2 7 4 8" xfId="47304" xr:uid="{55396DA7-C22E-49ED-A129-9778B910062E}"/>
    <cellStyle name="Comma 2 2 2 7 4 9" xfId="48969" xr:uid="{5D8C14F3-B3BE-4CB9-851D-5A893EF3AE9B}"/>
    <cellStyle name="Comma 2 2 2 7 5" xfId="9196" xr:uid="{87017963-7AED-4E6B-8C30-49BEFF7ACB92}"/>
    <cellStyle name="Comma 2 2 2 7 5 2" xfId="13148" xr:uid="{0140BC08-2A1A-4341-9781-3151702185D4}"/>
    <cellStyle name="Comma 2 2 2 7 5 2 2" xfId="29631" xr:uid="{F30487E1-D523-40BF-8F12-4599441FEAA4}"/>
    <cellStyle name="Comma 2 2 2 7 5 3" xfId="36234" xr:uid="{EBB4378C-E37B-4F09-8202-38B54C2B5999}"/>
    <cellStyle name="Comma 2 2 2 7 5 4" xfId="26572" xr:uid="{8F7EADBE-DFB3-4C9C-90D7-0278AD74621B}"/>
    <cellStyle name="Comma 2 2 2 7 6" xfId="10158" xr:uid="{575891C0-B643-4151-8105-4378931063BA}"/>
    <cellStyle name="Comma 2 2 2 7 6 2" xfId="14087" xr:uid="{4442A6DB-7DDD-40B3-B1B8-7626A6FCE7FA}"/>
    <cellStyle name="Comma 2 2 2 7 6 2 2" xfId="30570" xr:uid="{C8DF6C5C-FA0A-419A-95DC-F882B57BD245}"/>
    <cellStyle name="Comma 2 2 2 7 6 3" xfId="37173" xr:uid="{1D9E2DF7-36DE-49AB-ACEA-DE7B8186C5AF}"/>
    <cellStyle name="Comma 2 2 2 7 6 4" xfId="26764" xr:uid="{0C324D38-892E-4D93-B73F-07A23DF08DF8}"/>
    <cellStyle name="Comma 2 2 2 7 7" xfId="10886" xr:uid="{310A373C-423A-4B68-9BD0-83E05D2D5574}"/>
    <cellStyle name="Comma 2 2 2 7 7 2" xfId="15026" xr:uid="{F4518C4C-6D8A-42C9-86CD-85B61EBA992A}"/>
    <cellStyle name="Comma 2 2 2 7 7 2 2" xfId="31509" xr:uid="{097AF188-31DC-4C3A-AC81-DC9B6A007099}"/>
    <cellStyle name="Comma 2 2 2 7 7 3" xfId="38112" xr:uid="{984D3EC7-EEFC-4BF9-A798-CFB38289BB77}"/>
    <cellStyle name="Comma 2 2 2 7 7 4" xfId="26956" xr:uid="{6F171D41-F5BD-4288-AD1C-908B2A7DA512}"/>
    <cellStyle name="Comma 2 2 2 7 8" xfId="11824" xr:uid="{E25DE4F4-2465-475C-977B-0BCECF27E582}"/>
    <cellStyle name="Comma 2 2 2 7 8 2" xfId="32448" xr:uid="{CCCE808B-FABD-4954-BEAE-DE55AE270781}"/>
    <cellStyle name="Comma 2 2 2 7 8 3" xfId="39051" xr:uid="{822CA51C-73E5-4738-8CFC-58B2B98CA554}"/>
    <cellStyle name="Comma 2 2 2 7 8 4" xfId="27148" xr:uid="{635F3C32-466A-4BF3-818C-30C3B9B51E3C}"/>
    <cellStyle name="Comma 2 2 2 7 9" xfId="16713" xr:uid="{6D84942F-5BBC-4542-81B7-93A1AF59DCA2}"/>
    <cellStyle name="Comma 2 2 2 7 9 2" xfId="33387" xr:uid="{6E67C47F-7158-4980-A30A-BF6486A92B38}"/>
    <cellStyle name="Comma 2 2 2 7 9 3" xfId="39990" xr:uid="{4655CD5A-EB04-482C-9178-BB83E2D8D661}"/>
    <cellStyle name="Comma 2 2 2 7 9 4" xfId="27340" xr:uid="{4C71E22B-24C2-4C9F-90C2-B0EDB06ADDAB}"/>
    <cellStyle name="Comma 2 2 2 8" xfId="1776" xr:uid="{03C18DB0-1EE6-4F70-AAE2-017A4DDD47E8}"/>
    <cellStyle name="Comma 2 2 2 8 2" xfId="7357" xr:uid="{D8BD4D2A-71E9-404F-ADB2-75955486B8A5}"/>
    <cellStyle name="Comma 2 2 2 8 2 2" xfId="22646" xr:uid="{42F8662C-5F3B-47F9-85D8-828A47EA748C}"/>
    <cellStyle name="Comma 2 2 2 8 2 3" xfId="42245" xr:uid="{A53D1225-A8F8-4881-8330-C4A9DB0C7224}"/>
    <cellStyle name="Comma 2 2 2 8 3" xfId="17371" xr:uid="{D6025888-8F88-4600-8602-31C3E470084E}"/>
    <cellStyle name="Comma 2 2 2 8 3 2" xfId="43057" xr:uid="{F3108C30-62CD-4560-81C4-1DB7A38734AA}"/>
    <cellStyle name="Comma 2 2 2 8 4" xfId="43756" xr:uid="{712C12D4-92B5-4FC0-A1B4-6EC608CD3938}"/>
    <cellStyle name="Comma 2 2 2 8 5" xfId="41794" xr:uid="{684B0C7D-DFF6-46E5-86DF-D13EB003E1C6}"/>
    <cellStyle name="Comma 2 2 2 8 5 2" xfId="45189" xr:uid="{57E7E720-4042-4E78-9C69-4434D200D9BE}"/>
    <cellStyle name="Comma 2 2 2 8 5 3" xfId="46828" xr:uid="{719B28C5-E140-4203-9F84-AEDB2E40D7FF}"/>
    <cellStyle name="Comma 2 2 2 8 5 4" xfId="48493" xr:uid="{3686AA11-E63D-46EA-88FA-801C992034E9}"/>
    <cellStyle name="Comma 2 2 2 8 6" xfId="40846" xr:uid="{0433E836-480B-4F28-A2A3-F66AF3ADEC5F}"/>
    <cellStyle name="Comma 2 2 2 9" xfId="662" xr:uid="{FD930955-7F78-47E7-B0A7-5F91F21DC6D2}"/>
    <cellStyle name="Comma 2 2 2 9 2" xfId="6965" xr:uid="{12CAA8B8-9D4C-4641-BC03-7F5B0F479501}"/>
    <cellStyle name="Comma 2 2 2 9 2 2" xfId="22269" xr:uid="{56E0F655-52B0-4A5E-8DC6-CEC7604557B9}"/>
    <cellStyle name="Comma 2 2 2 9 2 3" xfId="41828" xr:uid="{BB39381F-C6DB-4B69-82DD-CA3D336E72F5}"/>
    <cellStyle name="Comma 2 2 2 9 3" xfId="16933" xr:uid="{6655E950-6304-44A0-B09D-ED3D41FF1E1B}"/>
    <cellStyle name="Comma 2 2 2 9 4" xfId="40385" xr:uid="{01D4407A-6B88-44BF-A29D-2AA83C97103D}"/>
    <cellStyle name="Comma 2 2 20" xfId="1419" xr:uid="{AABF88FD-0365-4956-BF7C-54F4E314A60A}"/>
    <cellStyle name="Comma 2 2 20 10" xfId="28274" xr:uid="{872F1A29-BAD9-47A3-95A6-9AF5D2F94B1F}"/>
    <cellStyle name="Comma 2 2 20 11" xfId="34355" xr:uid="{AEA79130-9BE6-4DB5-A427-FC6F9171E041}"/>
    <cellStyle name="Comma 2 2 20 12" xfId="25962" xr:uid="{EF2AE9E5-542D-425D-86E2-1178504D5816}"/>
    <cellStyle name="Comma 2 2 20 13" xfId="44620" xr:uid="{78DA2D3F-E91B-4767-9242-87ECBA6628D2}"/>
    <cellStyle name="Comma 2 2 20 14" xfId="46259" xr:uid="{0CBA4641-7921-49BA-890E-D88EA7FDFA03}"/>
    <cellStyle name="Comma 2 2 20 15" xfId="47924" xr:uid="{0FF8DA4C-E8A5-431F-92F3-B58E536871B0}"/>
    <cellStyle name="Comma 2 2 20 2" xfId="1579" xr:uid="{F009D0B5-9BC1-4906-83D6-4581C17695FE}"/>
    <cellStyle name="Comma 2 2 20 2 10" xfId="34408" xr:uid="{2E0C2F86-9E47-4E76-A854-EA91327122BE}"/>
    <cellStyle name="Comma 2 2 20 2 11" xfId="26012" xr:uid="{F232D0A3-3FC2-4F61-A0BA-7AE32FC240B7}"/>
    <cellStyle name="Comma 2 2 20 2 12" xfId="44670" xr:uid="{BE74C899-1419-4F41-91A2-255BDFF9A02A}"/>
    <cellStyle name="Comma 2 2 20 2 13" xfId="46309" xr:uid="{AB0F3D53-82F4-43C3-AD9D-D352CB261EFA}"/>
    <cellStyle name="Comma 2 2 20 2 14" xfId="47974" xr:uid="{90373FC9-C408-4B1B-A44E-1E87314AEC6B}"/>
    <cellStyle name="Comma 2 2 20 2 2" xfId="7926" xr:uid="{CB36BDD6-8124-4011-A166-D73AD4B5ACEE}"/>
    <cellStyle name="Comma 2 2 20 2 2 10" xfId="26328" xr:uid="{F5886B00-236A-4983-8660-01BA8EBCF380}"/>
    <cellStyle name="Comma 2 2 20 2 2 11" xfId="45300" xr:uid="{8D494998-5F6A-4BA9-ADD5-2975A69FC978}"/>
    <cellStyle name="Comma 2 2 20 2 2 12" xfId="46939" xr:uid="{73B5B45A-33F0-4EB8-8522-212FBBFD338B}"/>
    <cellStyle name="Comma 2 2 20 2 2 13" xfId="48604" xr:uid="{1B0AD631-4EB5-4CF2-80F5-BEE597F74079}"/>
    <cellStyle name="Comma 2 2 20 2 2 2" xfId="8874" xr:uid="{2E7E9147-94B8-409A-9FC9-467EA1671B1D}"/>
    <cellStyle name="Comma 2 2 20 2 2 2 2" xfId="9752" xr:uid="{E3BCD14A-1CD5-459B-9398-8A24D03B4EEA}"/>
    <cellStyle name="Comma 2 2 20 2 2 2 2 2" xfId="24223" xr:uid="{9E9B9E85-1E15-449E-9E5F-CAAD8498C132}"/>
    <cellStyle name="Comma 2 2 20 2 2 2 2 3" xfId="28870" xr:uid="{A8473503-633E-440A-839F-7437A7A3FB44}"/>
    <cellStyle name="Comma 2 2 20 2 2 2 3" xfId="10159" xr:uid="{804679DF-B75E-46A2-80B7-8541D658B9C5}"/>
    <cellStyle name="Comma 2 2 20 2 2 2 3 2" xfId="24539" xr:uid="{E56C7CDA-4F2B-4040-95C0-1D898511B8AB}"/>
    <cellStyle name="Comma 2 2 20 2 2 2 3 3" xfId="35474" xr:uid="{4236B7DC-B4C6-4730-B9CB-3A3C726CAA49}"/>
    <cellStyle name="Comma 2 2 20 2 2 2 4" xfId="11443" xr:uid="{837FA692-953B-46A8-AEBC-460F2292E82F}"/>
    <cellStyle name="Comma 2 2 20 2 2 2 4 2" xfId="25534" xr:uid="{E24F643A-FAFB-402F-80BC-AA982CD55E11}"/>
    <cellStyle name="Comma 2 2 20 2 2 2 5" xfId="12390" xr:uid="{89F55D1C-D4B9-47D5-8054-A3CFBAC0E0C6}"/>
    <cellStyle name="Comma 2 2 20 2 2 2 6" xfId="26520" xr:uid="{13F6E250-0000-4558-B574-E8B84E22DFC2}"/>
    <cellStyle name="Comma 2 2 20 2 2 3" xfId="9560" xr:uid="{3C6BBA4B-4794-4D5F-AE68-B56D9BE31A67}"/>
    <cellStyle name="Comma 2 2 20 2 2 3 2" xfId="13326" xr:uid="{EF38B5D1-153C-4C19-A963-333F21F331A9}"/>
    <cellStyle name="Comma 2 2 20 2 2 3 2 2" xfId="29809" xr:uid="{24487969-D661-48DE-BFCC-6F413AA65328}"/>
    <cellStyle name="Comma 2 2 20 2 2 3 3" xfId="36412" xr:uid="{F42959EA-216F-436D-AF6E-8D4E9D334158}"/>
    <cellStyle name="Comma 2 2 20 2 2 3 4" xfId="26712" xr:uid="{A5477AD1-093A-4608-80AB-F4071F8DE36F}"/>
    <cellStyle name="Comma 2 2 20 2 2 4" xfId="10160" xr:uid="{2F755D77-88EC-446E-B235-CEC9C85E0531}"/>
    <cellStyle name="Comma 2 2 20 2 2 4 2" xfId="14265" xr:uid="{804485AD-8910-4F23-B203-FCFBF1777F03}"/>
    <cellStyle name="Comma 2 2 20 2 2 4 2 2" xfId="30748" xr:uid="{0F99A700-E203-4FAE-9049-68D300EFC7B1}"/>
    <cellStyle name="Comma 2 2 20 2 2 4 3" xfId="37351" xr:uid="{44C52F80-6BB9-4932-B29E-246255D1E8D8}"/>
    <cellStyle name="Comma 2 2 20 2 2 4 4" xfId="26904" xr:uid="{E091E518-7C5B-4942-8B9F-7D1449A7F437}"/>
    <cellStyle name="Comma 2 2 20 2 2 5" xfId="11251" xr:uid="{F89208D6-5EC1-4550-9A05-BED6910243CF}"/>
    <cellStyle name="Comma 2 2 20 2 2 5 2" xfId="15204" xr:uid="{6706333D-CB08-4C3B-9749-82A1D51A4F25}"/>
    <cellStyle name="Comma 2 2 20 2 2 5 2 2" xfId="31687" xr:uid="{1B2D12EF-DBAE-4299-AC7D-DB4EA58577C1}"/>
    <cellStyle name="Comma 2 2 20 2 2 5 3" xfId="38290" xr:uid="{FBDC6755-5A00-4F3F-BA41-E8830F219788}"/>
    <cellStyle name="Comma 2 2 20 2 2 5 4" xfId="27096" xr:uid="{95801425-1802-473F-9B53-A40ACA175BC2}"/>
    <cellStyle name="Comma 2 2 20 2 2 6" xfId="12198" xr:uid="{E2A7F50D-E121-4035-9F9F-ECEDB36E9D63}"/>
    <cellStyle name="Comma 2 2 20 2 2 6 2" xfId="32626" xr:uid="{582DAE43-6221-445A-96F6-A38759396943}"/>
    <cellStyle name="Comma 2 2 20 2 2 6 3" xfId="39229" xr:uid="{B0C6DBCB-372C-4999-B24C-5B52855AD3FE}"/>
    <cellStyle name="Comma 2 2 20 2 2 6 4" xfId="27288" xr:uid="{C2D166DB-2C90-41A2-A0B8-57E1C2274D20}"/>
    <cellStyle name="Comma 2 2 20 2 2 7" xfId="16891" xr:uid="{E8CA605A-E93C-47C7-829D-BEE160A14636}"/>
    <cellStyle name="Comma 2 2 20 2 2 7 2" xfId="33565" xr:uid="{61497BE7-4201-4DFB-B3E0-AFB3AA5733F7}"/>
    <cellStyle name="Comma 2 2 20 2 2 7 3" xfId="40168" xr:uid="{4BFB22FD-7BDB-4997-BE65-6082CD0513CD}"/>
    <cellStyle name="Comma 2 2 20 2 2 7 4" xfId="27480" xr:uid="{228AE8E0-3FAA-4C13-99B6-40256BE12857}"/>
    <cellStyle name="Comma 2 2 20 2 2 8" xfId="28454" xr:uid="{6496D1E3-D061-4A74-81CC-4A5AAFCDD9BA}"/>
    <cellStyle name="Comma 2 2 20 2 2 9" xfId="34535" xr:uid="{8B0BBC95-DF50-474A-897B-2448B8A9C403}"/>
    <cellStyle name="Comma 2 2 20 2 3" xfId="8747" xr:uid="{489C6D7D-34DF-4184-AC83-B251039D2C98}"/>
    <cellStyle name="Comma 2 2 20 2 3 2" xfId="9656" xr:uid="{F79333BC-D106-4A56-A211-5168B301C313}"/>
    <cellStyle name="Comma 2 2 20 2 3 2 2" xfId="24127" xr:uid="{D46B5781-BB4E-4466-A198-8DDB93B770CE}"/>
    <cellStyle name="Comma 2 2 20 2 3 2 3" xfId="28757" xr:uid="{4DBCEEB2-B3C6-4725-9C3F-48E75FBC6462}"/>
    <cellStyle name="Comma 2 2 20 2 3 3" xfId="10161" xr:uid="{38653E12-B029-4047-B7F9-55BC2B63EE4E}"/>
    <cellStyle name="Comma 2 2 20 2 3 3 2" xfId="24540" xr:uid="{640281D7-95AF-4F66-B97F-8339585E78D4}"/>
    <cellStyle name="Comma 2 2 20 2 3 3 3" xfId="35347" xr:uid="{B8D08528-AAFB-4B12-AA5F-0A6466FC066B}"/>
    <cellStyle name="Comma 2 2 20 2 3 4" xfId="11347" xr:uid="{2E18F56C-D855-4250-9AAD-C03F485E60BE}"/>
    <cellStyle name="Comma 2 2 20 2 3 4 2" xfId="25438" xr:uid="{B71566B4-5038-46C7-BA03-9DAFF21C336E}"/>
    <cellStyle name="Comma 2 2 20 2 3 5" xfId="12294" xr:uid="{D3D889BA-014C-4FAC-9B58-3C610019E5E2}"/>
    <cellStyle name="Comma 2 2 20 2 3 6" xfId="26424" xr:uid="{CAE57E79-B56B-4D82-A8D8-053249CB6749}"/>
    <cellStyle name="Comma 2 2 20 2 3 7" xfId="45709" xr:uid="{5D27389E-5FD5-4316-B6CB-685067AC897D}"/>
    <cellStyle name="Comma 2 2 20 2 3 8" xfId="47348" xr:uid="{0D357D51-6270-4A8B-98D0-61866129D642}"/>
    <cellStyle name="Comma 2 2 20 2 3 9" xfId="49013" xr:uid="{C138FDFF-255C-4ADE-83E1-D4C30C895E64}"/>
    <cellStyle name="Comma 2 2 20 2 4" xfId="9244" xr:uid="{36E6D46E-464C-4C4C-87AD-F14581C7BBC9}"/>
    <cellStyle name="Comma 2 2 20 2 4 2" xfId="13199" xr:uid="{85D0A11E-EFFB-409A-B358-25AD691930F7}"/>
    <cellStyle name="Comma 2 2 20 2 4 2 2" xfId="29682" xr:uid="{A20BAFC7-95D1-48F7-B4ED-CF64DA4C2FA0}"/>
    <cellStyle name="Comma 2 2 20 2 4 3" xfId="36285" xr:uid="{1B8C1C6F-342B-4968-A313-B61A6AC3BF38}"/>
    <cellStyle name="Comma 2 2 20 2 4 4" xfId="26616" xr:uid="{AA4AD863-B751-4068-94D8-F8B40BA2CD94}"/>
    <cellStyle name="Comma 2 2 20 2 5" xfId="10162" xr:uid="{CF1643FF-8DC8-46CD-8CD1-F3DF4379D38B}"/>
    <cellStyle name="Comma 2 2 20 2 5 2" xfId="14138" xr:uid="{8D231A7C-F158-4B3E-B6E6-D151670F9238}"/>
    <cellStyle name="Comma 2 2 20 2 5 2 2" xfId="30621" xr:uid="{1E9EA7A8-65B3-4ECA-9632-3FF57AEDA8D6}"/>
    <cellStyle name="Comma 2 2 20 2 5 3" xfId="37224" xr:uid="{473D6CBD-A5CD-459E-BBCB-EB20CD48A64B}"/>
    <cellStyle name="Comma 2 2 20 2 5 4" xfId="26808" xr:uid="{0C2CF50B-1C36-4F0A-B4C3-6DE5892796DD}"/>
    <cellStyle name="Comma 2 2 20 2 6" xfId="10934" xr:uid="{77BEEFC9-D804-49D9-949A-55A818588EDB}"/>
    <cellStyle name="Comma 2 2 20 2 6 2" xfId="15077" xr:uid="{418C217A-991E-4C5C-A92C-31F2652A47E9}"/>
    <cellStyle name="Comma 2 2 20 2 6 2 2" xfId="31560" xr:uid="{77B4C075-89F3-405F-BCBE-D1D1F8008DCF}"/>
    <cellStyle name="Comma 2 2 20 2 6 3" xfId="38163" xr:uid="{F123F227-6A44-427E-BE0C-7D0740F0C94E}"/>
    <cellStyle name="Comma 2 2 20 2 6 4" xfId="27000" xr:uid="{9CCDBB62-08D9-4A48-B4B4-B07F418F7D95}"/>
    <cellStyle name="Comma 2 2 20 2 7" xfId="11873" xr:uid="{207F76D3-F003-4E2D-B688-961A0BA357B9}"/>
    <cellStyle name="Comma 2 2 20 2 7 2" xfId="32499" xr:uid="{6E91B9E3-CF72-4EA1-8F8B-214383365070}"/>
    <cellStyle name="Comma 2 2 20 2 7 3" xfId="39102" xr:uid="{34704851-5541-4983-85A1-535221CF55A6}"/>
    <cellStyle name="Comma 2 2 20 2 7 4" xfId="27192" xr:uid="{FF5D8065-676B-4F73-BDBD-C72B9E7545E5}"/>
    <cellStyle name="Comma 2 2 20 2 8" xfId="16764" xr:uid="{9920AC90-31AE-4F09-9903-826952E4D5D5}"/>
    <cellStyle name="Comma 2 2 20 2 8 2" xfId="33438" xr:uid="{EDB30ECE-F7F5-4CE4-87BE-AC1AC26C3964}"/>
    <cellStyle name="Comma 2 2 20 2 8 3" xfId="40041" xr:uid="{70992D8B-D8E5-4112-AEA2-FEA3DBC7EB66}"/>
    <cellStyle name="Comma 2 2 20 2 8 4" xfId="27384" xr:uid="{8FCB07BD-A215-4299-95ED-701A1D759F42}"/>
    <cellStyle name="Comma 2 2 20 2 9" xfId="28327" xr:uid="{CA67F0E0-84EE-4358-95BF-61941F192DB4}"/>
    <cellStyle name="Comma 2 2 20 3" xfId="7791" xr:uid="{1A169E92-CE1A-4C45-AAF3-5659DF729687}"/>
    <cellStyle name="Comma 2 2 20 3 10" xfId="26282" xr:uid="{57E912B7-D77A-41AC-82B7-6B98D5123F4C}"/>
    <cellStyle name="Comma 2 2 20 3 11" xfId="45180" xr:uid="{7D5AC922-4BDD-4381-BBB4-0B7B5F8A2DBA}"/>
    <cellStyle name="Comma 2 2 20 3 12" xfId="46819" xr:uid="{AC9EA31E-BB14-4667-A461-2A11B67880B8}"/>
    <cellStyle name="Comma 2 2 20 3 13" xfId="48484" xr:uid="{6429C45A-C081-4A17-8709-8EB20BBA4BDF}"/>
    <cellStyle name="Comma 2 2 20 3 2" xfId="8821" xr:uid="{070E6EBD-643B-463C-8AFD-C92A173A632E}"/>
    <cellStyle name="Comma 2 2 20 3 2 2" xfId="9706" xr:uid="{08144C45-A52D-44FD-9875-B5C5125DF3FB}"/>
    <cellStyle name="Comma 2 2 20 3 2 2 2" xfId="24177" xr:uid="{D181877F-4C88-4F88-ACFA-37FE9FAE074D}"/>
    <cellStyle name="Comma 2 2 20 3 2 2 3" xfId="28817" xr:uid="{C51FCA20-2819-4932-AD28-B1C931D599F3}"/>
    <cellStyle name="Comma 2 2 20 3 2 3" xfId="10163" xr:uid="{D96A6243-29B1-43F3-950E-8721689F1936}"/>
    <cellStyle name="Comma 2 2 20 3 2 3 2" xfId="24541" xr:uid="{34483C75-5C9F-49AA-8C8C-C5D236EE9F43}"/>
    <cellStyle name="Comma 2 2 20 3 2 3 3" xfId="35421" xr:uid="{09F72568-3A6D-46BC-9C34-DE5CD1C79881}"/>
    <cellStyle name="Comma 2 2 20 3 2 4" xfId="11397" xr:uid="{B9A761FA-67E4-4C59-A780-6F6CA21CED77}"/>
    <cellStyle name="Comma 2 2 20 3 2 4 2" xfId="25488" xr:uid="{813D0A81-E04F-4BFB-8241-4E314392775D}"/>
    <cellStyle name="Comma 2 2 20 3 2 5" xfId="12344" xr:uid="{CFC68077-C97E-47B7-973A-3E0AAC29E4D3}"/>
    <cellStyle name="Comma 2 2 20 3 2 6" xfId="26474" xr:uid="{6610ADD6-6F5A-42F1-81DC-A1528599B185}"/>
    <cellStyle name="Comma 2 2 20 3 3" xfId="9514" xr:uid="{2F614759-259A-4B2F-BC61-FF3C7C16EE7F}"/>
    <cellStyle name="Comma 2 2 20 3 3 2" xfId="13273" xr:uid="{693A6DE5-217F-49A8-841E-4DEB033E93EC}"/>
    <cellStyle name="Comma 2 2 20 3 3 2 2" xfId="29756" xr:uid="{6A87C8DD-E8EF-462F-B282-FCF781730A63}"/>
    <cellStyle name="Comma 2 2 20 3 3 3" xfId="36359" xr:uid="{BC83041F-E3C3-4AAB-9BDA-F0AD8A4928D2}"/>
    <cellStyle name="Comma 2 2 20 3 3 4" xfId="26666" xr:uid="{C2B2896C-EBC0-40B8-9016-74A431DC49F2}"/>
    <cellStyle name="Comma 2 2 20 3 4" xfId="10164" xr:uid="{BBB06A1A-D076-4D55-B352-8D59ADC1C87B}"/>
    <cellStyle name="Comma 2 2 20 3 4 2" xfId="14212" xr:uid="{0D4F8D79-3D12-4205-A4C8-1133ACE29132}"/>
    <cellStyle name="Comma 2 2 20 3 4 2 2" xfId="30695" xr:uid="{53FD852E-4938-4E0E-AB96-F0C7C306FAD7}"/>
    <cellStyle name="Comma 2 2 20 3 4 3" xfId="37298" xr:uid="{2DDD76C1-66E4-415D-93B0-60729ACDF0F4}"/>
    <cellStyle name="Comma 2 2 20 3 4 4" xfId="26858" xr:uid="{9C4C8CA4-C20C-4F44-A5A1-EEE6D2F285C2}"/>
    <cellStyle name="Comma 2 2 20 3 5" xfId="11205" xr:uid="{C6DDEBB7-C9C1-47D8-B49F-FE50213A9753}"/>
    <cellStyle name="Comma 2 2 20 3 5 2" xfId="15151" xr:uid="{1183DBA2-495A-4A76-BC11-F9B374032773}"/>
    <cellStyle name="Comma 2 2 20 3 5 2 2" xfId="31634" xr:uid="{067736F2-51BF-41AB-9A9F-80006ABC9759}"/>
    <cellStyle name="Comma 2 2 20 3 5 3" xfId="38237" xr:uid="{99909B78-184D-42B7-A163-6D8A91347D0A}"/>
    <cellStyle name="Comma 2 2 20 3 5 4" xfId="27050" xr:uid="{4F6BB853-FE42-46E3-BB13-A09BA837D668}"/>
    <cellStyle name="Comma 2 2 20 3 6" xfId="12152" xr:uid="{116A4E7C-0087-4D0D-8683-E7FF47320F86}"/>
    <cellStyle name="Comma 2 2 20 3 6 2" xfId="32573" xr:uid="{E21A5787-3ACE-406C-B0E9-4CDBD9C17912}"/>
    <cellStyle name="Comma 2 2 20 3 6 3" xfId="39176" xr:uid="{5E360862-5ED7-442C-B3D2-AAAD5962580E}"/>
    <cellStyle name="Comma 2 2 20 3 6 4" xfId="27242" xr:uid="{8F130A4C-48CA-4B5F-8EC4-98D2A7CF808C}"/>
    <cellStyle name="Comma 2 2 20 3 7" xfId="16838" xr:uid="{30E89D39-75AA-494B-BF9A-DE4B9D4170C8}"/>
    <cellStyle name="Comma 2 2 20 3 7 2" xfId="33512" xr:uid="{26D3E0C1-B85D-49ED-A85D-1C46765D4A86}"/>
    <cellStyle name="Comma 2 2 20 3 7 3" xfId="40115" xr:uid="{5CF90DD6-D6AC-4A83-8792-CA058014082F}"/>
    <cellStyle name="Comma 2 2 20 3 7 4" xfId="27434" xr:uid="{AC666288-6DD8-4C78-8322-D44A8B40F6CF}"/>
    <cellStyle name="Comma 2 2 20 3 8" xfId="28401" xr:uid="{511203D0-905E-4777-9816-24CF407BC1CC}"/>
    <cellStyle name="Comma 2 2 20 3 9" xfId="34482" xr:uid="{E1C7B90E-6CC7-4EC4-9645-C1B7AE55BC82}"/>
    <cellStyle name="Comma 2 2 20 4" xfId="8694" xr:uid="{1010D782-DCB4-44F0-9C8D-33C7B9CFDDC3}"/>
    <cellStyle name="Comma 2 2 20 4 2" xfId="9610" xr:uid="{5733AEBD-A5B0-446C-990C-38A19EFC76A8}"/>
    <cellStyle name="Comma 2 2 20 4 2 2" xfId="24081" xr:uid="{44A29A79-9BBA-407F-AF06-4F5D2301B6AD}"/>
    <cellStyle name="Comma 2 2 20 4 2 3" xfId="28704" xr:uid="{F2AB1C29-C646-4033-86F1-36785C49E820}"/>
    <cellStyle name="Comma 2 2 20 4 3" xfId="10165" xr:uid="{CD0CE7FE-FEA8-4787-9D5A-6393B3C94459}"/>
    <cellStyle name="Comma 2 2 20 4 3 2" xfId="24542" xr:uid="{A0D1A325-1AD0-4C4B-809C-EB369EEE5D18}"/>
    <cellStyle name="Comma 2 2 20 4 3 3" xfId="35294" xr:uid="{1C26F3E2-846B-494C-BE43-68E3EE625530}"/>
    <cellStyle name="Comma 2 2 20 4 4" xfId="11301" xr:uid="{54961E58-AECA-4CE3-A446-EC51E9D60FBF}"/>
    <cellStyle name="Comma 2 2 20 4 4 2" xfId="25392" xr:uid="{7EB286F1-2B6B-43BC-9CF2-67D15D1F6DFB}"/>
    <cellStyle name="Comma 2 2 20 4 5" xfId="12248" xr:uid="{92597B61-34BB-46CF-B6A7-3F742B8A5D77}"/>
    <cellStyle name="Comma 2 2 20 4 6" xfId="26378" xr:uid="{112CAE80-7220-461B-ACF3-3BACEEB2A61D}"/>
    <cellStyle name="Comma 2 2 20 4 7" xfId="45663" xr:uid="{285AD9AA-69A3-42FD-9683-4950ACB88115}"/>
    <cellStyle name="Comma 2 2 20 4 8" xfId="47302" xr:uid="{8AA00B91-512B-4D5A-8F31-D8A9A65AD3DD}"/>
    <cellStyle name="Comma 2 2 20 4 9" xfId="48967" xr:uid="{90B2981C-9996-47B2-9E13-903FEF3AF0D1}"/>
    <cellStyle name="Comma 2 2 20 5" xfId="9194" xr:uid="{37350AAD-F7FB-49CD-AA5B-EE68F55F4897}"/>
    <cellStyle name="Comma 2 2 20 5 2" xfId="13146" xr:uid="{6E38CFBC-9CDC-4EE1-8A1B-5FCFB7EFBE5D}"/>
    <cellStyle name="Comma 2 2 20 5 2 2" xfId="29629" xr:uid="{408E887C-798F-4C68-83FB-DF1BCE008F27}"/>
    <cellStyle name="Comma 2 2 20 5 3" xfId="36232" xr:uid="{239B8B2B-8CC2-4234-BDAE-B1709E0E9F92}"/>
    <cellStyle name="Comma 2 2 20 5 4" xfId="26570" xr:uid="{6FD76DC5-D62F-431A-9637-E7DE41CE0D94}"/>
    <cellStyle name="Comma 2 2 20 6" xfId="10166" xr:uid="{9799254C-D348-40D1-A132-41D441D61A6A}"/>
    <cellStyle name="Comma 2 2 20 6 2" xfId="14085" xr:uid="{F5E8A4D0-3675-4AA7-B7E6-F82BB2F25A54}"/>
    <cellStyle name="Comma 2 2 20 6 2 2" xfId="30568" xr:uid="{518EEB7B-418C-45F9-9D16-CE2F0AD42E18}"/>
    <cellStyle name="Comma 2 2 20 6 3" xfId="37171" xr:uid="{61E9A28B-A413-49AD-9945-8D94ECDA7337}"/>
    <cellStyle name="Comma 2 2 20 6 4" xfId="26762" xr:uid="{40E0D326-6A6C-4A15-A6A6-6DF177768DD3}"/>
    <cellStyle name="Comma 2 2 20 7" xfId="10884" xr:uid="{D24CAE98-13E4-4428-896A-0E36F2F8BFC4}"/>
    <cellStyle name="Comma 2 2 20 7 2" xfId="15024" xr:uid="{12DC190E-07BC-47DE-B30C-EACC511F5D70}"/>
    <cellStyle name="Comma 2 2 20 7 2 2" xfId="31507" xr:uid="{EB878CD8-7DF9-4543-BA33-82FFBD10AA43}"/>
    <cellStyle name="Comma 2 2 20 7 3" xfId="38110" xr:uid="{EFC48E64-9469-46C2-BAB5-2D05343531F7}"/>
    <cellStyle name="Comma 2 2 20 7 4" xfId="26954" xr:uid="{08B05BD5-8B51-4280-8EF1-F4EE392DCE14}"/>
    <cellStyle name="Comma 2 2 20 8" xfId="11822" xr:uid="{153487D7-48F7-4740-A8A7-44BA7765362D}"/>
    <cellStyle name="Comma 2 2 20 8 2" xfId="32446" xr:uid="{270E7070-FCF7-4391-8FA3-D726C7C6B2D6}"/>
    <cellStyle name="Comma 2 2 20 8 3" xfId="39049" xr:uid="{C85737FA-E302-4FC3-B005-CF852D759ABA}"/>
    <cellStyle name="Comma 2 2 20 8 4" xfId="27146" xr:uid="{49443F07-6F3A-4989-8C2E-F84A312B2244}"/>
    <cellStyle name="Comma 2 2 20 9" xfId="16711" xr:uid="{271171E7-575D-4E9D-88B4-81B36F98CDE2}"/>
    <cellStyle name="Comma 2 2 20 9 2" xfId="33385" xr:uid="{A5E27D99-D8A7-486F-A742-DC4B305A3435}"/>
    <cellStyle name="Comma 2 2 20 9 3" xfId="39988" xr:uid="{892665F5-F298-4DA3-B38A-9E4952BC84F6}"/>
    <cellStyle name="Comma 2 2 20 9 4" xfId="27338" xr:uid="{F2F04DDA-81B0-40F1-9A59-656751246EAC}"/>
    <cellStyle name="Comma 2 2 21" xfId="1425" xr:uid="{DA162CE2-3482-4EFD-9018-79209684D8DD}"/>
    <cellStyle name="Comma 2 2 21 2" xfId="7315" xr:uid="{1A3D4011-C244-491B-B988-8C93923006A0}"/>
    <cellStyle name="Comma 2 2 21 2 2" xfId="22610" xr:uid="{7832687B-46BA-4732-A5DE-4F5BC854DF55}"/>
    <cellStyle name="Comma 2 2 21 2 3" xfId="42178" xr:uid="{5377C0ED-9883-4FE0-A84E-8DBA00E30F5A}"/>
    <cellStyle name="Comma 2 2 21 3" xfId="17274" xr:uid="{310E3467-E8BC-4CAE-B91E-3BCAA0F86182}"/>
    <cellStyle name="Comma 2 2 21 3 2" xfId="43015" xr:uid="{90543E75-E4DB-4B48-A333-FABDB83265ED}"/>
    <cellStyle name="Comma 2 2 21 4" xfId="43714" xr:uid="{EBE6D3BC-A4B6-4BDC-8E51-6D21530EE53D}"/>
    <cellStyle name="Comma 2 2 21 5" xfId="41775" xr:uid="{36CD1433-D5E1-4A18-B720-5AC69EF45AD5}"/>
    <cellStyle name="Comma 2 2 21 6" xfId="40803" xr:uid="{97134D18-25A4-4CA3-A7C3-741C173045EF}"/>
    <cellStyle name="Comma 2 2 22" xfId="1433" xr:uid="{47B8BBFE-9B50-4C7F-9EF5-5445F52089F3}"/>
    <cellStyle name="Comma 2 2 22 2" xfId="7323" xr:uid="{43FDB838-203B-4AC9-8874-E262B91FF0A0}"/>
    <cellStyle name="Comma 2 2 22 2 2" xfId="22618" xr:uid="{772C2067-7159-4F51-916E-BB08E5C2B081}"/>
    <cellStyle name="Comma 2 2 22 2 3" xfId="42186" xr:uid="{F312821C-746E-40C9-9236-3604A80BA528}"/>
    <cellStyle name="Comma 2 2 22 3" xfId="17282" xr:uid="{C228F870-31AF-4E29-B087-614F5E3B24B2}"/>
    <cellStyle name="Comma 2 2 22 3 2" xfId="43023" xr:uid="{9DAFC33F-AECB-4989-9585-641E68238E30}"/>
    <cellStyle name="Comma 2 2 22 4" xfId="43722" xr:uid="{79AECF60-74A0-4990-910D-6329404FA86F}"/>
    <cellStyle name="Comma 2 2 22 5" xfId="41783" xr:uid="{E610E6E6-836F-4AFE-BFF4-090BBD4BCC4B}"/>
    <cellStyle name="Comma 2 2 22 6" xfId="40811" xr:uid="{35E8CFCC-3BFD-441D-BC3E-F6C61D838A92}"/>
    <cellStyle name="Comma 2 2 23" xfId="1441" xr:uid="{F1E41AAB-B781-4ED7-87B3-388DCA4BF2E0}"/>
    <cellStyle name="Comma 2 2 23 2" xfId="7331" xr:uid="{BCEC9D49-EFDB-414F-B5E6-ACAA8F5549AD}"/>
    <cellStyle name="Comma 2 2 23 2 2" xfId="22626" xr:uid="{0634D64D-D955-4207-BC60-E3FD543FF1B1}"/>
    <cellStyle name="Comma 2 2 23 2 3" xfId="42194" xr:uid="{9F13251A-B1CF-4192-A0BD-4449663E8CA1}"/>
    <cellStyle name="Comma 2 2 23 3" xfId="17290" xr:uid="{D0CFC6E6-834F-47A5-959C-A4FAEFC88AB4}"/>
    <cellStyle name="Comma 2 2 23 3 2" xfId="43031" xr:uid="{ABDA2236-6E63-4651-AE80-B06B47252A3C}"/>
    <cellStyle name="Comma 2 2 23 4" xfId="43730" xr:uid="{9D27AC06-843D-4702-9F18-07A96DBF5AD4}"/>
    <cellStyle name="Comma 2 2 23 5" xfId="41792" xr:uid="{CC7F89FE-E719-4FB7-8112-8641240AF09E}"/>
    <cellStyle name="Comma 2 2 23 5 2" xfId="45187" xr:uid="{17560514-1654-437C-99E7-E939D4010EC7}"/>
    <cellStyle name="Comma 2 2 23 5 3" xfId="46826" xr:uid="{5D1ED898-417F-4669-9DF5-63079511BB13}"/>
    <cellStyle name="Comma 2 2 23 5 4" xfId="48491" xr:uid="{777C2631-40CB-4ABA-BD46-D4BF171D115C}"/>
    <cellStyle name="Comma 2 2 23 6" xfId="40819" xr:uid="{A699D179-BEAD-478F-A91D-C50601C27C30}"/>
    <cellStyle name="Comma 2 2 24" xfId="1608" xr:uid="{EF8CC1C3-8810-4FCC-8C01-18D59E8FF9C5}"/>
    <cellStyle name="Comma 2 2 24 2" xfId="7347" xr:uid="{B0490BB2-441A-49D3-871B-FF333DEF748F}"/>
    <cellStyle name="Comma 2 2 24 2 2" xfId="22636" xr:uid="{47106B27-2D39-49BF-8037-D0B88823421A}"/>
    <cellStyle name="Comma 2 2 24 2 3" xfId="42228" xr:uid="{ECF786A8-F45D-420D-A9A6-0E828F4CAFFE}"/>
    <cellStyle name="Comma 2 2 24 3" xfId="17300" xr:uid="{E07516E3-F6BC-412A-8AC3-3D035E045954}"/>
    <cellStyle name="Comma 2 2 24 3 2" xfId="43047" xr:uid="{E4B074A1-393A-4E7D-A136-EC1A5CD82BF5}"/>
    <cellStyle name="Comma 2 2 24 4" xfId="43746" xr:uid="{6A6C302E-DBD3-4353-A577-4E71C84ADB36}"/>
    <cellStyle name="Comma 2 2 24 5" xfId="41797" xr:uid="{19E382F7-C5F7-49F1-A788-B62B212677AC}"/>
    <cellStyle name="Comma 2 2 24 6" xfId="40835" xr:uid="{552631BC-EE38-472A-81E0-F970D4A55FDA}"/>
    <cellStyle name="Comma 2 2 25" xfId="6871" xr:uid="{EF5141F1-F561-4D51-9F9F-4032E543F898}"/>
    <cellStyle name="Comma 2 2 25 2" xfId="7641" xr:uid="{FD0DC18C-C3D9-40B5-9944-090C744F5BA4}"/>
    <cellStyle name="Comma 2 2 25 2 2" xfId="22927" xr:uid="{16BE5144-6C22-41AA-BA50-A2EFA36F8A44}"/>
    <cellStyle name="Comma 2 2 25 2 3" xfId="42642" xr:uid="{6A49B9A4-7340-4D01-9E61-4C82529D45DC}"/>
    <cellStyle name="Comma 2 2 25 3" xfId="22247" xr:uid="{25D04189-34C7-4BEB-9EED-4090490A714B}"/>
    <cellStyle name="Comma 2 2 25 3 2" xfId="43341" xr:uid="{027BAC71-76A8-4AA1-993C-0A93DA10032D}"/>
    <cellStyle name="Comma 2 2 25 4" xfId="44040" xr:uid="{34AEEE01-D181-4DBD-A5F4-A97382486062}"/>
    <cellStyle name="Comma 2 2 25 5" xfId="41805" xr:uid="{C90BF274-2331-41AA-AC5D-6DCDA69E0784}"/>
    <cellStyle name="Comma 2 2 25 6" xfId="41130" xr:uid="{ABDBD96F-2E55-433B-A34C-6E5AB01CCD65}"/>
    <cellStyle name="Comma 2 2 26" xfId="554" xr:uid="{8A0C7FC0-B5C7-4C58-869A-45597EDD975F}"/>
    <cellStyle name="Comma 2 2 26 2" xfId="6953" xr:uid="{AB8F3BEB-F54A-4A38-A045-6CEE3949EF46}"/>
    <cellStyle name="Comma 2 2 26 2 2" xfId="22259" xr:uid="{B1458085-6743-4B8D-B18F-BBAEE4ACD203}"/>
    <cellStyle name="Comma 2 2 26 2 3" xfId="41816" xr:uid="{7C463A32-BB90-4897-8886-E00B8C67026C}"/>
    <cellStyle name="Comma 2 2 26 3" xfId="16922" xr:uid="{C98084A8-5BF3-4913-89FD-DF3A1527A1BE}"/>
    <cellStyle name="Comma 2 2 26 4" xfId="40377" xr:uid="{E0B78912-7165-4121-ABC9-E7259A6B7137}"/>
    <cellStyle name="Comma 2 2 27" xfId="159" xr:uid="{A7C44B64-3148-42D4-A7D6-41E7C2558EAB}"/>
    <cellStyle name="Comma 2 2 27 10" xfId="26236" xr:uid="{72AF0C42-0C9D-47BF-A030-8629757535D6}"/>
    <cellStyle name="Comma 2 2 27 11" xfId="44418" xr:uid="{57CD5F4F-9692-49B3-8C14-0E92A31A36B7}"/>
    <cellStyle name="Comma 2 2 27 12" xfId="46057" xr:uid="{5ADDF6D4-8CDB-45C0-BED7-8CFA00F7FC99}"/>
    <cellStyle name="Comma 2 2 27 13" xfId="47722" xr:uid="{F831DBC1-14B2-47AC-90E3-E0DFC7271685}"/>
    <cellStyle name="Comma 2 2 27 2" xfId="8768" xr:uid="{6CAC7675-5879-4138-A644-B28D70FB2798}"/>
    <cellStyle name="Comma 2 2 27 2 2" xfId="9660" xr:uid="{30A91461-7362-4005-B44E-6C46C2AAEAC0}"/>
    <cellStyle name="Comma 2 2 27 2 2 2" xfId="24131" xr:uid="{EC69E5F3-18F7-4E8F-986F-9EDB5B29BDF3}"/>
    <cellStyle name="Comma 2 2 27 2 2 2 2" xfId="42653" xr:uid="{C53E6F6F-AC80-4C2E-8A2E-7763A423E7DD}"/>
    <cellStyle name="Comma 2 2 27 2 2 3" xfId="28764" xr:uid="{71349606-8AD9-4EDF-9423-0D702E1B6970}"/>
    <cellStyle name="Comma 2 2 27 2 3" xfId="10167" xr:uid="{B0990FF2-FF7D-4811-ABB8-AD2931BB029B}"/>
    <cellStyle name="Comma 2 2 27 2 3 2" xfId="24543" xr:uid="{CBC2BF84-C0FD-4684-8272-95DF6564F783}"/>
    <cellStyle name="Comma 2 2 27 2 3 3" xfId="35368" xr:uid="{3953C04F-AFA4-475E-9023-E3141D70B31A}"/>
    <cellStyle name="Comma 2 2 27 2 4" xfId="11351" xr:uid="{6D76805D-9403-4269-A968-2EACFF3D7C3D}"/>
    <cellStyle name="Comma 2 2 27 2 4 2" xfId="25442" xr:uid="{C06381FA-07E1-4CFD-8692-393899DC3834}"/>
    <cellStyle name="Comma 2 2 27 2 5" xfId="12298" xr:uid="{87D4F944-B3F0-4AD6-B6CE-1EFA7D1D0148}"/>
    <cellStyle name="Comma 2 2 27 2 6" xfId="26428" xr:uid="{A1CD3351-F48E-4A81-A773-03C816A7A804}"/>
    <cellStyle name="Comma 2 2 27 3" xfId="9468" xr:uid="{56E78D95-ED8B-4846-A2E6-0A2444238920}"/>
    <cellStyle name="Comma 2 2 27 3 2" xfId="13220" xr:uid="{FF2E0EFF-33FF-435A-9E86-6A8E595ED1FA}"/>
    <cellStyle name="Comma 2 2 27 3 2 2" xfId="29703" xr:uid="{8277F7F6-3F01-4A3C-A8BD-8C1D5C2E6EB4}"/>
    <cellStyle name="Comma 2 2 27 3 3" xfId="36306" xr:uid="{6CB50A1F-C2C0-4011-8C7D-CD142ADA880D}"/>
    <cellStyle name="Comma 2 2 27 3 4" xfId="26620" xr:uid="{52BEE4FB-15D8-49E3-B62D-5A0A30BD0C07}"/>
    <cellStyle name="Comma 2 2 27 3 5" xfId="45615" xr:uid="{C0BE05B2-4641-4130-8E57-378DA36216FF}"/>
    <cellStyle name="Comma 2 2 27 3 6" xfId="47254" xr:uid="{685F7E67-12DA-4BEB-968D-CDF85FC789D2}"/>
    <cellStyle name="Comma 2 2 27 3 7" xfId="48919" xr:uid="{10852B7F-A938-4CC9-9CCD-FC2126A635B9}"/>
    <cellStyle name="Comma 2 2 27 4" xfId="10168" xr:uid="{64111276-6B71-4615-877E-F7BD8BC6D26A}"/>
    <cellStyle name="Comma 2 2 27 4 2" xfId="14159" xr:uid="{43FED07E-D79A-4BD8-B84A-54EB4CD98246}"/>
    <cellStyle name="Comma 2 2 27 4 2 2" xfId="30642" xr:uid="{51C2C20C-954A-47A3-844E-51C5D06EB63F}"/>
    <cellStyle name="Comma 2 2 27 4 3" xfId="37245" xr:uid="{89F4E872-CC23-430D-9E39-681CF284E30A}"/>
    <cellStyle name="Comma 2 2 27 4 4" xfId="26812" xr:uid="{C71E6F67-0C98-4B30-AAF3-DCDE2F84CBB2}"/>
    <cellStyle name="Comma 2 2 27 5" xfId="11159" xr:uid="{15073BCF-7787-4F82-99AE-EAA2104209DE}"/>
    <cellStyle name="Comma 2 2 27 5 2" xfId="15098" xr:uid="{E4D29E24-3716-4827-ACFC-164CDDECBC99}"/>
    <cellStyle name="Comma 2 2 27 5 2 2" xfId="31581" xr:uid="{98C773E5-6E92-431A-9F25-23A89B6B824B}"/>
    <cellStyle name="Comma 2 2 27 5 3" xfId="38184" xr:uid="{2DB18AC2-4C6E-4B56-AA34-546A2C30E7A7}"/>
    <cellStyle name="Comma 2 2 27 5 4" xfId="27004" xr:uid="{C920973B-C063-49EF-9D32-A13CF06560B1}"/>
    <cellStyle name="Comma 2 2 27 6" xfId="12106" xr:uid="{EC337D3B-3B0E-4822-8E1C-F7527CD705D1}"/>
    <cellStyle name="Comma 2 2 27 6 2" xfId="32520" xr:uid="{52AAFE90-687E-40F4-A0D8-92969CE2ABD2}"/>
    <cellStyle name="Comma 2 2 27 6 3" xfId="39123" xr:uid="{A4DCA22C-049C-41B6-AA68-4EB35C2551EC}"/>
    <cellStyle name="Comma 2 2 27 6 4" xfId="27196" xr:uid="{B5D650AC-B64B-46B7-9637-51E7E96C8A3E}"/>
    <cellStyle name="Comma 2 2 27 7" xfId="16785" xr:uid="{A862CF8C-5C96-4ACD-A9BD-68C4AB4491B1}"/>
    <cellStyle name="Comma 2 2 27 7 2" xfId="33459" xr:uid="{7178037B-A3D7-4274-BEB5-AAAAD70C26FD}"/>
    <cellStyle name="Comma 2 2 27 7 3" xfId="40062" xr:uid="{1CA64C61-BBB2-48A1-BECF-35C1DD452E01}"/>
    <cellStyle name="Comma 2 2 27 7 4" xfId="27388" xr:uid="{4B809179-7AA3-4193-8DB9-105FD54408E3}"/>
    <cellStyle name="Comma 2 2 27 8" xfId="28348" xr:uid="{8E582F34-C2E8-4D7E-A0F0-71882851CCDD}"/>
    <cellStyle name="Comma 2 2 27 9" xfId="34429" xr:uid="{FC6CE05B-A388-4A3F-A1DA-93F7F6E90B94}"/>
    <cellStyle name="Comma 2 2 28" xfId="7944" xr:uid="{51BFCDBC-8013-481B-8A1D-F610203E73F5}"/>
    <cellStyle name="Comma 2 2 28 2" xfId="9564" xr:uid="{6E9303CE-25EB-407E-93DF-5D2D66B931FD}"/>
    <cellStyle name="Comma 2 2 28 2 2" xfId="24035" xr:uid="{62264D82-DC9D-4775-9FB2-81C11F8DF3DF}"/>
    <cellStyle name="Comma 2 2 28 2 2 2" xfId="43352" xr:uid="{764C70A9-F002-4229-8D77-949A654BDB09}"/>
    <cellStyle name="Comma 2 2 28 2 3" xfId="28651" xr:uid="{EB95DFC1-AB2C-4EC2-AAB1-25E971928F7B}"/>
    <cellStyle name="Comma 2 2 28 3" xfId="10169" xr:uid="{F1C38050-6FCF-43D5-B5EB-9B9D2C092C49}"/>
    <cellStyle name="Comma 2 2 28 3 2" xfId="24544" xr:uid="{1BDAD271-D052-4194-A035-9136DDEED1DF}"/>
    <cellStyle name="Comma 2 2 28 3 3" xfId="40352" xr:uid="{0DF085EE-FD11-461F-AF92-6C8B3C4456DB}"/>
    <cellStyle name="Comma 2 2 28 4" xfId="11255" xr:uid="{706F52E1-E903-4171-A5EE-4019F0A3EB66}"/>
    <cellStyle name="Comma 2 2 28 4 2" xfId="25346" xr:uid="{DB964F89-C0FF-4871-B22B-7EC7DB9A7A21}"/>
    <cellStyle name="Comma 2 2 28 4 3" xfId="34543" xr:uid="{D6CE9906-F381-48C7-9D1C-8B56500E3943}"/>
    <cellStyle name="Comma 2 2 28 5" xfId="12202" xr:uid="{2DB3513A-1500-4961-82FF-5993BFB4BC04}"/>
    <cellStyle name="Comma 2 2 28 6" xfId="26332" xr:uid="{4D4BFCDA-9AB9-4D48-A811-8C61736D6CF3}"/>
    <cellStyle name="Comma 2 2 29" xfId="8925" xr:uid="{B3B86A5A-1BE3-4D2F-B89D-F40D05DC39D4}"/>
    <cellStyle name="Comma 2 2 29 2" xfId="12395" xr:uid="{6A69B27E-2AE2-4642-9780-A4ED030DC21C}"/>
    <cellStyle name="Comma 2 2 29 2 2" xfId="41341" xr:uid="{80A7D059-2BDD-4A41-826D-6E500A4F2035}"/>
    <cellStyle name="Comma 2 2 29 2 3" xfId="28878" xr:uid="{A61812BB-C8AD-49F2-8783-F9131BB783B9}"/>
    <cellStyle name="Comma 2 2 29 3" xfId="35482" xr:uid="{0776B313-BE91-4671-9D1F-A5D35C9F5093}"/>
    <cellStyle name="Comma 2 2 29 4" xfId="26524" xr:uid="{1192A9A6-46FE-4571-BCFA-48E139D475CC}"/>
    <cellStyle name="Comma 2 2 3" xfId="677" xr:uid="{DE55FDA3-1E64-444A-A60D-05A8A014BCED}"/>
    <cellStyle name="Comma 2 2 3 2" xfId="1099" xr:uid="{133EAD91-A878-4BCF-856F-B6F1EE97F4B6}"/>
    <cellStyle name="Comma 2 2 3 2 2" xfId="7071" xr:uid="{57AD746D-9634-4DB9-8655-8D959DE5BBFF}"/>
    <cellStyle name="Comma 2 2 3 2 2 2" xfId="22371" xr:uid="{466E9842-723A-456A-B465-59A093CB5467}"/>
    <cellStyle name="Comma 2 2 3 2 2 3" xfId="41934" xr:uid="{4917C93C-75CC-4D72-B26D-EB94D2124A02}"/>
    <cellStyle name="Comma 2 2 3 2 3" xfId="17035" xr:uid="{37AD46A0-8516-403B-9564-6050E547610E}"/>
    <cellStyle name="Comma 2 2 3 2 3 2" xfId="42771" xr:uid="{4DCBC5FA-1A60-4F03-AF55-EF019E1DEFB5}"/>
    <cellStyle name="Comma 2 2 3 2 4" xfId="43470" xr:uid="{D616DC1A-C691-4507-8CFD-08B899E41F3E}"/>
    <cellStyle name="Comma 2 2 3 2 5" xfId="41459" xr:uid="{17E2E0D8-0F32-4166-A48F-98E48CCCA4AE}"/>
    <cellStyle name="Comma 2 2 3 2 6" xfId="40491" xr:uid="{FAD5CBFE-9323-462C-8DCD-31B11066B1D6}"/>
    <cellStyle name="Comma 2 2 3 3" xfId="1197" xr:uid="{1E318084-DBC8-4BC9-AC74-CA85008F4317}"/>
    <cellStyle name="Comma 2 2 3 3 2" xfId="7169" xr:uid="{9280DDFB-F343-4CAB-8848-37E6960E295F}"/>
    <cellStyle name="Comma 2 2 3 3 2 2" xfId="22465" xr:uid="{D178F7E3-398A-4E0D-A93F-90A5EE296757}"/>
    <cellStyle name="Comma 2 2 3 3 2 3" xfId="42032" xr:uid="{7C5093CA-4240-4C85-82EA-CA9B0D0A8C46}"/>
    <cellStyle name="Comma 2 2 3 3 3" xfId="17129" xr:uid="{7FFB6BFE-BA54-4BF5-9A8A-EDB3717D07E3}"/>
    <cellStyle name="Comma 2 2 3 3 3 2" xfId="42869" xr:uid="{35E0F585-08A3-45BD-8FC0-3C65F9DA02C9}"/>
    <cellStyle name="Comma 2 2 3 3 4" xfId="43568" xr:uid="{FEE40779-CBFD-4BE6-B854-39D1436F88EF}"/>
    <cellStyle name="Comma 2 2 3 3 5" xfId="41557" xr:uid="{F87AE7D0-D55C-40B1-A9F2-0E246A3B9C3E}"/>
    <cellStyle name="Comma 2 2 3 3 6" xfId="40589" xr:uid="{3D35E7F5-0CBF-496D-A8F6-BAF4C150A5DD}"/>
    <cellStyle name="Comma 2 2 3 4" xfId="2452" xr:uid="{FB779F03-F282-4A29-A6B0-2CC9E3178BE3}"/>
    <cellStyle name="Comma 2 2 3 4 2" xfId="7390" xr:uid="{CF5BCD1C-FCE4-41E8-BB6F-D069C1140296}"/>
    <cellStyle name="Comma 2 2 3 4 2 2" xfId="22679" xr:uid="{2AC82975-BDA5-45AB-B8E6-21FA7D28703D}"/>
    <cellStyle name="Comma 2 2 3 4 2 3" xfId="43090" xr:uid="{C072BEB7-4B5F-403E-B6D7-F5E6D56C0393}"/>
    <cellStyle name="Comma 2 2 3 4 3" xfId="17905" xr:uid="{37C3F40A-EFE8-45DD-993C-6407930383F0}"/>
    <cellStyle name="Comma 2 2 3 4 3 2" xfId="43789" xr:uid="{D6369143-CEF1-4191-BD31-ED2FCCD9E31B}"/>
    <cellStyle name="Comma 2 2 3 4 4" xfId="42381" xr:uid="{40C47B5A-73A5-4F6E-BD70-C3CCD77BA325}"/>
    <cellStyle name="Comma 2 2 3 4 5" xfId="40879" xr:uid="{1B484DD2-2B17-4845-B40D-A2BA23B82324}"/>
    <cellStyle name="Comma 2 2 3 5" xfId="6974" xr:uid="{D23B1EF8-3350-4963-BEB9-09D0DDD2039D}"/>
    <cellStyle name="Comma 2 2 3 5 2" xfId="22277" xr:uid="{EC0E4542-04F0-4DBD-9988-978F9A99CD20}"/>
    <cellStyle name="Comma 2 2 3 5 2 2" xfId="41837" xr:uid="{BAA95524-894A-4F48-AD0E-8625237AE50B}"/>
    <cellStyle name="Comma 2 2 3 5 3" xfId="40394" xr:uid="{2DFF37A7-1B96-486A-A6D6-920424E62106}"/>
    <cellStyle name="Comma 2 2 3 6" xfId="16941" xr:uid="{B027E69D-5E65-4DE8-A390-681CA4E3AC29}"/>
    <cellStyle name="Comma 2 2 3 6 2" xfId="42674" xr:uid="{6942FE4D-C8B4-4DB5-97C3-1FF00003C484}"/>
    <cellStyle name="Comma 2 2 3 7" xfId="43373" xr:uid="{B97FB66B-EE7B-4652-8F73-05E7AF92496F}"/>
    <cellStyle name="Comma 2 2 3 8" xfId="41362" xr:uid="{0C9CF72F-ADBA-4234-A96B-CB2A0FC9105B}"/>
    <cellStyle name="Comma 2 2 3 9" xfId="40258" xr:uid="{121A36D0-9CED-4FBC-8E32-558B640C1543}"/>
    <cellStyle name="Comma 2 2 30" xfId="10170" xr:uid="{06397409-1074-4718-8853-E4CD8E4362C1}"/>
    <cellStyle name="Comma 2 2 30 2" xfId="13334" xr:uid="{1EB98A54-683A-4543-AFC4-88F3809F9600}"/>
    <cellStyle name="Comma 2 2 30 2 2" xfId="41223" xr:uid="{B47408EA-A327-4483-9830-19242A1FFFB2}"/>
    <cellStyle name="Comma 2 2 30 2 3" xfId="29817" xr:uid="{52C6E505-90D9-49BD-8D9F-70D438782345}"/>
    <cellStyle name="Comma 2 2 30 3" xfId="36420" xr:uid="{28A49415-8D5C-4BAA-AB47-234A326A5AA7}"/>
    <cellStyle name="Comma 2 2 30 4" xfId="26716" xr:uid="{E1B1BB97-8F28-4584-85F8-11FD7400B1A1}"/>
    <cellStyle name="Comma 2 2 31" xfId="10608" xr:uid="{2E970FB2-82E2-4C38-B9FB-7289904E07FD}"/>
    <cellStyle name="Comma 2 2 31 2" xfId="14273" xr:uid="{C78AF0DD-D4EC-4867-B772-24ED86216B2B}"/>
    <cellStyle name="Comma 2 2 31 2 2" xfId="30756" xr:uid="{BD45A02A-4F34-41BA-A773-F1445721C6CB}"/>
    <cellStyle name="Comma 2 2 31 3" xfId="37359" xr:uid="{CFB11BA3-1114-4A8A-A9AD-349B0286EB7C}"/>
    <cellStyle name="Comma 2 2 31 4" xfId="26908" xr:uid="{48E3E353-D606-4516-94E0-9550B933E6DE}"/>
    <cellStyle name="Comma 2 2 32" xfId="11543" xr:uid="{74500C16-8ED2-4FF2-8C30-C2364E5C4E74}"/>
    <cellStyle name="Comma 2 2 32 2" xfId="31695" xr:uid="{65CCD4DE-9D7B-4CAC-9F54-EE0724B432C3}"/>
    <cellStyle name="Comma 2 2 32 3" xfId="38298" xr:uid="{A404BF2C-35B5-4897-8028-9F542F459863}"/>
    <cellStyle name="Comma 2 2 32 4" xfId="27100" xr:uid="{E85DA6FE-D295-4309-B3AE-5F4FE07B770B}"/>
    <cellStyle name="Comma 2 2 33" xfId="15963" xr:uid="{3F339252-4267-4411-B72D-A07C28BD4606}"/>
    <cellStyle name="Comma 2 2 33 2" xfId="32634" xr:uid="{5B0A1B90-27B1-4EA7-A04E-AE68E0F4E9CE}"/>
    <cellStyle name="Comma 2 2 33 3" xfId="39237" xr:uid="{9E29D2B4-CD20-407C-B02F-D46D6DBC11A2}"/>
    <cellStyle name="Comma 2 2 33 4" xfId="27292" xr:uid="{37AB26FD-ABC1-452B-B330-6650C0841739}"/>
    <cellStyle name="Comma 2 2 34" xfId="27523" xr:uid="{21B3D0BA-FB98-4FB0-A626-1A931880B753}"/>
    <cellStyle name="Comma 2 2 34 2" xfId="40177" xr:uid="{A84648F4-49CE-4D86-94CD-6FC2A1FC8677}"/>
    <cellStyle name="Comma 2 2 35" xfId="33604" xr:uid="{1C0CD8CE-A52A-46C0-B10C-D875803E9896}"/>
    <cellStyle name="Comma 2 2 36" xfId="25686" xr:uid="{110E9A44-5D84-4531-AA69-698EE9A3F8A8}"/>
    <cellStyle name="Comma 2 2 37" xfId="49918" xr:uid="{47E5AA01-3A08-4D05-8640-4A8460641F35}"/>
    <cellStyle name="Comma 2 2 4" xfId="685" xr:uid="{6691EE00-8E51-42B8-832B-6C4EECDE2A2C}"/>
    <cellStyle name="Comma 2 2 4 2" xfId="1107" xr:uid="{F2CC86A3-8273-4C32-A086-76BC9090745E}"/>
    <cellStyle name="Comma 2 2 4 2 2" xfId="7079" xr:uid="{F277E703-44C4-423F-9D15-1853A08703B1}"/>
    <cellStyle name="Comma 2 2 4 2 2 2" xfId="22379" xr:uid="{6A40FEF0-B421-4B1A-9734-C00E4F1A58C5}"/>
    <cellStyle name="Comma 2 2 4 2 2 3" xfId="41942" xr:uid="{DE522EC2-C938-4007-98FF-2988898BF81D}"/>
    <cellStyle name="Comma 2 2 4 2 3" xfId="17043" xr:uid="{BEE7D7AC-94BF-437F-8E22-71E1D54E506D}"/>
    <cellStyle name="Comma 2 2 4 2 3 2" xfId="42779" xr:uid="{2C7BF23D-F2D8-4F12-A3ED-6B6F1783B006}"/>
    <cellStyle name="Comma 2 2 4 2 4" xfId="43478" xr:uid="{211439AD-62A8-4624-B173-1132FC78F712}"/>
    <cellStyle name="Comma 2 2 4 2 5" xfId="41467" xr:uid="{DEEB6F55-762A-4832-9C25-13900E62AAF3}"/>
    <cellStyle name="Comma 2 2 4 2 6" xfId="40499" xr:uid="{C67E9697-741C-4B43-B0CE-B5DF18F1E82C}"/>
    <cellStyle name="Comma 2 2 4 3" xfId="1205" xr:uid="{1775F500-EB92-4526-9FB0-A036E7DC26DF}"/>
    <cellStyle name="Comma 2 2 4 3 2" xfId="7177" xr:uid="{E3B1F0AC-2392-4F83-8255-9C805DF1507D}"/>
    <cellStyle name="Comma 2 2 4 3 2 2" xfId="22473" xr:uid="{D9B8BE24-85D7-4C96-9615-3D877AE8814B}"/>
    <cellStyle name="Comma 2 2 4 3 2 3" xfId="42040" xr:uid="{1D5EE627-FA3C-453F-B6DE-E49A3C97C681}"/>
    <cellStyle name="Comma 2 2 4 3 3" xfId="17137" xr:uid="{F8DBDB73-295E-48EC-9A62-7815A4CC8CE3}"/>
    <cellStyle name="Comma 2 2 4 3 3 2" xfId="42877" xr:uid="{AFF11A29-B123-451A-9248-639856C61911}"/>
    <cellStyle name="Comma 2 2 4 3 4" xfId="43576" xr:uid="{6E1E11A1-C71D-41C7-8CFF-4C97D2896AB0}"/>
    <cellStyle name="Comma 2 2 4 3 5" xfId="41565" xr:uid="{E3D94ED5-B560-4FD7-8B3A-48CB2EEEE0B5}"/>
    <cellStyle name="Comma 2 2 4 3 6" xfId="40597" xr:uid="{D8405AE2-31E1-407C-9A26-10D0E0556BEE}"/>
    <cellStyle name="Comma 2 2 4 4" xfId="2482" xr:uid="{A0996677-8D78-4C4F-B85D-7BD09826E4B0}"/>
    <cellStyle name="Comma 2 2 4 4 2" xfId="7398" xr:uid="{07FF82E3-204A-4F7A-89AF-D6ED6D0E51AC}"/>
    <cellStyle name="Comma 2 2 4 4 2 2" xfId="22687" xr:uid="{DE8AC8F3-30C9-4F56-B8F5-4D7E0FE3DE01}"/>
    <cellStyle name="Comma 2 2 4 4 2 3" xfId="43098" xr:uid="{D9EC158B-7A11-4EB1-867A-748E39B74861}"/>
    <cellStyle name="Comma 2 2 4 4 3" xfId="17924" xr:uid="{206A7038-AF3D-48D3-8533-8BCFEBF85A9C}"/>
    <cellStyle name="Comma 2 2 4 4 3 2" xfId="43797" xr:uid="{8CC5BDA6-FC14-4BB2-9FA4-CF211FD4679E}"/>
    <cellStyle name="Comma 2 2 4 4 4" xfId="42389" xr:uid="{0C52E2AC-F697-4212-984C-AD62748FE0D0}"/>
    <cellStyle name="Comma 2 2 4 4 5" xfId="40887" xr:uid="{2D276EE0-D372-42F1-87FC-CF7E337D2D7D}"/>
    <cellStyle name="Comma 2 2 4 5" xfId="6982" xr:uid="{87032017-7E0D-4584-83BC-9B858ED972BF}"/>
    <cellStyle name="Comma 2 2 4 5 2" xfId="22285" xr:uid="{710FAFC9-9405-4773-836E-77B36FD8FF50}"/>
    <cellStyle name="Comma 2 2 4 5 3" xfId="41845" xr:uid="{F87B970A-5082-407D-8DC9-DEAB98E6F126}"/>
    <cellStyle name="Comma 2 2 4 6" xfId="16949" xr:uid="{05263733-CDB4-4BC2-BAB5-C09859D8DBE6}"/>
    <cellStyle name="Comma 2 2 4 6 2" xfId="42682" xr:uid="{B2A4813D-B9B5-4DAE-A89E-B4682283AF27}"/>
    <cellStyle name="Comma 2 2 4 7" xfId="43381" xr:uid="{E9C62C8B-6DA2-428E-9FE3-22FC45FB73BF}"/>
    <cellStyle name="Comma 2 2 4 8" xfId="41370" xr:uid="{B1AF67F3-32D5-47A7-AE6E-C18BC4BA6367}"/>
    <cellStyle name="Comma 2 2 4 9" xfId="40402" xr:uid="{5D2A9809-B5FB-47B6-A6A3-C3CDCCA6E2A0}"/>
    <cellStyle name="Comma 2 2 5" xfId="693" xr:uid="{BA166388-B57D-4C25-8D16-1DD979F6E8DD}"/>
    <cellStyle name="Comma 2 2 5 2" xfId="1115" xr:uid="{59BD9CB3-AE29-4E4D-AA4D-9185763011C3}"/>
    <cellStyle name="Comma 2 2 5 2 2" xfId="7087" xr:uid="{1352E709-01D4-40F0-8DCB-261EB3EC7FA2}"/>
    <cellStyle name="Comma 2 2 5 2 2 2" xfId="22387" xr:uid="{27422FB4-8A68-42C5-B38B-56CD041F496B}"/>
    <cellStyle name="Comma 2 2 5 2 2 3" xfId="41950" xr:uid="{5416D565-3F68-4CC6-B44C-C22EF3979B47}"/>
    <cellStyle name="Comma 2 2 5 2 3" xfId="17051" xr:uid="{8BBD9F4C-6362-4F93-B61B-3B33422196CD}"/>
    <cellStyle name="Comma 2 2 5 2 3 2" xfId="42787" xr:uid="{1BB13786-37EC-48D0-A98C-D952705F01B7}"/>
    <cellStyle name="Comma 2 2 5 2 4" xfId="43486" xr:uid="{8A29F5B4-3179-4631-9815-36312FD7EDDC}"/>
    <cellStyle name="Comma 2 2 5 2 5" xfId="41475" xr:uid="{0A413EC1-4391-45F4-BA04-80F591875F80}"/>
    <cellStyle name="Comma 2 2 5 2 6" xfId="40507" xr:uid="{872E721A-B8B5-4F2C-B9B0-83A934BA2140}"/>
    <cellStyle name="Comma 2 2 5 3" xfId="1213" xr:uid="{A04F1307-293D-4801-BBD0-907464CB674B}"/>
    <cellStyle name="Comma 2 2 5 3 2" xfId="7185" xr:uid="{93C205A5-FF9B-4FA6-96AB-98BEAAAC314F}"/>
    <cellStyle name="Comma 2 2 5 3 2 2" xfId="22481" xr:uid="{57E60992-97D2-4E57-90E5-51F823E7E5BC}"/>
    <cellStyle name="Comma 2 2 5 3 2 3" xfId="42048" xr:uid="{23CB92A1-94EC-483A-8F1A-226FBE15E425}"/>
    <cellStyle name="Comma 2 2 5 3 3" xfId="17145" xr:uid="{DBEE7DE6-1992-4DD1-9EDA-F16CD462304E}"/>
    <cellStyle name="Comma 2 2 5 3 3 2" xfId="42885" xr:uid="{8C9A46EA-8E40-44BE-8E90-C46EF2F06EA3}"/>
    <cellStyle name="Comma 2 2 5 3 4" xfId="43584" xr:uid="{CC1367A1-C13F-497A-9467-E5079A907F85}"/>
    <cellStyle name="Comma 2 2 5 3 5" xfId="41573" xr:uid="{529709F2-8F48-4574-B75A-95F0FFDAD11F}"/>
    <cellStyle name="Comma 2 2 5 3 6" xfId="40605" xr:uid="{197F2948-8135-46E4-8950-3363841DD7EB}"/>
    <cellStyle name="Comma 2 2 5 4" xfId="2503" xr:uid="{37247FAE-1C30-4ECD-BF62-7D7C8FA58824}"/>
    <cellStyle name="Comma 2 2 5 4 2" xfId="7405" xr:uid="{85A3E87B-BE60-4E22-8799-ECB5BCF4C731}"/>
    <cellStyle name="Comma 2 2 5 4 2 2" xfId="22694" xr:uid="{8CB35F7C-3882-422D-8144-D35BC7B0A804}"/>
    <cellStyle name="Comma 2 2 5 4 2 3" xfId="43105" xr:uid="{C2F25745-BBD7-445B-953C-CA939B24DE16}"/>
    <cellStyle name="Comma 2 2 5 4 3" xfId="17945" xr:uid="{E7AD42C4-C2E1-4315-9E77-3541D8C2C2EE}"/>
    <cellStyle name="Comma 2 2 5 4 3 2" xfId="43804" xr:uid="{5CE29E77-628A-4D36-917E-3A433186E6A9}"/>
    <cellStyle name="Comma 2 2 5 4 4" xfId="42396" xr:uid="{C458EE69-DA44-4F46-A04A-019705D447D5}"/>
    <cellStyle name="Comma 2 2 5 4 5" xfId="40894" xr:uid="{9CC9C4F3-3ED2-42D7-8834-D46860642F4D}"/>
    <cellStyle name="Comma 2 2 5 5" xfId="6990" xr:uid="{9AF3BAC9-B437-4A24-B313-29447041CBAC}"/>
    <cellStyle name="Comma 2 2 5 5 2" xfId="22293" xr:uid="{D8BA89BE-3B4E-42D1-8F03-B37BE660AA45}"/>
    <cellStyle name="Comma 2 2 5 5 3" xfId="41853" xr:uid="{72AB4B70-A606-47BA-B446-A6C8DDC26EEA}"/>
    <cellStyle name="Comma 2 2 5 6" xfId="16957" xr:uid="{3EC75502-7841-449A-A19C-838961B2D344}"/>
    <cellStyle name="Comma 2 2 5 6 2" xfId="42690" xr:uid="{7B6E5902-D9A8-4394-8C67-3B30B1C5DCC7}"/>
    <cellStyle name="Comma 2 2 5 7" xfId="43389" xr:uid="{A00C8E0B-7AAC-43EF-BFB5-097C0D9A3F53}"/>
    <cellStyle name="Comma 2 2 5 8" xfId="41378" xr:uid="{E4DC65AF-0660-4D1F-82D9-E16CAD567FCD}"/>
    <cellStyle name="Comma 2 2 5 9" xfId="40410" xr:uid="{6771576C-BCE9-4DD4-82FB-C99D01B0242B}"/>
    <cellStyle name="Comma 2 2 6" xfId="701" xr:uid="{1F83BAD3-05F1-4B7D-A778-F574218FAA48}"/>
    <cellStyle name="Comma 2 2 6 2" xfId="1123" xr:uid="{34DEF33E-50F1-4B92-8B2F-C902D53FCDAA}"/>
    <cellStyle name="Comma 2 2 6 2 2" xfId="7095" xr:uid="{D90984C6-A51F-4A2D-BD05-FB9623A1520D}"/>
    <cellStyle name="Comma 2 2 6 2 2 2" xfId="22395" xr:uid="{349CE09D-40A4-40FA-938A-BD806E3FAE78}"/>
    <cellStyle name="Comma 2 2 6 2 2 3" xfId="41958" xr:uid="{2D692534-0D5F-4A5C-B1B5-33CD1C94C5DB}"/>
    <cellStyle name="Comma 2 2 6 2 3" xfId="17059" xr:uid="{561BBC67-F6B5-4ED3-820D-F2A045A19A5E}"/>
    <cellStyle name="Comma 2 2 6 2 3 2" xfId="42795" xr:uid="{FB5DCFF5-B120-4CAE-8C55-1EC72F8B77B0}"/>
    <cellStyle name="Comma 2 2 6 2 4" xfId="43494" xr:uid="{77CF242B-63DB-4724-A1E4-C3084618940A}"/>
    <cellStyle name="Comma 2 2 6 2 5" xfId="41483" xr:uid="{B19C4493-34BE-4C2F-AA82-0A68D06BA73B}"/>
    <cellStyle name="Comma 2 2 6 2 6" xfId="40515" xr:uid="{643D7E68-6A0D-4526-A636-0F6A41DFD405}"/>
    <cellStyle name="Comma 2 2 6 3" xfId="1221" xr:uid="{C5C97571-4A1A-4FD5-8EF6-9BCBCF9CE117}"/>
    <cellStyle name="Comma 2 2 6 3 2" xfId="7193" xr:uid="{0F5C4194-6E86-41AD-9547-1127DAA07237}"/>
    <cellStyle name="Comma 2 2 6 3 2 2" xfId="22489" xr:uid="{865217C2-F7E9-4CD0-926A-501126F6E6EE}"/>
    <cellStyle name="Comma 2 2 6 3 2 3" xfId="42056" xr:uid="{9BB4B6C5-19C5-409E-9B63-B2B537D504F2}"/>
    <cellStyle name="Comma 2 2 6 3 3" xfId="17153" xr:uid="{7E8A9112-5394-401E-B7D8-E4E818645D30}"/>
    <cellStyle name="Comma 2 2 6 3 3 2" xfId="42893" xr:uid="{43020B2A-3F0F-4D98-8EB7-838A10B1590A}"/>
    <cellStyle name="Comma 2 2 6 3 4" xfId="43592" xr:uid="{41D2C16E-3974-476B-B3E6-40AB77E6BCD0}"/>
    <cellStyle name="Comma 2 2 6 3 5" xfId="41581" xr:uid="{998DDB60-150C-463F-B9A5-2891319C3962}"/>
    <cellStyle name="Comma 2 2 6 3 6" xfId="40613" xr:uid="{4D873D64-E0E3-4963-8F16-E0CCB461B228}"/>
    <cellStyle name="Comma 2 2 6 4" xfId="3040" xr:uid="{04A6E38D-021B-4DD1-8513-D6D4B724E577}"/>
    <cellStyle name="Comma 2 2 6 4 2" xfId="7439" xr:uid="{3F64185B-41B8-4171-AFA9-924558BE2027}"/>
    <cellStyle name="Comma 2 2 6 4 2 2" xfId="22726" xr:uid="{2DAC4C74-8799-404E-A5BF-41C12D8EBE7A}"/>
    <cellStyle name="Comma 2 2 6 4 2 3" xfId="43139" xr:uid="{968639C5-D7C6-496A-9C7C-FF459FBCD889}"/>
    <cellStyle name="Comma 2 2 6 4 3" xfId="18455" xr:uid="{330FBBD7-3D0F-4725-8D17-B38A766D8C03}"/>
    <cellStyle name="Comma 2 2 6 4 3 2" xfId="43838" xr:uid="{2446B237-4560-44FE-ACC5-79C4CACC0F90}"/>
    <cellStyle name="Comma 2 2 6 4 4" xfId="42433" xr:uid="{D3359995-482B-4E9C-BBB8-8BDFF62AB787}"/>
    <cellStyle name="Comma 2 2 6 4 5" xfId="40928" xr:uid="{81469EB4-E274-451A-85D9-CBDC4D3B4B3E}"/>
    <cellStyle name="Comma 2 2 6 5" xfId="6998" xr:uid="{2433581F-1136-4661-A37E-61940FF40BC9}"/>
    <cellStyle name="Comma 2 2 6 5 2" xfId="22301" xr:uid="{DF5D6E9A-A550-4400-8735-F30881D249F2}"/>
    <cellStyle name="Comma 2 2 6 5 3" xfId="41861" xr:uid="{ECE83420-CE9B-4B0C-B7E4-0875EA0B5B8E}"/>
    <cellStyle name="Comma 2 2 6 6" xfId="16965" xr:uid="{190CE841-2A23-4864-87E6-DC9E483A1E06}"/>
    <cellStyle name="Comma 2 2 6 6 2" xfId="42698" xr:uid="{AD8FD835-8796-48A0-8C2C-2A55F1371FAD}"/>
    <cellStyle name="Comma 2 2 6 7" xfId="43397" xr:uid="{06018487-E2E7-4343-AAEA-650DE71026FB}"/>
    <cellStyle name="Comma 2 2 6 8" xfId="41386" xr:uid="{E2E62148-21AD-48B7-AA6C-5F57A4469A32}"/>
    <cellStyle name="Comma 2 2 6 9" xfId="40418" xr:uid="{43989D21-35BC-46D8-8104-A9AA730B023C}"/>
    <cellStyle name="Comma 2 2 7" xfId="709" xr:uid="{6B15048B-A1AF-45C2-873F-D938834CA942}"/>
    <cellStyle name="Comma 2 2 7 2" xfId="1131" xr:uid="{BDFD4FED-469D-4E81-9B1E-EF45FD5DA511}"/>
    <cellStyle name="Comma 2 2 7 2 2" xfId="7103" xr:uid="{76CF7A6F-2939-43C6-9E04-CDCB020D87F4}"/>
    <cellStyle name="Comma 2 2 7 2 2 2" xfId="22403" xr:uid="{D859BD35-8E84-4DB2-81BE-F3FC404375E5}"/>
    <cellStyle name="Comma 2 2 7 2 2 3" xfId="41966" xr:uid="{68EEE7E8-F98E-4B48-B6DF-2D2E8D3B9A00}"/>
    <cellStyle name="Comma 2 2 7 2 3" xfId="17067" xr:uid="{7AEBD075-CAE6-44F5-827E-1C169FA7067E}"/>
    <cellStyle name="Comma 2 2 7 2 3 2" xfId="42803" xr:uid="{99DA1733-4522-407A-8C16-CBC0F7587A8A}"/>
    <cellStyle name="Comma 2 2 7 2 4" xfId="43502" xr:uid="{6D3A221D-BC47-4743-8884-2A8A408F7F6C}"/>
    <cellStyle name="Comma 2 2 7 2 5" xfId="41491" xr:uid="{F5ADFA20-2E81-47AC-B012-E503767E3BBB}"/>
    <cellStyle name="Comma 2 2 7 2 6" xfId="40523" xr:uid="{029B77E5-2AAE-4AD8-BD4B-F46B695FD9AA}"/>
    <cellStyle name="Comma 2 2 7 3" xfId="1229" xr:uid="{1D978EDD-1224-48F1-B9C1-E2BA993C0D41}"/>
    <cellStyle name="Comma 2 2 7 3 2" xfId="7201" xr:uid="{35C30035-3D04-47C0-B5BB-42C7B30D48FC}"/>
    <cellStyle name="Comma 2 2 7 3 2 2" xfId="22497" xr:uid="{D6B4050B-FF7A-427F-974E-24779FAC7179}"/>
    <cellStyle name="Comma 2 2 7 3 2 3" xfId="42064" xr:uid="{787200A6-33B9-4CA1-8BDF-3E9326B3CCB1}"/>
    <cellStyle name="Comma 2 2 7 3 3" xfId="17161" xr:uid="{0436D6C8-BCE0-4DB2-9DF3-C7215374F1F9}"/>
    <cellStyle name="Comma 2 2 7 3 3 2" xfId="42901" xr:uid="{7D1A695C-4B05-4DCE-8CF8-AF296114C0A2}"/>
    <cellStyle name="Comma 2 2 7 3 4" xfId="43600" xr:uid="{2F4BB6B0-0914-44B9-BC9F-338A62E47C6A}"/>
    <cellStyle name="Comma 2 2 7 3 5" xfId="41589" xr:uid="{88974715-46AE-46E3-BED8-EBDCE5C8B00F}"/>
    <cellStyle name="Comma 2 2 7 3 6" xfId="40621" xr:uid="{27BF11C9-C47C-4424-83F5-718D3F22C484}"/>
    <cellStyle name="Comma 2 2 7 4" xfId="7006" xr:uid="{978553A7-077C-4767-979A-DCCEF4327FBF}"/>
    <cellStyle name="Comma 2 2 7 4 2" xfId="22309" xr:uid="{1E55316E-C5F1-4EFA-9C4E-756F38F5FD31}"/>
    <cellStyle name="Comma 2 2 7 4 3" xfId="41869" xr:uid="{2811FECC-4101-461A-9DE4-2837AE6AF551}"/>
    <cellStyle name="Comma 2 2 7 5" xfId="16973" xr:uid="{7C6A72BB-196E-4302-8B74-C3C4607DE29E}"/>
    <cellStyle name="Comma 2 2 7 5 2" xfId="42706" xr:uid="{6A420BCF-D666-48C1-9030-DAA3E6462CC3}"/>
    <cellStyle name="Comma 2 2 7 6" xfId="43405" xr:uid="{63901A31-5972-457D-BCDA-55903F208B15}"/>
    <cellStyle name="Comma 2 2 7 7" xfId="41394" xr:uid="{21495269-B142-4434-ADCB-63F9AF7AE1CC}"/>
    <cellStyle name="Comma 2 2 7 8" xfId="40426" xr:uid="{CF1AB8D1-3C54-43E4-92D4-93FC77CE6508}"/>
    <cellStyle name="Comma 2 2 8" xfId="717" xr:uid="{F51ECC1C-94BF-4F5F-9961-DABC25F00156}"/>
    <cellStyle name="Comma 2 2 8 2" xfId="1139" xr:uid="{8CB65C6A-41AF-4865-9A6A-63130F10C07E}"/>
    <cellStyle name="Comma 2 2 8 2 2" xfId="7111" xr:uid="{95E95AF3-5514-4DA2-8651-0623294232A2}"/>
    <cellStyle name="Comma 2 2 8 2 2 2" xfId="22411" xr:uid="{A4FDAC62-77BD-475B-8836-26C0BB86EBF8}"/>
    <cellStyle name="Comma 2 2 8 2 2 3" xfId="41974" xr:uid="{828D3115-3BBA-4CFC-AEC9-FEE35A633E07}"/>
    <cellStyle name="Comma 2 2 8 2 3" xfId="17075" xr:uid="{AE1DDE68-8919-457F-8768-F1309353D20C}"/>
    <cellStyle name="Comma 2 2 8 2 3 2" xfId="42811" xr:uid="{A5177878-72CC-4566-8264-1AA37BC9DDBA}"/>
    <cellStyle name="Comma 2 2 8 2 4" xfId="43510" xr:uid="{4FAB2433-4475-4946-854B-CB1489744E6C}"/>
    <cellStyle name="Comma 2 2 8 2 5" xfId="41499" xr:uid="{D2497CDD-3FD5-4D59-BD18-A8F9F49A24F3}"/>
    <cellStyle name="Comma 2 2 8 2 6" xfId="40531" xr:uid="{36B10FDE-E962-4D14-B01D-D868B834D97A}"/>
    <cellStyle name="Comma 2 2 8 3" xfId="1237" xr:uid="{97A7672E-FE78-4D74-AA9F-4B20AC5D1046}"/>
    <cellStyle name="Comma 2 2 8 3 2" xfId="7209" xr:uid="{7DBD0CF0-B8F6-4000-852A-5C1D994B520C}"/>
    <cellStyle name="Comma 2 2 8 3 2 2" xfId="22505" xr:uid="{0DFBBD38-9760-4FFE-853B-4F1BDD6F9FCE}"/>
    <cellStyle name="Comma 2 2 8 3 2 3" xfId="42072" xr:uid="{977E3BCF-47CB-44E9-8993-30EFCE06CA32}"/>
    <cellStyle name="Comma 2 2 8 3 3" xfId="17169" xr:uid="{4021F9D0-BA8B-4A80-8817-3C726B2509E9}"/>
    <cellStyle name="Comma 2 2 8 3 3 2" xfId="42909" xr:uid="{23D7CAB0-F9DA-448E-AD3D-B9BC0EA1BCCB}"/>
    <cellStyle name="Comma 2 2 8 3 4" xfId="43608" xr:uid="{6A333D29-E44A-4AD1-85BF-C6D05B9BA0DD}"/>
    <cellStyle name="Comma 2 2 8 3 5" xfId="41597" xr:uid="{F0CF6D3E-19B7-4478-9A8C-F67C1B2851A8}"/>
    <cellStyle name="Comma 2 2 8 3 6" xfId="40629" xr:uid="{07D3E869-1778-408E-A71D-17282AC04038}"/>
    <cellStyle name="Comma 2 2 8 4" xfId="7014" xr:uid="{5F92EF9A-CEBC-4BE8-9DD1-C301BD1BB723}"/>
    <cellStyle name="Comma 2 2 8 4 2" xfId="22317" xr:uid="{4DF61AD7-0CEA-44B3-AB0C-53B05EEC654C}"/>
    <cellStyle name="Comma 2 2 8 4 3" xfId="41877" xr:uid="{6E8D9696-ECCC-417E-84F6-A1D72A7830AB}"/>
    <cellStyle name="Comma 2 2 8 5" xfId="16981" xr:uid="{38EE7023-F420-45CC-A1DE-4AE931ADBDD1}"/>
    <cellStyle name="Comma 2 2 8 5 2" xfId="42714" xr:uid="{11C398E6-9038-455C-B974-28E04DBF2703}"/>
    <cellStyle name="Comma 2 2 8 6" xfId="43413" xr:uid="{DD74D552-B722-4869-AD32-049FFC09EBF2}"/>
    <cellStyle name="Comma 2 2 8 7" xfId="41402" xr:uid="{6488D3ED-02B2-4A97-B672-AF1D8D02E5E0}"/>
    <cellStyle name="Comma 2 2 8 8" xfId="40434" xr:uid="{807482EF-F170-4070-8426-9B64832DC63B}"/>
    <cellStyle name="Comma 2 2 9" xfId="725" xr:uid="{5143761C-827C-45ED-A638-9234EE8B42B9}"/>
    <cellStyle name="Comma 2 2 9 2" xfId="1147" xr:uid="{45AD9DA9-1430-4BCF-BC94-D605D5146400}"/>
    <cellStyle name="Comma 2 2 9 2 2" xfId="7119" xr:uid="{57AA28D3-1AF7-4EA9-B027-D9D785B5F9DA}"/>
    <cellStyle name="Comma 2 2 9 2 2 2" xfId="22419" xr:uid="{0F2CA332-CAB9-444A-8658-341FB1BB8ACA}"/>
    <cellStyle name="Comma 2 2 9 2 2 3" xfId="41982" xr:uid="{F1D5DEFB-DB65-4DE0-BFCB-C40B782E969F}"/>
    <cellStyle name="Comma 2 2 9 2 3" xfId="17083" xr:uid="{F16ECF28-074D-44C9-9BF3-A3FA8BFCD119}"/>
    <cellStyle name="Comma 2 2 9 2 3 2" xfId="42819" xr:uid="{0A79CAA9-69EC-4177-BBA2-48839BF69ABB}"/>
    <cellStyle name="Comma 2 2 9 2 4" xfId="43518" xr:uid="{C681784B-F9A5-4926-988D-5C966F416A16}"/>
    <cellStyle name="Comma 2 2 9 2 5" xfId="41507" xr:uid="{573846DA-5E3A-4861-B8DA-218C3AF8AD7E}"/>
    <cellStyle name="Comma 2 2 9 2 6" xfId="40539" xr:uid="{2DC79051-C436-4121-B2F2-A55142893F41}"/>
    <cellStyle name="Comma 2 2 9 3" xfId="1245" xr:uid="{DF4FD1AB-4E11-44A6-A172-C109D698F6EA}"/>
    <cellStyle name="Comma 2 2 9 3 2" xfId="7217" xr:uid="{114B41D2-ACC5-40C1-BB3B-E4F05EF9E481}"/>
    <cellStyle name="Comma 2 2 9 3 2 2" xfId="22513" xr:uid="{DE126FE5-322D-4440-8F6F-460157C181B6}"/>
    <cellStyle name="Comma 2 2 9 3 2 3" xfId="42080" xr:uid="{B6F3BCFA-7EF0-4EF0-BF5E-7FC2B40CA12D}"/>
    <cellStyle name="Comma 2 2 9 3 3" xfId="17177" xr:uid="{A1FFCDD3-83B9-4C4C-977C-2C5F952FF4D9}"/>
    <cellStyle name="Comma 2 2 9 3 3 2" xfId="42917" xr:uid="{8FD54A23-5759-4498-A33D-D8D29737A3A8}"/>
    <cellStyle name="Comma 2 2 9 3 4" xfId="43616" xr:uid="{AE9C6C61-8964-42D2-BE82-B8543412F3E5}"/>
    <cellStyle name="Comma 2 2 9 3 5" xfId="41605" xr:uid="{039F0243-3726-460D-B440-56E96DE9DEB9}"/>
    <cellStyle name="Comma 2 2 9 3 6" xfId="40637" xr:uid="{2B5D3F2C-9395-421B-8386-6ACF0C64BF03}"/>
    <cellStyle name="Comma 2 2 9 4" xfId="7022" xr:uid="{220BDA37-AD19-49B7-BFC6-7FC9FBF80F52}"/>
    <cellStyle name="Comma 2 2 9 4 2" xfId="22325" xr:uid="{7BB359BA-7CC3-42EC-B24F-BEF8175DA4D6}"/>
    <cellStyle name="Comma 2 2 9 4 3" xfId="41885" xr:uid="{513D077C-91DB-4E30-8C86-3E89C7C22667}"/>
    <cellStyle name="Comma 2 2 9 5" xfId="16989" xr:uid="{C4E13A22-432B-44B7-9258-656B90B51C50}"/>
    <cellStyle name="Comma 2 2 9 5 2" xfId="42722" xr:uid="{FE115507-4F54-49DE-B03B-067C584573F3}"/>
    <cellStyle name="Comma 2 2 9 6" xfId="43421" xr:uid="{94766524-5ABE-47B4-924A-8ECDBAEF7E39}"/>
    <cellStyle name="Comma 2 2 9 7" xfId="41410" xr:uid="{3B7116A4-85FE-498A-A32C-84A72327A539}"/>
    <cellStyle name="Comma 2 2 9 8" xfId="40442" xr:uid="{0D73B294-5379-403E-AE0C-AFCDE2F7498A}"/>
    <cellStyle name="Comma 2 20" xfId="25590" xr:uid="{316D0A2D-0A97-414B-BB64-6F7719532EB9}"/>
    <cellStyle name="Comma 2 21" xfId="25592" xr:uid="{398F88A0-C7A6-4021-B903-79D2E6BA4DA6}"/>
    <cellStyle name="Comma 2 22" xfId="25623" xr:uid="{CDDB8112-3CEA-44CB-A54C-60832FE010C0}"/>
    <cellStyle name="Comma 2 23" xfId="25651" xr:uid="{A45E9A3B-144A-4FA2-A745-B50185E89EE1}"/>
    <cellStyle name="Comma 2 24" xfId="25653" xr:uid="{DE5509C0-A122-45BF-A196-A06B8C77023F}"/>
    <cellStyle name="Comma 2 25" xfId="25665" xr:uid="{1419D7AB-06CA-4AE1-998A-EE50AD448B6D}"/>
    <cellStyle name="Comma 2 26" xfId="25677" xr:uid="{AAF79898-1A83-402B-BF0B-E3119FFFAA2C}"/>
    <cellStyle name="Comma 2 27" xfId="25685" xr:uid="{3B7FE2BD-F479-47EF-964A-67B413C11BEF}"/>
    <cellStyle name="Comma 2 28" xfId="44068" xr:uid="{8E04B7A3-A742-4A15-950D-55C42786F4E7}"/>
    <cellStyle name="Comma 2 29" xfId="44138" xr:uid="{77A6654A-D347-40F7-98DD-0D1BDA7AF0D4}"/>
    <cellStyle name="Comma 2 3" xfId="164" xr:uid="{98BE06AB-5201-44AA-9030-26D5337A2F72}"/>
    <cellStyle name="Comma 2 3 10" xfId="11559" xr:uid="{02DA5D5B-549C-4485-B8F7-B11AC02151D3}"/>
    <cellStyle name="Comma 2 3 10 2" xfId="32636" xr:uid="{67BE1BD1-476C-4154-A567-825E1B89756E}"/>
    <cellStyle name="Comma 2 3 10 3" xfId="39239" xr:uid="{232E5118-C0F5-41DB-BD4B-7488692103D1}"/>
    <cellStyle name="Comma 2 3 10 4" xfId="27293" xr:uid="{2EDFE5EB-72A4-4BAB-980D-7A251B62E6AF}"/>
    <cellStyle name="Comma 2 3 11" xfId="27525" xr:uid="{0159925F-442D-4648-9597-D132417F4312}"/>
    <cellStyle name="Comma 2 3 12" xfId="33606" xr:uid="{4B8203CD-4AA8-4096-B2D4-41642E6EA52F}"/>
    <cellStyle name="Comma 2 3 13" xfId="25687" xr:uid="{6944E80F-6C17-4B21-AF7D-1CEF1BD3C48F}"/>
    <cellStyle name="Comma 2 3 14" xfId="44310" xr:uid="{7E1F5CBE-2537-4C55-9648-5DBA776065AD}"/>
    <cellStyle name="Comma 2 3 15" xfId="45949" xr:uid="{81D77F88-D0CF-42DE-BBB1-BEDE8DB736AA}"/>
    <cellStyle name="Comma 2 3 16" xfId="47614" xr:uid="{9F6DC236-1010-4DF0-9F62-D869D33EDD89}"/>
    <cellStyle name="Comma 2 3 2" xfId="1420" xr:uid="{435AFEA2-45E8-4974-9B44-A9EBF5EFFB6F}"/>
    <cellStyle name="Comma 2 3 2 10" xfId="28275" xr:uid="{7A24957D-2F75-4BB0-8B28-873E763DB607}"/>
    <cellStyle name="Comma 2 3 2 11" xfId="34356" xr:uid="{652DAC71-6229-40F0-A239-0F7A5D6D5E9C}"/>
    <cellStyle name="Comma 2 3 2 12" xfId="25963" xr:uid="{0B9506DF-3769-4F0F-95AD-988F2427D069}"/>
    <cellStyle name="Comma 2 3 2 13" xfId="44621" xr:uid="{1983CC1C-3EC9-47A8-B460-B373ECBF605D}"/>
    <cellStyle name="Comma 2 3 2 14" xfId="46260" xr:uid="{7D8990CD-5F5F-4F64-A7AF-8138BE12DF1F}"/>
    <cellStyle name="Comma 2 3 2 15" xfId="47925" xr:uid="{FB3039AA-07CA-4FD8-8BE9-4D913CC5ACF4}"/>
    <cellStyle name="Comma 2 3 2 2" xfId="1580" xr:uid="{59EB2739-FAC3-4DE3-9039-9F955556EA5D}"/>
    <cellStyle name="Comma 2 3 2 2 10" xfId="34409" xr:uid="{4B26DCFE-C724-4792-A6C1-4BAFD611CDD8}"/>
    <cellStyle name="Comma 2 3 2 2 11" xfId="26013" xr:uid="{727FC494-D2B3-4C0B-ADF0-21E886F56DB1}"/>
    <cellStyle name="Comma 2 3 2 2 12" xfId="44671" xr:uid="{9BEFE9AB-74F3-4EB8-AB73-A544BB582849}"/>
    <cellStyle name="Comma 2 3 2 2 13" xfId="46310" xr:uid="{16C55567-579B-42F7-B811-504F7017FD42}"/>
    <cellStyle name="Comma 2 3 2 2 14" xfId="47975" xr:uid="{0F7E88DB-A619-41E6-B803-2D67BD3FEDB5}"/>
    <cellStyle name="Comma 2 3 2 2 2" xfId="7927" xr:uid="{59A55947-FE48-4A15-9837-4F66C88B1153}"/>
    <cellStyle name="Comma 2 3 2 2 2 10" xfId="26329" xr:uid="{438F5534-D8D7-46E9-B096-F8F9E427FD1B}"/>
    <cellStyle name="Comma 2 3 2 2 2 11" xfId="45301" xr:uid="{05149A7C-CD7E-4879-B813-58A1E8BBB74C}"/>
    <cellStyle name="Comma 2 3 2 2 2 12" xfId="46940" xr:uid="{0E44B278-1009-446B-99E5-C8F2129752E5}"/>
    <cellStyle name="Comma 2 3 2 2 2 13" xfId="48605" xr:uid="{419E0CD7-EF4A-4386-88AB-187D0F0D8292}"/>
    <cellStyle name="Comma 2 3 2 2 2 2" xfId="8875" xr:uid="{0A4F0990-6C1A-489A-BA54-A9E22CB8410F}"/>
    <cellStyle name="Comma 2 3 2 2 2 2 2" xfId="9753" xr:uid="{BD222B02-8665-45EC-860D-57AED40271FD}"/>
    <cellStyle name="Comma 2 3 2 2 2 2 2 2" xfId="24224" xr:uid="{9AC6656C-07C1-44FD-B974-0D19A1A7F83C}"/>
    <cellStyle name="Comma 2 3 2 2 2 2 2 3" xfId="28871" xr:uid="{13613AB4-58DE-4C04-84B9-1BA8A7F8EA83}"/>
    <cellStyle name="Comma 2 3 2 2 2 2 3" xfId="10171" xr:uid="{18315DAD-AE0B-4925-A200-7E8803F0E87A}"/>
    <cellStyle name="Comma 2 3 2 2 2 2 3 2" xfId="24545" xr:uid="{AA4AFD66-6FE4-4509-B196-1E3936B3EBAE}"/>
    <cellStyle name="Comma 2 3 2 2 2 2 3 3" xfId="35475" xr:uid="{5F2FF164-1E61-4347-A69D-8BFDCDF376C3}"/>
    <cellStyle name="Comma 2 3 2 2 2 2 4" xfId="11444" xr:uid="{AB698403-3CEF-44E2-B49F-FDC7C982914F}"/>
    <cellStyle name="Comma 2 3 2 2 2 2 4 2" xfId="25535" xr:uid="{ADA9172B-C3E2-4DDD-9FCF-86D3319ECA85}"/>
    <cellStyle name="Comma 2 3 2 2 2 2 5" xfId="12391" xr:uid="{68FA5346-E2FF-4C9D-8B1A-7788FE04D849}"/>
    <cellStyle name="Comma 2 3 2 2 2 2 6" xfId="26521" xr:uid="{88CED80C-1913-4184-9EC0-9769859ED83C}"/>
    <cellStyle name="Comma 2 3 2 2 2 3" xfId="9561" xr:uid="{7270A11C-A47B-48CD-81CB-FDDE01D1CE22}"/>
    <cellStyle name="Comma 2 3 2 2 2 3 2" xfId="13327" xr:uid="{289E983C-674B-46B3-8899-4A7D7E3E73FB}"/>
    <cellStyle name="Comma 2 3 2 2 2 3 2 2" xfId="29810" xr:uid="{F6C2C274-B95B-44B2-9FC4-94A565A0D0BF}"/>
    <cellStyle name="Comma 2 3 2 2 2 3 3" xfId="36413" xr:uid="{8AA73FAE-9DD9-42A3-8326-5639DFB725B0}"/>
    <cellStyle name="Comma 2 3 2 2 2 3 4" xfId="26713" xr:uid="{664A73A3-F87C-45A5-AE33-9C13CA9F8F05}"/>
    <cellStyle name="Comma 2 3 2 2 2 4" xfId="10172" xr:uid="{2FD12679-D184-4562-8B3D-F0A60B3B267F}"/>
    <cellStyle name="Comma 2 3 2 2 2 4 2" xfId="14266" xr:uid="{353135B2-666E-4623-886A-67FE8AB57D4A}"/>
    <cellStyle name="Comma 2 3 2 2 2 4 2 2" xfId="30749" xr:uid="{B3CA46AB-0482-471D-A085-1A3851B96282}"/>
    <cellStyle name="Comma 2 3 2 2 2 4 3" xfId="37352" xr:uid="{9EAB5FD0-485C-4805-A59D-DDEFDFDD1E24}"/>
    <cellStyle name="Comma 2 3 2 2 2 4 4" xfId="26905" xr:uid="{215BD5D3-187C-461F-9343-60C4F3A410A4}"/>
    <cellStyle name="Comma 2 3 2 2 2 5" xfId="11252" xr:uid="{FCCFCE67-197A-4833-BAB7-DEE5661D70DC}"/>
    <cellStyle name="Comma 2 3 2 2 2 5 2" xfId="15205" xr:uid="{F1C71C45-47B8-4B50-B5E0-B8AC1C69AF8D}"/>
    <cellStyle name="Comma 2 3 2 2 2 5 2 2" xfId="31688" xr:uid="{6A3AEB78-7251-4593-BB28-12598F1C0229}"/>
    <cellStyle name="Comma 2 3 2 2 2 5 3" xfId="38291" xr:uid="{025CDDC2-A93A-4069-81F3-AED3A4C6093D}"/>
    <cellStyle name="Comma 2 3 2 2 2 5 4" xfId="27097" xr:uid="{DA7274A0-2294-405D-9048-3539E7A4CE00}"/>
    <cellStyle name="Comma 2 3 2 2 2 6" xfId="12199" xr:uid="{FE3EE59A-A172-4B1A-8AB1-470883205CC1}"/>
    <cellStyle name="Comma 2 3 2 2 2 6 2" xfId="32627" xr:uid="{595E0D44-2CD4-4777-B0C8-BF34B07D3345}"/>
    <cellStyle name="Comma 2 3 2 2 2 6 3" xfId="39230" xr:uid="{5980780A-3904-4409-BD52-3B2ED778DECF}"/>
    <cellStyle name="Comma 2 3 2 2 2 6 4" xfId="27289" xr:uid="{E997D669-6A32-4B72-8575-D39E88A21238}"/>
    <cellStyle name="Comma 2 3 2 2 2 7" xfId="16892" xr:uid="{FC6FA633-F451-49C1-A9BD-0934EEE1E7B1}"/>
    <cellStyle name="Comma 2 3 2 2 2 7 2" xfId="33566" xr:uid="{C0768C63-1DCD-4655-8F02-3BAC1A6EB4A8}"/>
    <cellStyle name="Comma 2 3 2 2 2 7 3" xfId="40169" xr:uid="{D4C38ECB-EC3A-41E0-9381-27ABA7271606}"/>
    <cellStyle name="Comma 2 3 2 2 2 7 4" xfId="27481" xr:uid="{E70473C8-18D9-4368-98B6-D77071B15561}"/>
    <cellStyle name="Comma 2 3 2 2 2 8" xfId="28455" xr:uid="{85626B2C-CE45-40D7-99E5-8245ECC8B8E8}"/>
    <cellStyle name="Comma 2 3 2 2 2 9" xfId="34536" xr:uid="{05E19B16-02A3-4D05-9796-25B17A927A7E}"/>
    <cellStyle name="Comma 2 3 2 2 3" xfId="8748" xr:uid="{D2475E92-18AC-467B-9EBE-E40BC7C7BF2D}"/>
    <cellStyle name="Comma 2 3 2 2 3 2" xfId="9657" xr:uid="{F8908383-ED94-4A67-902D-F4B201276265}"/>
    <cellStyle name="Comma 2 3 2 2 3 2 2" xfId="24128" xr:uid="{5D74C0B1-163E-4D2C-A2AA-4B5BCE61F42E}"/>
    <cellStyle name="Comma 2 3 2 2 3 2 3" xfId="28758" xr:uid="{754F0AA8-84BE-4F00-BBA3-B68B44F6BCD7}"/>
    <cellStyle name="Comma 2 3 2 2 3 3" xfId="10173" xr:uid="{BDE0F222-8A07-44AC-8A09-393A35C76AB7}"/>
    <cellStyle name="Comma 2 3 2 2 3 3 2" xfId="24546" xr:uid="{EB491D9C-F27B-4E99-B3F7-14F0E844325E}"/>
    <cellStyle name="Comma 2 3 2 2 3 3 3" xfId="35348" xr:uid="{C02EAF41-3F48-4291-BD03-C9B2EDD760F0}"/>
    <cellStyle name="Comma 2 3 2 2 3 4" xfId="11348" xr:uid="{C81F5272-5405-495E-9553-3D2984F688FF}"/>
    <cellStyle name="Comma 2 3 2 2 3 4 2" xfId="25439" xr:uid="{C1290987-AF4F-4202-85B6-D6F5C5B05C54}"/>
    <cellStyle name="Comma 2 3 2 2 3 5" xfId="12295" xr:uid="{6F965B23-F174-4516-BA81-39191B56643F}"/>
    <cellStyle name="Comma 2 3 2 2 3 6" xfId="26425" xr:uid="{3E5B9B52-AF67-436E-AB97-D01A37AD0F62}"/>
    <cellStyle name="Comma 2 3 2 2 3 7" xfId="45710" xr:uid="{25FAEA95-7C62-44F1-8C62-AE01612C07BD}"/>
    <cellStyle name="Comma 2 3 2 2 3 8" xfId="47349" xr:uid="{02996CCA-3377-4DD3-A153-CDC976AF3C62}"/>
    <cellStyle name="Comma 2 3 2 2 3 9" xfId="49014" xr:uid="{738745F6-938B-498F-B59D-FF0081334D48}"/>
    <cellStyle name="Comma 2 3 2 2 4" xfId="9245" xr:uid="{AAED1B6F-89F5-496A-82F6-106D3C0A2B03}"/>
    <cellStyle name="Comma 2 3 2 2 4 2" xfId="13200" xr:uid="{7729A828-67BB-42D0-B3FB-26A0E066EF73}"/>
    <cellStyle name="Comma 2 3 2 2 4 2 2" xfId="29683" xr:uid="{4ED88DD2-7D1D-4245-9806-2466FDBF5973}"/>
    <cellStyle name="Comma 2 3 2 2 4 3" xfId="36286" xr:uid="{15BC75AC-850A-4FCA-85F2-C87D0E3C3218}"/>
    <cellStyle name="Comma 2 3 2 2 4 4" xfId="26617" xr:uid="{8F34DFAC-6B33-4C51-AF2A-3107B027167C}"/>
    <cellStyle name="Comma 2 3 2 2 5" xfId="10174" xr:uid="{36588401-1720-4CF4-B43D-C3543C95B8FA}"/>
    <cellStyle name="Comma 2 3 2 2 5 2" xfId="14139" xr:uid="{A85554C4-010B-48E8-92A7-88F588482434}"/>
    <cellStyle name="Comma 2 3 2 2 5 2 2" xfId="30622" xr:uid="{B3509DDB-A43D-45BB-A38E-E43E84EA8833}"/>
    <cellStyle name="Comma 2 3 2 2 5 3" xfId="37225" xr:uid="{C11AD587-2988-4FD5-B608-2C6C6F1ED89C}"/>
    <cellStyle name="Comma 2 3 2 2 5 4" xfId="26809" xr:uid="{E33A99D2-7361-4B09-9D70-A28B59A1B57F}"/>
    <cellStyle name="Comma 2 3 2 2 6" xfId="10935" xr:uid="{6445AB3A-AD60-4979-91F1-021C8C1C9BB3}"/>
    <cellStyle name="Comma 2 3 2 2 6 2" xfId="15078" xr:uid="{F10D769B-7601-49C0-B24D-A94D4ADBB3F9}"/>
    <cellStyle name="Comma 2 3 2 2 6 2 2" xfId="31561" xr:uid="{647E2BEA-D538-4301-9670-A24D0844930E}"/>
    <cellStyle name="Comma 2 3 2 2 6 3" xfId="38164" xr:uid="{C35E265F-A28E-43C6-954A-20FF597A6A85}"/>
    <cellStyle name="Comma 2 3 2 2 6 4" xfId="27001" xr:uid="{FA7037A8-661D-4DC2-BFD6-A6E0B60BF2B3}"/>
    <cellStyle name="Comma 2 3 2 2 7" xfId="11874" xr:uid="{F48353B7-F7C0-44D5-9896-74C0EB0C0DEE}"/>
    <cellStyle name="Comma 2 3 2 2 7 2" xfId="32500" xr:uid="{0AD997AC-21E8-4BF6-BC45-FF295F5D735A}"/>
    <cellStyle name="Comma 2 3 2 2 7 3" xfId="39103" xr:uid="{E0584C4F-8ED5-4288-9EDB-9A72B12764B7}"/>
    <cellStyle name="Comma 2 3 2 2 7 4" xfId="27193" xr:uid="{08503821-9B37-4951-94C4-8FDB47A7EE6E}"/>
    <cellStyle name="Comma 2 3 2 2 8" xfId="16765" xr:uid="{5D3D4393-759A-40DB-A249-D21C8A43BEBF}"/>
    <cellStyle name="Comma 2 3 2 2 8 2" xfId="33439" xr:uid="{AE08B450-4C7E-4541-B7EF-BF96AA619837}"/>
    <cellStyle name="Comma 2 3 2 2 8 3" xfId="40042" xr:uid="{4498CFD6-2309-4A3B-BB42-AF95745FCEC5}"/>
    <cellStyle name="Comma 2 3 2 2 8 4" xfId="27385" xr:uid="{63A8BD95-5D25-4801-A044-AC46A1D850B8}"/>
    <cellStyle name="Comma 2 3 2 2 9" xfId="28328" xr:uid="{C07F9ADB-0321-4C05-84C4-E01770F9982A}"/>
    <cellStyle name="Comma 2 3 2 3" xfId="7792" xr:uid="{9BD9105B-B69C-44C1-A0BD-E5E08EE23230}"/>
    <cellStyle name="Comma 2 3 2 3 10" xfId="26283" xr:uid="{1BCAF08F-D1B9-48E5-86D6-0AB6601046F7}"/>
    <cellStyle name="Comma 2 3 2 3 11" xfId="45181" xr:uid="{1054233F-9BB1-4029-99C3-246CD0C382D0}"/>
    <cellStyle name="Comma 2 3 2 3 12" xfId="46820" xr:uid="{C38D9EA1-A358-42A4-ABB4-97B6C090E73C}"/>
    <cellStyle name="Comma 2 3 2 3 13" xfId="48485" xr:uid="{889F25AE-4120-4FFE-A466-B638CBC03389}"/>
    <cellStyle name="Comma 2 3 2 3 2" xfId="8822" xr:uid="{15E112F2-8DB8-4E6E-9F8D-02C6A8BE4D6A}"/>
    <cellStyle name="Comma 2 3 2 3 2 2" xfId="9707" xr:uid="{E4E9554A-D809-494C-BCC0-F06C225F7628}"/>
    <cellStyle name="Comma 2 3 2 3 2 2 2" xfId="24178" xr:uid="{D820E870-786B-44FA-9D06-7270307C7C8F}"/>
    <cellStyle name="Comma 2 3 2 3 2 2 3" xfId="28818" xr:uid="{011C20AD-6ED7-479D-87AF-AA99B84CCAD6}"/>
    <cellStyle name="Comma 2 3 2 3 2 3" xfId="10175" xr:uid="{625DE4DC-E503-4D9C-B6F0-5D83A70E99EB}"/>
    <cellStyle name="Comma 2 3 2 3 2 3 2" xfId="24547" xr:uid="{2F604836-6DA6-46A1-8985-57AD58A4A5E4}"/>
    <cellStyle name="Comma 2 3 2 3 2 3 3" xfId="35422" xr:uid="{C2D39CD4-7BE7-4BD4-8374-9CBFDD23C254}"/>
    <cellStyle name="Comma 2 3 2 3 2 4" xfId="11398" xr:uid="{C07178B1-1AE9-435C-9746-95C968516858}"/>
    <cellStyle name="Comma 2 3 2 3 2 4 2" xfId="25489" xr:uid="{CBF0163E-BD54-450C-96EE-B59213650F32}"/>
    <cellStyle name="Comma 2 3 2 3 2 5" xfId="12345" xr:uid="{E0669521-4DC2-4AF8-9606-58A143FB823C}"/>
    <cellStyle name="Comma 2 3 2 3 2 6" xfId="26475" xr:uid="{BFB950F1-059A-4C9F-8730-7068D9A64BE8}"/>
    <cellStyle name="Comma 2 3 2 3 3" xfId="9515" xr:uid="{F2C26E89-068D-4E21-ABF9-98BC4B6A1079}"/>
    <cellStyle name="Comma 2 3 2 3 3 2" xfId="13274" xr:uid="{659D2403-6D3D-46FC-BB24-8F02B41078A5}"/>
    <cellStyle name="Comma 2 3 2 3 3 2 2" xfId="29757" xr:uid="{45E7E00B-E0CF-47A3-B8D2-A5074FB041DD}"/>
    <cellStyle name="Comma 2 3 2 3 3 3" xfId="36360" xr:uid="{2CADCFE7-3097-4FE2-B7D6-8728570DC494}"/>
    <cellStyle name="Comma 2 3 2 3 3 4" xfId="26667" xr:uid="{592CAC43-849D-47A6-B45B-56EB2C3C10EC}"/>
    <cellStyle name="Comma 2 3 2 3 4" xfId="10176" xr:uid="{5E2F3F8C-4B27-4773-8FB5-BB3F53398348}"/>
    <cellStyle name="Comma 2 3 2 3 4 2" xfId="14213" xr:uid="{88BE13A6-B6A6-41DF-99D2-D1E327F10817}"/>
    <cellStyle name="Comma 2 3 2 3 4 2 2" xfId="30696" xr:uid="{79BF7EA4-D3FD-44C6-A2CD-49A512D75EDC}"/>
    <cellStyle name="Comma 2 3 2 3 4 3" xfId="37299" xr:uid="{D06E23B8-1AD3-4242-BE43-47B4C7898512}"/>
    <cellStyle name="Comma 2 3 2 3 4 4" xfId="26859" xr:uid="{CB2E65F1-344F-43A1-A31F-5B78C4D893C6}"/>
    <cellStyle name="Comma 2 3 2 3 5" xfId="11206" xr:uid="{0C8880BB-7B65-4DB4-BDDC-25403A738BF9}"/>
    <cellStyle name="Comma 2 3 2 3 5 2" xfId="15152" xr:uid="{79FD3FF8-474B-4952-97D8-284C9916350C}"/>
    <cellStyle name="Comma 2 3 2 3 5 2 2" xfId="31635" xr:uid="{D2A35D9C-A5F7-4D04-9707-E4237D4CBA61}"/>
    <cellStyle name="Comma 2 3 2 3 5 3" xfId="38238" xr:uid="{7C074EE3-9E3A-43B6-ACC2-245A3190672D}"/>
    <cellStyle name="Comma 2 3 2 3 5 4" xfId="27051" xr:uid="{4C96B9A1-E27F-44F2-87F0-AFF76F458072}"/>
    <cellStyle name="Comma 2 3 2 3 6" xfId="12153" xr:uid="{A25CA1BD-F9BE-4FA5-B639-1FEFDC997452}"/>
    <cellStyle name="Comma 2 3 2 3 6 2" xfId="32574" xr:uid="{7B115C42-54E9-4E34-A8C0-C335CADB2A0F}"/>
    <cellStyle name="Comma 2 3 2 3 6 3" xfId="39177" xr:uid="{7B85E461-43FD-4A66-B6E0-B04A04BB6D4B}"/>
    <cellStyle name="Comma 2 3 2 3 6 4" xfId="27243" xr:uid="{0C2BD5D7-AFC9-4B2B-A783-78078BBC511A}"/>
    <cellStyle name="Comma 2 3 2 3 7" xfId="16839" xr:uid="{BF372DCC-7118-4C29-861D-85C5698FED79}"/>
    <cellStyle name="Comma 2 3 2 3 7 2" xfId="33513" xr:uid="{F95C72F2-E6CB-4054-B43F-39F752B82AF9}"/>
    <cellStyle name="Comma 2 3 2 3 7 3" xfId="40116" xr:uid="{239007DC-1449-42FC-A818-49B55B84E12F}"/>
    <cellStyle name="Comma 2 3 2 3 7 4" xfId="27435" xr:uid="{1E4CB47E-2D70-439D-8203-0904504CC248}"/>
    <cellStyle name="Comma 2 3 2 3 8" xfId="28402" xr:uid="{0ABB95AC-A102-43D0-B5A4-0A4480A5E167}"/>
    <cellStyle name="Comma 2 3 2 3 9" xfId="34483" xr:uid="{CEB836D6-9507-4179-926D-6E8C659DDF63}"/>
    <cellStyle name="Comma 2 3 2 4" xfId="8695" xr:uid="{10DEE232-1341-4305-96F4-6BB4DA6B0387}"/>
    <cellStyle name="Comma 2 3 2 4 2" xfId="9611" xr:uid="{79C8EA22-A1B4-440A-AE16-03B27DD4D573}"/>
    <cellStyle name="Comma 2 3 2 4 2 2" xfId="24082" xr:uid="{6084D6EF-7BA7-44F8-BDFF-1D019FE5992A}"/>
    <cellStyle name="Comma 2 3 2 4 2 3" xfId="28705" xr:uid="{3AC38FA9-391E-44B8-B2FB-4E752D9C0633}"/>
    <cellStyle name="Comma 2 3 2 4 3" xfId="10177" xr:uid="{C679C98F-B958-4C11-8E9E-B42104599A6C}"/>
    <cellStyle name="Comma 2 3 2 4 3 2" xfId="24548" xr:uid="{772759E3-2A2E-4200-9664-021607D99694}"/>
    <cellStyle name="Comma 2 3 2 4 3 3" xfId="35295" xr:uid="{FD770704-0DAA-43D0-AF99-4CB0FF7E3C25}"/>
    <cellStyle name="Comma 2 3 2 4 4" xfId="11302" xr:uid="{FF8472E4-19F8-46BE-B07B-AABA38D2CB2F}"/>
    <cellStyle name="Comma 2 3 2 4 4 2" xfId="25393" xr:uid="{28005C19-DDA4-48F8-B5EC-54D40A6BD525}"/>
    <cellStyle name="Comma 2 3 2 4 5" xfId="12249" xr:uid="{1D820FAA-8F91-4DCE-A61C-10FE064EC9CC}"/>
    <cellStyle name="Comma 2 3 2 4 6" xfId="26379" xr:uid="{1B2D1373-A473-4856-BF05-4EAE29205516}"/>
    <cellStyle name="Comma 2 3 2 4 7" xfId="45664" xr:uid="{A83CC4CB-7409-4F37-9378-ECF6AF3568E3}"/>
    <cellStyle name="Comma 2 3 2 4 8" xfId="47303" xr:uid="{22A7BE4E-E21C-46C6-B7BE-6AC08F439163}"/>
    <cellStyle name="Comma 2 3 2 4 9" xfId="48968" xr:uid="{E74A8773-AC9A-490C-89A7-54E9D31B5A1E}"/>
    <cellStyle name="Comma 2 3 2 5" xfId="9195" xr:uid="{9B913ED6-1240-4788-B9C5-DC9C24036AEC}"/>
    <cellStyle name="Comma 2 3 2 5 2" xfId="13147" xr:uid="{AB13E819-0381-4728-86F1-3DA8ECBFDD34}"/>
    <cellStyle name="Comma 2 3 2 5 2 2" xfId="29630" xr:uid="{FB589F4D-9C94-4454-93A8-238184DCC6BE}"/>
    <cellStyle name="Comma 2 3 2 5 3" xfId="36233" xr:uid="{F9767EDC-17DF-47CE-AC3F-E17A5062928D}"/>
    <cellStyle name="Comma 2 3 2 5 4" xfId="26571" xr:uid="{B45B8D86-4F2A-4082-A778-BA97E9FDD4E9}"/>
    <cellStyle name="Comma 2 3 2 6" xfId="10178" xr:uid="{27D64DF8-A373-4967-9410-D32EC3E8360F}"/>
    <cellStyle name="Comma 2 3 2 6 2" xfId="14086" xr:uid="{ED48BC89-670B-4C34-81C4-1AED330B7048}"/>
    <cellStyle name="Comma 2 3 2 6 2 2" xfId="30569" xr:uid="{9B79B038-0A84-4C36-8FA8-60DE1EC69BD7}"/>
    <cellStyle name="Comma 2 3 2 6 3" xfId="37172" xr:uid="{489A9B77-D4A9-4D11-8BAC-6E699EFEB9BB}"/>
    <cellStyle name="Comma 2 3 2 6 4" xfId="26763" xr:uid="{DA952D4F-4F12-48B0-A8A6-EA5612CF4971}"/>
    <cellStyle name="Comma 2 3 2 7" xfId="10885" xr:uid="{E7C7208A-1A8C-4995-B7A2-8B5F06FC748F}"/>
    <cellStyle name="Comma 2 3 2 7 2" xfId="15025" xr:uid="{DA71CC26-095A-4CD7-8698-D35915C7FBCD}"/>
    <cellStyle name="Comma 2 3 2 7 2 2" xfId="31508" xr:uid="{09674C69-6F6B-4861-9C31-6ACF5752C67B}"/>
    <cellStyle name="Comma 2 3 2 7 3" xfId="38111" xr:uid="{E33569DD-ED00-4E12-938C-395CA0801715}"/>
    <cellStyle name="Comma 2 3 2 7 4" xfId="26955" xr:uid="{996162BD-A91D-44E1-82B1-21FBCEE2FFDB}"/>
    <cellStyle name="Comma 2 3 2 8" xfId="11823" xr:uid="{5F2935B6-E66F-454D-AD41-4C4F0EC0F94E}"/>
    <cellStyle name="Comma 2 3 2 8 2" xfId="32447" xr:uid="{38C8888E-5F1D-4B2B-AE4F-21F61180CD0F}"/>
    <cellStyle name="Comma 2 3 2 8 3" xfId="39050" xr:uid="{0A1F7D90-F83C-4FAD-81A0-65188A9A6ACC}"/>
    <cellStyle name="Comma 2 3 2 8 4" xfId="27147" xr:uid="{9FF83772-2E06-481E-813C-F558EC694E03}"/>
    <cellStyle name="Comma 2 3 2 9" xfId="16712" xr:uid="{F3257AE9-ACED-42E9-9CAF-90D418C874B4}"/>
    <cellStyle name="Comma 2 3 2 9 2" xfId="33386" xr:uid="{A5574EDF-1E51-4ADB-AE95-387A3CDB74E9}"/>
    <cellStyle name="Comma 2 3 2 9 3" xfId="39989" xr:uid="{4E23B781-D1EC-47BA-B173-C64F7BC36659}"/>
    <cellStyle name="Comma 2 3 2 9 4" xfId="27339" xr:uid="{017952C5-1DD7-4646-988A-88DE88ACD15D}"/>
    <cellStyle name="Comma 2 3 3" xfId="1353" xr:uid="{77E404B6-D839-4B60-8ADA-433DE59ADB97}"/>
    <cellStyle name="Comma 2 3 3 2" xfId="9177" xr:uid="{6CFA0F3F-133D-433A-8FC9-B0BF5CB25004}"/>
    <cellStyle name="Comma 2 3 3 2 2" xfId="23793" xr:uid="{A50F80F5-C3C2-45D1-A27C-B6260CBFA6C9}"/>
    <cellStyle name="Comma 2 3 3 2 3" xfId="41793" xr:uid="{FD859306-8365-49FB-9815-0ED7B0D6D00C}"/>
    <cellStyle name="Comma 2 3 3 2 4" xfId="45188" xr:uid="{01D48702-9E19-4B19-A82B-50F567CA7A2D}"/>
    <cellStyle name="Comma 2 3 3 2 5" xfId="46827" xr:uid="{19D9AC7C-9A30-4E8D-9679-783F366D4593}"/>
    <cellStyle name="Comma 2 3 3 2 6" xfId="48492" xr:uid="{8C2907F9-DC39-43B4-88AA-EADA272D67DB}"/>
    <cellStyle name="Comma 2 3 3 3" xfId="10179" xr:uid="{80F5D080-E549-4410-B29E-3A44BE810CB4}"/>
    <cellStyle name="Comma 2 3 3 3 2" xfId="24549" xr:uid="{18C1C5DA-9BB0-4BDF-B59F-D40F41E0759A}"/>
    <cellStyle name="Comma 2 3 3 3 3" xfId="44052" xr:uid="{1BDE3ED4-4E70-4250-BF77-7C5E28135347}"/>
    <cellStyle name="Comma 2 3 3 3 4" xfId="45661" xr:uid="{2C19C6DB-4CF5-4D94-B144-ABB9F8193411}"/>
    <cellStyle name="Comma 2 3 3 3 5" xfId="47300" xr:uid="{9D01E813-DC94-4CA8-A4FB-0605811A1DB0}"/>
    <cellStyle name="Comma 2 3 3 3 6" xfId="48965" xr:uid="{2C68C444-0429-4086-AECF-5007EEA40DCA}"/>
    <cellStyle name="Comma 2 3 3 4" xfId="10867" xr:uid="{02E32875-4C6E-4F7B-A2B1-25461FB05288}"/>
    <cellStyle name="Comma 2 3 3 4 2" xfId="25104" xr:uid="{C51CE64B-6DCC-4366-B285-BBCBE7789EE9}"/>
    <cellStyle name="Comma 2 3 3 5" xfId="11813" xr:uid="{6E0A4DDD-D419-4DB5-8161-024E41F47D80}"/>
    <cellStyle name="Comma 2 3 3 6" xfId="25945" xr:uid="{3DD0B766-A3B6-4012-B9D5-F4B608A1D6DD}"/>
    <cellStyle name="Comma 2 3 3 7" xfId="44603" xr:uid="{2264730E-B4BC-4772-85C6-A1B13F3D449B}"/>
    <cellStyle name="Comma 2 3 3 8" xfId="46242" xr:uid="{BBAA9403-3BFC-497B-8423-D7BD8E7ED993}"/>
    <cellStyle name="Comma 2 3 3 9" xfId="47907" xr:uid="{6A781F26-EB77-47CA-AB9F-71FC4D7B77E4}"/>
    <cellStyle name="Comma 2 3 4" xfId="7657" xr:uid="{B2BF99A8-4080-410E-AF80-936E6F342356}"/>
    <cellStyle name="Comma 2 3 4 10" xfId="26237" xr:uid="{4EED06E7-9E72-470D-BF3E-68AE395F899D}"/>
    <cellStyle name="Comma 2 3 4 11" xfId="44419" xr:uid="{56F2FDC1-CF29-4C5A-9E3E-9E2D4AB3796B}"/>
    <cellStyle name="Comma 2 3 4 12" xfId="46058" xr:uid="{419193E2-2EEF-4526-ADC8-FA6F9EC542C9}"/>
    <cellStyle name="Comma 2 3 4 13" xfId="47723" xr:uid="{9CCA61DE-E026-41C6-B3D1-1AF776B3A835}"/>
    <cellStyle name="Comma 2 3 4 2" xfId="8769" xr:uid="{CE668F52-AECA-4121-A6E2-FAB83D7C8E6D}"/>
    <cellStyle name="Comma 2 3 4 2 2" xfId="9661" xr:uid="{3BBED865-8E2C-4A1D-9136-54030D39792D}"/>
    <cellStyle name="Comma 2 3 4 2 2 2" xfId="24132" xr:uid="{D0029DCC-C606-4031-A876-7C649138BB11}"/>
    <cellStyle name="Comma 2 3 4 2 2 2 2" xfId="41714" xr:uid="{F7C9F5F9-E614-42A9-89C3-A6AC41FB5625}"/>
    <cellStyle name="Comma 2 3 4 2 2 3" xfId="28765" xr:uid="{94952D5A-F4C3-40E4-8B4C-AFB825B4A18E}"/>
    <cellStyle name="Comma 2 3 4 2 3" xfId="10180" xr:uid="{D6B769ED-3D6A-42AD-85C4-ABAD6A548464}"/>
    <cellStyle name="Comma 2 3 4 2 3 2" xfId="24550" xr:uid="{CD5D4E79-A6E2-449A-889F-795A97330CCE}"/>
    <cellStyle name="Comma 2 3 4 2 3 3" xfId="35369" xr:uid="{CDF5C318-3F59-46A5-B3AE-D15A67A48E18}"/>
    <cellStyle name="Comma 2 3 4 2 4" xfId="11352" xr:uid="{8508D0EE-A186-4D4A-BCE8-BB8C3A323F96}"/>
    <cellStyle name="Comma 2 3 4 2 4 2" xfId="25443" xr:uid="{C5FCA4A6-4B76-4925-9EA3-0969822B5EAE}"/>
    <cellStyle name="Comma 2 3 4 2 5" xfId="12299" xr:uid="{CBEC186E-D033-4F50-B163-F59A92ED6202}"/>
    <cellStyle name="Comma 2 3 4 2 6" xfId="26429" xr:uid="{278EDEFD-0BFE-43A7-956E-7DFC7F5B7906}"/>
    <cellStyle name="Comma 2 3 4 2 7" xfId="45163" xr:uid="{58C21BC1-5B93-4F62-BB04-E8FB4566611D}"/>
    <cellStyle name="Comma 2 3 4 2 8" xfId="46802" xr:uid="{4114E0B1-9D34-49E2-B7D9-D2E2A7F76A9D}"/>
    <cellStyle name="Comma 2 3 4 2 9" xfId="48467" xr:uid="{8EBB54A7-37EE-438B-BCC3-774169D6BB58}"/>
    <cellStyle name="Comma 2 3 4 3" xfId="9469" xr:uid="{18737EF6-7A79-42D6-8E4A-B421CBC65004}"/>
    <cellStyle name="Comma 2 3 4 3 2" xfId="13221" xr:uid="{D8FB837F-D424-4291-B31C-FBE138B137EB}"/>
    <cellStyle name="Comma 2 3 4 3 2 2" xfId="29704" xr:uid="{6CE95DE3-EF5C-4F81-A4BB-C5F65C394532}"/>
    <cellStyle name="Comma 2 3 4 3 3" xfId="36307" xr:uid="{7942660F-CB9B-4F68-AC0F-E74B7ACF2011}"/>
    <cellStyle name="Comma 2 3 4 3 4" xfId="26621" xr:uid="{3683F326-DFBA-49FB-AFA9-B04FF84F4D86}"/>
    <cellStyle name="Comma 2 3 4 4" xfId="10181" xr:uid="{D22FE126-029D-4102-90B5-C94EE7A077CA}"/>
    <cellStyle name="Comma 2 3 4 4 2" xfId="14160" xr:uid="{1356ECCF-AED4-4357-9CE2-D908F56E3E36}"/>
    <cellStyle name="Comma 2 3 4 4 2 2" xfId="30643" xr:uid="{73BEE3F0-B0C4-4409-9135-1FC768D536E1}"/>
    <cellStyle name="Comma 2 3 4 4 3" xfId="37246" xr:uid="{08365C03-873A-4155-B4C5-6DC2175F1611}"/>
    <cellStyle name="Comma 2 3 4 4 4" xfId="26813" xr:uid="{5387628B-22ED-4713-8F6F-9512C9C24A84}"/>
    <cellStyle name="Comma 2 3 4 5" xfId="11160" xr:uid="{3B70D508-E742-4FE2-A1EF-07998ADD05DF}"/>
    <cellStyle name="Comma 2 3 4 5 2" xfId="15099" xr:uid="{27BE5FA9-5B93-447E-AD9E-C9B640917D06}"/>
    <cellStyle name="Comma 2 3 4 5 2 2" xfId="31582" xr:uid="{6BB7854F-D3DF-4FC8-A614-D98C6336A2A7}"/>
    <cellStyle name="Comma 2 3 4 5 3" xfId="38185" xr:uid="{E8C1651C-AAB9-4861-92E4-EA6257143D90}"/>
    <cellStyle name="Comma 2 3 4 5 4" xfId="27005" xr:uid="{EB308F3F-8F1E-45C7-B36A-72632EAA40DD}"/>
    <cellStyle name="Comma 2 3 4 6" xfId="12107" xr:uid="{CAC090D5-1BE3-4E4B-A6D1-3AA6BEAE0B5D}"/>
    <cellStyle name="Comma 2 3 4 6 2" xfId="32521" xr:uid="{D95701FC-CA7E-40A3-ABF8-6FE31E82E885}"/>
    <cellStyle name="Comma 2 3 4 6 3" xfId="39124" xr:uid="{52BCCFCC-D8C0-407C-8AF4-DF90CDECAB22}"/>
    <cellStyle name="Comma 2 3 4 6 4" xfId="27197" xr:uid="{2E2D4386-9E72-4606-8751-F5BF20036984}"/>
    <cellStyle name="Comma 2 3 4 7" xfId="16786" xr:uid="{A150D231-A39C-4AA0-8353-E739FF57E637}"/>
    <cellStyle name="Comma 2 3 4 7 2" xfId="33460" xr:uid="{F47FEFD4-DA48-4F06-B755-17666373F28F}"/>
    <cellStyle name="Comma 2 3 4 7 3" xfId="40063" xr:uid="{04D38D22-101B-4B50-B10C-075C1BA9039A}"/>
    <cellStyle name="Comma 2 3 4 7 4" xfId="27389" xr:uid="{4287D871-56A8-4A8D-9C15-7AECD6463FAD}"/>
    <cellStyle name="Comma 2 3 4 8" xfId="28349" xr:uid="{79D23885-7097-49EA-98CA-9963A1429949}"/>
    <cellStyle name="Comma 2 3 4 9" xfId="34430" xr:uid="{9A1EA1B2-2CFF-4809-9C3B-F8C136BA7181}"/>
    <cellStyle name="Comma 2 3 5" xfId="7946" xr:uid="{F20CD4FE-0F7B-4D87-81E0-DC69C31605DC}"/>
    <cellStyle name="Comma 2 3 5 2" xfId="9565" xr:uid="{B1863142-0069-4727-AECF-22E9B6086498}"/>
    <cellStyle name="Comma 2 3 5 2 2" xfId="24036" xr:uid="{A04F41EE-C6DB-458D-B036-6FD9A8948D54}"/>
    <cellStyle name="Comma 2 3 5 2 2 2" xfId="41207" xr:uid="{D2B5A148-20F7-414A-8545-50B5CFC07D14}"/>
    <cellStyle name="Comma 2 3 5 2 3" xfId="28652" xr:uid="{1CD8DB1E-6FAB-475C-A676-D74D6560C022}"/>
    <cellStyle name="Comma 2 3 5 3" xfId="10182" xr:uid="{A6C52DA2-E1BD-47BC-A104-9BF11C067A14}"/>
    <cellStyle name="Comma 2 3 5 3 2" xfId="24551" xr:uid="{C1A42A4D-7DC6-4984-8537-496FF5BD69DB}"/>
    <cellStyle name="Comma 2 3 5 3 3" xfId="34545" xr:uid="{59451AAE-4900-4D43-B751-B12EDFFD5660}"/>
    <cellStyle name="Comma 2 3 5 4" xfId="11256" xr:uid="{9556828C-6097-424C-ADB2-6E14797A90C4}"/>
    <cellStyle name="Comma 2 3 5 4 2" xfId="25347" xr:uid="{1310564B-5042-4D58-A6D8-9DFF1BA65528}"/>
    <cellStyle name="Comma 2 3 5 5" xfId="12203" xr:uid="{A22BA073-0E76-484D-BDEA-E3FBD509CF31}"/>
    <cellStyle name="Comma 2 3 5 6" xfId="26333" xr:uid="{B0C34D2A-EEAA-48D8-835D-99ADEF0EAB5A}"/>
    <cellStyle name="Comma 2 3 5 7" xfId="44884" xr:uid="{31217163-882E-4C66-8F4C-3C615EAEBDDC}"/>
    <cellStyle name="Comma 2 3 5 8" xfId="46523" xr:uid="{7C45E2A8-6426-47B5-A86F-255931870CA8}"/>
    <cellStyle name="Comma 2 3 5 9" xfId="48188" xr:uid="{902E8FDE-93D2-4D63-9262-39913EB0B073}"/>
    <cellStyle name="Comma 2 3 6" xfId="8924" xr:uid="{6A2176BC-2D2A-4496-9138-5A3795C090A2}"/>
    <cellStyle name="Comma 2 3 6 2" xfId="12397" xr:uid="{AB93E817-9419-44DB-9ECF-102A683F5194}"/>
    <cellStyle name="Comma 2 3 6 2 2" xfId="28880" xr:uid="{0DAA0F41-993A-4E97-944F-110CDDB25C45}"/>
    <cellStyle name="Comma 2 3 6 3" xfId="35484" xr:uid="{BF816AE5-94A5-45C0-93A0-067E37F69877}"/>
    <cellStyle name="Comma 2 3 6 4" xfId="26525" xr:uid="{162C9FE7-C948-4C28-B7AA-4D6D4CD47DE3}"/>
    <cellStyle name="Comma 2 3 6 5" xfId="45616" xr:uid="{86D8B9F4-5B45-4D28-9524-9EF763ACCD20}"/>
    <cellStyle name="Comma 2 3 6 6" xfId="47255" xr:uid="{AABD5186-D570-4416-9C5A-75D618D64552}"/>
    <cellStyle name="Comma 2 3 6 7" xfId="48920" xr:uid="{E8468B3B-8E4A-4867-A4E3-D00346183C9B}"/>
    <cellStyle name="Comma 2 3 7" xfId="10183" xr:uid="{E18C51D5-23BB-4534-99E0-96A0B34C752B}"/>
    <cellStyle name="Comma 2 3 7 2" xfId="13336" xr:uid="{0BE5FB03-BAB6-4ECF-A3DA-F4A37F2B2989}"/>
    <cellStyle name="Comma 2 3 7 2 2" xfId="29819" xr:uid="{CF35C4AA-82AE-42E7-97AD-83D4D867192F}"/>
    <cellStyle name="Comma 2 3 7 3" xfId="36422" xr:uid="{4A361F5B-DEEB-49C0-96EA-EBA81804FD03}"/>
    <cellStyle name="Comma 2 3 7 4" xfId="26717" xr:uid="{A6B791BE-97B1-444C-B48D-24B957DF529C}"/>
    <cellStyle name="Comma 2 3 8" xfId="10609" xr:uid="{8C2EE708-71F6-42B6-AE68-BE66ABB0481D}"/>
    <cellStyle name="Comma 2 3 8 2" xfId="14275" xr:uid="{B886A196-1C47-4A51-B211-028500052F7F}"/>
    <cellStyle name="Comma 2 3 8 2 2" xfId="30758" xr:uid="{BC9CB5FD-2358-4321-870E-79D5CC96894D}"/>
    <cellStyle name="Comma 2 3 8 3" xfId="37361" xr:uid="{24A9CEAB-2A46-4D76-9A87-0AFA6FA33368}"/>
    <cellStyle name="Comma 2 3 8 4" xfId="26909" xr:uid="{4FD3A980-D9AD-4F4F-A148-EF6A49345CE1}"/>
    <cellStyle name="Comma 2 3 9" xfId="11719" xr:uid="{0663CF1B-7078-48F3-AA6F-B320B6822200}"/>
    <cellStyle name="Comma 2 3 9 2" xfId="25555" xr:uid="{3FF90C86-43F7-4B88-BE65-D134235658BD}"/>
    <cellStyle name="Comma 2 3 9 2 2" xfId="31697" xr:uid="{A500D0A1-469E-4ADC-B228-645AA69AD4B9}"/>
    <cellStyle name="Comma 2 3 9 3" xfId="15213" xr:uid="{BC51D732-168C-4A94-861F-213120B1D796}"/>
    <cellStyle name="Comma 2 3 9 3 2" xfId="38300" xr:uid="{F3DC1F1C-E127-4232-80F3-E777993B482B}"/>
    <cellStyle name="Comma 2 3 9 4" xfId="27101" xr:uid="{FBC110A1-4B91-4B01-A8E6-242620DCFA37}"/>
    <cellStyle name="Comma 2 30" xfId="45777" xr:uid="{DB805C86-AE39-4F45-AB4B-27BCE07CFE75}"/>
    <cellStyle name="Comma 2 31" xfId="47353" xr:uid="{003AF64E-2617-4581-A854-7869D399E9E2}"/>
    <cellStyle name="Comma 2 32" xfId="47442" xr:uid="{2DA90D85-C19E-4AA2-8212-4565296CB02C}"/>
    <cellStyle name="Comma 2 33" xfId="49018" xr:uid="{1E5A88CE-9EDA-442B-9AF9-F757CB182ADB}"/>
    <cellStyle name="Comma 2 34" xfId="49059" xr:uid="{12E3742E-222B-4260-8370-566E3AEBEAA6}"/>
    <cellStyle name="Comma 2 35" xfId="49124" xr:uid="{5FC4B9D5-F01F-4F37-B8D2-F32EA8EB5DB8}"/>
    <cellStyle name="Comma 2 36" xfId="49165" xr:uid="{78DE8D7A-C534-46FD-AC1D-2E6441C53217}"/>
    <cellStyle name="Comma 2 37" xfId="49288" xr:uid="{06A73442-B5BF-4F3F-B4DE-29597C373E98}"/>
    <cellStyle name="Comma 2 38" xfId="49372" xr:uid="{314A1890-EA53-4C2C-B696-6E06BAE81F6B}"/>
    <cellStyle name="Comma 2 39" xfId="49476" xr:uid="{5CD5EE7D-CED1-47F3-A44F-AAD9CBDBEBAD}"/>
    <cellStyle name="Comma 2 4" xfId="1418" xr:uid="{DBD966C0-D06C-4B93-A3DA-ED170EAFD7A2}"/>
    <cellStyle name="Comma 2 4 10" xfId="28273" xr:uid="{A33BA21E-44E2-49F2-9434-81BF0198A191}"/>
    <cellStyle name="Comma 2 4 10 2" xfId="40245" xr:uid="{3F650820-56B6-4616-85FB-ADBCCC588E49}"/>
    <cellStyle name="Comma 2 4 11" xfId="34354" xr:uid="{F2CB94B9-9FD2-4A0D-8C7B-ECF0DBC6E4B8}"/>
    <cellStyle name="Comma 2 4 12" xfId="25961" xr:uid="{C38D59DC-DEE2-4DB0-82F3-B5093AD86D7F}"/>
    <cellStyle name="Comma 2 4 13" xfId="44223" xr:uid="{ECBCD730-FF93-4563-8ACE-E6F728BD2D9D}"/>
    <cellStyle name="Comma 2 4 14" xfId="45862" xr:uid="{5D12907E-FDE4-4A91-9983-269E5CB6883E}"/>
    <cellStyle name="Comma 2 4 15" xfId="47527" xr:uid="{FF233964-7A29-4B0B-88F4-06285A498606}"/>
    <cellStyle name="Comma 2 4 2" xfId="1578" xr:uid="{33670EF4-EE50-4009-92D3-D5F858CA1A7E}"/>
    <cellStyle name="Comma 2 4 2 10" xfId="34407" xr:uid="{20B76545-9AD9-4788-9F47-74B43EA94843}"/>
    <cellStyle name="Comma 2 4 2 11" xfId="26011" xr:uid="{AA3CBAE1-B08D-4531-8156-A5C34162F7B7}"/>
    <cellStyle name="Comma 2 4 2 12" xfId="44669" xr:uid="{F0DAE252-2899-445F-B7FB-D89DFA94CC02}"/>
    <cellStyle name="Comma 2 4 2 13" xfId="46308" xr:uid="{43E9DB09-87B5-4CD7-B409-D887203DC3D1}"/>
    <cellStyle name="Comma 2 4 2 14" xfId="47973" xr:uid="{855DBBF4-EFD2-4E37-9466-DABE76E3A35F}"/>
    <cellStyle name="Comma 2 4 2 2" xfId="7925" xr:uid="{4074C92D-9C00-4727-BB1B-CBA70FB5EA4F}"/>
    <cellStyle name="Comma 2 4 2 2 10" xfId="26327" xr:uid="{09E80D58-0CAC-4570-8DE8-E75D59680A4D}"/>
    <cellStyle name="Comma 2 4 2 2 11" xfId="45299" xr:uid="{C650D747-BE44-4AB9-AD88-C44C2B8E4082}"/>
    <cellStyle name="Comma 2 4 2 2 12" xfId="46938" xr:uid="{B2A32D8A-A8B7-45EE-824C-C236BDEDD64D}"/>
    <cellStyle name="Comma 2 4 2 2 13" xfId="48603" xr:uid="{40B07416-41E0-4CED-9618-9E4AA2007F7D}"/>
    <cellStyle name="Comma 2 4 2 2 2" xfId="8873" xr:uid="{DC42D6F7-93EF-4898-98E2-04F274E39993}"/>
    <cellStyle name="Comma 2 4 2 2 2 2" xfId="9751" xr:uid="{E16EFAE4-1A57-4AE6-BD3C-E03D72C3A7CE}"/>
    <cellStyle name="Comma 2 4 2 2 2 2 2" xfId="24222" xr:uid="{3CD0989F-372C-4F14-AEE7-E8F8F1466C4B}"/>
    <cellStyle name="Comma 2 4 2 2 2 2 3" xfId="28869" xr:uid="{FEB861EA-8B52-4E41-9449-5A533122C942}"/>
    <cellStyle name="Comma 2 4 2 2 2 3" xfId="10184" xr:uid="{11887215-F0FC-43BC-997E-CF82AB2C1CA2}"/>
    <cellStyle name="Comma 2 4 2 2 2 3 2" xfId="24552" xr:uid="{7C412CCB-5BA8-4AD6-8677-8943A7D6196A}"/>
    <cellStyle name="Comma 2 4 2 2 2 3 3" xfId="35473" xr:uid="{87334882-1BA3-43F4-9DB9-E6B177EDFB25}"/>
    <cellStyle name="Comma 2 4 2 2 2 4" xfId="11442" xr:uid="{23375A94-F39A-41F4-8D8B-C6C1E0B02FB8}"/>
    <cellStyle name="Comma 2 4 2 2 2 4 2" xfId="25533" xr:uid="{952B11AE-0E6B-40A8-B80A-0010B4D8A52D}"/>
    <cellStyle name="Comma 2 4 2 2 2 5" xfId="12389" xr:uid="{1B7ACEFD-59BC-43B6-86FD-20DD3150F08F}"/>
    <cellStyle name="Comma 2 4 2 2 2 6" xfId="26519" xr:uid="{FA5E6F62-C03A-4EEF-B978-D51E63599708}"/>
    <cellStyle name="Comma 2 4 2 2 3" xfId="9559" xr:uid="{E3509DDC-D7A3-4474-9342-A1E9C1695727}"/>
    <cellStyle name="Comma 2 4 2 2 3 2" xfId="13325" xr:uid="{2C8A59C3-4B94-473F-BB2C-95824D9D07FD}"/>
    <cellStyle name="Comma 2 4 2 2 3 2 2" xfId="29808" xr:uid="{CDEA09FD-AE43-4661-8955-6B806968140E}"/>
    <cellStyle name="Comma 2 4 2 2 3 3" xfId="36411" xr:uid="{4F47129E-9831-4BE6-A5FB-82B7B813B3CB}"/>
    <cellStyle name="Comma 2 4 2 2 3 4" xfId="26711" xr:uid="{47A40181-3DD1-4D1B-9866-E1518A4D53D9}"/>
    <cellStyle name="Comma 2 4 2 2 4" xfId="10185" xr:uid="{9E7B3E9A-67D0-4578-B6A9-CA9C84B8CC6B}"/>
    <cellStyle name="Comma 2 4 2 2 4 2" xfId="14264" xr:uid="{EE916BED-6978-4F06-90AD-4F85BDCD3D46}"/>
    <cellStyle name="Comma 2 4 2 2 4 2 2" xfId="30747" xr:uid="{E0A728D6-974B-437F-AFC9-828CAAA5365C}"/>
    <cellStyle name="Comma 2 4 2 2 4 3" xfId="37350" xr:uid="{24012AB7-C922-4A48-8283-0B9D6A1A0A87}"/>
    <cellStyle name="Comma 2 4 2 2 4 4" xfId="26903" xr:uid="{C3B2BCF3-00E8-47CB-84EA-EC7B26F9C7A4}"/>
    <cellStyle name="Comma 2 4 2 2 5" xfId="11250" xr:uid="{A563BF3E-46FE-463A-A391-53C41BA6FF84}"/>
    <cellStyle name="Comma 2 4 2 2 5 2" xfId="15203" xr:uid="{43EBCB0E-B856-47AF-AA25-2D63CD2F9E42}"/>
    <cellStyle name="Comma 2 4 2 2 5 2 2" xfId="31686" xr:uid="{9F81F087-0DFC-4755-AA61-0280B03B991A}"/>
    <cellStyle name="Comma 2 4 2 2 5 3" xfId="38289" xr:uid="{C3340EAE-52F2-4859-9673-021D4ED46792}"/>
    <cellStyle name="Comma 2 4 2 2 5 4" xfId="27095" xr:uid="{31763D24-74F3-46B1-8081-2AD15DCC1142}"/>
    <cellStyle name="Comma 2 4 2 2 6" xfId="12197" xr:uid="{209E0D70-C54E-4151-AE83-C3967683F07C}"/>
    <cellStyle name="Comma 2 4 2 2 6 2" xfId="32625" xr:uid="{55F2C8F7-FA13-4487-A8B3-154D1C3C7C67}"/>
    <cellStyle name="Comma 2 4 2 2 6 3" xfId="39228" xr:uid="{7C58F089-6C72-4719-BCEB-C7B33011D1E2}"/>
    <cellStyle name="Comma 2 4 2 2 6 4" xfId="27287" xr:uid="{3BEFC40B-4AA0-4F00-99C3-334204439DB5}"/>
    <cellStyle name="Comma 2 4 2 2 7" xfId="16890" xr:uid="{444496C3-CD5E-4D37-A387-27300664DC18}"/>
    <cellStyle name="Comma 2 4 2 2 7 2" xfId="33564" xr:uid="{C80A3FEA-8817-4908-A411-C47C3DC29F91}"/>
    <cellStyle name="Comma 2 4 2 2 7 3" xfId="40167" xr:uid="{8D8E0E25-D20D-41DA-93D2-8CBCA7C71085}"/>
    <cellStyle name="Comma 2 4 2 2 7 4" xfId="27479" xr:uid="{5A3531C4-DB92-4FED-A3A8-70361E6E901D}"/>
    <cellStyle name="Comma 2 4 2 2 8" xfId="28453" xr:uid="{92ADC527-0228-4C7D-B2D2-362B8C1AF5E9}"/>
    <cellStyle name="Comma 2 4 2 2 9" xfId="34534" xr:uid="{2F523E36-994D-467D-8AB5-B25EE7E19133}"/>
    <cellStyle name="Comma 2 4 2 3" xfId="8746" xr:uid="{50DC504E-B314-436C-9A47-B8E794F48C63}"/>
    <cellStyle name="Comma 2 4 2 3 2" xfId="9655" xr:uid="{AB6FFADE-CA48-4ED6-86A5-CE5D43EF46F9}"/>
    <cellStyle name="Comma 2 4 2 3 2 2" xfId="24126" xr:uid="{7E596F02-9A3F-4463-B005-1E7E01AB57FE}"/>
    <cellStyle name="Comma 2 4 2 3 2 3" xfId="28756" xr:uid="{30524818-89E5-41A0-951C-76A9B4BBBA64}"/>
    <cellStyle name="Comma 2 4 2 3 3" xfId="10186" xr:uid="{A809DD55-2040-4FC7-AF30-A9790C01FED8}"/>
    <cellStyle name="Comma 2 4 2 3 3 2" xfId="24553" xr:uid="{F16A589F-4A12-4E1E-8736-1339473BAFE0}"/>
    <cellStyle name="Comma 2 4 2 3 3 3" xfId="35346" xr:uid="{48C90F74-67D3-49E3-943B-AE60C9D49AE7}"/>
    <cellStyle name="Comma 2 4 2 3 4" xfId="11346" xr:uid="{72A45D92-67F9-4DFE-B0BA-B4E56A8A42D3}"/>
    <cellStyle name="Comma 2 4 2 3 4 2" xfId="25437" xr:uid="{1B0A0435-D2FB-4344-9F1E-4524084469F6}"/>
    <cellStyle name="Comma 2 4 2 3 5" xfId="12293" xr:uid="{8C9ECDA6-22D1-4BA7-80D4-E21E9BF46935}"/>
    <cellStyle name="Comma 2 4 2 3 6" xfId="26423" xr:uid="{22875F2A-36B1-481F-B8D8-CFA939EA8986}"/>
    <cellStyle name="Comma 2 4 2 3 7" xfId="45708" xr:uid="{8E607672-1073-48B4-AC6A-D0F0ED9F5807}"/>
    <cellStyle name="Comma 2 4 2 3 8" xfId="47347" xr:uid="{B692C178-9C77-441F-9625-F538B09AF857}"/>
    <cellStyle name="Comma 2 4 2 3 9" xfId="49012" xr:uid="{62560A94-CA0C-419E-9B8E-ABEF993C1C27}"/>
    <cellStyle name="Comma 2 4 2 4" xfId="9243" xr:uid="{CDBBC18A-DE8E-49CB-BE47-4AD63EE721A8}"/>
    <cellStyle name="Comma 2 4 2 4 2" xfId="13198" xr:uid="{A66BC7DE-1322-42E2-9314-D73703C6E1BE}"/>
    <cellStyle name="Comma 2 4 2 4 2 2" xfId="29681" xr:uid="{060C4E6D-8DF5-4700-B6EC-2913F7D4433B}"/>
    <cellStyle name="Comma 2 4 2 4 3" xfId="36284" xr:uid="{EEC8D1A7-C372-43FA-B39B-48ECDF220931}"/>
    <cellStyle name="Comma 2 4 2 4 4" xfId="26615" xr:uid="{81DB5E3D-2235-4B4B-8F6F-7D65EB654238}"/>
    <cellStyle name="Comma 2 4 2 5" xfId="10187" xr:uid="{D592CC9A-5A91-4509-B08E-3F4DBC85374C}"/>
    <cellStyle name="Comma 2 4 2 5 2" xfId="14137" xr:uid="{80329DF3-AEBB-4148-B878-E3634B1EF439}"/>
    <cellStyle name="Comma 2 4 2 5 2 2" xfId="30620" xr:uid="{15A1F27D-3486-4BFD-9BE4-A5C295E62FD3}"/>
    <cellStyle name="Comma 2 4 2 5 3" xfId="37223" xr:uid="{926239E3-A2D2-4203-AF5A-4F1621231647}"/>
    <cellStyle name="Comma 2 4 2 5 4" xfId="26807" xr:uid="{8397FC61-BD14-4C81-A158-C654AB08BB88}"/>
    <cellStyle name="Comma 2 4 2 6" xfId="10933" xr:uid="{2DD7427E-4126-4088-A8B2-AF61C597C720}"/>
    <cellStyle name="Comma 2 4 2 6 2" xfId="15076" xr:uid="{35300DD3-FB92-4834-87BA-59E6020185CD}"/>
    <cellStyle name="Comma 2 4 2 6 2 2" xfId="31559" xr:uid="{0D0D97E1-DED1-438E-8548-6CA859EEEC1A}"/>
    <cellStyle name="Comma 2 4 2 6 3" xfId="38162" xr:uid="{C47F7F78-ECBA-4FFE-BE03-BCE773347851}"/>
    <cellStyle name="Comma 2 4 2 6 4" xfId="26999" xr:uid="{C0E6DFAB-BDA3-44D0-BC86-CD7A8B11DA65}"/>
    <cellStyle name="Comma 2 4 2 7" xfId="11872" xr:uid="{AD9D7D22-1922-421A-8C99-0E5AA7E1F951}"/>
    <cellStyle name="Comma 2 4 2 7 2" xfId="32498" xr:uid="{1E4827CC-8014-48A3-B46C-091D86E545BB}"/>
    <cellStyle name="Comma 2 4 2 7 3" xfId="39101" xr:uid="{011A8322-5143-48C9-86F3-623DC350B205}"/>
    <cellStyle name="Comma 2 4 2 7 4" xfId="27191" xr:uid="{3C7E1042-6728-4B91-9E17-CF0265574858}"/>
    <cellStyle name="Comma 2 4 2 8" xfId="16763" xr:uid="{255F3703-6068-4BB7-801B-BFB796BB744E}"/>
    <cellStyle name="Comma 2 4 2 8 2" xfId="33437" xr:uid="{CF5BC43E-2CC3-4626-B8A4-32BC58A3A8D6}"/>
    <cellStyle name="Comma 2 4 2 8 3" xfId="40040" xr:uid="{E8988F1A-3E93-449E-9BE4-3F605360DB72}"/>
    <cellStyle name="Comma 2 4 2 8 4" xfId="27383" xr:uid="{1F187EAF-FA3D-4031-8569-FBA018D1A0A6}"/>
    <cellStyle name="Comma 2 4 2 9" xfId="28326" xr:uid="{B880176B-2B29-41CA-8CCF-27C703F0F3B2}"/>
    <cellStyle name="Comma 2 4 3" xfId="7790" xr:uid="{2881C076-1802-4898-BB46-2DA522023A00}"/>
    <cellStyle name="Comma 2 4 3 10" xfId="26281" xr:uid="{1E4D72D7-BBBF-42E8-8F9B-FDFBE4A3B8D9}"/>
    <cellStyle name="Comma 2 4 3 11" xfId="44619" xr:uid="{08F16DCE-50FA-41C4-9DC8-616CE41B940E}"/>
    <cellStyle name="Comma 2 4 3 12" xfId="46258" xr:uid="{F78815C8-824A-4AEA-9D7E-56DC77DC9440}"/>
    <cellStyle name="Comma 2 4 3 13" xfId="47923" xr:uid="{8DCE57E9-D811-4E0B-8685-DDB231CCEE35}"/>
    <cellStyle name="Comma 2 4 3 2" xfId="8820" xr:uid="{E4F9A4D8-4766-4D7A-A2EC-68F2216BE397}"/>
    <cellStyle name="Comma 2 4 3 2 2" xfId="9705" xr:uid="{1DC4B7A6-FF6F-49C3-AEC1-1B6895DCBD4A}"/>
    <cellStyle name="Comma 2 4 3 2 2 2" xfId="24176" xr:uid="{95A623B5-FE8C-4948-95AA-D225CAA8B109}"/>
    <cellStyle name="Comma 2 4 3 2 2 3" xfId="28816" xr:uid="{F87D56D5-85FE-44E2-A162-9D9F30420C94}"/>
    <cellStyle name="Comma 2 4 3 2 3" xfId="10188" xr:uid="{DCF7DE10-2860-42DD-B99D-41BFD96AAF04}"/>
    <cellStyle name="Comma 2 4 3 2 3 2" xfId="24554" xr:uid="{3E00F485-DF99-4879-AE94-72269784D74D}"/>
    <cellStyle name="Comma 2 4 3 2 3 3" xfId="35420" xr:uid="{3033E422-AB3D-4AF5-87BB-9F5918AE49EE}"/>
    <cellStyle name="Comma 2 4 3 2 4" xfId="11396" xr:uid="{9DB53533-3516-45B5-AE81-4BA62A3FD85C}"/>
    <cellStyle name="Comma 2 4 3 2 4 2" xfId="25487" xr:uid="{73A0E07A-03B4-487B-8EC4-66919524FFA0}"/>
    <cellStyle name="Comma 2 4 3 2 5" xfId="12343" xr:uid="{11827D27-ED09-4AD6-8A57-844E2DA0CA12}"/>
    <cellStyle name="Comma 2 4 3 2 6" xfId="26473" xr:uid="{9C0CF663-36CE-46F0-BB15-7EBE9BC346B4}"/>
    <cellStyle name="Comma 2 4 3 3" xfId="9513" xr:uid="{F3BB6F1E-53FF-4BE7-8438-75FF6963C281}"/>
    <cellStyle name="Comma 2 4 3 3 2" xfId="13272" xr:uid="{0F887D11-AFC4-40CF-8826-B37ED6F9A4FC}"/>
    <cellStyle name="Comma 2 4 3 3 2 2" xfId="29755" xr:uid="{5E6D069E-34C5-4642-A582-8153E3213EFB}"/>
    <cellStyle name="Comma 2 4 3 3 3" xfId="36358" xr:uid="{5EB2805C-446B-4EA7-8B95-90D7EC745727}"/>
    <cellStyle name="Comma 2 4 3 3 4" xfId="26665" xr:uid="{8DCB39D9-8BD0-4E08-9CC9-86BF2A937C8B}"/>
    <cellStyle name="Comma 2 4 3 4" xfId="10189" xr:uid="{E5FFAEE4-B956-4D66-8ED6-7865075F7BD5}"/>
    <cellStyle name="Comma 2 4 3 4 2" xfId="14211" xr:uid="{EE2030A1-D906-4638-A782-0E424833CA6F}"/>
    <cellStyle name="Comma 2 4 3 4 2 2" xfId="30694" xr:uid="{E145FDEB-58EE-4B89-9301-2FAAABC08908}"/>
    <cellStyle name="Comma 2 4 3 4 3" xfId="37297" xr:uid="{5A267FC3-3DD5-4D0D-B0B2-55E4935048DF}"/>
    <cellStyle name="Comma 2 4 3 4 4" xfId="26857" xr:uid="{9AE5AD99-3338-43EB-AE63-5BE8A3B08B79}"/>
    <cellStyle name="Comma 2 4 3 5" xfId="11204" xr:uid="{15AC8927-D7AE-41C7-9AAB-F5D32B9FF343}"/>
    <cellStyle name="Comma 2 4 3 5 2" xfId="15150" xr:uid="{B9D3F931-B954-46D5-97F4-8D7FB7445858}"/>
    <cellStyle name="Comma 2 4 3 5 2 2" xfId="31633" xr:uid="{E725F51D-73C5-43E9-B625-3BFA22FB123C}"/>
    <cellStyle name="Comma 2 4 3 5 3" xfId="38236" xr:uid="{3305D884-5B98-4731-896E-D8543A770A0F}"/>
    <cellStyle name="Comma 2 4 3 5 4" xfId="27049" xr:uid="{30AC6173-D552-4A6F-9A6F-53C5AF46131B}"/>
    <cellStyle name="Comma 2 4 3 6" xfId="12151" xr:uid="{9CB5B1FE-67C6-4B5C-A87E-D95C5D7A71F4}"/>
    <cellStyle name="Comma 2 4 3 6 2" xfId="32572" xr:uid="{9AAF36CC-79DE-443C-BB49-416906871325}"/>
    <cellStyle name="Comma 2 4 3 6 3" xfId="39175" xr:uid="{D5AA9988-7966-4A6C-837F-0757A3878A84}"/>
    <cellStyle name="Comma 2 4 3 6 4" xfId="27241" xr:uid="{7398B53B-FC71-4F55-A15E-6C8E5635C8F6}"/>
    <cellStyle name="Comma 2 4 3 7" xfId="16837" xr:uid="{AB20BDB5-A07E-4BF4-8C5A-672541F27C82}"/>
    <cellStyle name="Comma 2 4 3 7 2" xfId="33511" xr:uid="{3AD47AC8-02E0-44E6-9EFB-2225201719DF}"/>
    <cellStyle name="Comma 2 4 3 7 3" xfId="40114" xr:uid="{EB095A4B-8166-4241-91BB-FAFD1C6F1786}"/>
    <cellStyle name="Comma 2 4 3 7 4" xfId="27433" xr:uid="{A3BD86E0-A136-4602-873D-B58C24F1CCD0}"/>
    <cellStyle name="Comma 2 4 3 8" xfId="28400" xr:uid="{BE74BEC8-F877-4FA6-A0AA-37FEF96AFEE9}"/>
    <cellStyle name="Comma 2 4 3 9" xfId="34481" xr:uid="{EBFF8D70-097B-48BE-B2BE-19F50E4327A9}"/>
    <cellStyle name="Comma 2 4 4" xfId="8693" xr:uid="{E794A6E7-3B8B-4CA3-94FA-048D742FE464}"/>
    <cellStyle name="Comma 2 4 4 2" xfId="9609" xr:uid="{3AD676A5-9018-48F5-BE26-833249F5BC16}"/>
    <cellStyle name="Comma 2 4 4 2 2" xfId="24080" xr:uid="{CB708737-7D1C-46F3-81CF-18557FED1D87}"/>
    <cellStyle name="Comma 2 4 4 2 3" xfId="28703" xr:uid="{AAF91F21-9856-438F-9156-77A46A2D1DD8}"/>
    <cellStyle name="Comma 2 4 4 3" xfId="10190" xr:uid="{9EFE0ECE-60A1-471D-80D8-F332B4A7CED6}"/>
    <cellStyle name="Comma 2 4 4 3 2" xfId="24555" xr:uid="{7A9C2BFE-EE3E-4A98-80D3-6816A0F9CCF2}"/>
    <cellStyle name="Comma 2 4 4 3 3" xfId="35293" xr:uid="{94912A4D-DD25-45B5-9717-2EB3C6C2C93C}"/>
    <cellStyle name="Comma 2 4 4 4" xfId="11300" xr:uid="{00CFC773-1ABD-4D58-83B0-C59470344A4F}"/>
    <cellStyle name="Comma 2 4 4 4 2" xfId="25391" xr:uid="{3DEA67FE-7368-4C0E-824B-92F15E86AF69}"/>
    <cellStyle name="Comma 2 4 4 5" xfId="12247" xr:uid="{98CCDD20-FF52-465B-AC62-F245AAD3639A}"/>
    <cellStyle name="Comma 2 4 4 6" xfId="26377" xr:uid="{75555077-4684-4CE4-A92B-EB419D013A31}"/>
    <cellStyle name="Comma 2 4 4 7" xfId="45179" xr:uid="{468EA586-E5D7-4348-BA0A-DB889B1D549D}"/>
    <cellStyle name="Comma 2 4 4 8" xfId="46818" xr:uid="{4D0F42DF-E2B9-4475-814E-3B916CA388CF}"/>
    <cellStyle name="Comma 2 4 4 9" xfId="48483" xr:uid="{61B1B4D0-A0F9-4568-97C9-F2942AB1426D}"/>
    <cellStyle name="Comma 2 4 5" xfId="9193" xr:uid="{FC16C435-C760-4AD7-AFD1-926F11175420}"/>
    <cellStyle name="Comma 2 4 5 2" xfId="13145" xr:uid="{65673C49-59D5-4FD3-8BC8-A010BBFFAB16}"/>
    <cellStyle name="Comma 2 4 5 2 2" xfId="29628" xr:uid="{7E54E397-3CE9-433E-A462-3A509F7F1513}"/>
    <cellStyle name="Comma 2 4 5 3" xfId="36231" xr:uid="{15C08DC1-CF4A-4F18-8D8D-965144658110}"/>
    <cellStyle name="Comma 2 4 5 4" xfId="26569" xr:uid="{0F2B57EB-5D12-4162-9F79-718CF0DD4B72}"/>
    <cellStyle name="Comma 2 4 5 5" xfId="45662" xr:uid="{3A24AFBA-2A08-4268-AE79-12FDAC0ACE78}"/>
    <cellStyle name="Comma 2 4 5 6" xfId="47301" xr:uid="{7080F83F-D9A0-4DB7-97F9-B67B4822F8EB}"/>
    <cellStyle name="Comma 2 4 5 7" xfId="48966" xr:uid="{C557936C-FA5B-43B4-A281-036CEFD0596B}"/>
    <cellStyle name="Comma 2 4 6" xfId="10191" xr:uid="{2A1D55AF-E552-4097-9173-0B2BA8290F42}"/>
    <cellStyle name="Comma 2 4 6 2" xfId="14084" xr:uid="{274682EC-FABE-43DE-A346-94167FDD52BF}"/>
    <cellStyle name="Comma 2 4 6 2 2" xfId="30567" xr:uid="{CD3CB64D-1D3D-4915-B62F-62EBBE0570A1}"/>
    <cellStyle name="Comma 2 4 6 3" xfId="37170" xr:uid="{F33C2D01-51DA-4595-999B-42F976D348D2}"/>
    <cellStyle name="Comma 2 4 6 4" xfId="26761" xr:uid="{E82D386D-AD06-4D10-A48E-F622A12C784D}"/>
    <cellStyle name="Comma 2 4 7" xfId="10883" xr:uid="{879B7D52-6719-4C44-ACA6-6095E65AE38E}"/>
    <cellStyle name="Comma 2 4 7 2" xfId="15023" xr:uid="{64AC536E-4AB3-4884-96A5-E936BE3A2C09}"/>
    <cellStyle name="Comma 2 4 7 2 2" xfId="31506" xr:uid="{4626CEDF-3DF1-424D-BC7A-2DF098E6CFAB}"/>
    <cellStyle name="Comma 2 4 7 3" xfId="38109" xr:uid="{7671C5BD-97A4-470D-B14C-3727783F77DA}"/>
    <cellStyle name="Comma 2 4 7 4" xfId="26953" xr:uid="{0F083876-BA0A-439B-B079-E2F184EAC478}"/>
    <cellStyle name="Comma 2 4 8" xfId="11630" xr:uid="{8A0AEEFF-EB1D-4B79-ACAC-1016317A235E}"/>
    <cellStyle name="Comma 2 4 8 2" xfId="25553" xr:uid="{C7EB166B-101F-48F8-A103-24655D1545E2}"/>
    <cellStyle name="Comma 2 4 8 2 2" xfId="32445" xr:uid="{E0F36C7A-338A-4E6F-9F0F-910A84D438ED}"/>
    <cellStyle name="Comma 2 4 8 3" xfId="15919" xr:uid="{A2510F27-19FF-411C-8E0B-2156987C5DCB}"/>
    <cellStyle name="Comma 2 4 8 3 2" xfId="39048" xr:uid="{EE31D7FF-A75F-4AF9-9F07-F27F738C4E49}"/>
    <cellStyle name="Comma 2 4 8 4" xfId="27145" xr:uid="{890EA39A-7197-4AF5-A4C3-97D29A2A9948}"/>
    <cellStyle name="Comma 2 4 9" xfId="11821" xr:uid="{D21CBF8D-4C05-40FC-BA03-9246547757D4}"/>
    <cellStyle name="Comma 2 4 9 2" xfId="33384" xr:uid="{D4FFAC98-7DEC-49D0-815B-B6170F419087}"/>
    <cellStyle name="Comma 2 4 9 3" xfId="39987" xr:uid="{AB474AD1-E407-4103-8BA6-3320BF1D2B09}"/>
    <cellStyle name="Comma 2 4 9 4" xfId="27337" xr:uid="{FEEEF7A1-612C-4999-A45B-97ED5592E06C}"/>
    <cellStyle name="Comma 2 40" xfId="49563" xr:uid="{DAEB3204-486D-410E-84A4-750825F4E29F}"/>
    <cellStyle name="Comma 2 41" xfId="49603" xr:uid="{30DAE4C5-9F9A-40B9-A8E7-02235F619968}"/>
    <cellStyle name="Comma 2 42" xfId="49626" xr:uid="{6A7D29C1-1636-46A2-B39A-47A745A90734}"/>
    <cellStyle name="Comma 2 43" xfId="49634" xr:uid="{CF85DD1E-6B85-4682-9BD9-64C948107368}"/>
    <cellStyle name="Comma 2 44" xfId="49646" xr:uid="{7AC79EB5-9375-474F-9F27-C769E17D96DF}"/>
    <cellStyle name="Comma 2 45" xfId="49654" xr:uid="{64CA8727-993C-4112-B138-D9CB1F4ADE8E}"/>
    <cellStyle name="Comma 2 46" xfId="49660" xr:uid="{5E699577-A405-444F-A432-B95726983411}"/>
    <cellStyle name="Comma 2 47" xfId="49676" xr:uid="{F573147A-0AFF-40B4-8EDA-ECA276CAA92F}"/>
    <cellStyle name="Comma 2 48" xfId="49684" xr:uid="{95D7B819-CBCC-4817-9D04-F3339C6C9D21}"/>
    <cellStyle name="Comma 2 49" xfId="49694" xr:uid="{59CF8ADD-F18E-4078-A39F-1230A5FE09D6}"/>
    <cellStyle name="Comma 2 5" xfId="537" xr:uid="{367897F1-3F10-480F-8B48-0A666843DDB0}"/>
    <cellStyle name="Comma 2 5 2" xfId="9012" xr:uid="{31253C34-5F77-4F5B-BBC3-912762124314}"/>
    <cellStyle name="Comma 2 5 2 2" xfId="23676" xr:uid="{1B5EFCB4-7D9B-4F64-BCF8-2F78910247DA}"/>
    <cellStyle name="Comma 2 5 2 3" xfId="41791" xr:uid="{F2FFC992-CE42-4327-A4E0-701B95D53253}"/>
    <cellStyle name="Comma 2 5 2 4" xfId="45186" xr:uid="{22F7B6E7-F3DA-4C48-BE7F-6281D3746A9A}"/>
    <cellStyle name="Comma 2 5 2 5" xfId="46825" xr:uid="{440434CC-2D77-431D-AD1A-5F6E02990331}"/>
    <cellStyle name="Comma 2 5 2 6" xfId="48490" xr:uid="{F620467B-B64D-4C19-B572-1265C626AD3D}"/>
    <cellStyle name="Comma 2 5 3" xfId="10192" xr:uid="{A98EFAE1-AECA-4DE0-9D9A-A9B0E8D94C86}"/>
    <cellStyle name="Comma 2 5 3 2" xfId="24556" xr:uid="{3968224E-5CEC-47DF-B799-5BA6D72657F3}"/>
    <cellStyle name="Comma 2 5 3 3" xfId="44051" xr:uid="{1205496F-2831-409F-A9D5-646F9B109DF0}"/>
    <cellStyle name="Comma 2 5 3 4" xfId="45619" xr:uid="{5E3C7F5E-24EF-4E38-9D37-52C5665084A3}"/>
    <cellStyle name="Comma 2 5 3 5" xfId="47258" xr:uid="{357E8991-D3E4-4A88-A0F2-7B8849173667}"/>
    <cellStyle name="Comma 2 5 3 6" xfId="48923" xr:uid="{D0694AB1-C2B3-4622-AE11-48C58EBA1C75}"/>
    <cellStyle name="Comma 2 5 4" xfId="10702" xr:uid="{FF2F344C-C54A-42DA-B217-3CFEF7F768B4}"/>
    <cellStyle name="Comma 2 5 4 2" xfId="24980" xr:uid="{AB9740D9-EC2D-481C-ABA0-504672925DAD}"/>
    <cellStyle name="Comma 2 5 5" xfId="11743" xr:uid="{72E5143B-37A9-4FD8-B3B1-AF2B9FF80634}"/>
    <cellStyle name="Comma 2 5 6" xfId="25780" xr:uid="{9DF6DA77-5240-423F-956C-A3EC126FE9CB}"/>
    <cellStyle name="Comma 2 5 7" xfId="44445" xr:uid="{9E10EEDB-C65C-4654-BB24-F4764D2E2897}"/>
    <cellStyle name="Comma 2 5 8" xfId="46084" xr:uid="{B55CB1B6-2A8F-4A64-84EB-F7ED308A2C22}"/>
    <cellStyle name="Comma 2 5 9" xfId="47749" xr:uid="{D943DBA2-26B0-4550-B167-121D480EC895}"/>
    <cellStyle name="Comma 2 50" xfId="49705" xr:uid="{100B7468-5511-4EB1-8A50-321EF5D55A0F}"/>
    <cellStyle name="Comma 2 51" xfId="49711" xr:uid="{7B051812-BFE6-4EB2-B7DA-038633D06D6F}"/>
    <cellStyle name="Comma 2 52" xfId="49722" xr:uid="{5A37A8EB-1272-41E8-8584-4CA6C95FC41B}"/>
    <cellStyle name="Comma 2 53" xfId="49726" xr:uid="{AECBB726-9861-47B4-AFD2-CB69CBCC381F}"/>
    <cellStyle name="Comma 2 54" xfId="49738" xr:uid="{7E2E2668-BE50-4434-813A-8F5DAFC593B5}"/>
    <cellStyle name="Comma 2 55" xfId="49742" xr:uid="{A4EF2E19-680C-4517-8AE1-83E9AD8E9FF6}"/>
    <cellStyle name="Comma 2 56" xfId="49753" xr:uid="{F818A1AB-968C-4DBC-BD02-D3A42378EE7B}"/>
    <cellStyle name="Comma 2 57" xfId="49763" xr:uid="{C32E629A-9B3A-4FEC-B1B7-DF6DAE861706}"/>
    <cellStyle name="Comma 2 58" xfId="49773" xr:uid="{D85DC83F-97BB-40B0-8493-FC4B2031E962}"/>
    <cellStyle name="Comma 2 59" xfId="49784" xr:uid="{31E7229A-ADFC-44C3-96F4-E5444701766C}"/>
    <cellStyle name="Comma 2 6" xfId="158" xr:uid="{4A1AF223-F618-4CF9-B108-F7C02989EB60}"/>
    <cellStyle name="Comma 2 6 10" xfId="26235" xr:uid="{6D36F5EC-9F89-466F-93DF-4F0E11258AC8}"/>
    <cellStyle name="Comma 2 6 11" xfId="44417" xr:uid="{86747A79-6967-445B-A47F-6A8C9EF04972}"/>
    <cellStyle name="Comma 2 6 12" xfId="46056" xr:uid="{668FDB8D-31B5-48E4-A930-881D82186D04}"/>
    <cellStyle name="Comma 2 6 13" xfId="47721" xr:uid="{63620DD0-E285-4791-B9F0-1384D23775B4}"/>
    <cellStyle name="Comma 2 6 2" xfId="8767" xr:uid="{9D185A93-4370-4431-AC10-EFF01D48A5DA}"/>
    <cellStyle name="Comma 2 6 2 2" xfId="9659" xr:uid="{51AD6842-CE28-4825-8BDD-7AA13CB942CA}"/>
    <cellStyle name="Comma 2 6 2 2 2" xfId="24130" xr:uid="{EFD2ED46-A0B7-4899-83D0-E929F662611D}"/>
    <cellStyle name="Comma 2 6 2 2 2 2" xfId="41326" xr:uid="{7FFA39C6-8294-4850-A9B3-B0DBAAA25FBD}"/>
    <cellStyle name="Comma 2 6 2 2 3" xfId="28763" xr:uid="{01960F1B-7B84-452A-8D7D-0C4419405455}"/>
    <cellStyle name="Comma 2 6 2 3" xfId="10193" xr:uid="{911D70F7-09EA-41B3-A763-0136E4BCD5F6}"/>
    <cellStyle name="Comma 2 6 2 3 2" xfId="24557" xr:uid="{90A4D698-AD96-4DF7-973B-A914D7DFD79E}"/>
    <cellStyle name="Comma 2 6 2 3 3" xfId="35367" xr:uid="{12B2EAAD-A67C-45F1-896B-BBDB34D200F1}"/>
    <cellStyle name="Comma 2 6 2 4" xfId="11350" xr:uid="{28D26EA1-6D59-40B2-9684-04DCDE73C15A}"/>
    <cellStyle name="Comma 2 6 2 4 2" xfId="25441" xr:uid="{424055EA-6160-4DDF-9248-3BA0E55349A4}"/>
    <cellStyle name="Comma 2 6 2 5" xfId="12297" xr:uid="{65E63031-7AB0-4CC9-A88C-A84C3A1A4B0C}"/>
    <cellStyle name="Comma 2 6 2 6" xfId="26427" xr:uid="{E13F9332-D52A-4C40-89CE-A2D7C2360B75}"/>
    <cellStyle name="Comma 2 6 2 7" xfId="44998" xr:uid="{2A58D444-7A7F-45DC-A4A2-E401E5D69647}"/>
    <cellStyle name="Comma 2 6 2 8" xfId="46637" xr:uid="{B6FA304E-B6F1-4C42-B659-5399C7BBC3B8}"/>
    <cellStyle name="Comma 2 6 2 9" xfId="48302" xr:uid="{4FD0262E-2428-4B73-A9E9-313535B50AC7}"/>
    <cellStyle name="Comma 2 6 3" xfId="9467" xr:uid="{F95F0E45-9513-4F5D-BBE5-E3C5E945D769}"/>
    <cellStyle name="Comma 2 6 3 2" xfId="13219" xr:uid="{529DE32E-0119-490F-8D2D-27467F8F6975}"/>
    <cellStyle name="Comma 2 6 3 2 2" xfId="29702" xr:uid="{EB35B640-6582-4052-8DAC-5C481D7E1EA9}"/>
    <cellStyle name="Comma 2 6 3 3" xfId="36305" xr:uid="{F32ADDAB-4C34-48E1-AF61-C9A4FD4A0016}"/>
    <cellStyle name="Comma 2 6 3 4" xfId="26619" xr:uid="{80B9F9CF-D327-461D-8EBD-00E0D0F24262}"/>
    <cellStyle name="Comma 2 6 3 5" xfId="45614" xr:uid="{00810EF3-D387-4066-956C-4E80EE224A3F}"/>
    <cellStyle name="Comma 2 6 3 6" xfId="47253" xr:uid="{5B5BE7F0-F399-4D70-9209-D9D92642A726}"/>
    <cellStyle name="Comma 2 6 3 7" xfId="48918" xr:uid="{C90DE369-8A5E-41FF-BBB2-ECB2914F3A77}"/>
    <cellStyle name="Comma 2 6 4" xfId="10194" xr:uid="{FE48B1CE-660E-4466-A96E-9708B4E53202}"/>
    <cellStyle name="Comma 2 6 4 2" xfId="14158" xr:uid="{1FF2154F-FB65-4C73-A621-FE64F7A8575B}"/>
    <cellStyle name="Comma 2 6 4 2 2" xfId="30641" xr:uid="{81B5E49B-D579-44CC-8A63-405B7DFC5D73}"/>
    <cellStyle name="Comma 2 6 4 3" xfId="37244" xr:uid="{CC77D8C7-38AC-495A-8260-3778A4C75D66}"/>
    <cellStyle name="Comma 2 6 4 4" xfId="26811" xr:uid="{1FBAD54B-19D4-4FA9-A8AF-2E171895FAA5}"/>
    <cellStyle name="Comma 2 6 5" xfId="11158" xr:uid="{F1B0D8A2-F5DD-429C-9415-1017DCCA66B1}"/>
    <cellStyle name="Comma 2 6 5 2" xfId="15097" xr:uid="{7AA0420D-4CAF-4E50-B440-5C8056F59319}"/>
    <cellStyle name="Comma 2 6 5 2 2" xfId="31580" xr:uid="{A97316E9-A07F-4F2F-9CCF-6A329E7C81A1}"/>
    <cellStyle name="Comma 2 6 5 3" xfId="38183" xr:uid="{9CF1E368-1160-4960-9576-1189ED1DF7E5}"/>
    <cellStyle name="Comma 2 6 5 4" xfId="27003" xr:uid="{F45CDF05-FB7B-4079-931C-D39035C43ABD}"/>
    <cellStyle name="Comma 2 6 6" xfId="12105" xr:uid="{9ADEED57-54E0-482C-93B4-E6E2F0E88DEA}"/>
    <cellStyle name="Comma 2 6 6 2" xfId="32519" xr:uid="{C16DAAA6-60CA-475A-88B7-9FE464400E22}"/>
    <cellStyle name="Comma 2 6 6 3" xfId="39122" xr:uid="{59BDA21B-054C-4428-934B-60DC10BFEDB8}"/>
    <cellStyle name="Comma 2 6 6 4" xfId="27195" xr:uid="{1069ED85-0392-4F29-A6B8-6B1DFC91FC26}"/>
    <cellStyle name="Comma 2 6 7" xfId="16784" xr:uid="{9BD3EDC6-0C7E-4205-8057-1C9B414EF13E}"/>
    <cellStyle name="Comma 2 6 7 2" xfId="33458" xr:uid="{E64FCA89-D2A8-4AE2-BE3A-E3E89C6C1773}"/>
    <cellStyle name="Comma 2 6 7 3" xfId="40061" xr:uid="{A99CDE34-F865-41EA-AFD9-4AAE3CAA091B}"/>
    <cellStyle name="Comma 2 6 7 4" xfId="27387" xr:uid="{E6139B67-2117-44F5-9BDD-770E53A9DEC9}"/>
    <cellStyle name="Comma 2 6 8" xfId="28347" xr:uid="{99CEDF28-6139-46DC-AB3D-B9C0581E52D7}"/>
    <cellStyle name="Comma 2 6 9" xfId="34428" xr:uid="{DD018183-08F1-4BDA-BE84-EF24E5633CC2}"/>
    <cellStyle name="Comma 2 60" xfId="49790" xr:uid="{5EB0996D-02EE-4028-9A6F-EA93712A0847}"/>
    <cellStyle name="Comma 2 61" xfId="49840" xr:uid="{36D43887-F6B7-46FA-A0A2-83D5CF715159}"/>
    <cellStyle name="Comma 2 62" xfId="49899" xr:uid="{D4650822-5735-4033-8450-CEA22499C3F6}"/>
    <cellStyle name="Comma 2 63" xfId="49907" xr:uid="{8D45DD1A-29E3-4059-A9B7-42C9B8C59849}"/>
    <cellStyle name="Comma 2 64" xfId="49919" xr:uid="{EAAA915C-A58C-4EE9-A482-6FCD5E4A3D5E}"/>
    <cellStyle name="Comma 2 65" xfId="50110" xr:uid="{D5AC6CE4-30AE-41B1-A132-2979771F2352}"/>
    <cellStyle name="Comma 2 66" xfId="50122" xr:uid="{798A7BB3-B839-4AB3-BE7A-0C5105DBE6EA}"/>
    <cellStyle name="Comma 2 67" xfId="50131" xr:uid="{A88922B8-D3FF-432C-9AD9-1016253301F0}"/>
    <cellStyle name="Comma 2 68" xfId="50139" xr:uid="{DAA11ED9-64DC-4D19-AB9A-CEA0DC98B038}"/>
    <cellStyle name="Comma 2 69" xfId="50151" xr:uid="{FF26E318-CCFE-4038-80E1-316698E7338A}"/>
    <cellStyle name="Comma 2 7" xfId="7943" xr:uid="{9BEABF5E-132F-4649-975E-E4F2EE046EEB}"/>
    <cellStyle name="Comma 2 7 2" xfId="9563" xr:uid="{BA62B576-5F4C-41B3-8B03-031627C98011}"/>
    <cellStyle name="Comma 2 7 2 2" xfId="24034" xr:uid="{2DE4A2BC-2F88-4795-A224-AD41BDE6E3EF}"/>
    <cellStyle name="Comma 2 7 2 2 2" xfId="40336" xr:uid="{571FEEAC-76C4-463A-AD99-90A870992927}"/>
    <cellStyle name="Comma 2 7 2 3" xfId="28650" xr:uid="{4413DC53-6F20-47A7-8D22-AE5ADF86832E}"/>
    <cellStyle name="Comma 2 7 3" xfId="10195" xr:uid="{60A53184-72ED-400D-BD8F-054E137D7046}"/>
    <cellStyle name="Comma 2 7 3 2" xfId="24558" xr:uid="{E662318D-F4D6-4A12-9C4D-E56973FAB91A}"/>
    <cellStyle name="Comma 2 7 3 3" xfId="34542" xr:uid="{7B28AC8D-29EA-4583-AF5B-23F8D88F756F}"/>
    <cellStyle name="Comma 2 7 4" xfId="11254" xr:uid="{FBB25B84-23F1-4F53-8C22-DF662C6EC3CE}"/>
    <cellStyle name="Comma 2 7 4 2" xfId="25345" xr:uid="{ED3A0479-4BDA-4735-A49F-CEB22685EFEB}"/>
    <cellStyle name="Comma 2 7 5" xfId="12201" xr:uid="{BD1E9101-277A-4C69-AB82-C8AC5B7D0BB0}"/>
    <cellStyle name="Comma 2 7 6" xfId="26331" xr:uid="{8ABAC353-69B9-49F8-BBDE-99121C309FB4}"/>
    <cellStyle name="Comma 2 7 7" xfId="44395" xr:uid="{A52668FE-FC9F-4329-AFA9-BEBEE5B45B6D}"/>
    <cellStyle name="Comma 2 7 8" xfId="46034" xr:uid="{65A4378F-C07B-4B61-B7CA-F23A85754D52}"/>
    <cellStyle name="Comma 2 7 9" xfId="47699" xr:uid="{0E73C4C6-B4E1-4EE5-B8C7-E02F4CF2F493}"/>
    <cellStyle name="Comma 2 70" xfId="50159" xr:uid="{0E64891C-20F2-47B4-8EDE-1103881FE89B}"/>
    <cellStyle name="Comma 2 71" xfId="50171" xr:uid="{3D01071F-9823-470B-8EB3-45EA55A5E91D}"/>
    <cellStyle name="Comma 2 72" xfId="50180" xr:uid="{EDED73E7-AE84-4A40-BA7B-0273AD845D67}"/>
    <cellStyle name="Comma 2 73" xfId="50191" xr:uid="{E61314CF-8CF8-43C6-98CB-CB0489EEB711}"/>
    <cellStyle name="Comma 2 74" xfId="50200" xr:uid="{8CA79A45-3349-4AE3-90BF-8B90F6C5FE48}"/>
    <cellStyle name="Comma 2 75" xfId="50208" xr:uid="{07A0D247-CA49-4D55-80A9-6A71A80309E2}"/>
    <cellStyle name="Comma 2 76" xfId="50216" xr:uid="{E8C76F3D-B94F-4EDF-97D0-7AF76AD456A3}"/>
    <cellStyle name="Comma 2 77" xfId="6919" xr:uid="{A0D0CCDB-EC56-4166-BDC6-1541F57F2A84}"/>
    <cellStyle name="Comma 2 8" xfId="6925" xr:uid="{45469CAB-B659-486F-80E0-76B76587B931}"/>
    <cellStyle name="Comma 2 8 2" xfId="12394" xr:uid="{5301689C-B73D-4D6A-A3FD-A47316FA8259}"/>
    <cellStyle name="Comma 2 8 2 2" xfId="41139" xr:uid="{C19D1B67-E2FA-4527-B129-B0AF60DD048F}"/>
    <cellStyle name="Comma 2 8 2 3" xfId="28877" xr:uid="{9466D5F0-725D-4551-B7CC-18EC66288DBB}"/>
    <cellStyle name="Comma 2 8 3" xfId="35481" xr:uid="{DC761664-C465-4287-B61F-866E6C22F2E9}"/>
    <cellStyle name="Comma 2 8 4" xfId="26523" xr:uid="{C9D3D7F9-A821-4ED8-A879-30BDD325E7DD}"/>
    <cellStyle name="Comma 2 9" xfId="8927" xr:uid="{60D97910-670C-4CB8-86BB-961701A4ACA4}"/>
    <cellStyle name="Comma 2 9 2" xfId="13333" xr:uid="{B6D17185-1637-4C9C-B5C0-302AB695F089}"/>
    <cellStyle name="Comma 2 9 2 2" xfId="29816" xr:uid="{EDA65FB2-FC08-45E5-B807-F005C728CCFC}"/>
    <cellStyle name="Comma 2 9 3" xfId="36419" xr:uid="{1EBE352B-11A8-4603-A511-F1D9074FA520}"/>
    <cellStyle name="Comma 2 9 4" xfId="26715" xr:uid="{885BA8E5-189B-4638-BD9F-0A6033ED4512}"/>
    <cellStyle name="Comma 20" xfId="6943" xr:uid="{DEAD11D2-4EBA-47A7-A154-EB10C879AEAB}"/>
    <cellStyle name="Comma 20 2" xfId="22253" xr:uid="{82E61AD2-22E5-4EF1-AFBF-8EE8CDFB4381}"/>
    <cellStyle name="Comma 20 2 2" xfId="44053" xr:uid="{4FD97E27-C94A-444E-B164-857E8858DE37}"/>
    <cellStyle name="Comma 20 2 3" xfId="45712" xr:uid="{438A30B9-24B7-4A10-905B-7690D91F07FA}"/>
    <cellStyle name="Comma 20 2 4" xfId="47351" xr:uid="{10640CE1-2D4F-4C64-8FBE-421BB6B2A552}"/>
    <cellStyle name="Comma 20 2 5" xfId="49016" xr:uid="{B7A28B2E-DCDD-4FBF-A959-12D42C4B896D}"/>
    <cellStyle name="Comma 20 3" xfId="41136" xr:uid="{90F2E76C-A336-4351-A1DD-06350715BC7C}"/>
    <cellStyle name="Comma 20 4" xfId="44818" xr:uid="{8B3B70EB-B5D5-4226-81F6-F20A30C9CA40}"/>
    <cellStyle name="Comma 20 5" xfId="46457" xr:uid="{6879B4E9-6354-4526-AB94-FA2CDD499CAB}"/>
    <cellStyle name="Comma 20 6" xfId="48122" xr:uid="{B1B43ECB-DF2E-44C0-B24D-C10FA50C2C67}"/>
    <cellStyle name="Comma 21" xfId="9391" xr:uid="{5CCC6A6B-A616-46D5-A32C-2254BC1F5E1A}"/>
    <cellStyle name="Comma 21 2" xfId="23958" xr:uid="{0C6035C4-4930-4432-8226-961EB8C6469D}"/>
    <cellStyle name="Comma 22" xfId="10196" xr:uid="{023F5E40-B0EF-47CE-93A4-99723065CE2E}"/>
    <cellStyle name="Comma 22 2" xfId="24559" xr:uid="{767F6AD1-8EC7-48D9-A037-62969D1D745D}"/>
    <cellStyle name="Comma 23" xfId="11082" xr:uid="{CE49D620-43BD-48AA-B470-AB95D020B560}"/>
    <cellStyle name="Comma 23 2" xfId="25269" xr:uid="{5628E25E-F89F-4153-8E74-5D50C01047E5}"/>
    <cellStyle name="Comma 24" xfId="11447" xr:uid="{1F5FB430-66E9-4935-85C5-966EF070ED79}"/>
    <cellStyle name="Comma 24 2" xfId="25538" xr:uid="{5CDED3BB-1746-44F2-8FD9-878829D0C477}"/>
    <cellStyle name="Comma 24 3" xfId="44059" xr:uid="{06714906-167F-4BF4-82EC-3848459BA6A9}"/>
    <cellStyle name="Comma 25" xfId="11829" xr:uid="{8684FD33-A345-4FB0-88E9-B1B80F6D2E90}"/>
    <cellStyle name="Comma 26" xfId="12015" xr:uid="{0552738E-932C-41E4-8D8D-4E5E23FCA52F}"/>
    <cellStyle name="Comma 27" xfId="33571" xr:uid="{398158AF-999D-4AE5-A7EC-B50CF2A1E8D0}"/>
    <cellStyle name="Comma 3" xfId="18" xr:uid="{49399A3D-5B39-4215-91F9-93B248F00927}"/>
    <cellStyle name="Comma 3 10" xfId="37" xr:uid="{2AF098D4-05E9-49B0-B822-B5CC39CBD308}"/>
    <cellStyle name="Comma 3 10 10" xfId="47400" xr:uid="{D94646B2-275B-41D6-A667-AD7D47B48E22}"/>
    <cellStyle name="Comma 3 10 11" xfId="49060" xr:uid="{0B53F991-B73A-424B-B32C-EB8720DBCCC7}"/>
    <cellStyle name="Comma 3 10 12" xfId="49166" xr:uid="{B14A823F-0C58-408D-9806-A985D10C7E57}"/>
    <cellStyle name="Comma 3 10 13" xfId="49289" xr:uid="{11EC170B-C001-4CE1-A8EC-BAA53BFEEE90}"/>
    <cellStyle name="Comma 3 10 14" xfId="49434" xr:uid="{52E77917-CBAE-42F0-9F3F-92D17DCA172B}"/>
    <cellStyle name="Comma 3 10 15" xfId="49521" xr:uid="{FB24EBA7-55F9-41AA-8377-81B643505499}"/>
    <cellStyle name="Comma 3 10 16" xfId="49841" xr:uid="{54D70D83-7D31-4FEC-A9F5-F3923AADF36D}"/>
    <cellStyle name="Comma 3 10 2" xfId="1313" xr:uid="{75B14D39-4058-4BF5-82D7-0848B5054C7E}"/>
    <cellStyle name="Comma 3 10 2 2" xfId="9136" xr:uid="{79A93B29-24C8-496B-A019-0A8E356E1006}"/>
    <cellStyle name="Comma 3 10 2 2 2" xfId="23752" xr:uid="{5C8DCADD-97D7-4C3D-8D1E-D419156A78AC}"/>
    <cellStyle name="Comma 3 10 2 2 3" xfId="40704" xr:uid="{E7C0CCDA-0DB4-4A8B-BFFE-6B0D5DD10FCD}"/>
    <cellStyle name="Comma 3 10 2 2 4" xfId="44562" xr:uid="{E5FC1472-06C1-4D2B-89B6-58F70181C17C}"/>
    <cellStyle name="Comma 3 10 2 2 5" xfId="46201" xr:uid="{F0534669-CC41-4047-91EA-E81A44B05F1D}"/>
    <cellStyle name="Comma 3 10 2 2 6" xfId="47866" xr:uid="{14B7B07C-E149-4403-883C-8653172AFFA1}"/>
    <cellStyle name="Comma 3 10 2 3" xfId="10197" xr:uid="{A772076E-D6E4-4F0A-86E7-89A731E64183}"/>
    <cellStyle name="Comma 3 10 2 3 2" xfId="24560" xr:uid="{73F4BFC8-3F28-4ECE-943C-FCF35CAD676F}"/>
    <cellStyle name="Comma 3 10 2 3 3" xfId="41673" xr:uid="{7DC61C20-0AD2-42FD-AB79-F020FE3646F3}"/>
    <cellStyle name="Comma 3 10 2 3 4" xfId="45122" xr:uid="{68C442DE-3617-48F8-AE3B-39009580BF00}"/>
    <cellStyle name="Comma 3 10 2 3 5" xfId="46761" xr:uid="{C46D41A4-704C-4937-98FE-4D9118B634B3}"/>
    <cellStyle name="Comma 3 10 2 3 6" xfId="48426" xr:uid="{550466D5-375B-48F2-9418-C09C8AAB3865}"/>
    <cellStyle name="Comma 3 10 2 4" xfId="10826" xr:uid="{74FDA436-1CB0-408B-910D-E905B591854B}"/>
    <cellStyle name="Comma 3 10 2 4 2" xfId="25063" xr:uid="{C526DBA0-6A35-442D-AE21-B7EFFFB71DD3}"/>
    <cellStyle name="Comma 3 10 2 5" xfId="11677" xr:uid="{9CD9D62E-9044-420F-8DC5-11306C94D8F8}"/>
    <cellStyle name="Comma 3 10 2 6" xfId="25904" xr:uid="{F15569E5-4422-4B34-B5E5-BB64268CBE4E}"/>
    <cellStyle name="Comma 3 10 2 7" xfId="44268" xr:uid="{C4E43BB7-671F-43E0-B142-1CE16E06E7E1}"/>
    <cellStyle name="Comma 3 10 2 8" xfId="45907" xr:uid="{0ED6690F-7824-441B-BDFB-030D9A16C8ED}"/>
    <cellStyle name="Comma 3 10 2 9" xfId="47572" xr:uid="{BB8D4CDF-3B46-41D0-A15F-A7EF52C5B512}"/>
    <cellStyle name="Comma 3 10 3" xfId="8970" xr:uid="{A823D2A4-A679-4024-B9FB-A4E47D225455}"/>
    <cellStyle name="Comma 3 10 3 2" xfId="11588" xr:uid="{E2EFE8B7-54AC-4785-B51E-CF9EEE68EBC6}"/>
    <cellStyle name="Comma 3 10 3 2 2" xfId="41283" xr:uid="{33F31826-B99A-47C4-9D3B-306EFE1A1CC6}"/>
    <cellStyle name="Comma 3 10 3 2 3" xfId="44955" xr:uid="{7F48B5D4-5F2C-4AB9-8800-9B37B7A19129}"/>
    <cellStyle name="Comma 3 10 3 2 4" xfId="46594" xr:uid="{354208A2-6385-4180-8FBA-F87BE835FB1E}"/>
    <cellStyle name="Comma 3 10 3 2 5" xfId="48259" xr:uid="{EF631724-CE8B-4D20-9E9F-6E6663220018}"/>
    <cellStyle name="Comma 3 10 3 3" xfId="40204" xr:uid="{236B77E3-2C89-41D3-8F96-06311FAF25A2}"/>
    <cellStyle name="Comma 3 10 3 4" xfId="44181" xr:uid="{AA9F782B-8B8C-450E-A730-3C41FA2D3043}"/>
    <cellStyle name="Comma 3 10 3 5" xfId="45820" xr:uid="{735BE97B-895D-44C8-834D-0B33DA54EDAC}"/>
    <cellStyle name="Comma 3 10 3 6" xfId="47485" xr:uid="{A360B6EA-0CE8-47D8-9BF1-E2A7E2D53C8A}"/>
    <cellStyle name="Comma 3 10 4" xfId="10198" xr:uid="{28B9FE02-089B-43BF-9BC7-9611ADDAD854}"/>
    <cellStyle name="Comma 3 10 4 2" xfId="24561" xr:uid="{59686DBD-835F-4356-A2B8-2EE731C93C1F}"/>
    <cellStyle name="Comma 3 10 4 3" xfId="40295" xr:uid="{0B1A6B09-53D2-4182-A1AC-8856DE4F9254}"/>
    <cellStyle name="Comma 3 10 4 4" xfId="44353" xr:uid="{20B54778-FB45-48F0-AE1B-1FF8BAECAE42}"/>
    <cellStyle name="Comma 3 10 4 5" xfId="45992" xr:uid="{64F3D274-C55D-4E44-A1C2-50C9B12E8535}"/>
    <cellStyle name="Comma 3 10 4 6" xfId="47657" xr:uid="{E086D2A2-9C5B-42A6-B396-CAA4E0DA33C6}"/>
    <cellStyle name="Comma 3 10 5" xfId="10660" xr:uid="{CC4BA09D-587E-4282-8540-2A025DE0FE10}"/>
    <cellStyle name="Comma 3 10 5 2" xfId="24939" xr:uid="{8665C8A8-2DE7-4518-B2DA-3BACD806BA25}"/>
    <cellStyle name="Comma 3 10 5 3" xfId="41166" xr:uid="{03F564DB-2D4C-4411-8617-3CF666C27E4A}"/>
    <cellStyle name="Comma 3 10 5 4" xfId="44842" xr:uid="{CF04C82D-BF9C-4AF4-8540-E5F8F189E79C}"/>
    <cellStyle name="Comma 3 10 5 5" xfId="46481" xr:uid="{5455FA4A-CB91-443D-A723-AC1F4A787289}"/>
    <cellStyle name="Comma 3 10 5 6" xfId="48146" xr:uid="{81C8F309-82BA-415E-8331-5A48582BAFE8}"/>
    <cellStyle name="Comma 3 10 6" xfId="11488" xr:uid="{98740FF5-CFCA-44A8-8B9F-4C05ADB5F765}"/>
    <cellStyle name="Comma 3 10 7" xfId="25738" xr:uid="{2BB1E1D7-397E-4039-8B7C-E51043EB81FE}"/>
    <cellStyle name="Comma 3 10 8" xfId="44096" xr:uid="{3483FC94-1F49-45DA-92D3-0103FF70ACB7}"/>
    <cellStyle name="Comma 3 10 9" xfId="45735" xr:uid="{53D400C2-10D7-4ACA-88BD-80E4B6E83719}"/>
    <cellStyle name="Comma 3 11" xfId="41" xr:uid="{B6C3D593-2798-4AA5-8723-974E89355ACC}"/>
    <cellStyle name="Comma 3 11 10" xfId="47402" xr:uid="{8C8579CB-A883-4B9E-BE7D-6A927596EED8}"/>
    <cellStyle name="Comma 3 11 11" xfId="49061" xr:uid="{B4E6D64A-4135-4758-AAA3-266934ADC063}"/>
    <cellStyle name="Comma 3 11 12" xfId="49167" xr:uid="{DA15ADF0-FB6A-4C37-BC36-315CA4462CA2}"/>
    <cellStyle name="Comma 3 11 13" xfId="49290" xr:uid="{71989849-9792-466B-ABAD-27F95F342297}"/>
    <cellStyle name="Comma 3 11 14" xfId="49436" xr:uid="{3F16C138-2AEA-485F-BE5E-1F547D43FDF1}"/>
    <cellStyle name="Comma 3 11 15" xfId="49523" xr:uid="{59537481-6E2D-4177-B3AA-BAEFC4ADA40D}"/>
    <cellStyle name="Comma 3 11 16" xfId="49842" xr:uid="{049F86E7-0836-4F0A-B4D5-A4A739C5B72E}"/>
    <cellStyle name="Comma 3 11 2" xfId="1315" xr:uid="{95E3802F-C7A0-4979-8694-B5D3FF01583A}"/>
    <cellStyle name="Comma 3 11 2 2" xfId="9138" xr:uid="{E823358A-EECC-49CB-BAAC-AB5A2BDB1A98}"/>
    <cellStyle name="Comma 3 11 2 2 2" xfId="23754" xr:uid="{A897D2C4-E7C7-4049-BBA6-F88ABBCF94DA}"/>
    <cellStyle name="Comma 3 11 2 2 3" xfId="40706" xr:uid="{BFFB2920-7F49-4FD4-BD5C-A8F7B1E4061E}"/>
    <cellStyle name="Comma 3 11 2 2 4" xfId="44564" xr:uid="{81636682-8E64-432E-BA42-CC0BA7D62A87}"/>
    <cellStyle name="Comma 3 11 2 2 5" xfId="46203" xr:uid="{C50E64AE-6038-408A-953C-2CE48FA8A0A8}"/>
    <cellStyle name="Comma 3 11 2 2 6" xfId="47868" xr:uid="{D992D80C-963F-4EFC-B7E3-49137273202F}"/>
    <cellStyle name="Comma 3 11 2 3" xfId="10199" xr:uid="{C18B4BDF-A47A-4FD2-B656-0CDC277AAA86}"/>
    <cellStyle name="Comma 3 11 2 3 2" xfId="24562" xr:uid="{24FA843D-FD00-49FC-8D46-2AEEE27C4029}"/>
    <cellStyle name="Comma 3 11 2 3 3" xfId="41675" xr:uid="{BD25A009-94A3-430A-81FF-A7FF04162458}"/>
    <cellStyle name="Comma 3 11 2 3 4" xfId="45124" xr:uid="{711CC91B-29A4-487C-8299-5236D06EEAA9}"/>
    <cellStyle name="Comma 3 11 2 3 5" xfId="46763" xr:uid="{6696C04C-701E-46DF-889B-72C9D7333BA4}"/>
    <cellStyle name="Comma 3 11 2 3 6" xfId="48428" xr:uid="{9AAFABA5-A9E2-4B1F-ACC8-CAE52B519591}"/>
    <cellStyle name="Comma 3 11 2 4" xfId="10828" xr:uid="{6E40882D-0C96-4686-94FA-FF6BCB939C49}"/>
    <cellStyle name="Comma 3 11 2 4 2" xfId="25065" xr:uid="{12231980-3E0F-429D-B8F2-DC556C76D365}"/>
    <cellStyle name="Comma 3 11 2 5" xfId="11679" xr:uid="{50398CE5-35D6-44D1-A26C-0ED2F0C87810}"/>
    <cellStyle name="Comma 3 11 2 6" xfId="25906" xr:uid="{EDC44498-647D-4711-9365-CD01F20A0E24}"/>
    <cellStyle name="Comma 3 11 2 7" xfId="44270" xr:uid="{DA4E7AA4-D416-4CF1-8673-72D03A85AE8B}"/>
    <cellStyle name="Comma 3 11 2 8" xfId="45909" xr:uid="{CC758F21-B569-42C7-8440-D92CBE203FB2}"/>
    <cellStyle name="Comma 3 11 2 9" xfId="47574" xr:uid="{EB619D10-F1C4-4249-AA97-BC06E68FD25E}"/>
    <cellStyle name="Comma 3 11 3" xfId="8972" xr:uid="{D914D262-0ADD-4A24-9CD7-1B9A4B97AEF3}"/>
    <cellStyle name="Comma 3 11 3 2" xfId="11590" xr:uid="{52FD2B96-F324-457D-ADF2-0EBD2229B96B}"/>
    <cellStyle name="Comma 3 11 3 2 2" xfId="41285" xr:uid="{BA8BF7E0-2B56-4721-9F1E-7525AC15E608}"/>
    <cellStyle name="Comma 3 11 3 2 3" xfId="44957" xr:uid="{224B5A4F-ED85-47A2-8553-D858E3737392}"/>
    <cellStyle name="Comma 3 11 3 2 4" xfId="46596" xr:uid="{0E8B9CE5-0908-405C-A610-5897E6463B4A}"/>
    <cellStyle name="Comma 3 11 3 2 5" xfId="48261" xr:uid="{E66A0462-7E4F-46EA-B9EC-EA92E5CCEFA3}"/>
    <cellStyle name="Comma 3 11 3 3" xfId="40206" xr:uid="{3DA09C68-3BDC-4E50-B08F-68B17238EA9A}"/>
    <cellStyle name="Comma 3 11 3 4" xfId="44183" xr:uid="{EE0BBFF9-27D9-4B11-B49C-BD9AA3F2E7E3}"/>
    <cellStyle name="Comma 3 11 3 5" xfId="45822" xr:uid="{5319CC0C-C16F-42B9-B3ED-F73574B9EF31}"/>
    <cellStyle name="Comma 3 11 3 6" xfId="47487" xr:uid="{8F920B6D-16B3-4A21-8DD6-CC67988E8665}"/>
    <cellStyle name="Comma 3 11 4" xfId="10200" xr:uid="{9A4B0330-04D0-4654-BD45-E881A7B7CDF2}"/>
    <cellStyle name="Comma 3 11 4 2" xfId="24563" xr:uid="{338071D8-8603-47DD-BD76-B9CDE007F6A5}"/>
    <cellStyle name="Comma 3 11 4 3" xfId="40297" xr:uid="{2834889B-8B0E-4075-9EF6-C7431B774EE5}"/>
    <cellStyle name="Comma 3 11 4 4" xfId="44355" xr:uid="{B00390BF-5864-4CF9-AB12-9DC2A5539299}"/>
    <cellStyle name="Comma 3 11 4 5" xfId="45994" xr:uid="{1C6CAFE4-D7AD-4DA7-B65E-89C75013E129}"/>
    <cellStyle name="Comma 3 11 4 6" xfId="47659" xr:uid="{00214524-6530-46B5-8C7F-06E5B724009D}"/>
    <cellStyle name="Comma 3 11 5" xfId="10662" xr:uid="{21E6A813-66EC-4049-BA5D-823FEAE81A47}"/>
    <cellStyle name="Comma 3 11 5 2" xfId="24941" xr:uid="{36B9A6A7-DD86-42DD-AFAA-524CEE6BBE3E}"/>
    <cellStyle name="Comma 3 11 5 3" xfId="41168" xr:uid="{0D347632-2229-4479-B869-2D9CD6EE2165}"/>
    <cellStyle name="Comma 3 11 5 4" xfId="44844" xr:uid="{6F55890F-F33E-4A2A-AA71-FED2114182EC}"/>
    <cellStyle name="Comma 3 11 5 5" xfId="46483" xr:uid="{94CEF753-D886-4868-8555-CBA3962FA989}"/>
    <cellStyle name="Comma 3 11 5 6" xfId="48148" xr:uid="{4317338A-A3C1-4CC6-814B-A94F36D929B5}"/>
    <cellStyle name="Comma 3 11 6" xfId="11491" xr:uid="{352BF15F-27A0-4512-8AB9-CA230858BA5E}"/>
    <cellStyle name="Comma 3 11 7" xfId="25740" xr:uid="{7FA30B36-FD9C-46E0-9113-B6F76B75D196}"/>
    <cellStyle name="Comma 3 11 8" xfId="44098" xr:uid="{7056630B-C90D-4862-B672-B9936506260E}"/>
    <cellStyle name="Comma 3 11 9" xfId="45737" xr:uid="{49794773-1AAE-429F-84A3-11A704AB80D8}"/>
    <cellStyle name="Comma 3 12" xfId="43" xr:uid="{4EF1034F-195D-47F2-93D1-0351C7782A5B}"/>
    <cellStyle name="Comma 3 12 10" xfId="47404" xr:uid="{BFD2C92A-DBD5-407E-8D13-6C73F7DC7E20}"/>
    <cellStyle name="Comma 3 12 11" xfId="49062" xr:uid="{816FC8A9-B375-4843-B7FB-06E4AF230C79}"/>
    <cellStyle name="Comma 3 12 12" xfId="49168" xr:uid="{72E3059F-1671-4803-806E-5A9345DD7AC4}"/>
    <cellStyle name="Comma 3 12 13" xfId="49291" xr:uid="{CE196B8E-F6A8-43E3-A879-F61C7F735944}"/>
    <cellStyle name="Comma 3 12 14" xfId="49438" xr:uid="{D691C665-30DE-4411-BA06-DEADCBE6599D}"/>
    <cellStyle name="Comma 3 12 15" xfId="49525" xr:uid="{E53D1642-CDA3-4B75-86D7-C056ABF02818}"/>
    <cellStyle name="Comma 3 12 16" xfId="49843" xr:uid="{0A00E7BB-D23B-4801-A5BE-351F2D2E8E8F}"/>
    <cellStyle name="Comma 3 12 2" xfId="1317" xr:uid="{904B1E25-BFCE-4C5D-B071-19904AF12CF4}"/>
    <cellStyle name="Comma 3 12 2 2" xfId="9140" xr:uid="{A1E655F9-1C60-47C0-BE2E-10014E9D8F56}"/>
    <cellStyle name="Comma 3 12 2 2 2" xfId="23756" xr:uid="{DE34BDE6-0436-4C31-8991-196E8F0C6AFE}"/>
    <cellStyle name="Comma 3 12 2 2 3" xfId="40708" xr:uid="{10BD0BA9-D186-4B29-AC0D-1AF851EBFB5E}"/>
    <cellStyle name="Comma 3 12 2 2 4" xfId="44566" xr:uid="{34641F8C-E25F-4415-B6E3-836FB20FB7A9}"/>
    <cellStyle name="Comma 3 12 2 2 5" xfId="46205" xr:uid="{CCF0FE23-04CB-4B6A-B8D7-E485DF1797FC}"/>
    <cellStyle name="Comma 3 12 2 2 6" xfId="47870" xr:uid="{F5DE76DE-0119-4EC6-AFAB-741080D99A83}"/>
    <cellStyle name="Comma 3 12 2 3" xfId="10201" xr:uid="{6E8C73AC-4304-4476-A145-137C0C67A18F}"/>
    <cellStyle name="Comma 3 12 2 3 2" xfId="24564" xr:uid="{6100C8B0-3865-4F8F-A04E-5310D2B233BA}"/>
    <cellStyle name="Comma 3 12 2 3 3" xfId="41677" xr:uid="{74D726B6-9483-4610-9BC8-FD04BBA64D53}"/>
    <cellStyle name="Comma 3 12 2 3 4" xfId="45126" xr:uid="{50834053-E5D3-49C2-8819-8DC89C568A2E}"/>
    <cellStyle name="Comma 3 12 2 3 5" xfId="46765" xr:uid="{D3D20D0F-1772-46D7-9088-FB0749A828F7}"/>
    <cellStyle name="Comma 3 12 2 3 6" xfId="48430" xr:uid="{40DE74D6-E5B0-4614-A38A-F6EDF750C397}"/>
    <cellStyle name="Comma 3 12 2 4" xfId="10830" xr:uid="{F0CAEDCF-1B00-401F-B9E6-73BC64BA8AF1}"/>
    <cellStyle name="Comma 3 12 2 4 2" xfId="25067" xr:uid="{CB9014C2-0573-4EB2-9F56-358F2EAC1596}"/>
    <cellStyle name="Comma 3 12 2 5" xfId="11681" xr:uid="{A5B96DBD-9950-4583-9CC7-1A543A12CC55}"/>
    <cellStyle name="Comma 3 12 2 6" xfId="25908" xr:uid="{E9EC3BB9-DBF4-46B2-B9F2-E073AE202568}"/>
    <cellStyle name="Comma 3 12 2 7" xfId="44272" xr:uid="{EE1D77FD-869B-4B49-91A7-5C0FC53C113B}"/>
    <cellStyle name="Comma 3 12 2 8" xfId="45911" xr:uid="{71773891-E34E-4ED9-9587-22FDB41D51BD}"/>
    <cellStyle name="Comma 3 12 2 9" xfId="47576" xr:uid="{238F08A4-E6BA-4CA9-A71C-FB4345C05EDC}"/>
    <cellStyle name="Comma 3 12 3" xfId="8974" xr:uid="{62596A16-F036-4AC7-951D-09B4BC8E20ED}"/>
    <cellStyle name="Comma 3 12 3 2" xfId="11592" xr:uid="{883E6F1A-62C6-4EE1-8B70-D0AD02E444F9}"/>
    <cellStyle name="Comma 3 12 3 2 2" xfId="41287" xr:uid="{679CA102-383B-4565-BF7E-D2F2D2F48E8D}"/>
    <cellStyle name="Comma 3 12 3 2 3" xfId="44959" xr:uid="{7792E4CD-F62B-4C28-98F5-5375DB3372D9}"/>
    <cellStyle name="Comma 3 12 3 2 4" xfId="46598" xr:uid="{C65F8790-E1E2-48CA-8331-377B3E0E35A4}"/>
    <cellStyle name="Comma 3 12 3 2 5" xfId="48263" xr:uid="{28444CB7-788F-441B-8C3C-F3976AFAF626}"/>
    <cellStyle name="Comma 3 12 3 3" xfId="40208" xr:uid="{D093E9C6-9DD6-42BC-85AF-B551613E5F80}"/>
    <cellStyle name="Comma 3 12 3 4" xfId="44185" xr:uid="{E9066C16-4C1D-4BA8-9FC0-5186B177C459}"/>
    <cellStyle name="Comma 3 12 3 5" xfId="45824" xr:uid="{00DE7FD5-DD6D-4579-81D1-6E5CED648259}"/>
    <cellStyle name="Comma 3 12 3 6" xfId="47489" xr:uid="{19E6BDB3-6980-4EEE-A702-6666DE1F11CD}"/>
    <cellStyle name="Comma 3 12 4" xfId="10202" xr:uid="{E1E06FF9-6735-4A51-B71F-8AD6B7B6A7F1}"/>
    <cellStyle name="Comma 3 12 4 2" xfId="24565" xr:uid="{2739803E-B93C-4C82-9CE4-4A3556990002}"/>
    <cellStyle name="Comma 3 12 4 3" xfId="40299" xr:uid="{25A108B1-DB1B-4356-B952-289C868232CF}"/>
    <cellStyle name="Comma 3 12 4 4" xfId="44357" xr:uid="{F3522F0D-C00D-4E29-A25F-1FF7663C4330}"/>
    <cellStyle name="Comma 3 12 4 5" xfId="45996" xr:uid="{6BDCD2ED-2A51-47B9-9744-23944F0514FF}"/>
    <cellStyle name="Comma 3 12 4 6" xfId="47661" xr:uid="{13B9D9C9-393E-44FF-8B91-2D94FB16216E}"/>
    <cellStyle name="Comma 3 12 5" xfId="10664" xr:uid="{DCEBDDA4-B78C-4223-BFFE-EE8EE536CC3B}"/>
    <cellStyle name="Comma 3 12 5 2" xfId="24943" xr:uid="{930F163A-8548-4D2B-AC57-3AF5C89A4EB4}"/>
    <cellStyle name="Comma 3 12 5 3" xfId="41170" xr:uid="{8B4EC9FD-5D72-4C51-9AE2-44B635BECDEC}"/>
    <cellStyle name="Comma 3 12 5 4" xfId="44846" xr:uid="{8EF5118E-19A0-457E-9870-4683E601E63B}"/>
    <cellStyle name="Comma 3 12 5 5" xfId="46485" xr:uid="{65B1E531-D633-43D3-AC82-1B0E63CEFB0D}"/>
    <cellStyle name="Comma 3 12 5 6" xfId="48150" xr:uid="{2C8165CA-9568-4235-8F3E-84C41C166544}"/>
    <cellStyle name="Comma 3 12 6" xfId="11493" xr:uid="{FF999A49-6686-47C4-A880-DE3431D9EEF2}"/>
    <cellStyle name="Comma 3 12 7" xfId="25742" xr:uid="{01085F63-145C-4024-88DA-EBD8D34A46A1}"/>
    <cellStyle name="Comma 3 12 8" xfId="44100" xr:uid="{060041A4-9CDF-4F92-9769-52A448E31B8B}"/>
    <cellStyle name="Comma 3 12 9" xfId="45739" xr:uid="{FB70F6B3-FF0E-4047-B758-D1DA35B594D5}"/>
    <cellStyle name="Comma 3 13" xfId="45" xr:uid="{6D8DF77F-2B49-4314-80F4-8F2AA4A1E913}"/>
    <cellStyle name="Comma 3 13 10" xfId="47406" xr:uid="{F13EB8FF-0FAB-4819-A1DB-C6593213BBB4}"/>
    <cellStyle name="Comma 3 13 11" xfId="49063" xr:uid="{9DDEE16D-63D1-4B9E-A107-9DF6B6932D70}"/>
    <cellStyle name="Comma 3 13 12" xfId="49169" xr:uid="{E6B4299B-B643-4AA1-B815-7545CC0BEC0C}"/>
    <cellStyle name="Comma 3 13 13" xfId="49292" xr:uid="{243AF87A-5448-4333-9689-B7AA10F577FF}"/>
    <cellStyle name="Comma 3 13 14" xfId="49440" xr:uid="{D9FE4336-6578-4F2B-AD36-E8D7538B2883}"/>
    <cellStyle name="Comma 3 13 15" xfId="49527" xr:uid="{11B0C089-94DB-4B45-8EB7-0862FCBAF4B5}"/>
    <cellStyle name="Comma 3 13 16" xfId="49844" xr:uid="{3C6A5D42-7772-49F8-A19E-C5207737810A}"/>
    <cellStyle name="Comma 3 13 2" xfId="1319" xr:uid="{3C8D1FA6-1AD0-48B8-9EAB-1BD53F21A6B5}"/>
    <cellStyle name="Comma 3 13 2 2" xfId="9142" xr:uid="{BB0A1844-EEC2-4AA4-818D-1DC894A5751F}"/>
    <cellStyle name="Comma 3 13 2 2 2" xfId="23758" xr:uid="{CBC9D34E-2DB8-4EAE-97C5-8D2C6B701DEA}"/>
    <cellStyle name="Comma 3 13 2 2 3" xfId="40710" xr:uid="{F112F7BD-CC80-4937-8549-F87B78CBF16D}"/>
    <cellStyle name="Comma 3 13 2 2 4" xfId="44568" xr:uid="{B0879EBD-3B54-4812-BB5F-E7979FEBEE99}"/>
    <cellStyle name="Comma 3 13 2 2 5" xfId="46207" xr:uid="{CBD1D317-7DCB-4ACC-9F44-784BF8A3940D}"/>
    <cellStyle name="Comma 3 13 2 2 6" xfId="47872" xr:uid="{E25E7D08-C7B3-4BBE-89D7-915EAAD11566}"/>
    <cellStyle name="Comma 3 13 2 3" xfId="10203" xr:uid="{453D6FEA-CDB4-419A-A2CD-C3DC1E962731}"/>
    <cellStyle name="Comma 3 13 2 3 2" xfId="24566" xr:uid="{79A8BC09-C8E7-4A55-8FCE-9E8B100D9F65}"/>
    <cellStyle name="Comma 3 13 2 3 3" xfId="41679" xr:uid="{A1CD94BA-1BC9-4C95-9DD2-43279D23BD81}"/>
    <cellStyle name="Comma 3 13 2 3 4" xfId="45128" xr:uid="{DE90745F-D9F2-4A82-B489-C865972B2755}"/>
    <cellStyle name="Comma 3 13 2 3 5" xfId="46767" xr:uid="{7756E414-215E-4017-B319-0F4B605E5BB5}"/>
    <cellStyle name="Comma 3 13 2 3 6" xfId="48432" xr:uid="{65E2AC9C-D1BC-460F-B552-EA72E1660BB0}"/>
    <cellStyle name="Comma 3 13 2 4" xfId="10832" xr:uid="{8FD5420F-CB77-4440-B615-0DB82A924AAA}"/>
    <cellStyle name="Comma 3 13 2 4 2" xfId="25069" xr:uid="{28158685-F66C-406F-AF67-F4083E270763}"/>
    <cellStyle name="Comma 3 13 2 5" xfId="11683" xr:uid="{503ABEE0-EE0D-414E-A255-C884BAC7E2C7}"/>
    <cellStyle name="Comma 3 13 2 6" xfId="25910" xr:uid="{A8E6AA33-DE98-4667-806D-5F5363E6C85D}"/>
    <cellStyle name="Comma 3 13 2 7" xfId="44274" xr:uid="{B102C836-19A8-4D7A-8BB1-039CCE4DED55}"/>
    <cellStyle name="Comma 3 13 2 8" xfId="45913" xr:uid="{36C52256-3E41-4419-8820-410CDE28B85D}"/>
    <cellStyle name="Comma 3 13 2 9" xfId="47578" xr:uid="{09DE7800-C065-4CAB-BCEF-CA81BA6F7A49}"/>
    <cellStyle name="Comma 3 13 3" xfId="8976" xr:uid="{846B463E-7EAF-4B1A-B28E-C2EC5451AAA3}"/>
    <cellStyle name="Comma 3 13 3 2" xfId="11594" xr:uid="{575E5A82-231D-4151-99CC-D482FD86A67A}"/>
    <cellStyle name="Comma 3 13 3 2 2" xfId="41289" xr:uid="{26AF19CE-C933-4439-9206-D261AE179EBC}"/>
    <cellStyle name="Comma 3 13 3 2 3" xfId="44961" xr:uid="{E5CD55DE-D558-4460-B5CA-9FB281FE9B02}"/>
    <cellStyle name="Comma 3 13 3 2 4" xfId="46600" xr:uid="{BE6DEFB6-C859-4DE6-877E-121957B0BE84}"/>
    <cellStyle name="Comma 3 13 3 2 5" xfId="48265" xr:uid="{FCD2290D-9668-4469-A9AA-C39EA0399CC7}"/>
    <cellStyle name="Comma 3 13 3 3" xfId="40210" xr:uid="{16513012-9252-47C6-B348-5BC8D7EDD620}"/>
    <cellStyle name="Comma 3 13 3 4" xfId="44187" xr:uid="{D3063FAD-B01F-403E-9AA0-166787B1103A}"/>
    <cellStyle name="Comma 3 13 3 5" xfId="45826" xr:uid="{47679DF0-318F-4B58-9986-C3C41FE232E9}"/>
    <cellStyle name="Comma 3 13 3 6" xfId="47491" xr:uid="{2CB01BBD-9815-4B75-86C9-628B3CEC0C2B}"/>
    <cellStyle name="Comma 3 13 4" xfId="10204" xr:uid="{DE8AD195-7B6B-46C5-B14A-AC9DF94BD75C}"/>
    <cellStyle name="Comma 3 13 4 2" xfId="24567" xr:uid="{64A96362-22F7-4550-833C-835D22CE7FDB}"/>
    <cellStyle name="Comma 3 13 4 3" xfId="40301" xr:uid="{06911911-7F94-4D08-8677-55DE553829C7}"/>
    <cellStyle name="Comma 3 13 4 4" xfId="44359" xr:uid="{2551E96C-22F1-4F9B-B83E-D284ADD9D4EC}"/>
    <cellStyle name="Comma 3 13 4 5" xfId="45998" xr:uid="{D30AD3F7-8EF5-4ADA-ACAA-2DA405BA1CAB}"/>
    <cellStyle name="Comma 3 13 4 6" xfId="47663" xr:uid="{FA7F01E7-E917-452A-B452-E9F515A153E7}"/>
    <cellStyle name="Comma 3 13 5" xfId="10666" xr:uid="{07351917-F970-4AE3-B4D0-9EF0B5700A31}"/>
    <cellStyle name="Comma 3 13 5 2" xfId="24945" xr:uid="{E172ACA4-5E58-4FB3-BA46-F7A8307D3F7E}"/>
    <cellStyle name="Comma 3 13 5 3" xfId="41172" xr:uid="{AA9024B0-CF1B-4DFE-AE0D-87C7FB099700}"/>
    <cellStyle name="Comma 3 13 5 4" xfId="44848" xr:uid="{204CF80C-FFA4-4CC6-AB3F-FA68B47406EB}"/>
    <cellStyle name="Comma 3 13 5 5" xfId="46487" xr:uid="{3A7F2294-94B8-4B08-8C23-224D6A048FA6}"/>
    <cellStyle name="Comma 3 13 5 6" xfId="48152" xr:uid="{D502597D-62D5-4B78-8FC1-BDD0E1A27199}"/>
    <cellStyle name="Comma 3 13 6" xfId="11495" xr:uid="{90D03DBA-2BBB-4841-98DF-02A3FBA5990D}"/>
    <cellStyle name="Comma 3 13 7" xfId="25744" xr:uid="{BA5D04DE-9337-4356-A373-675AA982B1C2}"/>
    <cellStyle name="Comma 3 13 8" xfId="44102" xr:uid="{4595E53F-A85D-44FE-B1E4-9D499BAD1259}"/>
    <cellStyle name="Comma 3 13 9" xfId="45741" xr:uid="{82DDAF60-5C08-432A-A5B9-7EABD761455A}"/>
    <cellStyle name="Comma 3 14" xfId="47" xr:uid="{9C23E1F6-838D-4054-B5DD-292F4A7E5747}"/>
    <cellStyle name="Comma 3 14 10" xfId="47408" xr:uid="{59A2CBB1-B019-466A-AD81-77E2A3E3F44D}"/>
    <cellStyle name="Comma 3 14 11" xfId="49064" xr:uid="{4AFD3F30-1B20-4AD6-A11D-052E63CD6944}"/>
    <cellStyle name="Comma 3 14 12" xfId="49170" xr:uid="{914ADD64-D9E3-4A4F-9967-F343A060FB6F}"/>
    <cellStyle name="Comma 3 14 13" xfId="49293" xr:uid="{5C6624AC-94E6-45E6-BBEE-765C66E990E7}"/>
    <cellStyle name="Comma 3 14 14" xfId="49442" xr:uid="{1EC71A15-8AB4-4B45-9956-F263C93E58E1}"/>
    <cellStyle name="Comma 3 14 15" xfId="49529" xr:uid="{7711DC73-64CA-41F6-8091-15879AAB97A9}"/>
    <cellStyle name="Comma 3 14 16" xfId="49845" xr:uid="{B66AF35E-3847-4C01-9A8F-812A0B9175FB}"/>
    <cellStyle name="Comma 3 14 2" xfId="1321" xr:uid="{3CA987E4-57F4-4E87-93F4-88CD07A3ABBF}"/>
    <cellStyle name="Comma 3 14 2 2" xfId="9144" xr:uid="{19998A04-3560-411C-B5D4-B33C243AEB51}"/>
    <cellStyle name="Comma 3 14 2 2 2" xfId="23760" xr:uid="{FB38F448-4063-4C83-9512-D7C008A9FB7A}"/>
    <cellStyle name="Comma 3 14 2 2 3" xfId="40712" xr:uid="{3E4E0CDC-08DA-4AFF-AF1C-6E723CB71861}"/>
    <cellStyle name="Comma 3 14 2 2 4" xfId="44570" xr:uid="{1F53E7EC-8DEC-4964-81C4-D4BCAB6D430D}"/>
    <cellStyle name="Comma 3 14 2 2 5" xfId="46209" xr:uid="{AD187B4E-2DA3-4E2A-8DD8-DDB7740FA28B}"/>
    <cellStyle name="Comma 3 14 2 2 6" xfId="47874" xr:uid="{379CCE61-D108-4D40-9591-91D6413BCA3A}"/>
    <cellStyle name="Comma 3 14 2 3" xfId="10205" xr:uid="{28970F79-488C-41FD-A7BE-CCF189EE471E}"/>
    <cellStyle name="Comma 3 14 2 3 2" xfId="24568" xr:uid="{1CBFDF90-00F2-45B3-9286-DFD121423AE9}"/>
    <cellStyle name="Comma 3 14 2 3 3" xfId="41681" xr:uid="{DD31D5C2-01C2-4C39-A1E2-994C64CA120C}"/>
    <cellStyle name="Comma 3 14 2 3 4" xfId="45130" xr:uid="{16038784-175F-41F7-847A-651B26D2E828}"/>
    <cellStyle name="Comma 3 14 2 3 5" xfId="46769" xr:uid="{9EC88327-D5D7-499A-9489-C8CC003F1B14}"/>
    <cellStyle name="Comma 3 14 2 3 6" xfId="48434" xr:uid="{F114D950-BA5C-42D0-A044-D5EB20BF00E4}"/>
    <cellStyle name="Comma 3 14 2 4" xfId="10834" xr:uid="{C1AC12B5-F18E-4900-8F83-1DF2F37EC9B8}"/>
    <cellStyle name="Comma 3 14 2 4 2" xfId="25071" xr:uid="{E4D08976-8CE9-4B06-AAAA-D31CA3675C51}"/>
    <cellStyle name="Comma 3 14 2 5" xfId="11685" xr:uid="{13521E72-BE1D-4B1D-B9B7-28BA4C0243DD}"/>
    <cellStyle name="Comma 3 14 2 6" xfId="25912" xr:uid="{16D1ADE7-1C7A-4EE2-A849-1794B8B7C3B1}"/>
    <cellStyle name="Comma 3 14 2 7" xfId="44276" xr:uid="{D19476D5-A0D3-4007-9660-A4928109B756}"/>
    <cellStyle name="Comma 3 14 2 8" xfId="45915" xr:uid="{B0AE5206-6682-45AF-A606-65D1606A0BF8}"/>
    <cellStyle name="Comma 3 14 2 9" xfId="47580" xr:uid="{6C1B0703-B0E9-428C-850D-31B3E78DE25B}"/>
    <cellStyle name="Comma 3 14 3" xfId="8978" xr:uid="{0A910A24-217E-4259-8569-77D28E445622}"/>
    <cellStyle name="Comma 3 14 3 2" xfId="11596" xr:uid="{417A3056-042F-4350-8959-34E76C12932F}"/>
    <cellStyle name="Comma 3 14 3 2 2" xfId="41291" xr:uid="{F588FE4F-B900-411C-ACD2-9587ECDA73E1}"/>
    <cellStyle name="Comma 3 14 3 2 3" xfId="44963" xr:uid="{795C36E9-A56B-432C-AB16-6331C75BC878}"/>
    <cellStyle name="Comma 3 14 3 2 4" xfId="46602" xr:uid="{EB8E482B-A60E-4C4E-8709-AA1C278A96CD}"/>
    <cellStyle name="Comma 3 14 3 2 5" xfId="48267" xr:uid="{7B7ECFE6-2CB9-4407-9D77-609329F07AB2}"/>
    <cellStyle name="Comma 3 14 3 3" xfId="40212" xr:uid="{5C37FCEE-86E3-43B4-B282-BB03A5933932}"/>
    <cellStyle name="Comma 3 14 3 4" xfId="44189" xr:uid="{AC5289B1-1D16-4532-BBE3-3DD4357A0E03}"/>
    <cellStyle name="Comma 3 14 3 5" xfId="45828" xr:uid="{F92146BC-6FFF-4070-AEAC-56566A15EEF4}"/>
    <cellStyle name="Comma 3 14 3 6" xfId="47493" xr:uid="{B54F75C7-420B-4E0C-ACB4-59F862E0EE12}"/>
    <cellStyle name="Comma 3 14 4" xfId="10206" xr:uid="{5E5E31F3-7D95-4D2C-B4E0-4F632F9310D1}"/>
    <cellStyle name="Comma 3 14 4 2" xfId="24569" xr:uid="{9CDB6EFE-9FC5-4C12-90C8-85939CB9FC5E}"/>
    <cellStyle name="Comma 3 14 4 3" xfId="40303" xr:uid="{414E7BD1-C024-4F0C-9689-CDCA3D7C789F}"/>
    <cellStyle name="Comma 3 14 4 4" xfId="44361" xr:uid="{6F576611-DB95-4CE5-8E7A-EEE08BE0B0BC}"/>
    <cellStyle name="Comma 3 14 4 5" xfId="46000" xr:uid="{8771DD50-DDA9-4F43-9379-799B82EE8D00}"/>
    <cellStyle name="Comma 3 14 4 6" xfId="47665" xr:uid="{B0877743-5118-406B-8529-E74E2125274A}"/>
    <cellStyle name="Comma 3 14 5" xfId="10668" xr:uid="{7D96E875-F8CA-446D-81CD-9C03CAD3C621}"/>
    <cellStyle name="Comma 3 14 5 2" xfId="24947" xr:uid="{210E758D-E32F-4D30-9FCD-C93B838FDED0}"/>
    <cellStyle name="Comma 3 14 5 3" xfId="41174" xr:uid="{5D0EE01F-6FEE-479E-8F6E-219CAB03A075}"/>
    <cellStyle name="Comma 3 14 5 4" xfId="44850" xr:uid="{B44AD3D5-A291-4436-B309-1643DEB6356C}"/>
    <cellStyle name="Comma 3 14 5 5" xfId="46489" xr:uid="{3462893E-BDA6-499D-8AFA-B51D7572124F}"/>
    <cellStyle name="Comma 3 14 5 6" xfId="48154" xr:uid="{1CA4C467-5034-4B25-9056-36243BBE166C}"/>
    <cellStyle name="Comma 3 14 6" xfId="11497" xr:uid="{D57E0A07-CB71-4681-B1D6-EAFB7F3D16D1}"/>
    <cellStyle name="Comma 3 14 7" xfId="25746" xr:uid="{F86C0449-A9F1-4A14-B0EF-4BBA9CF7F6C1}"/>
    <cellStyle name="Comma 3 14 8" xfId="44104" xr:uid="{273EE270-85F8-479F-A25B-BB554CD1E4DD}"/>
    <cellStyle name="Comma 3 14 9" xfId="45743" xr:uid="{ABB687A2-5C4B-4289-86EB-D92170DEC212}"/>
    <cellStyle name="Comma 3 15" xfId="49" xr:uid="{B5F64191-8F8E-416D-A55A-C884E487C6A1}"/>
    <cellStyle name="Comma 3 15 10" xfId="47410" xr:uid="{FA7777AC-0E78-4E4C-9769-06BBA2285089}"/>
    <cellStyle name="Comma 3 15 11" xfId="49065" xr:uid="{3C46C0A9-6F6F-4B89-9A5F-9BFE697139FB}"/>
    <cellStyle name="Comma 3 15 12" xfId="49171" xr:uid="{A05E3C49-2248-442F-97AF-3232CBDBDFF3}"/>
    <cellStyle name="Comma 3 15 13" xfId="49294" xr:uid="{3FC7A6B6-9AEF-4DEB-9780-A2D8CEE4F0FE}"/>
    <cellStyle name="Comma 3 15 14" xfId="49444" xr:uid="{C42C3EB6-5891-44C3-BE9D-125A051EB69A}"/>
    <cellStyle name="Comma 3 15 15" xfId="49531" xr:uid="{FA089C7F-1A4A-4B97-A04F-49283490BAF6}"/>
    <cellStyle name="Comma 3 15 16" xfId="49846" xr:uid="{8611275D-7DD6-448A-9BAA-FB6A09559408}"/>
    <cellStyle name="Comma 3 15 2" xfId="1323" xr:uid="{82F3278D-E4DD-4A01-8AD3-DC596CA64420}"/>
    <cellStyle name="Comma 3 15 2 2" xfId="9146" xr:uid="{E8AC1744-F6A2-49D3-BBB3-91D72C5048F8}"/>
    <cellStyle name="Comma 3 15 2 2 2" xfId="23762" xr:uid="{D2DEE0A0-71A4-46D9-A12B-9CA3A3A059ED}"/>
    <cellStyle name="Comma 3 15 2 2 3" xfId="40714" xr:uid="{9A222F57-498E-4F81-B5FD-E7623D006D42}"/>
    <cellStyle name="Comma 3 15 2 2 4" xfId="44572" xr:uid="{9CB8AD76-C204-48A4-BA62-A2E131E01E7E}"/>
    <cellStyle name="Comma 3 15 2 2 5" xfId="46211" xr:uid="{062C74A6-53FD-47FA-A9DD-7E30A3FCEFDA}"/>
    <cellStyle name="Comma 3 15 2 2 6" xfId="47876" xr:uid="{21D3DF75-DBD4-449F-89F0-EB56AFBEB9BA}"/>
    <cellStyle name="Comma 3 15 2 3" xfId="10207" xr:uid="{BA16D167-259E-41C2-A729-F035BD2480DA}"/>
    <cellStyle name="Comma 3 15 2 3 2" xfId="24570" xr:uid="{97459EF0-E443-4ED4-998D-FBBA9B7776F3}"/>
    <cellStyle name="Comma 3 15 2 3 3" xfId="41683" xr:uid="{DD69AC95-D1BA-4219-ACD5-B3301A8807B1}"/>
    <cellStyle name="Comma 3 15 2 3 4" xfId="45132" xr:uid="{FBCF2FEB-A741-4664-8E43-E979C7CE485D}"/>
    <cellStyle name="Comma 3 15 2 3 5" xfId="46771" xr:uid="{2EC70B30-4B4E-4CB0-8119-342FAE3E893D}"/>
    <cellStyle name="Comma 3 15 2 3 6" xfId="48436" xr:uid="{F065EDD9-4161-4974-9018-CB5FEE8CFBAA}"/>
    <cellStyle name="Comma 3 15 2 4" xfId="10836" xr:uid="{D23FC3F1-0C59-42A4-9143-BF599415DC6F}"/>
    <cellStyle name="Comma 3 15 2 4 2" xfId="25073" xr:uid="{240530E2-A7B7-419E-992C-52C98BFB828E}"/>
    <cellStyle name="Comma 3 15 2 5" xfId="11687" xr:uid="{C74CF9D1-9D20-49F7-B6BC-31F8B8428849}"/>
    <cellStyle name="Comma 3 15 2 6" xfId="25914" xr:uid="{B1A39E67-108D-4295-B208-11B98A469F7C}"/>
    <cellStyle name="Comma 3 15 2 7" xfId="44278" xr:uid="{2C258191-E05D-4664-ABDE-20521CCD5147}"/>
    <cellStyle name="Comma 3 15 2 8" xfId="45917" xr:uid="{45F2B7D0-A92E-4025-A3D7-9B04DA8E7E7F}"/>
    <cellStyle name="Comma 3 15 2 9" xfId="47582" xr:uid="{7AF397C7-0F45-404C-9D4D-28690F7F7359}"/>
    <cellStyle name="Comma 3 15 3" xfId="8980" xr:uid="{D26E8F25-B40A-4EF6-B599-6ADDD267C6F2}"/>
    <cellStyle name="Comma 3 15 3 2" xfId="11598" xr:uid="{07DA2E9B-95EF-4907-A31D-5952F014A5F0}"/>
    <cellStyle name="Comma 3 15 3 2 2" xfId="41293" xr:uid="{4AF15264-7071-4C6A-AE9B-5952DC7DF5E4}"/>
    <cellStyle name="Comma 3 15 3 2 3" xfId="44965" xr:uid="{CE27EBE7-D397-4C66-A47D-D39DADB6C2F3}"/>
    <cellStyle name="Comma 3 15 3 2 4" xfId="46604" xr:uid="{389C6251-957D-4467-942B-0605BDAEC219}"/>
    <cellStyle name="Comma 3 15 3 2 5" xfId="48269" xr:uid="{5BCB908C-9692-49E6-A5F0-2A3140741415}"/>
    <cellStyle name="Comma 3 15 3 3" xfId="40214" xr:uid="{20470748-B742-401B-BBC9-91EDB86E607A}"/>
    <cellStyle name="Comma 3 15 3 4" xfId="44191" xr:uid="{115425FB-5142-43CB-862D-4FDD08C94DF8}"/>
    <cellStyle name="Comma 3 15 3 5" xfId="45830" xr:uid="{F1855D10-8739-4DF4-8545-45933D7841EC}"/>
    <cellStyle name="Comma 3 15 3 6" xfId="47495" xr:uid="{FAFC04FF-F328-473D-8A9E-C5B874615847}"/>
    <cellStyle name="Comma 3 15 4" xfId="10208" xr:uid="{7883E633-05B5-48D7-AF10-C7037AC11CC0}"/>
    <cellStyle name="Comma 3 15 4 2" xfId="24571" xr:uid="{66464EDE-C376-44A0-8996-426C5E857706}"/>
    <cellStyle name="Comma 3 15 4 3" xfId="40305" xr:uid="{DFB739EC-0F91-41A5-B2EE-A66D40A26C85}"/>
    <cellStyle name="Comma 3 15 4 4" xfId="44363" xr:uid="{06FF4E2D-3516-4E27-B88B-E8A15EF2FBE9}"/>
    <cellStyle name="Comma 3 15 4 5" xfId="46002" xr:uid="{01D00271-1EAA-4FA4-8B71-594FE292AE5B}"/>
    <cellStyle name="Comma 3 15 4 6" xfId="47667" xr:uid="{33BFFB8F-9A8E-40CE-B852-29AFA18B79A7}"/>
    <cellStyle name="Comma 3 15 5" xfId="10670" xr:uid="{DBA465E5-3B39-4F2F-94BD-A99F313A1DF1}"/>
    <cellStyle name="Comma 3 15 5 2" xfId="24949" xr:uid="{1CBF88EA-F841-49CB-BB39-79755D5399A7}"/>
    <cellStyle name="Comma 3 15 5 3" xfId="41176" xr:uid="{167D9C95-251C-41BD-BD65-EC0B9700EAE1}"/>
    <cellStyle name="Comma 3 15 5 4" xfId="44852" xr:uid="{BF4DF2E1-069E-4556-A62B-72DF7C0988B4}"/>
    <cellStyle name="Comma 3 15 5 5" xfId="46491" xr:uid="{B5A65E49-83DD-4A37-8F0C-D8EF6B0830FD}"/>
    <cellStyle name="Comma 3 15 5 6" xfId="48156" xr:uid="{D4C9489A-0444-48A5-8A38-B7A6BFAAE7EA}"/>
    <cellStyle name="Comma 3 15 6" xfId="11499" xr:uid="{6D1EC9CC-F283-4F90-8226-66BE4628A80A}"/>
    <cellStyle name="Comma 3 15 7" xfId="25748" xr:uid="{C9FD6256-B250-4BB5-A492-1D569C80D772}"/>
    <cellStyle name="Comma 3 15 8" xfId="44106" xr:uid="{2A4C768D-AA28-40F3-B8A4-90F4962228F8}"/>
    <cellStyle name="Comma 3 15 9" xfId="45745" xr:uid="{6179F8F3-CA60-49EE-95BC-0FB01C675124}"/>
    <cellStyle name="Comma 3 16" xfId="51" xr:uid="{C61FF47E-8EA6-4560-A0A8-CDD87E2391F5}"/>
    <cellStyle name="Comma 3 16 10" xfId="47412" xr:uid="{D0F452E9-2B0C-4398-BC88-90A348AFB0A3}"/>
    <cellStyle name="Comma 3 16 11" xfId="49066" xr:uid="{A3D7680A-9FA0-487C-9757-7BC29BE5BA91}"/>
    <cellStyle name="Comma 3 16 12" xfId="49172" xr:uid="{50084114-3866-451C-B29C-8880DFAAA859}"/>
    <cellStyle name="Comma 3 16 13" xfId="49295" xr:uid="{3B321623-CA70-47DB-80D7-09E8657FF329}"/>
    <cellStyle name="Comma 3 16 14" xfId="49446" xr:uid="{B8630023-6F7D-400A-B1BB-0FB10C1FE798}"/>
    <cellStyle name="Comma 3 16 15" xfId="49533" xr:uid="{C506403C-E00B-4DF2-9190-DF54DA43C096}"/>
    <cellStyle name="Comma 3 16 16" xfId="49847" xr:uid="{2EEDF606-662E-4FBA-B316-C08597257BA1}"/>
    <cellStyle name="Comma 3 16 2" xfId="1325" xr:uid="{53512BA7-7532-4FD1-8E03-44D14380BFC6}"/>
    <cellStyle name="Comma 3 16 2 2" xfId="9148" xr:uid="{20866825-FD41-4306-A552-6C97D8104372}"/>
    <cellStyle name="Comma 3 16 2 2 2" xfId="23764" xr:uid="{AB259D83-59CB-4691-B43B-65EAF4C5CB8D}"/>
    <cellStyle name="Comma 3 16 2 2 3" xfId="40716" xr:uid="{6A559991-3090-4BBF-8784-548B7B5EBC91}"/>
    <cellStyle name="Comma 3 16 2 2 4" xfId="44574" xr:uid="{62A3575F-85AB-4FD7-9521-FCEEEFC51E19}"/>
    <cellStyle name="Comma 3 16 2 2 5" xfId="46213" xr:uid="{9E3F41E4-C075-4D5D-874F-9C66EB606D7F}"/>
    <cellStyle name="Comma 3 16 2 2 6" xfId="47878" xr:uid="{4F68484D-DC72-45ED-B4D6-A84A6D77CE08}"/>
    <cellStyle name="Comma 3 16 2 3" xfId="10209" xr:uid="{84597259-8B93-4D84-9F36-B078608E8655}"/>
    <cellStyle name="Comma 3 16 2 3 2" xfId="24572" xr:uid="{1FB8B7C8-E34E-4FF6-A6E8-4F28FCA130F9}"/>
    <cellStyle name="Comma 3 16 2 3 3" xfId="41685" xr:uid="{1B0DD172-8998-4887-8F5B-1CE425FF0EE6}"/>
    <cellStyle name="Comma 3 16 2 3 4" xfId="45134" xr:uid="{E2031C06-E506-444B-BBBA-C80780312E79}"/>
    <cellStyle name="Comma 3 16 2 3 5" xfId="46773" xr:uid="{8228BCCE-7095-4F5E-8D79-6BB1C7E43D38}"/>
    <cellStyle name="Comma 3 16 2 3 6" xfId="48438" xr:uid="{45F25040-0089-49A3-9394-1308EE3E10DC}"/>
    <cellStyle name="Comma 3 16 2 4" xfId="10838" xr:uid="{09A54603-B6F3-4862-B50C-81067A81350D}"/>
    <cellStyle name="Comma 3 16 2 4 2" xfId="25075" xr:uid="{DDFC6107-A1E6-4784-84B9-D3976AF558BA}"/>
    <cellStyle name="Comma 3 16 2 5" xfId="11689" xr:uid="{26FE6BAD-8292-4DE5-857F-01B76F3CB256}"/>
    <cellStyle name="Comma 3 16 2 6" xfId="25916" xr:uid="{2D6D1518-DD64-45B9-B3DC-B71265B9CD7D}"/>
    <cellStyle name="Comma 3 16 2 7" xfId="44280" xr:uid="{266F76A6-FC3C-4F87-B960-60E90A8A2865}"/>
    <cellStyle name="Comma 3 16 2 8" xfId="45919" xr:uid="{19A49C4D-8E81-4039-9423-020DE4DA33E7}"/>
    <cellStyle name="Comma 3 16 2 9" xfId="47584" xr:uid="{64E3B67C-941B-4A05-9AA3-A468722E5D72}"/>
    <cellStyle name="Comma 3 16 3" xfId="8982" xr:uid="{E85603DD-5644-4030-99A8-4D1A9AC2FFFA}"/>
    <cellStyle name="Comma 3 16 3 2" xfId="11600" xr:uid="{6A570EAC-DE46-4E1E-8EF4-D1ED0578BB44}"/>
    <cellStyle name="Comma 3 16 3 2 2" xfId="41295" xr:uid="{625160DC-8CB6-4658-88AC-E97284123813}"/>
    <cellStyle name="Comma 3 16 3 2 3" xfId="44967" xr:uid="{4CC67C69-2FF6-43F4-B877-94420A481DA0}"/>
    <cellStyle name="Comma 3 16 3 2 4" xfId="46606" xr:uid="{0DDBFC14-744C-488F-A22F-5DCB50AAE481}"/>
    <cellStyle name="Comma 3 16 3 2 5" xfId="48271" xr:uid="{327DE064-605A-4662-8674-C8A9DB460355}"/>
    <cellStyle name="Comma 3 16 3 3" xfId="40216" xr:uid="{F9D8F622-419E-4F45-A7A3-90918DD944D5}"/>
    <cellStyle name="Comma 3 16 3 4" xfId="44193" xr:uid="{595BE9EA-84AA-479E-BE2C-2CAB665901B5}"/>
    <cellStyle name="Comma 3 16 3 5" xfId="45832" xr:uid="{4C1C5A40-7B21-4A91-AB2B-19B75BA56720}"/>
    <cellStyle name="Comma 3 16 3 6" xfId="47497" xr:uid="{7EB57CE4-F740-4FCC-8E04-F81769FDF14B}"/>
    <cellStyle name="Comma 3 16 4" xfId="10210" xr:uid="{F3104F3B-9F96-47E7-B31B-69D4D0A33A8B}"/>
    <cellStyle name="Comma 3 16 4 2" xfId="24573" xr:uid="{E4EAC955-D019-4D16-AD91-9585EDE3D0A9}"/>
    <cellStyle name="Comma 3 16 4 3" xfId="40307" xr:uid="{E63B44A2-5610-431F-BF13-5A722B279352}"/>
    <cellStyle name="Comma 3 16 4 4" xfId="44365" xr:uid="{40BC948D-8E57-44C2-A100-9DF4B588427E}"/>
    <cellStyle name="Comma 3 16 4 5" xfId="46004" xr:uid="{E9C3229B-4EC2-4FB3-8E22-7D9EFE920F5B}"/>
    <cellStyle name="Comma 3 16 4 6" xfId="47669" xr:uid="{4708E895-447C-4B59-8A49-572664BC36B8}"/>
    <cellStyle name="Comma 3 16 5" xfId="10672" xr:uid="{A06E4BAD-23A5-44CD-ABD3-52C721C536B9}"/>
    <cellStyle name="Comma 3 16 5 2" xfId="24951" xr:uid="{5B9F8A96-E524-4C9F-A12F-1A9EE6FBD10F}"/>
    <cellStyle name="Comma 3 16 5 3" xfId="41178" xr:uid="{F29F73F2-7F9F-4D27-A8CE-23E4E0E55FC2}"/>
    <cellStyle name="Comma 3 16 5 4" xfId="44854" xr:uid="{425FAD16-A71A-4081-A1BF-593E43493E3E}"/>
    <cellStyle name="Comma 3 16 5 5" xfId="46493" xr:uid="{7980D017-31A8-4C66-8FC8-3AB2ECC77AE0}"/>
    <cellStyle name="Comma 3 16 5 6" xfId="48158" xr:uid="{D61F74A0-C0DD-4256-9907-3D45D238D478}"/>
    <cellStyle name="Comma 3 16 6" xfId="11501" xr:uid="{13278480-7E94-4128-8852-F8A0C54C1C69}"/>
    <cellStyle name="Comma 3 16 7" xfId="25750" xr:uid="{87AEBFED-DA08-4005-8085-A67157AE0583}"/>
    <cellStyle name="Comma 3 16 8" xfId="44108" xr:uid="{C3C2824A-A125-4A6F-9A71-1EC1CF06EDA5}"/>
    <cellStyle name="Comma 3 16 9" xfId="45747" xr:uid="{156499F4-84A7-4CC8-91D4-F207F602D234}"/>
    <cellStyle name="Comma 3 17" xfId="53" xr:uid="{25B38841-765C-4AB3-8304-B916EE90D0E9}"/>
    <cellStyle name="Comma 3 17 10" xfId="47414" xr:uid="{B73C2E90-6787-4515-A276-B9C3C59EA2D9}"/>
    <cellStyle name="Comma 3 17 11" xfId="49067" xr:uid="{A359D767-95DC-4407-8490-86B5DF83389F}"/>
    <cellStyle name="Comma 3 17 12" xfId="49173" xr:uid="{1B709C43-96A7-413E-B423-6A831FC5820F}"/>
    <cellStyle name="Comma 3 17 13" xfId="49296" xr:uid="{7639FA0C-F7D0-47B1-9CC4-3F75D3EC59FC}"/>
    <cellStyle name="Comma 3 17 14" xfId="49448" xr:uid="{D83A22C2-6972-485F-A580-BCD122A694C1}"/>
    <cellStyle name="Comma 3 17 15" xfId="49535" xr:uid="{146F0B9F-E106-4843-812F-FB630B35EC18}"/>
    <cellStyle name="Comma 3 17 16" xfId="49848" xr:uid="{60FE3A8D-4438-4CEE-8C12-E9578DF567A1}"/>
    <cellStyle name="Comma 3 17 2" xfId="1327" xr:uid="{03B94DE3-FD36-48CA-A734-EBED70A15333}"/>
    <cellStyle name="Comma 3 17 2 2" xfId="9150" xr:uid="{4C9DA51F-3CC0-44A9-85E9-3D0CB2F649BB}"/>
    <cellStyle name="Comma 3 17 2 2 2" xfId="23766" xr:uid="{1AAEA3B4-8BA9-453F-8982-86619068BEB7}"/>
    <cellStyle name="Comma 3 17 2 2 3" xfId="40718" xr:uid="{C5ABBEDA-200D-4A3C-941E-F890FC6E3716}"/>
    <cellStyle name="Comma 3 17 2 2 4" xfId="44576" xr:uid="{6B74E965-5E9C-451E-A6A8-989DA289BD99}"/>
    <cellStyle name="Comma 3 17 2 2 5" xfId="46215" xr:uid="{26E26BF7-77AD-4EED-BC02-8BA98E1A87C7}"/>
    <cellStyle name="Comma 3 17 2 2 6" xfId="47880" xr:uid="{B73AF0DA-84BB-4823-9014-871C5BAA404A}"/>
    <cellStyle name="Comma 3 17 2 3" xfId="10211" xr:uid="{4D55B95B-8EFD-4A76-871F-20A437A51F31}"/>
    <cellStyle name="Comma 3 17 2 3 2" xfId="24574" xr:uid="{F45C5291-718B-42DE-A882-661E27255912}"/>
    <cellStyle name="Comma 3 17 2 3 3" xfId="41687" xr:uid="{3C724373-9872-431A-AFFB-366ABC478D3E}"/>
    <cellStyle name="Comma 3 17 2 3 4" xfId="45136" xr:uid="{FD72AA29-B8B8-4A00-92E2-20A668E1DAD5}"/>
    <cellStyle name="Comma 3 17 2 3 5" xfId="46775" xr:uid="{6AE1DF62-7C34-40B7-BA19-78506C498BC4}"/>
    <cellStyle name="Comma 3 17 2 3 6" xfId="48440" xr:uid="{C33027C4-512A-453E-8E10-0BA5CBA4883F}"/>
    <cellStyle name="Comma 3 17 2 4" xfId="10840" xr:uid="{D3AD2499-A1EB-451D-9513-2D37868CD5CA}"/>
    <cellStyle name="Comma 3 17 2 4 2" xfId="25077" xr:uid="{241E18B7-180D-447A-93FD-9DD8F02C51A9}"/>
    <cellStyle name="Comma 3 17 2 5" xfId="11691" xr:uid="{628548B0-F259-4DBF-8B9B-B69D707540FE}"/>
    <cellStyle name="Comma 3 17 2 6" xfId="25918" xr:uid="{AC4EE185-AA65-4B2E-8492-8D9B4827B91D}"/>
    <cellStyle name="Comma 3 17 2 7" xfId="44282" xr:uid="{9E7FE9FA-84E0-41B1-8F33-38743AB11051}"/>
    <cellStyle name="Comma 3 17 2 8" xfId="45921" xr:uid="{126FA8CA-28CC-40B1-9686-C85F1AB1763F}"/>
    <cellStyle name="Comma 3 17 2 9" xfId="47586" xr:uid="{A4DCE676-EE9D-4CB9-8F08-83F1308665C4}"/>
    <cellStyle name="Comma 3 17 3" xfId="8984" xr:uid="{F391B43A-75CF-495C-A64B-8E4A7B89BD6E}"/>
    <cellStyle name="Comma 3 17 3 2" xfId="11602" xr:uid="{DC25D7F0-D460-40A0-8DB8-8B5744AFED69}"/>
    <cellStyle name="Comma 3 17 3 2 2" xfId="41297" xr:uid="{06C659F8-53B2-4FFA-A2EE-CD5C6123B176}"/>
    <cellStyle name="Comma 3 17 3 2 3" xfId="44969" xr:uid="{131A6723-EDE7-4501-BDB6-5DC53E933B5A}"/>
    <cellStyle name="Comma 3 17 3 2 4" xfId="46608" xr:uid="{BAC59D96-162F-4C92-8AD0-352DE23FB894}"/>
    <cellStyle name="Comma 3 17 3 2 5" xfId="48273" xr:uid="{C2BADA44-D4E4-4FEA-BC52-D8AB6B1EDE6C}"/>
    <cellStyle name="Comma 3 17 3 3" xfId="40218" xr:uid="{DDE47D27-23EC-4564-8D5C-7C5DCE6EEF3F}"/>
    <cellStyle name="Comma 3 17 3 4" xfId="44195" xr:uid="{6D4C8540-D39F-482B-92BE-BB393F56CA43}"/>
    <cellStyle name="Comma 3 17 3 5" xfId="45834" xr:uid="{312A75AA-9D99-466A-B877-B00D1F7FE367}"/>
    <cellStyle name="Comma 3 17 3 6" xfId="47499" xr:uid="{4C42A1A1-C907-42EB-B050-4BD4E62D848D}"/>
    <cellStyle name="Comma 3 17 4" xfId="10212" xr:uid="{B14A1899-FD58-4E76-8A44-0E5EC389C97F}"/>
    <cellStyle name="Comma 3 17 4 2" xfId="24575" xr:uid="{CC631CB1-6FD8-4ED7-A0B7-F9DEC4DC76F2}"/>
    <cellStyle name="Comma 3 17 4 3" xfId="40309" xr:uid="{F72091ED-2D6E-4B60-9CCF-3A6BC2795CDD}"/>
    <cellStyle name="Comma 3 17 4 4" xfId="44367" xr:uid="{09A452DB-1B63-40DE-9C99-1666C14D9FB5}"/>
    <cellStyle name="Comma 3 17 4 5" xfId="46006" xr:uid="{1B3FB020-347E-4A80-BB37-1AE071D66FD1}"/>
    <cellStyle name="Comma 3 17 4 6" xfId="47671" xr:uid="{78795FDF-1147-45BB-B39A-B419DAB45819}"/>
    <cellStyle name="Comma 3 17 5" xfId="10674" xr:uid="{21366404-EADD-4953-9441-AC52B019121E}"/>
    <cellStyle name="Comma 3 17 5 2" xfId="24953" xr:uid="{12117A5C-0D8B-4022-930E-20F06AB3FE4E}"/>
    <cellStyle name="Comma 3 17 5 3" xfId="41180" xr:uid="{90F130FF-CF4E-4D56-B576-956D83164CCF}"/>
    <cellStyle name="Comma 3 17 5 4" xfId="44856" xr:uid="{0EA756A4-5C4B-446E-96AE-6220C0C1373A}"/>
    <cellStyle name="Comma 3 17 5 5" xfId="46495" xr:uid="{3AA1ED5D-0217-41A7-8381-53A2FCF477A9}"/>
    <cellStyle name="Comma 3 17 5 6" xfId="48160" xr:uid="{3B65BCD0-3E0A-44E5-8D10-072B73193308}"/>
    <cellStyle name="Comma 3 17 6" xfId="11503" xr:uid="{5D2EE3AF-5A73-424D-B4C8-95D6FDB158A7}"/>
    <cellStyle name="Comma 3 17 7" xfId="25752" xr:uid="{72F7F32D-A604-4ABE-AD3E-FF180AE74B3B}"/>
    <cellStyle name="Comma 3 17 8" xfId="44110" xr:uid="{54599C20-B973-45C6-ACE0-D7D1C92ED05E}"/>
    <cellStyle name="Comma 3 17 9" xfId="45749" xr:uid="{7F0D6001-0B58-43DB-9016-4CB3005B69F1}"/>
    <cellStyle name="Comma 3 18" xfId="55" xr:uid="{030D39C6-E167-44FF-8880-DE0719B7A33C}"/>
    <cellStyle name="Comma 3 18 10" xfId="47416" xr:uid="{718FFA14-9C79-4531-A28A-18EC91156FF9}"/>
    <cellStyle name="Comma 3 18 11" xfId="49068" xr:uid="{12A1B17D-B04C-4289-9871-3115BC6507F0}"/>
    <cellStyle name="Comma 3 18 12" xfId="49174" xr:uid="{85F9F6E5-08E2-4313-B52E-085024BFA833}"/>
    <cellStyle name="Comma 3 18 13" xfId="49297" xr:uid="{E6912D1C-68EC-4D88-A691-DCFCA10E20B4}"/>
    <cellStyle name="Comma 3 18 14" xfId="49450" xr:uid="{DEF9C2DE-3F37-48BC-89E7-241DB4DF8892}"/>
    <cellStyle name="Comma 3 18 15" xfId="49537" xr:uid="{A82C242C-33AB-4B41-A766-282B80AC2F95}"/>
    <cellStyle name="Comma 3 18 16" xfId="49849" xr:uid="{AA1E1678-B7DA-4D2B-A622-E9E7D6223215}"/>
    <cellStyle name="Comma 3 18 2" xfId="1329" xr:uid="{3CCAA6C7-24B7-4CEA-ACF7-0B1CC3D9B996}"/>
    <cellStyle name="Comma 3 18 2 2" xfId="9152" xr:uid="{ADF915F0-AD6D-475E-84D9-26E2D58B413A}"/>
    <cellStyle name="Comma 3 18 2 2 2" xfId="23768" xr:uid="{AB71EEAF-936E-4220-9CD8-FFD3178E6DCB}"/>
    <cellStyle name="Comma 3 18 2 2 3" xfId="40720" xr:uid="{3D870E22-90B8-4D99-A2A6-D83BC8C51556}"/>
    <cellStyle name="Comma 3 18 2 2 4" xfId="44578" xr:uid="{FCC9283E-6114-4204-8005-0297A94AE9B9}"/>
    <cellStyle name="Comma 3 18 2 2 5" xfId="46217" xr:uid="{AAD56A9C-DD69-49EA-8ABD-082004F5840B}"/>
    <cellStyle name="Comma 3 18 2 2 6" xfId="47882" xr:uid="{704B6F8F-B5AB-4AB9-993F-61E9CFD14AB9}"/>
    <cellStyle name="Comma 3 18 2 3" xfId="10213" xr:uid="{D7CF4FFE-9BD8-473F-B513-9F62A0935CB5}"/>
    <cellStyle name="Comma 3 18 2 3 2" xfId="24576" xr:uid="{5F7F5D35-AAA9-4997-B141-24AEBC3F2F97}"/>
    <cellStyle name="Comma 3 18 2 3 3" xfId="41689" xr:uid="{522F6CB9-719B-421E-918A-ED4839E3523A}"/>
    <cellStyle name="Comma 3 18 2 3 4" xfId="45138" xr:uid="{52C7F4BC-D1F4-437C-9930-F1EF86C219AD}"/>
    <cellStyle name="Comma 3 18 2 3 5" xfId="46777" xr:uid="{89A5AA7F-F36D-430D-B171-2211E85E052B}"/>
    <cellStyle name="Comma 3 18 2 3 6" xfId="48442" xr:uid="{3143C11F-13F7-46A8-B114-C10C8DA531BF}"/>
    <cellStyle name="Comma 3 18 2 4" xfId="10842" xr:uid="{503A0E58-E467-4B35-855C-C8F8F3FA7E23}"/>
    <cellStyle name="Comma 3 18 2 4 2" xfId="25079" xr:uid="{746EFCC5-788D-4957-AC57-36E65744EA8D}"/>
    <cellStyle name="Comma 3 18 2 5" xfId="11693" xr:uid="{7074CEE8-D017-4F60-AA83-E4AA31AAB8B4}"/>
    <cellStyle name="Comma 3 18 2 6" xfId="25920" xr:uid="{982AEB31-066D-4CC6-A2A7-DBB474043589}"/>
    <cellStyle name="Comma 3 18 2 7" xfId="44284" xr:uid="{A617F326-0F64-4203-B4BB-B5A2581C7820}"/>
    <cellStyle name="Comma 3 18 2 8" xfId="45923" xr:uid="{CF5139FF-3105-43B7-AA47-B2669142529D}"/>
    <cellStyle name="Comma 3 18 2 9" xfId="47588" xr:uid="{68CF503A-80E7-4F31-AEE4-671DE5134A8A}"/>
    <cellStyle name="Comma 3 18 3" xfId="8986" xr:uid="{4BE00C2D-40CC-44DB-BCB8-77A46680DE3D}"/>
    <cellStyle name="Comma 3 18 3 2" xfId="11604" xr:uid="{E70FC14F-F691-4A61-8D53-CCC1353E6E39}"/>
    <cellStyle name="Comma 3 18 3 2 2" xfId="41299" xr:uid="{B5E84CA0-F7E6-4F77-A524-C539512D74D7}"/>
    <cellStyle name="Comma 3 18 3 2 3" xfId="44971" xr:uid="{647ACF90-EE04-4E85-9FE4-4A1F8AB07538}"/>
    <cellStyle name="Comma 3 18 3 2 4" xfId="46610" xr:uid="{A71BCE39-9CD7-4E91-9C5B-958D3345414B}"/>
    <cellStyle name="Comma 3 18 3 2 5" xfId="48275" xr:uid="{A8BCCFC6-1A81-46B6-B84E-029AAA15B15A}"/>
    <cellStyle name="Comma 3 18 3 3" xfId="40220" xr:uid="{AC8B974A-9CB0-4A33-936B-EAFE47C05581}"/>
    <cellStyle name="Comma 3 18 3 4" xfId="44197" xr:uid="{432D25D0-C1EC-4DB0-82E4-758CF57F2FFF}"/>
    <cellStyle name="Comma 3 18 3 5" xfId="45836" xr:uid="{2AB1F36E-AE89-45A4-A74C-34511E765CD4}"/>
    <cellStyle name="Comma 3 18 3 6" xfId="47501" xr:uid="{8B31228E-4EE9-45D6-A467-4821D484FA89}"/>
    <cellStyle name="Comma 3 18 4" xfId="10214" xr:uid="{AE6557AE-9B39-41A8-B966-16F5A3334B7E}"/>
    <cellStyle name="Comma 3 18 4 2" xfId="24577" xr:uid="{2A5DAB88-0760-4E29-83C6-60E895C96630}"/>
    <cellStyle name="Comma 3 18 4 3" xfId="40311" xr:uid="{C9706767-9719-44A0-ACC1-16AFD3181154}"/>
    <cellStyle name="Comma 3 18 4 4" xfId="44369" xr:uid="{AAC26AD5-24F7-48AE-B636-8CF72BBF6131}"/>
    <cellStyle name="Comma 3 18 4 5" xfId="46008" xr:uid="{3438C608-C2B4-468C-A83C-1EC12C9A4B27}"/>
    <cellStyle name="Comma 3 18 4 6" xfId="47673" xr:uid="{992A5EB9-6BAF-4D3A-9527-197B5A84EFB6}"/>
    <cellStyle name="Comma 3 18 5" xfId="10676" xr:uid="{248A64B1-4D13-4A50-BEB0-488D1B1B023B}"/>
    <cellStyle name="Comma 3 18 5 2" xfId="24955" xr:uid="{76CD1059-9780-47A0-85B3-5893752DB1D1}"/>
    <cellStyle name="Comma 3 18 5 3" xfId="41182" xr:uid="{E430F2A6-02E0-4FE8-B348-9DFDCAA04A90}"/>
    <cellStyle name="Comma 3 18 5 4" xfId="44858" xr:uid="{A5712524-C34E-495B-ACDE-33B2178EAB39}"/>
    <cellStyle name="Comma 3 18 5 5" xfId="46497" xr:uid="{712C03A7-6C4E-4D72-B633-6C54FE1F8FF4}"/>
    <cellStyle name="Comma 3 18 5 6" xfId="48162" xr:uid="{1D521735-EC6C-4DCC-8152-E474BAD9209F}"/>
    <cellStyle name="Comma 3 18 6" xfId="11505" xr:uid="{A4906811-BEA3-4BEC-A70A-70031E57EDCE}"/>
    <cellStyle name="Comma 3 18 7" xfId="25754" xr:uid="{89EE2ED8-1831-438A-B303-A96D86B19339}"/>
    <cellStyle name="Comma 3 18 8" xfId="44112" xr:uid="{54F89438-D8D0-49F0-A9B6-D17281263B8E}"/>
    <cellStyle name="Comma 3 18 9" xfId="45751" xr:uid="{087B4724-45EE-4752-9A6F-F4DDAA27D47E}"/>
    <cellStyle name="Comma 3 19" xfId="57" xr:uid="{C268B966-DDA2-46BE-A5ED-EBCFF2856252}"/>
    <cellStyle name="Comma 3 19 10" xfId="47418" xr:uid="{9793E38C-32A8-496C-AF1A-96BA5C94DE5C}"/>
    <cellStyle name="Comma 3 19 11" xfId="49069" xr:uid="{E32D818A-17A6-487E-97C8-0BB3296B95CC}"/>
    <cellStyle name="Comma 3 19 12" xfId="49175" xr:uid="{5853BA2A-2396-4D37-8F7A-F6A0B178B52E}"/>
    <cellStyle name="Comma 3 19 13" xfId="49298" xr:uid="{C7FA5D11-94B5-4436-9771-22AAE6EAF9C5}"/>
    <cellStyle name="Comma 3 19 14" xfId="49452" xr:uid="{6D667503-B38C-4390-8270-E442B3730E36}"/>
    <cellStyle name="Comma 3 19 15" xfId="49539" xr:uid="{B137193E-3940-4A4B-8C02-ECF8C0FF2539}"/>
    <cellStyle name="Comma 3 19 16" xfId="49850" xr:uid="{B79E613E-2760-48BE-8FEE-568406FC1D50}"/>
    <cellStyle name="Comma 3 19 2" xfId="1331" xr:uid="{F1D3AD45-26F5-4217-9C2A-3C662756AA41}"/>
    <cellStyle name="Comma 3 19 2 2" xfId="9154" xr:uid="{F76767F4-F395-4071-A8A4-5AE0EF9BA6C3}"/>
    <cellStyle name="Comma 3 19 2 2 2" xfId="23770" xr:uid="{AD8B7638-D21F-4185-AB34-291BC58A4064}"/>
    <cellStyle name="Comma 3 19 2 2 3" xfId="40722" xr:uid="{01DE784B-7CE4-4F2B-B9C0-487B0F7DD9D9}"/>
    <cellStyle name="Comma 3 19 2 2 4" xfId="44580" xr:uid="{CFB8CF57-D52D-4DB0-B1EB-95811E35EFCD}"/>
    <cellStyle name="Comma 3 19 2 2 5" xfId="46219" xr:uid="{7543E35B-AE16-47F9-B6B8-4054108A3083}"/>
    <cellStyle name="Comma 3 19 2 2 6" xfId="47884" xr:uid="{039664BF-CFDE-4740-9A31-7F99BDBA3D01}"/>
    <cellStyle name="Comma 3 19 2 3" xfId="10215" xr:uid="{FFB0E454-6F8B-4D1E-91C9-F5BDD53DBEFF}"/>
    <cellStyle name="Comma 3 19 2 3 2" xfId="24578" xr:uid="{890AB101-4A2F-4B73-824F-167E58D73655}"/>
    <cellStyle name="Comma 3 19 2 3 3" xfId="41691" xr:uid="{911C4BAF-6E49-415B-AC45-6F27FB5BFADB}"/>
    <cellStyle name="Comma 3 19 2 3 4" xfId="45140" xr:uid="{BD980C66-30F3-4778-A14C-191B3EED1813}"/>
    <cellStyle name="Comma 3 19 2 3 5" xfId="46779" xr:uid="{B1DA4BC3-EF77-4F25-BD67-684C05642A91}"/>
    <cellStyle name="Comma 3 19 2 3 6" xfId="48444" xr:uid="{DA0EC654-61CE-46FA-A9A9-104004B57B54}"/>
    <cellStyle name="Comma 3 19 2 4" xfId="10844" xr:uid="{E9A28579-9171-4645-B974-73B52BBFE929}"/>
    <cellStyle name="Comma 3 19 2 4 2" xfId="25081" xr:uid="{7CD259E3-5C68-4921-8414-383134D03BC6}"/>
    <cellStyle name="Comma 3 19 2 5" xfId="11695" xr:uid="{3C393B63-AB2E-43F7-AF6F-6AA94C77D0FB}"/>
    <cellStyle name="Comma 3 19 2 6" xfId="25922" xr:uid="{0A91F4E9-DC3D-4041-B42C-E0099EA83887}"/>
    <cellStyle name="Comma 3 19 2 7" xfId="44286" xr:uid="{1C527492-68B6-4E5E-963E-B234245E4DF8}"/>
    <cellStyle name="Comma 3 19 2 8" xfId="45925" xr:uid="{EC7FBDCF-B810-4E37-AEAB-12D9695FADEF}"/>
    <cellStyle name="Comma 3 19 2 9" xfId="47590" xr:uid="{2D0B80A3-0765-45DE-B3B7-A64C99493901}"/>
    <cellStyle name="Comma 3 19 3" xfId="8988" xr:uid="{E40A40F2-F473-4A90-97A0-22FC380BDD79}"/>
    <cellStyle name="Comma 3 19 3 2" xfId="11606" xr:uid="{8335C02F-9A22-4394-A7A8-02F0601D44B1}"/>
    <cellStyle name="Comma 3 19 3 2 2" xfId="41301" xr:uid="{E18B0A19-9B3A-4FC0-BCFC-1FB1F3961BE9}"/>
    <cellStyle name="Comma 3 19 3 2 3" xfId="44973" xr:uid="{E78D3DD7-9FF1-4AEB-9529-F0A131ED4E7C}"/>
    <cellStyle name="Comma 3 19 3 2 4" xfId="46612" xr:uid="{F1DC58AB-BB01-4269-8A25-F9FE1AE58280}"/>
    <cellStyle name="Comma 3 19 3 2 5" xfId="48277" xr:uid="{04224958-4701-4912-B46C-D57250F15359}"/>
    <cellStyle name="Comma 3 19 3 3" xfId="40222" xr:uid="{071EB078-BD91-4016-915A-0C3282882635}"/>
    <cellStyle name="Comma 3 19 3 4" xfId="44199" xr:uid="{90593051-0F15-4DA6-8EBC-3BCC59467F92}"/>
    <cellStyle name="Comma 3 19 3 5" xfId="45838" xr:uid="{B1FC8632-23CD-4EA1-9FD0-26D0B584DD34}"/>
    <cellStyle name="Comma 3 19 3 6" xfId="47503" xr:uid="{03498917-E0D7-4588-890A-46674F0B35FE}"/>
    <cellStyle name="Comma 3 19 4" xfId="10216" xr:uid="{FB311656-9603-459B-B0AA-1D4772425291}"/>
    <cellStyle name="Comma 3 19 4 2" xfId="24579" xr:uid="{132E8ABB-5A9B-4D49-B410-05357E2F0542}"/>
    <cellStyle name="Comma 3 19 4 3" xfId="40313" xr:uid="{A6D04B76-552F-49FE-A3E7-1A26096C5739}"/>
    <cellStyle name="Comma 3 19 4 4" xfId="44371" xr:uid="{D9566B20-A46F-4450-9DAC-A4EC1086082B}"/>
    <cellStyle name="Comma 3 19 4 5" xfId="46010" xr:uid="{18A5FE81-AF11-4B2A-A432-E872B46D6BD1}"/>
    <cellStyle name="Comma 3 19 4 6" xfId="47675" xr:uid="{DBFAF580-32C1-4763-9BA4-D9E48A6C73B2}"/>
    <cellStyle name="Comma 3 19 5" xfId="10678" xr:uid="{90A5AFB0-7C8E-46BB-845A-C3892EF1ABE4}"/>
    <cellStyle name="Comma 3 19 5 2" xfId="24957" xr:uid="{9C125EBE-210A-435F-9477-4D6FAECBBE2D}"/>
    <cellStyle name="Comma 3 19 5 3" xfId="41184" xr:uid="{7176A536-6A67-4783-97CD-1074D6EFD788}"/>
    <cellStyle name="Comma 3 19 5 4" xfId="44860" xr:uid="{67CD130D-431A-4735-8531-D8C1A1F33439}"/>
    <cellStyle name="Comma 3 19 5 5" xfId="46499" xr:uid="{CE506B54-D1D1-4B78-BAB5-94C468C882E9}"/>
    <cellStyle name="Comma 3 19 5 6" xfId="48164" xr:uid="{E8112DC7-D249-4C62-8747-E83F86F32476}"/>
    <cellStyle name="Comma 3 19 6" xfId="11507" xr:uid="{778030C4-EBCB-4050-B8D4-86A3637E8D04}"/>
    <cellStyle name="Comma 3 19 7" xfId="25756" xr:uid="{01A4B3C5-DFE4-451E-9497-55652B0F6181}"/>
    <cellStyle name="Comma 3 19 8" xfId="44114" xr:uid="{E3FCCFB1-56AE-4670-A56D-1C4153EA1883}"/>
    <cellStyle name="Comma 3 19 9" xfId="45753" xr:uid="{DBAACA69-2A9F-4A45-9FC8-E18BAC4A0626}"/>
    <cellStyle name="Comma 3 2" xfId="21" xr:uid="{63B638C4-67C5-45BA-B502-92CDD7A9AD2B}"/>
    <cellStyle name="Comma 3 2 10" xfId="47384" xr:uid="{73671BAD-7A76-4C19-A862-1BC44A8DB543}"/>
    <cellStyle name="Comma 3 2 11" xfId="49070" xr:uid="{76B09EFC-F783-46F4-AE93-47081DCE8D60}"/>
    <cellStyle name="Comma 3 2 12" xfId="49176" xr:uid="{2D206FA0-6602-4E63-B43A-2A23DE64FCDD}"/>
    <cellStyle name="Comma 3 2 13" xfId="49299" xr:uid="{04CBB60B-44ED-4E80-9923-C3FF0F461E22}"/>
    <cellStyle name="Comma 3 2 14" xfId="49418" xr:uid="{E06A2FD7-8A17-4F4D-8F3E-887553690BE5}"/>
    <cellStyle name="Comma 3 2 15" xfId="49505" xr:uid="{564C68F5-BF43-4870-8548-83819572E327}"/>
    <cellStyle name="Comma 3 2 16" xfId="49851" xr:uid="{9740F042-F149-4E7F-B5C0-6FCD5C6B06C9}"/>
    <cellStyle name="Comma 3 2 2" xfId="1297" xr:uid="{958A016B-A610-45BF-9161-0AF237D10C37}"/>
    <cellStyle name="Comma 3 2 2 2" xfId="9120" xr:uid="{D760224C-C83F-4A22-9761-F2E95C8718B7}"/>
    <cellStyle name="Comma 3 2 2 2 2" xfId="23736" xr:uid="{BCB24A9D-9F28-4811-AAFB-B9AB1B19565C}"/>
    <cellStyle name="Comma 3 2 2 2 3" xfId="40688" xr:uid="{70B99934-1413-411B-A3ED-880C4345D342}"/>
    <cellStyle name="Comma 3 2 2 2 4" xfId="44546" xr:uid="{80BC4D98-DF9C-41EF-B3E9-C50B6CB22119}"/>
    <cellStyle name="Comma 3 2 2 2 5" xfId="46185" xr:uid="{3F9D4659-8F26-4434-9C5E-54443E6977FE}"/>
    <cellStyle name="Comma 3 2 2 2 6" xfId="47850" xr:uid="{4013D2A9-BBB2-41C6-96DF-F81C84303C1B}"/>
    <cellStyle name="Comma 3 2 2 3" xfId="10217" xr:uid="{E8AEF490-5CF5-49D5-ACD0-381FFDABBC78}"/>
    <cellStyle name="Comma 3 2 2 3 2" xfId="24580" xr:uid="{CB3EBD4C-74D6-4509-BA22-8D04CEED372F}"/>
    <cellStyle name="Comma 3 2 2 3 3" xfId="41657" xr:uid="{16EF5F41-1E05-4EC5-AC86-AAF929235CF2}"/>
    <cellStyle name="Comma 3 2 2 3 4" xfId="45106" xr:uid="{76B0E563-EED0-45FC-B5BA-D0D27EC80DAB}"/>
    <cellStyle name="Comma 3 2 2 3 5" xfId="46745" xr:uid="{1977CB76-E2F8-4267-B1B4-6D294D38B320}"/>
    <cellStyle name="Comma 3 2 2 3 6" xfId="48410" xr:uid="{30B3B177-DBF3-4B5F-A00F-82E9924631F6}"/>
    <cellStyle name="Comma 3 2 2 4" xfId="10810" xr:uid="{1ED3D9E9-705C-4DAD-9220-970F11E07AAD}"/>
    <cellStyle name="Comma 3 2 2 4 2" xfId="25047" xr:uid="{749CF144-1C6D-423F-A796-9C11E62C433E}"/>
    <cellStyle name="Comma 3 2 2 5" xfId="11661" xr:uid="{5F81C116-C96E-4941-813A-3A07CCBA8AD6}"/>
    <cellStyle name="Comma 3 2 2 6" xfId="25888" xr:uid="{6081C29D-C3DC-4451-A4B2-04C00C4C49D4}"/>
    <cellStyle name="Comma 3 2 2 7" xfId="44252" xr:uid="{F0B2AE28-83F9-4D8F-A30E-AE8D8982ADA4}"/>
    <cellStyle name="Comma 3 2 2 8" xfId="45891" xr:uid="{4016A81D-3E03-4F9D-9C69-D22AC6540DD0}"/>
    <cellStyle name="Comma 3 2 2 9" xfId="47556" xr:uid="{B7A2DBB4-7E05-4E36-9CFA-93224EDE92C7}"/>
    <cellStyle name="Comma 3 2 3" xfId="8954" xr:uid="{7B152C15-58C6-4FF7-A949-8AC4ED025D7E}"/>
    <cellStyle name="Comma 3 2 3 2" xfId="11572" xr:uid="{E975EB2E-B41C-4205-AFA6-8886D03A7A0C}"/>
    <cellStyle name="Comma 3 2 3 2 2" xfId="41267" xr:uid="{34867F59-0283-4C62-9840-A34BEC20E907}"/>
    <cellStyle name="Comma 3 2 3 2 3" xfId="44939" xr:uid="{4C706E2E-90B7-4AD5-A98A-540DDAE3059C}"/>
    <cellStyle name="Comma 3 2 3 2 4" xfId="46578" xr:uid="{BF7D2023-191B-4D58-AC56-347C3593AE98}"/>
    <cellStyle name="Comma 3 2 3 2 5" xfId="48243" xr:uid="{DB9AF429-2A5B-4DF8-8E04-2540E8D83CFF}"/>
    <cellStyle name="Comma 3 2 3 3" xfId="40188" xr:uid="{A80BA975-C0D8-489E-B019-F3119EC8547D}"/>
    <cellStyle name="Comma 3 2 3 4" xfId="44165" xr:uid="{63853FB8-EFC7-47B2-B88F-8A0B721B60E3}"/>
    <cellStyle name="Comma 3 2 3 5" xfId="45804" xr:uid="{94EBD26B-EB84-4047-817C-BBFAE51DFD10}"/>
    <cellStyle name="Comma 3 2 3 6" xfId="47469" xr:uid="{199D0D92-84E2-4CCC-8587-7734F8545F67}"/>
    <cellStyle name="Comma 3 2 4" xfId="10218" xr:uid="{54A33735-6AE0-4C9B-A5AD-842618C4DD3D}"/>
    <cellStyle name="Comma 3 2 4 2" xfId="24581" xr:uid="{C3DD1273-F237-4D20-9FDF-F55FA1B01DDF}"/>
    <cellStyle name="Comma 3 2 4 3" xfId="40279" xr:uid="{C3009FFD-C906-4523-A98B-8250B0F594F3}"/>
    <cellStyle name="Comma 3 2 4 4" xfId="44337" xr:uid="{75A16982-8CCA-4E96-BAAE-429660D534D3}"/>
    <cellStyle name="Comma 3 2 4 5" xfId="45976" xr:uid="{F11DEE7C-FB27-4C22-92D9-424DD0E12E82}"/>
    <cellStyle name="Comma 3 2 4 6" xfId="47641" xr:uid="{100F657C-13C6-4D00-AFA7-371BF624C1AA}"/>
    <cellStyle name="Comma 3 2 5" xfId="10644" xr:uid="{CC49F330-8F6E-4609-97EC-FFDFEFE61066}"/>
    <cellStyle name="Comma 3 2 5 2" xfId="24923" xr:uid="{16699378-3929-489E-98BA-4F54E057A94A}"/>
    <cellStyle name="Comma 3 2 5 3" xfId="41150" xr:uid="{A406EA45-D9C0-4624-BDEB-BB2FB072FEE5}"/>
    <cellStyle name="Comma 3 2 5 4" xfId="44826" xr:uid="{762E5812-634D-47EE-89DF-2E198F334590}"/>
    <cellStyle name="Comma 3 2 5 5" xfId="46465" xr:uid="{EFA64FFC-C23F-4ED3-AB9F-18BF2EC1A797}"/>
    <cellStyle name="Comma 3 2 5 6" xfId="48130" xr:uid="{18E069D6-8BBB-49A7-91D6-6B9304965458}"/>
    <cellStyle name="Comma 3 2 6" xfId="11472" xr:uid="{94F8B4EF-7BA5-4824-B621-D55BDB5000E7}"/>
    <cellStyle name="Comma 3 2 7" xfId="25722" xr:uid="{062C0B53-7A33-46B2-A7ED-59CBFF369C5C}"/>
    <cellStyle name="Comma 3 2 8" xfId="44080" xr:uid="{7D3706DE-0BFC-4FC6-83C2-03ED362C0097}"/>
    <cellStyle name="Comma 3 2 9" xfId="45719" xr:uid="{C1F62993-ED95-496E-8824-1D3E2C55F980}"/>
    <cellStyle name="Comma 3 20" xfId="59" xr:uid="{57B6B6A1-DFAF-46EE-A159-D583F546B162}"/>
    <cellStyle name="Comma 3 20 10" xfId="47420" xr:uid="{5C188A55-9E10-4B1E-912B-CCF323150A3F}"/>
    <cellStyle name="Comma 3 20 11" xfId="49071" xr:uid="{8A5312F7-74EA-4968-91CD-AB22514B4D71}"/>
    <cellStyle name="Comma 3 20 12" xfId="49177" xr:uid="{4B9C586E-2765-4BFD-B99F-457536F456B9}"/>
    <cellStyle name="Comma 3 20 13" xfId="49300" xr:uid="{04FD6D7F-A2D0-4D76-8B0F-75AD436648D6}"/>
    <cellStyle name="Comma 3 20 14" xfId="49454" xr:uid="{DA127519-F6EC-499A-91CC-91C45DBE0E3C}"/>
    <cellStyle name="Comma 3 20 15" xfId="49541" xr:uid="{65810DC5-5A5A-4169-BA96-C6D5738BA5DB}"/>
    <cellStyle name="Comma 3 20 16" xfId="49852" xr:uid="{BB1D23F0-76A1-49AA-98B2-05A77E50736B}"/>
    <cellStyle name="Comma 3 20 2" xfId="1333" xr:uid="{6EC0CD1B-5D6F-4892-8E27-B919A081B953}"/>
    <cellStyle name="Comma 3 20 2 2" xfId="9156" xr:uid="{2FB1FE78-2FCA-43F1-A81D-26ED20E2F2DB}"/>
    <cellStyle name="Comma 3 20 2 2 2" xfId="23772" xr:uid="{7067E5FE-EF22-42B8-B831-0C2E09FA076F}"/>
    <cellStyle name="Comma 3 20 2 2 3" xfId="40724" xr:uid="{B3B5B633-6F1B-44CA-83FD-06EB38E85FF0}"/>
    <cellStyle name="Comma 3 20 2 2 4" xfId="44582" xr:uid="{7D8AC960-D66E-42C8-BE9B-05F351E2E2C6}"/>
    <cellStyle name="Comma 3 20 2 2 5" xfId="46221" xr:uid="{0DB4286A-CFFF-4E69-A51D-5F5E12C208C6}"/>
    <cellStyle name="Comma 3 20 2 2 6" xfId="47886" xr:uid="{418A59DE-E46B-4B4B-922C-4716CCA9F3B1}"/>
    <cellStyle name="Comma 3 20 2 3" xfId="10219" xr:uid="{1C1BFAB8-0C89-4234-98BE-3111E299CC7F}"/>
    <cellStyle name="Comma 3 20 2 3 2" xfId="24582" xr:uid="{3A29AFF7-1BF1-4185-9BA7-016DAAA39E00}"/>
    <cellStyle name="Comma 3 20 2 3 3" xfId="41693" xr:uid="{14382E5B-7433-4A58-9822-DC6F6F80AB36}"/>
    <cellStyle name="Comma 3 20 2 3 4" xfId="45142" xr:uid="{26CA6C99-8B29-4A96-B29B-9A9293C3A148}"/>
    <cellStyle name="Comma 3 20 2 3 5" xfId="46781" xr:uid="{114FEF14-CF3F-410A-B129-F53D79D67604}"/>
    <cellStyle name="Comma 3 20 2 3 6" xfId="48446" xr:uid="{E9F75393-59AF-4477-9B31-D9426BBB790A}"/>
    <cellStyle name="Comma 3 20 2 4" xfId="10846" xr:uid="{708F5240-C5E0-49C8-8BF0-2939B036DE45}"/>
    <cellStyle name="Comma 3 20 2 4 2" xfId="25083" xr:uid="{04926657-416D-4632-9469-ADA9E42DF9D9}"/>
    <cellStyle name="Comma 3 20 2 5" xfId="11697" xr:uid="{94147B23-E95D-4FB4-A613-CB07D52E2B7D}"/>
    <cellStyle name="Comma 3 20 2 6" xfId="25924" xr:uid="{F3195606-6038-4996-B9EC-B8E2CC243C50}"/>
    <cellStyle name="Comma 3 20 2 7" xfId="44288" xr:uid="{4F58335D-30DD-423C-803B-1E93BA7EF695}"/>
    <cellStyle name="Comma 3 20 2 8" xfId="45927" xr:uid="{67432032-E471-4129-86D4-AD3B2797FDEE}"/>
    <cellStyle name="Comma 3 20 2 9" xfId="47592" xr:uid="{F5B2B910-2D34-4DAD-9386-BE0A09B3B34A}"/>
    <cellStyle name="Comma 3 20 3" xfId="8990" xr:uid="{35ABCCE0-0CB1-4509-AEA5-0EC82D2527B3}"/>
    <cellStyle name="Comma 3 20 3 2" xfId="11608" xr:uid="{55E2C949-3179-4440-A5CF-26D0F251AD0C}"/>
    <cellStyle name="Comma 3 20 3 2 2" xfId="41303" xr:uid="{18B0DF4D-2742-4EDB-901B-2F0784D322C7}"/>
    <cellStyle name="Comma 3 20 3 2 3" xfId="44975" xr:uid="{FC2CECF8-A136-4B84-A2ED-8C347296C395}"/>
    <cellStyle name="Comma 3 20 3 2 4" xfId="46614" xr:uid="{4B414422-07D1-48B5-B5C3-D41C95CBDCB2}"/>
    <cellStyle name="Comma 3 20 3 2 5" xfId="48279" xr:uid="{FF060C10-E1EE-44B5-B192-DEB3131368DB}"/>
    <cellStyle name="Comma 3 20 3 3" xfId="40224" xr:uid="{D9E1BA32-C5DF-4C1E-B729-877289233470}"/>
    <cellStyle name="Comma 3 20 3 4" xfId="44201" xr:uid="{8E96DCAF-FB76-49B6-AF94-D65DC0B628CA}"/>
    <cellStyle name="Comma 3 20 3 5" xfId="45840" xr:uid="{A6443A36-524F-4423-87F4-C8E7B2455A7D}"/>
    <cellStyle name="Comma 3 20 3 6" xfId="47505" xr:uid="{A89AF80D-FFAB-439D-9E5A-F3DFE76BC2BF}"/>
    <cellStyle name="Comma 3 20 4" xfId="10220" xr:uid="{60EA652E-D421-42BC-8369-F9CF26072DFD}"/>
    <cellStyle name="Comma 3 20 4 2" xfId="24583" xr:uid="{6C842560-4DA8-4BBF-8914-0F10B87D1451}"/>
    <cellStyle name="Comma 3 20 4 3" xfId="40315" xr:uid="{93001E89-4801-4B87-85F5-453EE2B677DE}"/>
    <cellStyle name="Comma 3 20 4 4" xfId="44373" xr:uid="{F6C10EAE-B8D5-4737-B40E-E75362578A0B}"/>
    <cellStyle name="Comma 3 20 4 5" xfId="46012" xr:uid="{7074D280-7A75-4052-B239-7DF795E2C696}"/>
    <cellStyle name="Comma 3 20 4 6" xfId="47677" xr:uid="{3BAB51FA-5F8A-48BD-A594-5CCF9AADA011}"/>
    <cellStyle name="Comma 3 20 5" xfId="10680" xr:uid="{50A719F3-F9C1-4808-9E1F-9651A288305D}"/>
    <cellStyle name="Comma 3 20 5 2" xfId="24959" xr:uid="{6E5FE5DF-E1D0-4CCE-A8CC-D99E6251AA70}"/>
    <cellStyle name="Comma 3 20 5 3" xfId="41186" xr:uid="{2E38FEBE-DAAB-4C4F-B740-471B7C2195B9}"/>
    <cellStyle name="Comma 3 20 5 4" xfId="44862" xr:uid="{195BCF3D-668B-4005-9AA9-29F43755567B}"/>
    <cellStyle name="Comma 3 20 5 5" xfId="46501" xr:uid="{CB9CA32D-811C-4A87-B841-A98FBDF85EBB}"/>
    <cellStyle name="Comma 3 20 5 6" xfId="48166" xr:uid="{D0935100-8BCE-4CBC-BF92-FF3DADBF7087}"/>
    <cellStyle name="Comma 3 20 6" xfId="11509" xr:uid="{99BF4616-F45F-45BB-A0C4-536E4A0BC954}"/>
    <cellStyle name="Comma 3 20 7" xfId="25758" xr:uid="{2E8511BB-1B7B-46FF-BFA1-D0F1F5C59F7E}"/>
    <cellStyle name="Comma 3 20 8" xfId="44116" xr:uid="{FE954D09-F444-4035-9DC4-9F770EDED996}"/>
    <cellStyle name="Comma 3 20 9" xfId="45755" xr:uid="{7EA65B29-B3D3-437E-B000-F0B1819E103B}"/>
    <cellStyle name="Comma 3 21" xfId="61" xr:uid="{BC42769E-8361-46CE-A4D7-871F38D382AE}"/>
    <cellStyle name="Comma 3 21 10" xfId="47422" xr:uid="{11BFD0CA-9F87-4444-A4B4-DF7E9E5ACF16}"/>
    <cellStyle name="Comma 3 21 11" xfId="49072" xr:uid="{2E0E39B4-9ACD-4D8C-B465-E498DD58EEC4}"/>
    <cellStyle name="Comma 3 21 12" xfId="49178" xr:uid="{C997086B-C40A-437D-BDE3-6C9D6516C5EC}"/>
    <cellStyle name="Comma 3 21 13" xfId="49301" xr:uid="{98A5A68C-B8E1-4F83-9A69-BADD6DB44C89}"/>
    <cellStyle name="Comma 3 21 14" xfId="49456" xr:uid="{CA2EC858-7B93-49BA-9ABF-72664B7389F2}"/>
    <cellStyle name="Comma 3 21 15" xfId="49543" xr:uid="{FDC70B67-8093-460D-AE4E-4F52DC56F8E1}"/>
    <cellStyle name="Comma 3 21 16" xfId="49853" xr:uid="{7A42EF82-9039-4BA7-8B6D-1497E88BD8DD}"/>
    <cellStyle name="Comma 3 21 2" xfId="1335" xr:uid="{BD90822C-4533-4C9D-87A9-62083BA50160}"/>
    <cellStyle name="Comma 3 21 2 2" xfId="9158" xr:uid="{E4E2FF77-4BC0-4274-887D-FF503843C272}"/>
    <cellStyle name="Comma 3 21 2 2 2" xfId="23774" xr:uid="{335AF574-BE73-4C37-926D-BFCE2D55733D}"/>
    <cellStyle name="Comma 3 21 2 2 3" xfId="40726" xr:uid="{D2131845-EA2F-4B0F-8183-33ABC5A6D949}"/>
    <cellStyle name="Comma 3 21 2 2 4" xfId="44584" xr:uid="{3D03251F-C6CE-4563-BCFF-C3300D76DFF7}"/>
    <cellStyle name="Comma 3 21 2 2 5" xfId="46223" xr:uid="{F6133702-4A64-4191-852F-A53A41C8A579}"/>
    <cellStyle name="Comma 3 21 2 2 6" xfId="47888" xr:uid="{C3DC76F3-7E95-4378-8682-9096FA97E025}"/>
    <cellStyle name="Comma 3 21 2 3" xfId="10221" xr:uid="{D306723C-78A5-4B01-93DD-779226F1A29F}"/>
    <cellStyle name="Comma 3 21 2 3 2" xfId="24584" xr:uid="{9D5D59BE-7B82-452A-ADB7-C5C6C27517AC}"/>
    <cellStyle name="Comma 3 21 2 3 3" xfId="41695" xr:uid="{6471295E-ACBF-4C6B-B39F-AE8D3EBB1257}"/>
    <cellStyle name="Comma 3 21 2 3 4" xfId="45144" xr:uid="{72E33F74-F0D7-4989-B0B8-C7B201E52A34}"/>
    <cellStyle name="Comma 3 21 2 3 5" xfId="46783" xr:uid="{F09FA5A3-0BBF-40A3-942E-2EFE7C772460}"/>
    <cellStyle name="Comma 3 21 2 3 6" xfId="48448" xr:uid="{66E6188C-E908-4399-AA6D-8621B8D3A194}"/>
    <cellStyle name="Comma 3 21 2 4" xfId="10848" xr:uid="{3D098C5D-A8F5-459F-B0EF-2329AF7D0394}"/>
    <cellStyle name="Comma 3 21 2 4 2" xfId="25085" xr:uid="{5A515C5B-B60C-499B-A508-CBB32A02E302}"/>
    <cellStyle name="Comma 3 21 2 5" xfId="11699" xr:uid="{F71168C8-FF99-4C70-A88B-BF9910E55543}"/>
    <cellStyle name="Comma 3 21 2 6" xfId="25926" xr:uid="{4F9C9316-153E-4AF0-B710-D9195629C7A7}"/>
    <cellStyle name="Comma 3 21 2 7" xfId="44290" xr:uid="{0A3C7BCF-361C-4290-AFD8-767181F70C54}"/>
    <cellStyle name="Comma 3 21 2 8" xfId="45929" xr:uid="{B33A0ED6-8CFF-4821-A5EF-7B9B82725CEE}"/>
    <cellStyle name="Comma 3 21 2 9" xfId="47594" xr:uid="{FBC78A08-077C-4201-92F4-12F340C17AAF}"/>
    <cellStyle name="Comma 3 21 3" xfId="8992" xr:uid="{BB527459-7CA3-4093-ABBB-EBE123ACBACD}"/>
    <cellStyle name="Comma 3 21 3 2" xfId="11610" xr:uid="{EF4E69FE-8384-4113-AE51-67B618D7A732}"/>
    <cellStyle name="Comma 3 21 3 2 2" xfId="41305" xr:uid="{FF7DF122-8587-4F7C-9043-1D44DB58E91B}"/>
    <cellStyle name="Comma 3 21 3 2 3" xfId="44977" xr:uid="{69E759AD-D8CA-4053-9C33-A3E76A43D235}"/>
    <cellStyle name="Comma 3 21 3 2 4" xfId="46616" xr:uid="{933A40C2-E950-45E4-9354-299636BE888E}"/>
    <cellStyle name="Comma 3 21 3 2 5" xfId="48281" xr:uid="{E0DC0C67-EFB2-451C-9B01-FD338D403B94}"/>
    <cellStyle name="Comma 3 21 3 3" xfId="40226" xr:uid="{394382E5-78A7-4D16-A97A-D5CDCBED6F0A}"/>
    <cellStyle name="Comma 3 21 3 4" xfId="44203" xr:uid="{72A9CCCA-372E-4109-8B1E-4377CD946BEF}"/>
    <cellStyle name="Comma 3 21 3 5" xfId="45842" xr:uid="{FF59E76F-B817-4924-A95F-CC8FDEBF8314}"/>
    <cellStyle name="Comma 3 21 3 6" xfId="47507" xr:uid="{3176B4AD-79F0-4A9E-8939-1F5C530D0527}"/>
    <cellStyle name="Comma 3 21 4" xfId="10222" xr:uid="{0B547936-4E8C-46BD-B3C8-8E95F336735B}"/>
    <cellStyle name="Comma 3 21 4 2" xfId="24585" xr:uid="{8394CBCD-0489-485E-A5C5-5F1F8614E653}"/>
    <cellStyle name="Comma 3 21 4 3" xfId="40317" xr:uid="{A6406EA8-AD05-4816-B7C6-5CDA73F4EE76}"/>
    <cellStyle name="Comma 3 21 4 4" xfId="44375" xr:uid="{326D6626-F47C-4384-8847-DFBC63D62ECA}"/>
    <cellStyle name="Comma 3 21 4 5" xfId="46014" xr:uid="{32D4186B-9A48-48E4-9D27-94E725FD57D5}"/>
    <cellStyle name="Comma 3 21 4 6" xfId="47679" xr:uid="{986F25B7-B0EE-4AB5-A7D7-A54A185E5B4B}"/>
    <cellStyle name="Comma 3 21 5" xfId="10682" xr:uid="{B30C09CF-9889-4B4A-9B94-FF7197F47835}"/>
    <cellStyle name="Comma 3 21 5 2" xfId="24961" xr:uid="{BFB27942-7B4A-4C6F-869A-736CE9FF1586}"/>
    <cellStyle name="Comma 3 21 5 3" xfId="41188" xr:uid="{1F073A55-AE8C-488A-B748-3C299656E33E}"/>
    <cellStyle name="Comma 3 21 5 4" xfId="44864" xr:uid="{9E04AE0E-7BB5-4DBC-AEE9-DADB2986D9BE}"/>
    <cellStyle name="Comma 3 21 5 5" xfId="46503" xr:uid="{129AAD7E-B14E-49C6-BDA9-BF85B830F57F}"/>
    <cellStyle name="Comma 3 21 5 6" xfId="48168" xr:uid="{1B0BB186-DCC5-4245-95E3-CAA1049A9175}"/>
    <cellStyle name="Comma 3 21 6" xfId="11511" xr:uid="{35EC4B42-109F-4CCF-A552-AC51B9E6D42E}"/>
    <cellStyle name="Comma 3 21 7" xfId="25760" xr:uid="{B588ECF6-6913-499D-913B-DFC27E63C9FE}"/>
    <cellStyle name="Comma 3 21 8" xfId="44118" xr:uid="{500274D7-6756-4D73-B42B-1D119463E46A}"/>
    <cellStyle name="Comma 3 21 9" xfId="45757" xr:uid="{E7C8DA63-EB9D-46A1-A931-729625EE5153}"/>
    <cellStyle name="Comma 3 22" xfId="63" xr:uid="{7CF37C9B-1A85-4980-9F24-383E0C764512}"/>
    <cellStyle name="Comma 3 22 10" xfId="47424" xr:uid="{38739463-3B4D-4D0B-875D-A481C5FFD34E}"/>
    <cellStyle name="Comma 3 22 11" xfId="49073" xr:uid="{7459F6E1-B3C5-457F-8C25-86084A51AF2A}"/>
    <cellStyle name="Comma 3 22 12" xfId="49179" xr:uid="{02D39F88-D11C-41D0-AF0E-365798401547}"/>
    <cellStyle name="Comma 3 22 13" xfId="49302" xr:uid="{89A75F69-AE99-4510-B969-9695BFAD4F86}"/>
    <cellStyle name="Comma 3 22 14" xfId="49458" xr:uid="{A4709192-9E45-4DBD-8778-E922E4663A10}"/>
    <cellStyle name="Comma 3 22 15" xfId="49545" xr:uid="{B15DA410-565F-4936-A3BB-42EF76EFB508}"/>
    <cellStyle name="Comma 3 22 16" xfId="49854" xr:uid="{76DE959F-10CF-4CD7-946C-1C1B607BC2B7}"/>
    <cellStyle name="Comma 3 22 2" xfId="1337" xr:uid="{1046BCEE-BE5B-444D-BF99-4EB05C66FFAA}"/>
    <cellStyle name="Comma 3 22 2 2" xfId="9160" xr:uid="{0BAA9359-DD8E-44C7-976E-8B836EB42496}"/>
    <cellStyle name="Comma 3 22 2 2 2" xfId="23776" xr:uid="{9594D2DD-7907-4A33-A166-16635D46DD4B}"/>
    <cellStyle name="Comma 3 22 2 2 3" xfId="40728" xr:uid="{1324F189-0CDA-4B7B-90DA-18F6FBC644BD}"/>
    <cellStyle name="Comma 3 22 2 2 4" xfId="44586" xr:uid="{00F9A439-8384-4DEF-A5D4-CF1652785DA9}"/>
    <cellStyle name="Comma 3 22 2 2 5" xfId="46225" xr:uid="{47A9F0A5-57C4-4F72-947D-16D48283700D}"/>
    <cellStyle name="Comma 3 22 2 2 6" xfId="47890" xr:uid="{0AABE16C-12A5-4606-AB15-1078788B5D64}"/>
    <cellStyle name="Comma 3 22 2 3" xfId="10223" xr:uid="{EA043E30-0401-4AA9-A3D7-D35D2C82972E}"/>
    <cellStyle name="Comma 3 22 2 3 2" xfId="24586" xr:uid="{4466189E-1E43-4F2C-A90E-2914D8774EA5}"/>
    <cellStyle name="Comma 3 22 2 3 3" xfId="41697" xr:uid="{DE7DFEA1-8FAD-4A20-A77F-3961E194847F}"/>
    <cellStyle name="Comma 3 22 2 3 4" xfId="45146" xr:uid="{7695DAEF-15D8-4016-8655-063E2BE546F3}"/>
    <cellStyle name="Comma 3 22 2 3 5" xfId="46785" xr:uid="{2D14CC60-0F9F-4857-9AF8-A4FDB6A91A30}"/>
    <cellStyle name="Comma 3 22 2 3 6" xfId="48450" xr:uid="{A30276EE-0816-480A-8A90-AE8A0F530EEB}"/>
    <cellStyle name="Comma 3 22 2 4" xfId="10850" xr:uid="{348710C5-E79B-4DB8-BC09-84DFB0B46A30}"/>
    <cellStyle name="Comma 3 22 2 4 2" xfId="25087" xr:uid="{1BCEBE09-3BC1-43D4-9CEC-7F60DC3B4A6C}"/>
    <cellStyle name="Comma 3 22 2 5" xfId="11701" xr:uid="{935F79D2-E68C-41D7-846C-7BB5D77DB874}"/>
    <cellStyle name="Comma 3 22 2 6" xfId="25928" xr:uid="{2EF0B87D-7951-435B-858E-CC9432CBAA53}"/>
    <cellStyle name="Comma 3 22 2 7" xfId="44292" xr:uid="{9B61F970-A95D-4F32-8D89-F82D60DEE8BE}"/>
    <cellStyle name="Comma 3 22 2 8" xfId="45931" xr:uid="{96CEFE37-F490-4C80-B20B-39F5067C5F86}"/>
    <cellStyle name="Comma 3 22 2 9" xfId="47596" xr:uid="{A3BC875A-0D0C-4FE5-B953-A330F26A4FDA}"/>
    <cellStyle name="Comma 3 22 3" xfId="8994" xr:uid="{987D44DF-6EC9-4EDF-864A-3D3FCAF93E98}"/>
    <cellStyle name="Comma 3 22 3 2" xfId="11612" xr:uid="{B7F08B41-E4EF-495F-B508-820309B6E88B}"/>
    <cellStyle name="Comma 3 22 3 2 2" xfId="41307" xr:uid="{F4546A07-1D90-4310-A8AB-A23976B99C3C}"/>
    <cellStyle name="Comma 3 22 3 2 3" xfId="44979" xr:uid="{62C21CA0-C6D4-4524-9F19-534487D0FA42}"/>
    <cellStyle name="Comma 3 22 3 2 4" xfId="46618" xr:uid="{E682C075-1210-4B3C-B7DD-B3DD25B187E6}"/>
    <cellStyle name="Comma 3 22 3 2 5" xfId="48283" xr:uid="{933A7B96-2DEB-4CA8-9C04-01E7958AB632}"/>
    <cellStyle name="Comma 3 22 3 3" xfId="40228" xr:uid="{228D5D4D-6BD8-40FE-8E2F-8A96C1E6AF3E}"/>
    <cellStyle name="Comma 3 22 3 4" xfId="44205" xr:uid="{EB6D5DF0-4246-4E14-A0AC-A8446B9E8C65}"/>
    <cellStyle name="Comma 3 22 3 5" xfId="45844" xr:uid="{EF440726-60F4-44BA-A9D7-7941CA71E0C4}"/>
    <cellStyle name="Comma 3 22 3 6" xfId="47509" xr:uid="{705B288D-677D-4C87-92FE-E9DD7708A4D0}"/>
    <cellStyle name="Comma 3 22 4" xfId="10224" xr:uid="{CDCCFCFB-7C99-4F5A-A497-4A4A94B151DC}"/>
    <cellStyle name="Comma 3 22 4 2" xfId="24587" xr:uid="{D778C43A-D17A-4687-A186-F3181E6C3CEE}"/>
    <cellStyle name="Comma 3 22 4 3" xfId="40319" xr:uid="{0FE218B3-982C-4FA3-A246-C3A27A0DB1DA}"/>
    <cellStyle name="Comma 3 22 4 4" xfId="44377" xr:uid="{598E059E-7E72-476D-90DA-C62A1F29D161}"/>
    <cellStyle name="Comma 3 22 4 5" xfId="46016" xr:uid="{B2853EAF-E923-4A7E-8A3A-B860756A350B}"/>
    <cellStyle name="Comma 3 22 4 6" xfId="47681" xr:uid="{0E482082-0BAA-42F9-B8CA-DE60EE662D50}"/>
    <cellStyle name="Comma 3 22 5" xfId="10684" xr:uid="{C1A7EDF8-DC75-4A03-9E01-932408A8DDE0}"/>
    <cellStyle name="Comma 3 22 5 2" xfId="24963" xr:uid="{955E6789-A0AB-4BDF-82D5-30E7EAD1B953}"/>
    <cellStyle name="Comma 3 22 5 3" xfId="41190" xr:uid="{ED04A290-0D93-4784-9D7A-E6CDE888D186}"/>
    <cellStyle name="Comma 3 22 5 4" xfId="44866" xr:uid="{5E468C3F-92A3-452E-B245-F0A1DD72D4AB}"/>
    <cellStyle name="Comma 3 22 5 5" xfId="46505" xr:uid="{6B084F16-8A32-46FC-8C89-1BBCE1E23F88}"/>
    <cellStyle name="Comma 3 22 5 6" xfId="48170" xr:uid="{D07C3B48-EDA5-41AA-8F24-AA30430E8281}"/>
    <cellStyle name="Comma 3 22 6" xfId="11513" xr:uid="{1BEEFDCD-4028-4401-9911-9F6254E396CF}"/>
    <cellStyle name="Comma 3 22 7" xfId="25762" xr:uid="{E6738005-CF8B-47D7-9CB6-A9AAD0A88705}"/>
    <cellStyle name="Comma 3 22 8" xfId="44120" xr:uid="{53B72E19-1E0E-49DE-8B09-75B5077CDC6A}"/>
    <cellStyle name="Comma 3 22 9" xfId="45759" xr:uid="{AF85DB26-51FA-4E45-81AE-62FA9EF4B655}"/>
    <cellStyle name="Comma 3 23" xfId="65" xr:uid="{BC730DAD-1A5E-4961-BB7C-0EF41647E670}"/>
    <cellStyle name="Comma 3 23 10" xfId="47426" xr:uid="{A8FE9A02-9A5D-499F-991F-B13BC6695D50}"/>
    <cellStyle name="Comma 3 23 11" xfId="49074" xr:uid="{6298FD9F-BCBC-4F85-AE63-976E31FA0A59}"/>
    <cellStyle name="Comma 3 23 12" xfId="49180" xr:uid="{4245DF72-9A35-4F5D-B4DC-F80820C67158}"/>
    <cellStyle name="Comma 3 23 13" xfId="49303" xr:uid="{330019DC-B7C0-40F1-BEA9-E006550B8FA3}"/>
    <cellStyle name="Comma 3 23 14" xfId="49460" xr:uid="{78A9861B-43C6-4CAC-B665-14DB0DD39FEB}"/>
    <cellStyle name="Comma 3 23 15" xfId="49547" xr:uid="{FBEAC02F-410A-4DE0-905A-B08308761174}"/>
    <cellStyle name="Comma 3 23 16" xfId="49855" xr:uid="{E9AD6CFA-3E33-48EB-8862-3D4D29D9AE03}"/>
    <cellStyle name="Comma 3 23 2" xfId="1339" xr:uid="{69B9E2B6-0723-4B29-8CCC-46F25DE4E7B5}"/>
    <cellStyle name="Comma 3 23 2 2" xfId="9162" xr:uid="{54B53398-BEAD-495C-A24D-68911D94CF0F}"/>
    <cellStyle name="Comma 3 23 2 2 2" xfId="23778" xr:uid="{E9F79FA9-8B1F-4E97-9A6C-30C50F0916AD}"/>
    <cellStyle name="Comma 3 23 2 2 3" xfId="40730" xr:uid="{448D7893-F620-45A0-B4E8-8BD7B6090767}"/>
    <cellStyle name="Comma 3 23 2 2 4" xfId="44588" xr:uid="{03AD5EB9-5028-471D-BA04-5B50AEAE7DD0}"/>
    <cellStyle name="Comma 3 23 2 2 5" xfId="46227" xr:uid="{3A1E01A5-FF3E-496D-9FDF-365FA3557F91}"/>
    <cellStyle name="Comma 3 23 2 2 6" xfId="47892" xr:uid="{1511DE21-AC77-4186-ACAB-377656854F04}"/>
    <cellStyle name="Comma 3 23 2 3" xfId="10225" xr:uid="{8F03CAD0-A63E-4EFD-99C5-6696AE7D22BC}"/>
    <cellStyle name="Comma 3 23 2 3 2" xfId="24588" xr:uid="{2608D416-1C73-449D-9EB2-165FC04CD717}"/>
    <cellStyle name="Comma 3 23 2 3 3" xfId="41699" xr:uid="{3188DD94-B7E1-4B67-9311-3B75F2754CA7}"/>
    <cellStyle name="Comma 3 23 2 3 4" xfId="45148" xr:uid="{36BB10C5-256A-4B00-9237-98F9A884D11B}"/>
    <cellStyle name="Comma 3 23 2 3 5" xfId="46787" xr:uid="{CDD581BC-D301-46CA-AC04-CC7FB13EFA45}"/>
    <cellStyle name="Comma 3 23 2 3 6" xfId="48452" xr:uid="{DB39AC9E-9C74-40FE-B687-7E1C31CB3025}"/>
    <cellStyle name="Comma 3 23 2 4" xfId="10852" xr:uid="{DD03B339-FAD5-4688-883B-B75A8BB707C0}"/>
    <cellStyle name="Comma 3 23 2 4 2" xfId="25089" xr:uid="{CD7297C4-3484-4E53-B129-5DED1FA82184}"/>
    <cellStyle name="Comma 3 23 2 5" xfId="11703" xr:uid="{07C6B152-3C1A-4A76-9511-9834601ADB31}"/>
    <cellStyle name="Comma 3 23 2 6" xfId="25930" xr:uid="{F1549867-3EFE-483E-AD42-1242D6CEFFC6}"/>
    <cellStyle name="Comma 3 23 2 7" xfId="44294" xr:uid="{C4710F32-388B-447D-B471-D97D7354FDA4}"/>
    <cellStyle name="Comma 3 23 2 8" xfId="45933" xr:uid="{9EBB4A4D-2724-4F83-9C4F-E064C7498527}"/>
    <cellStyle name="Comma 3 23 2 9" xfId="47598" xr:uid="{B104560B-E04B-45BD-84EB-8D4A15A5D9CA}"/>
    <cellStyle name="Comma 3 23 3" xfId="8996" xr:uid="{1D647B53-4714-4E4B-BB96-806D0CFE122C}"/>
    <cellStyle name="Comma 3 23 3 2" xfId="11614" xr:uid="{03615877-26AB-4D48-A579-80F5EC76DBB8}"/>
    <cellStyle name="Comma 3 23 3 2 2" xfId="41309" xr:uid="{89E13D03-978C-4049-9A1C-1C0A30C6E699}"/>
    <cellStyle name="Comma 3 23 3 2 3" xfId="44981" xr:uid="{66375841-978A-4B9C-9357-CFCC80BDF524}"/>
    <cellStyle name="Comma 3 23 3 2 4" xfId="46620" xr:uid="{CA8B536D-4898-47F0-80CC-792B5CD09BF2}"/>
    <cellStyle name="Comma 3 23 3 2 5" xfId="48285" xr:uid="{2696DF0B-15B9-4AAC-BD93-2B42241E3AD3}"/>
    <cellStyle name="Comma 3 23 3 3" xfId="40230" xr:uid="{6F15AE93-05C6-46A3-8AFF-F637FC3D8F54}"/>
    <cellStyle name="Comma 3 23 3 4" xfId="44207" xr:uid="{A4F74F15-9554-40F4-ACB9-23CBF8DC0054}"/>
    <cellStyle name="Comma 3 23 3 5" xfId="45846" xr:uid="{955CE17F-DE45-4611-8A45-63B5ABEB32C9}"/>
    <cellStyle name="Comma 3 23 3 6" xfId="47511" xr:uid="{D68D44F7-702E-4185-8253-4B27C080B35B}"/>
    <cellStyle name="Comma 3 23 4" xfId="10226" xr:uid="{D877D25A-42D6-49BE-A739-2D3CCF76FAAE}"/>
    <cellStyle name="Comma 3 23 4 2" xfId="24589" xr:uid="{5E462DB7-845D-4B3B-9D07-3074C68459A9}"/>
    <cellStyle name="Comma 3 23 4 3" xfId="40321" xr:uid="{F69DA029-D200-463B-8DC8-8CBB3AA51FE0}"/>
    <cellStyle name="Comma 3 23 4 4" xfId="44379" xr:uid="{ADA4C185-F649-4818-8AFC-D4D8CAAB8302}"/>
    <cellStyle name="Comma 3 23 4 5" xfId="46018" xr:uid="{851CDA55-2542-4A29-BFE0-61FABC26631F}"/>
    <cellStyle name="Comma 3 23 4 6" xfId="47683" xr:uid="{206303F9-77C1-4315-9959-AE012F5837F5}"/>
    <cellStyle name="Comma 3 23 5" xfId="10686" xr:uid="{DD78CA6B-2B8F-4BAD-AD5B-6D5FAC463B73}"/>
    <cellStyle name="Comma 3 23 5 2" xfId="24965" xr:uid="{8F33EFA0-2B57-473B-B29B-9DE476F3B1B8}"/>
    <cellStyle name="Comma 3 23 5 3" xfId="41192" xr:uid="{F5EDEDBE-A164-429D-A740-56F3A464E7CF}"/>
    <cellStyle name="Comma 3 23 5 4" xfId="44868" xr:uid="{878B415F-0468-4314-8BB8-4BA090F300AF}"/>
    <cellStyle name="Comma 3 23 5 5" xfId="46507" xr:uid="{A940B695-353A-4B06-8831-829D849EF0BA}"/>
    <cellStyle name="Comma 3 23 5 6" xfId="48172" xr:uid="{6E5FF423-8DAD-4F7C-8C97-24DE74230688}"/>
    <cellStyle name="Comma 3 23 6" xfId="11515" xr:uid="{ECF06859-8B69-4EB9-9976-84BA2065C1A1}"/>
    <cellStyle name="Comma 3 23 7" xfId="25764" xr:uid="{7F33BD7E-C3C0-4C96-8C40-3C5B95203C3E}"/>
    <cellStyle name="Comma 3 23 8" xfId="44122" xr:uid="{D1A0A92D-A45C-449A-AFB7-ED915DBA4247}"/>
    <cellStyle name="Comma 3 23 9" xfId="45761" xr:uid="{E02361FA-393F-405E-9339-2F45DA7BDFA3}"/>
    <cellStyle name="Comma 3 24" xfId="67" xr:uid="{AD7EFC64-A2D1-441D-9A38-C3916A8283EA}"/>
    <cellStyle name="Comma 3 24 10" xfId="47428" xr:uid="{7A2B9E6A-6B2F-4D80-8B81-93F32DD69C53}"/>
    <cellStyle name="Comma 3 24 11" xfId="49075" xr:uid="{21CC30C5-44AF-4546-A6D7-D80551BFBE22}"/>
    <cellStyle name="Comma 3 24 12" xfId="49181" xr:uid="{F7FCC9FD-1CA1-4785-B636-6B54F7AAFFBB}"/>
    <cellStyle name="Comma 3 24 13" xfId="49304" xr:uid="{93CE3907-93A8-40A6-A6CB-7BBFA9D58816}"/>
    <cellStyle name="Comma 3 24 14" xfId="49462" xr:uid="{E5B87E62-77DB-437F-A4FB-2F6C1E0AE4DE}"/>
    <cellStyle name="Comma 3 24 15" xfId="49549" xr:uid="{B3FD3603-B898-4570-9EBA-EDB5A00C6494}"/>
    <cellStyle name="Comma 3 24 16" xfId="49856" xr:uid="{8B898061-F23E-4B26-B94C-0110D6A3D1CD}"/>
    <cellStyle name="Comma 3 24 2" xfId="1341" xr:uid="{200744DC-DAEC-43F6-ADED-30AB84AEF9F1}"/>
    <cellStyle name="Comma 3 24 2 2" xfId="9164" xr:uid="{980AD228-46DF-424A-AB5E-1EA3B12F78F4}"/>
    <cellStyle name="Comma 3 24 2 2 2" xfId="23780" xr:uid="{E86A4E21-C9EB-40E6-9641-EB51023AB7F4}"/>
    <cellStyle name="Comma 3 24 2 2 3" xfId="40732" xr:uid="{094F43AC-16F8-4078-A6AE-73E5D743851B}"/>
    <cellStyle name="Comma 3 24 2 2 4" xfId="44590" xr:uid="{1BAB88CA-1182-41C3-97C4-D10A1679E977}"/>
    <cellStyle name="Comma 3 24 2 2 5" xfId="46229" xr:uid="{6BA6F570-3363-4BF8-AA5D-6595238366FE}"/>
    <cellStyle name="Comma 3 24 2 2 6" xfId="47894" xr:uid="{FFC52D2F-06F2-40B7-9B28-77DBE2233CEB}"/>
    <cellStyle name="Comma 3 24 2 3" xfId="10227" xr:uid="{31BC894D-4415-456A-82F6-A1F24B2BF060}"/>
    <cellStyle name="Comma 3 24 2 3 2" xfId="24590" xr:uid="{4BBDAE78-4FB5-438E-965E-3155ABC2047D}"/>
    <cellStyle name="Comma 3 24 2 3 3" xfId="41701" xr:uid="{AAB05EC0-CB38-48E2-8633-493BDEFFB802}"/>
    <cellStyle name="Comma 3 24 2 3 4" xfId="45150" xr:uid="{7EDDE8FB-C20E-4341-B68A-C61D45C8D76F}"/>
    <cellStyle name="Comma 3 24 2 3 5" xfId="46789" xr:uid="{FB0129C4-1DFA-4EBD-BA6E-4696365F184B}"/>
    <cellStyle name="Comma 3 24 2 3 6" xfId="48454" xr:uid="{C7E61088-78FB-4DE9-B2EA-F05AB40AE118}"/>
    <cellStyle name="Comma 3 24 2 4" xfId="10854" xr:uid="{46446F63-3FA4-4E74-AD6E-D42B08F117B9}"/>
    <cellStyle name="Comma 3 24 2 4 2" xfId="25091" xr:uid="{8781E17D-71FE-4FD4-A8D7-6645BB3CDA5B}"/>
    <cellStyle name="Comma 3 24 2 5" xfId="11705" xr:uid="{68E6B9B0-DB54-4FB2-B4DF-49C7FE21C8CE}"/>
    <cellStyle name="Comma 3 24 2 6" xfId="25932" xr:uid="{1529DDBA-AD60-430E-964C-07D597276F31}"/>
    <cellStyle name="Comma 3 24 2 7" xfId="44296" xr:uid="{B0F2C1EE-75C5-4F3F-9DD8-93F792C728B3}"/>
    <cellStyle name="Comma 3 24 2 8" xfId="45935" xr:uid="{5924C182-E562-4DB8-8505-3C5C35706AC2}"/>
    <cellStyle name="Comma 3 24 2 9" xfId="47600" xr:uid="{5BE93708-7F7B-4E5E-8A67-359050B55207}"/>
    <cellStyle name="Comma 3 24 3" xfId="8998" xr:uid="{B6C45C19-4B13-4537-8550-9232FC4BE154}"/>
    <cellStyle name="Comma 3 24 3 2" xfId="11616" xr:uid="{AD26A60A-3F4D-4018-BE1B-7BF5AA647E05}"/>
    <cellStyle name="Comma 3 24 3 2 2" xfId="41311" xr:uid="{6C8B08C0-A04F-4AFC-937E-0E0C213BF089}"/>
    <cellStyle name="Comma 3 24 3 2 3" xfId="44983" xr:uid="{EBC81A4A-76CC-46E1-A822-72C34C5DABA1}"/>
    <cellStyle name="Comma 3 24 3 2 4" xfId="46622" xr:uid="{CEFDFB6E-C242-4444-BEB4-BE98B542827D}"/>
    <cellStyle name="Comma 3 24 3 2 5" xfId="48287" xr:uid="{88808EB5-7878-4CE4-BD9E-3EEE21ED653C}"/>
    <cellStyle name="Comma 3 24 3 3" xfId="40232" xr:uid="{59C787FE-CCDB-4528-9B74-1B44E4483677}"/>
    <cellStyle name="Comma 3 24 3 4" xfId="44209" xr:uid="{9D398BB4-3D8D-4FE5-9E86-19E88226C550}"/>
    <cellStyle name="Comma 3 24 3 5" xfId="45848" xr:uid="{F4CC22E7-EE9F-49AC-87F7-37064D94E8F1}"/>
    <cellStyle name="Comma 3 24 3 6" xfId="47513" xr:uid="{12FB92E2-1569-4C55-B249-0027253EF55D}"/>
    <cellStyle name="Comma 3 24 4" xfId="10228" xr:uid="{F4CD3F10-1D67-4621-B148-C04104AB1C5D}"/>
    <cellStyle name="Comma 3 24 4 2" xfId="24591" xr:uid="{A1B35A51-650B-4CED-B3F8-F99AD33C9938}"/>
    <cellStyle name="Comma 3 24 4 3" xfId="40323" xr:uid="{E2C74191-042E-4BAA-A88B-C10CB52483A9}"/>
    <cellStyle name="Comma 3 24 4 4" xfId="44381" xr:uid="{85893F6B-F128-4BF7-9C78-5BE8506061CC}"/>
    <cellStyle name="Comma 3 24 4 5" xfId="46020" xr:uid="{DD7DEA97-3254-4876-96A7-9627DCC2D39D}"/>
    <cellStyle name="Comma 3 24 4 6" xfId="47685" xr:uid="{13B373A8-A06D-4100-91EA-0067561AB341}"/>
    <cellStyle name="Comma 3 24 5" xfId="10688" xr:uid="{1F70DEA3-912C-4225-B829-A53FE45FD0AE}"/>
    <cellStyle name="Comma 3 24 5 2" xfId="24967" xr:uid="{324C6918-C4F2-4CC4-BF71-3D5423795201}"/>
    <cellStyle name="Comma 3 24 5 3" xfId="41194" xr:uid="{F85DC311-5982-4C27-A495-1D3D4DE84374}"/>
    <cellStyle name="Comma 3 24 5 4" xfId="44870" xr:uid="{E2EE74B7-2DC0-4947-A57C-89C4D15CCB2B}"/>
    <cellStyle name="Comma 3 24 5 5" xfId="46509" xr:uid="{75C2254A-E302-4B99-BD72-0047DF55A821}"/>
    <cellStyle name="Comma 3 24 5 6" xfId="48174" xr:uid="{FFD72B65-8695-4209-9813-E2F389C1F79F}"/>
    <cellStyle name="Comma 3 24 6" xfId="11517" xr:uid="{3E58F9B0-AE93-4C36-8DC9-FE7FD4EBB0FB}"/>
    <cellStyle name="Comma 3 24 7" xfId="25766" xr:uid="{4F0ADA07-63F8-4260-8694-691F97F7520F}"/>
    <cellStyle name="Comma 3 24 8" xfId="44124" xr:uid="{B10FC243-1D86-43F6-9F9A-4E2A0ACDC64D}"/>
    <cellStyle name="Comma 3 24 9" xfId="45763" xr:uid="{F85DBD48-9A68-4D08-B267-8BAA2D61C3FA}"/>
    <cellStyle name="Comma 3 25" xfId="71" xr:uid="{6C67A8DE-F67F-4D46-B8D5-3EF8F6D77517}"/>
    <cellStyle name="Comma 3 25 10" xfId="47432" xr:uid="{260D4873-6C88-4041-A9F4-CC0CFBE580F8}"/>
    <cellStyle name="Comma 3 25 11" xfId="49076" xr:uid="{E75A0EA3-4204-4A0E-88E9-53C77DD21913}"/>
    <cellStyle name="Comma 3 25 12" xfId="49182" xr:uid="{2B5A7B55-DC59-4483-BF00-3FF020FD700C}"/>
    <cellStyle name="Comma 3 25 13" xfId="49305" xr:uid="{CB8BA17D-8105-441D-A284-0E82821F8324}"/>
    <cellStyle name="Comma 3 25 14" xfId="49466" xr:uid="{480A9D9D-9A52-4A7E-922C-FBD4171A6BB5}"/>
    <cellStyle name="Comma 3 25 15" xfId="49553" xr:uid="{1F5F6A3F-CEF1-4004-B5FA-EC23C042FFF4}"/>
    <cellStyle name="Comma 3 25 16" xfId="49857" xr:uid="{DF7391E4-70F6-4175-81C7-12C43A1F64E6}"/>
    <cellStyle name="Comma 3 25 2" xfId="1345" xr:uid="{54B6D9A4-E565-4F22-BE43-A9CBEC88AE64}"/>
    <cellStyle name="Comma 3 25 2 2" xfId="9168" xr:uid="{AE994BB4-38D8-4740-B72E-E2CC6065F639}"/>
    <cellStyle name="Comma 3 25 2 2 2" xfId="23784" xr:uid="{A69E87B4-394F-4304-88A5-A36DA335D8AF}"/>
    <cellStyle name="Comma 3 25 2 2 3" xfId="40736" xr:uid="{4253A798-0CD4-4D36-87EC-BDA21BCAF879}"/>
    <cellStyle name="Comma 3 25 2 2 4" xfId="44594" xr:uid="{A9B8AA9A-9FC1-466E-AC22-2409E91BD316}"/>
    <cellStyle name="Comma 3 25 2 2 5" xfId="46233" xr:uid="{CC091F72-6173-4221-A0E4-9740E4C9E2E7}"/>
    <cellStyle name="Comma 3 25 2 2 6" xfId="47898" xr:uid="{A41AED4C-1D44-46DB-999B-F5A394A0208B}"/>
    <cellStyle name="Comma 3 25 2 3" xfId="10229" xr:uid="{DB0FE007-A11A-4E7C-9AD7-D7DE8245321F}"/>
    <cellStyle name="Comma 3 25 2 3 2" xfId="24592" xr:uid="{D7DB1024-AA68-40AB-B6D0-CB4A70F99395}"/>
    <cellStyle name="Comma 3 25 2 3 3" xfId="41705" xr:uid="{D981BD64-567A-459F-BCA2-F8171B8E4928}"/>
    <cellStyle name="Comma 3 25 2 3 4" xfId="45154" xr:uid="{3DBF9BF7-3072-4456-9790-382F49F101BF}"/>
    <cellStyle name="Comma 3 25 2 3 5" xfId="46793" xr:uid="{7BAC1C47-7020-4B19-891F-0798BC605896}"/>
    <cellStyle name="Comma 3 25 2 3 6" xfId="48458" xr:uid="{170AB760-94D3-4BAB-8545-2413DC183E19}"/>
    <cellStyle name="Comma 3 25 2 4" xfId="10858" xr:uid="{BA8D5E0C-CF40-4AC3-9C4B-2A9B40698D39}"/>
    <cellStyle name="Comma 3 25 2 4 2" xfId="25095" xr:uid="{987A53AF-4DB5-46BD-AED6-967777748D76}"/>
    <cellStyle name="Comma 3 25 2 5" xfId="11709" xr:uid="{DD30A85A-99F2-4A43-9B3E-057DE97F511F}"/>
    <cellStyle name="Comma 3 25 2 6" xfId="25936" xr:uid="{F28CBC8D-3F84-4F5F-A13A-CD29FEB80418}"/>
    <cellStyle name="Comma 3 25 2 7" xfId="44300" xr:uid="{2A69E500-E06C-41FD-B47A-B6972281905E}"/>
    <cellStyle name="Comma 3 25 2 8" xfId="45939" xr:uid="{7BA41518-33F6-4E12-B9A3-AFCEB6B037A8}"/>
    <cellStyle name="Comma 3 25 2 9" xfId="47604" xr:uid="{19EA5780-A20E-4B33-A226-A74980831E55}"/>
    <cellStyle name="Comma 3 25 3" xfId="9002" xr:uid="{F0350C44-C699-4FB9-A8CC-FCEB9F48806B}"/>
    <cellStyle name="Comma 3 25 3 2" xfId="11620" xr:uid="{392949FC-3CC0-46FB-943B-60D46F238121}"/>
    <cellStyle name="Comma 3 25 3 2 2" xfId="41315" xr:uid="{1F3FA354-2448-4912-B078-2B9E146DB628}"/>
    <cellStyle name="Comma 3 25 3 2 3" xfId="44987" xr:uid="{BB11FBDE-42AC-4642-A3EC-9FE0C1E6FBA2}"/>
    <cellStyle name="Comma 3 25 3 2 4" xfId="46626" xr:uid="{E6463F48-442A-4A40-A9A4-67AA2C64ED70}"/>
    <cellStyle name="Comma 3 25 3 2 5" xfId="48291" xr:uid="{D327F2AD-8D8B-4B92-8FCA-6D801D3E87D1}"/>
    <cellStyle name="Comma 3 25 3 3" xfId="40236" xr:uid="{E031E566-6E6A-4A85-A340-C07AD8AD3540}"/>
    <cellStyle name="Comma 3 25 3 4" xfId="44213" xr:uid="{D048EBCB-B501-4B66-881F-4F60D504A82C}"/>
    <cellStyle name="Comma 3 25 3 5" xfId="45852" xr:uid="{B8F543A2-2C22-441B-80AB-FF8FEEC3D630}"/>
    <cellStyle name="Comma 3 25 3 6" xfId="47517" xr:uid="{152C2FEC-6844-401B-82E0-3541F1E253B7}"/>
    <cellStyle name="Comma 3 25 4" xfId="10230" xr:uid="{615485FE-F055-42A2-A8A8-39DDF9D7D0BF}"/>
    <cellStyle name="Comma 3 25 4 2" xfId="24593" xr:uid="{CD6A30EA-24E6-43AD-A0C9-A7E800D79D65}"/>
    <cellStyle name="Comma 3 25 4 3" xfId="40327" xr:uid="{D0FB39AE-F3CE-479D-B4C4-2DDF71646911}"/>
    <cellStyle name="Comma 3 25 4 4" xfId="44385" xr:uid="{B87B0FB4-F63F-4AD5-92D7-74511B4C16AE}"/>
    <cellStyle name="Comma 3 25 4 5" xfId="46024" xr:uid="{FF8BB041-9C0B-448B-9AA8-4B7F63C5445E}"/>
    <cellStyle name="Comma 3 25 4 6" xfId="47689" xr:uid="{42AE3630-3FE1-40CB-A681-53E4F12DB6D2}"/>
    <cellStyle name="Comma 3 25 5" xfId="10692" xr:uid="{E1751367-BBF1-4089-A13E-EE8201175F1E}"/>
    <cellStyle name="Comma 3 25 5 2" xfId="24971" xr:uid="{DF1A158D-D974-4394-9EAE-319324D146FB}"/>
    <cellStyle name="Comma 3 25 5 3" xfId="41198" xr:uid="{5AA917DF-D4CB-4B9A-9963-F411A818BE22}"/>
    <cellStyle name="Comma 3 25 5 4" xfId="44874" xr:uid="{FA802DE7-1BB0-439F-8CC9-DDC9457CDB3B}"/>
    <cellStyle name="Comma 3 25 5 5" xfId="46513" xr:uid="{F74BF80A-B924-410D-92A4-AA95C1C292EB}"/>
    <cellStyle name="Comma 3 25 5 6" xfId="48178" xr:uid="{BD63C645-2857-4CA7-8F95-EDD01DDD4EA6}"/>
    <cellStyle name="Comma 3 25 6" xfId="11521" xr:uid="{CE7FEC6F-A84C-4DDB-B015-98B37145F713}"/>
    <cellStyle name="Comma 3 25 7" xfId="25770" xr:uid="{E9E6CFDF-DAAA-4D3F-BF05-6C3F3F29A5DA}"/>
    <cellStyle name="Comma 3 25 8" xfId="44128" xr:uid="{92EF83D8-E773-41DA-A425-0B10F1024F4C}"/>
    <cellStyle name="Comma 3 25 9" xfId="45767" xr:uid="{068C183B-E35A-42A1-B7FF-39840C8A222A}"/>
    <cellStyle name="Comma 3 26" xfId="73" xr:uid="{D9E0217C-C6F1-498D-9101-41ACD979B802}"/>
    <cellStyle name="Comma 3 26 10" xfId="47434" xr:uid="{5C12F425-4161-4C30-8813-43E4DAE33B09}"/>
    <cellStyle name="Comma 3 26 11" xfId="49077" xr:uid="{D167FA35-0305-44C5-83F0-89C74BAA672C}"/>
    <cellStyle name="Comma 3 26 12" xfId="49183" xr:uid="{22CC0F46-BF39-40BC-9A79-F7120B1409C6}"/>
    <cellStyle name="Comma 3 26 13" xfId="49306" xr:uid="{CBD7DAAE-DBB8-49E1-A9DE-9D06F6E34FBB}"/>
    <cellStyle name="Comma 3 26 14" xfId="49468" xr:uid="{DF1E4D2E-9B64-46B0-88F7-378584277E5C}"/>
    <cellStyle name="Comma 3 26 15" xfId="49555" xr:uid="{11302EB4-C889-42BE-85ED-CD0822C1BD0C}"/>
    <cellStyle name="Comma 3 26 16" xfId="49858" xr:uid="{609DBC86-D6F3-440A-A983-0E4B2E2635DE}"/>
    <cellStyle name="Comma 3 26 2" xfId="1347" xr:uid="{ABB258AB-D411-497C-836A-B716FE8AFFE6}"/>
    <cellStyle name="Comma 3 26 2 2" xfId="9170" xr:uid="{B54177C2-251F-4D65-A81B-316B4BB52C6C}"/>
    <cellStyle name="Comma 3 26 2 2 2" xfId="23786" xr:uid="{BF91034C-0CF1-4B60-9114-5AB4D629D750}"/>
    <cellStyle name="Comma 3 26 2 2 3" xfId="40738" xr:uid="{5FFA16E9-994C-42F0-92AD-80B5C970D158}"/>
    <cellStyle name="Comma 3 26 2 2 4" xfId="44596" xr:uid="{55F3A783-CCCC-4D33-83B6-B1E8164B5475}"/>
    <cellStyle name="Comma 3 26 2 2 5" xfId="46235" xr:uid="{6D83157F-E5BD-402D-82A5-DBD6749A3435}"/>
    <cellStyle name="Comma 3 26 2 2 6" xfId="47900" xr:uid="{6FB9DA29-EE89-45C2-A742-A1C430D21CCD}"/>
    <cellStyle name="Comma 3 26 2 3" xfId="10231" xr:uid="{9FF1DBDA-F08E-476C-A7EA-4B2F0D05AB65}"/>
    <cellStyle name="Comma 3 26 2 3 2" xfId="24594" xr:uid="{45803562-7A8C-4647-BF89-99ADE25002E5}"/>
    <cellStyle name="Comma 3 26 2 3 3" xfId="41707" xr:uid="{A36B5AE6-2CC8-4B05-9CB8-B2CC8E3B4A49}"/>
    <cellStyle name="Comma 3 26 2 3 4" xfId="45156" xr:uid="{753642BA-D142-4168-9ECB-C68127FEEBDE}"/>
    <cellStyle name="Comma 3 26 2 3 5" xfId="46795" xr:uid="{F0EA74C2-06AE-4C5D-A6E0-97BFD8A958F7}"/>
    <cellStyle name="Comma 3 26 2 3 6" xfId="48460" xr:uid="{EFA2248F-79AB-457C-914E-5F09B018EDED}"/>
    <cellStyle name="Comma 3 26 2 4" xfId="10860" xr:uid="{6C2BF21D-5924-433D-AD22-21C761FFDDDE}"/>
    <cellStyle name="Comma 3 26 2 4 2" xfId="25097" xr:uid="{2950E82C-1A4A-40A1-AF86-C3736946F8F7}"/>
    <cellStyle name="Comma 3 26 2 5" xfId="11711" xr:uid="{EBD29C22-F2C5-440B-A69E-1B3FAB426CDF}"/>
    <cellStyle name="Comma 3 26 2 6" xfId="25938" xr:uid="{6ADF9D5C-3663-4490-83E4-9DF71A292336}"/>
    <cellStyle name="Comma 3 26 2 7" xfId="44302" xr:uid="{33375080-31A5-4868-A23E-8402343E7CA3}"/>
    <cellStyle name="Comma 3 26 2 8" xfId="45941" xr:uid="{4D5C2754-A9C2-40C0-8BBD-B08CA404C0B2}"/>
    <cellStyle name="Comma 3 26 2 9" xfId="47606" xr:uid="{8EA66A2A-DC09-4147-BA4E-F1C15905A20C}"/>
    <cellStyle name="Comma 3 26 3" xfId="9004" xr:uid="{7DFAB133-357C-4191-9303-C603E326A993}"/>
    <cellStyle name="Comma 3 26 3 2" xfId="11622" xr:uid="{30E9BDB5-8C67-4239-AEFA-BEE226BED323}"/>
    <cellStyle name="Comma 3 26 3 2 2" xfId="41317" xr:uid="{0A01104C-A472-43B0-8FD9-918F8F07BB8A}"/>
    <cellStyle name="Comma 3 26 3 2 3" xfId="44989" xr:uid="{D08A453D-CAE3-4DB9-8A61-C3D0A0EF3222}"/>
    <cellStyle name="Comma 3 26 3 2 4" xfId="46628" xr:uid="{4E3EDADD-44E6-46E8-A2E6-8B33C2928F1F}"/>
    <cellStyle name="Comma 3 26 3 2 5" xfId="48293" xr:uid="{BA9C1DD8-9EAE-4395-8AAE-8F439B9501C1}"/>
    <cellStyle name="Comma 3 26 3 3" xfId="40238" xr:uid="{00D3744C-11B2-4315-A98A-4D5AC095C4A8}"/>
    <cellStyle name="Comma 3 26 3 4" xfId="44215" xr:uid="{BC721FF6-6D5D-440B-A071-869BBFB875CE}"/>
    <cellStyle name="Comma 3 26 3 5" xfId="45854" xr:uid="{EA377FBA-E096-44DC-ADD5-AAC215E6B0A4}"/>
    <cellStyle name="Comma 3 26 3 6" xfId="47519" xr:uid="{8668F4D6-00BD-4860-BAF0-3455FB2763B4}"/>
    <cellStyle name="Comma 3 26 4" xfId="10232" xr:uid="{720E2B1D-08E5-41E3-B011-D4A9F15865D1}"/>
    <cellStyle name="Comma 3 26 4 2" xfId="24595" xr:uid="{703CA83A-AD9B-466D-B746-7A2EF04937FB}"/>
    <cellStyle name="Comma 3 26 4 3" xfId="40329" xr:uid="{3EE58563-34FE-4F17-AAD6-75693796A259}"/>
    <cellStyle name="Comma 3 26 4 4" xfId="44387" xr:uid="{C3E60C25-0430-4AD4-A98F-90F69621EAC3}"/>
    <cellStyle name="Comma 3 26 4 5" xfId="46026" xr:uid="{A53E6CFE-18FF-4037-975F-A312CD4C25E7}"/>
    <cellStyle name="Comma 3 26 4 6" xfId="47691" xr:uid="{B73B38DC-3C61-404B-8097-3724179D91F2}"/>
    <cellStyle name="Comma 3 26 5" xfId="10694" xr:uid="{7D00462D-EE57-4545-925F-13844C88B1F8}"/>
    <cellStyle name="Comma 3 26 5 2" xfId="24973" xr:uid="{979B4FA8-E5EF-4B5D-B12D-7DF8E6D84D44}"/>
    <cellStyle name="Comma 3 26 5 3" xfId="41200" xr:uid="{2B1503D5-E110-4B6D-B491-5FD382A770C9}"/>
    <cellStyle name="Comma 3 26 5 4" xfId="44876" xr:uid="{3953DBAE-7EFE-404D-8BB4-0044FB3193C2}"/>
    <cellStyle name="Comma 3 26 5 5" xfId="46515" xr:uid="{ECDBD829-1140-434E-938C-20DE89AFEB6F}"/>
    <cellStyle name="Comma 3 26 5 6" xfId="48180" xr:uid="{E0B9D2E3-AF2A-449A-A897-AD21673406B7}"/>
    <cellStyle name="Comma 3 26 6" xfId="11523" xr:uid="{9CE436FB-8955-44AA-9140-AFAF66689991}"/>
    <cellStyle name="Comma 3 26 7" xfId="25772" xr:uid="{B48A7266-3D6D-4273-81FB-C3B640354701}"/>
    <cellStyle name="Comma 3 26 8" xfId="44130" xr:uid="{DEA2B0CF-6C04-4E01-82D4-E3A2A24463F5}"/>
    <cellStyle name="Comma 3 26 9" xfId="45769" xr:uid="{D5144E1B-7FD2-4E9A-B6C1-43F419EE3E69}"/>
    <cellStyle name="Comma 3 27" xfId="69" xr:uid="{7D8BFB09-AD46-4EA7-AA70-2FF4F94F8B95}"/>
    <cellStyle name="Comma 3 27 10" xfId="47430" xr:uid="{52F0E208-5CCC-4372-9EEA-001FFBFDA789}"/>
    <cellStyle name="Comma 3 27 11" xfId="49078" xr:uid="{947B1DC8-5899-4C0A-B3FB-A63F122B7F32}"/>
    <cellStyle name="Comma 3 27 12" xfId="49184" xr:uid="{2B1E6267-AD8A-4565-BF6C-11B2D7B08917}"/>
    <cellStyle name="Comma 3 27 13" xfId="49307" xr:uid="{6CA7CAC1-6361-491E-B503-54A53B9DF131}"/>
    <cellStyle name="Comma 3 27 14" xfId="49464" xr:uid="{5DF85264-C374-469A-A3F7-C2F91C23217E}"/>
    <cellStyle name="Comma 3 27 15" xfId="49551" xr:uid="{F68C0945-5C73-429E-B6AE-27ABC64A87D6}"/>
    <cellStyle name="Comma 3 27 16" xfId="49859" xr:uid="{3D04759B-3B01-46DC-9140-3131BDC6D2A7}"/>
    <cellStyle name="Comma 3 27 2" xfId="1343" xr:uid="{7FB71E51-3E6A-4F42-9E5A-2ECC5B0F07A9}"/>
    <cellStyle name="Comma 3 27 2 2" xfId="9166" xr:uid="{8762217F-3DF9-43FA-8FD8-CCE363429414}"/>
    <cellStyle name="Comma 3 27 2 2 2" xfId="23782" xr:uid="{06FAF9CE-A9ED-4C6B-B0CC-7244E1E389B3}"/>
    <cellStyle name="Comma 3 27 2 2 3" xfId="40734" xr:uid="{66F70020-AAEF-4BB0-AB16-4B31620EB792}"/>
    <cellStyle name="Comma 3 27 2 2 4" xfId="44592" xr:uid="{72ADA690-B729-4B76-A457-63D83EA36BAC}"/>
    <cellStyle name="Comma 3 27 2 2 5" xfId="46231" xr:uid="{5615B31D-AFB9-47EB-A201-585C7440415C}"/>
    <cellStyle name="Comma 3 27 2 2 6" xfId="47896" xr:uid="{5EAFD759-5A71-4D97-9121-04CE7D789A75}"/>
    <cellStyle name="Comma 3 27 2 3" xfId="10233" xr:uid="{400C672A-9D74-406A-B4AE-92FF1661486F}"/>
    <cellStyle name="Comma 3 27 2 3 2" xfId="24596" xr:uid="{7D5FB94F-7A72-4A92-A817-F7B721DA6D9B}"/>
    <cellStyle name="Comma 3 27 2 3 3" xfId="41703" xr:uid="{3B1C5AF2-FBBE-4A63-B089-E1F2A47CE59B}"/>
    <cellStyle name="Comma 3 27 2 3 4" xfId="45152" xr:uid="{C77EDB79-282F-42F8-B7D0-D9B9F707BC39}"/>
    <cellStyle name="Comma 3 27 2 3 5" xfId="46791" xr:uid="{474D10E4-F138-4003-BC04-D6E413A1069B}"/>
    <cellStyle name="Comma 3 27 2 3 6" xfId="48456" xr:uid="{E364D770-74E0-471C-9717-611FFB5019EC}"/>
    <cellStyle name="Comma 3 27 2 4" xfId="10856" xr:uid="{138368A6-761E-4742-BB39-E654D2906ABE}"/>
    <cellStyle name="Comma 3 27 2 4 2" xfId="25093" xr:uid="{CF81EFD3-4E35-49EB-9D2A-5A656EFF5A0F}"/>
    <cellStyle name="Comma 3 27 2 5" xfId="11707" xr:uid="{6797641F-E747-4546-8E72-31434DA99504}"/>
    <cellStyle name="Comma 3 27 2 6" xfId="25934" xr:uid="{66F7BDF6-541D-428E-ACE7-79F7DE7A595D}"/>
    <cellStyle name="Comma 3 27 2 7" xfId="44298" xr:uid="{6FEC7ECF-2360-431A-BBDB-18EE487AAA3E}"/>
    <cellStyle name="Comma 3 27 2 8" xfId="45937" xr:uid="{0E85487C-F674-4FF8-AF49-F6747B2936E1}"/>
    <cellStyle name="Comma 3 27 2 9" xfId="47602" xr:uid="{6C4A52C5-A1E4-43E4-9591-850B185AA118}"/>
    <cellStyle name="Comma 3 27 3" xfId="9000" xr:uid="{0DDC2569-36DE-4C1D-815B-D25C3FF8CB25}"/>
    <cellStyle name="Comma 3 27 3 2" xfId="11618" xr:uid="{62DFA093-ECEF-487D-8746-A771D4BB2B2F}"/>
    <cellStyle name="Comma 3 27 3 2 2" xfId="41313" xr:uid="{91395B01-8CD0-4787-AC6F-D00F49EC2957}"/>
    <cellStyle name="Comma 3 27 3 2 3" xfId="44985" xr:uid="{AC172DC6-36AE-490D-9E42-BD53E1D9109C}"/>
    <cellStyle name="Comma 3 27 3 2 4" xfId="46624" xr:uid="{F73C8474-EEBA-44DE-B983-B7C647E287C9}"/>
    <cellStyle name="Comma 3 27 3 2 5" xfId="48289" xr:uid="{43FA494F-0281-4340-96C7-F7E76A71DCF1}"/>
    <cellStyle name="Comma 3 27 3 3" xfId="40234" xr:uid="{28F61281-78EC-4D0C-A0D3-0A51454AED83}"/>
    <cellStyle name="Comma 3 27 3 4" xfId="44211" xr:uid="{6261D4BE-8646-490C-8994-62E9B2B89BD6}"/>
    <cellStyle name="Comma 3 27 3 5" xfId="45850" xr:uid="{C51B0928-B98F-4EFA-A342-DA80B373E98F}"/>
    <cellStyle name="Comma 3 27 3 6" xfId="47515" xr:uid="{0A5EAB7F-AAC3-421C-BB3C-A0B5302EC1C4}"/>
    <cellStyle name="Comma 3 27 4" xfId="10234" xr:uid="{FAAB2B8F-9B19-4622-9080-78D8848DA8E8}"/>
    <cellStyle name="Comma 3 27 4 2" xfId="24597" xr:uid="{DD035B68-E48E-49DA-99CE-FF766E077CC4}"/>
    <cellStyle name="Comma 3 27 4 3" xfId="40325" xr:uid="{F0D565BC-0920-4A28-8324-7EDC80880E79}"/>
    <cellStyle name="Comma 3 27 4 4" xfId="44383" xr:uid="{2B9D1525-E81C-40E9-B5F3-50D52AE96676}"/>
    <cellStyle name="Comma 3 27 4 5" xfId="46022" xr:uid="{8EBA726D-2752-4E04-BE54-9D753C7F2E1E}"/>
    <cellStyle name="Comma 3 27 4 6" xfId="47687" xr:uid="{C4AADFFD-E9F4-49D5-8E9E-F717BBA7CADB}"/>
    <cellStyle name="Comma 3 27 5" xfId="10690" xr:uid="{4648E81E-2546-4419-AAF6-220ADDDBDDCC}"/>
    <cellStyle name="Comma 3 27 5 2" xfId="24969" xr:uid="{FC369BC0-E3D1-4C68-BE59-D2C3597E63FC}"/>
    <cellStyle name="Comma 3 27 5 3" xfId="41196" xr:uid="{B8DCC0B1-B400-49E2-A163-715399817479}"/>
    <cellStyle name="Comma 3 27 5 4" xfId="44872" xr:uid="{06F64498-7173-403A-BEB2-FA994DF33945}"/>
    <cellStyle name="Comma 3 27 5 5" xfId="46511" xr:uid="{20714E3B-C38E-40AF-AF8D-C49E3B460852}"/>
    <cellStyle name="Comma 3 27 5 6" xfId="48176" xr:uid="{D58BACE3-4ACA-4002-8DFD-9A167B346EBF}"/>
    <cellStyle name="Comma 3 27 6" xfId="11519" xr:uid="{1C39EEB1-A77D-460D-AB0D-695A2FB84C07}"/>
    <cellStyle name="Comma 3 27 7" xfId="25768" xr:uid="{FCE050AC-4E78-4762-A903-7A4D75C22CE2}"/>
    <cellStyle name="Comma 3 27 8" xfId="44126" xr:uid="{385527DF-C419-48EA-B7FB-3956C5DAA2F2}"/>
    <cellStyle name="Comma 3 27 9" xfId="45765" xr:uid="{2D4ECC99-04D4-43D9-94EC-84BE4EDE6086}"/>
    <cellStyle name="Comma 3 28" xfId="75" xr:uid="{78582BFF-ECD9-4CE5-846D-336586B2E63B}"/>
    <cellStyle name="Comma 3 28 10" xfId="47436" xr:uid="{9F782B8D-8F31-42B4-96FB-78650A06717F}"/>
    <cellStyle name="Comma 3 28 11" xfId="49079" xr:uid="{BC048BD2-CD01-488E-B9F2-B96C04D364BC}"/>
    <cellStyle name="Comma 3 28 12" xfId="49185" xr:uid="{5AF7F618-BA19-4AA0-BFAD-5D6FAF83761B}"/>
    <cellStyle name="Comma 3 28 13" xfId="49308" xr:uid="{078D4803-5E89-43CE-A11E-399E67B3E1C9}"/>
    <cellStyle name="Comma 3 28 14" xfId="49470" xr:uid="{E4F6E7E8-3DC8-4B28-904A-886E5BB366B3}"/>
    <cellStyle name="Comma 3 28 15" xfId="49557" xr:uid="{33890D3E-8EF8-413D-BE64-8288533F9933}"/>
    <cellStyle name="Comma 3 28 16" xfId="49860" xr:uid="{05203DCF-1558-4046-9048-3B4FD1B54282}"/>
    <cellStyle name="Comma 3 28 2" xfId="1349" xr:uid="{74778BF2-F806-4DD5-8DF2-F0FF15676154}"/>
    <cellStyle name="Comma 3 28 2 2" xfId="9172" xr:uid="{69C4B6A1-A0D0-4614-9EE8-FFE7E21F1599}"/>
    <cellStyle name="Comma 3 28 2 2 2" xfId="23788" xr:uid="{418FE956-2F23-49BC-B812-B411374126A8}"/>
    <cellStyle name="Comma 3 28 2 2 3" xfId="40740" xr:uid="{0FAA38F4-0CFF-471A-90F5-FBEB3901F127}"/>
    <cellStyle name="Comma 3 28 2 2 4" xfId="44598" xr:uid="{260AC9F1-8F0B-4D3C-8348-3B80A3C647D2}"/>
    <cellStyle name="Comma 3 28 2 2 5" xfId="46237" xr:uid="{B9BEA8E2-52E9-41C1-AEB7-288177A153BF}"/>
    <cellStyle name="Comma 3 28 2 2 6" xfId="47902" xr:uid="{E37C14E9-0BC3-468A-B33C-508E10EAF7C2}"/>
    <cellStyle name="Comma 3 28 2 3" xfId="10235" xr:uid="{DC2042D3-DABC-4D4D-BC4D-DB2A9E72E7E8}"/>
    <cellStyle name="Comma 3 28 2 3 2" xfId="24598" xr:uid="{D31D4A3E-79C2-4044-B286-345607A4B466}"/>
    <cellStyle name="Comma 3 28 2 3 3" xfId="41709" xr:uid="{8347DDA1-51CD-443C-AEB5-1539574B4CBE}"/>
    <cellStyle name="Comma 3 28 2 3 4" xfId="45158" xr:uid="{2F0AA2F0-4FF0-4397-8E6D-AD1D0326FCD3}"/>
    <cellStyle name="Comma 3 28 2 3 5" xfId="46797" xr:uid="{528820EA-53FB-4893-8AD7-97C6251B0E9E}"/>
    <cellStyle name="Comma 3 28 2 3 6" xfId="48462" xr:uid="{6558B7F7-785C-480B-A36E-71D52E49B28A}"/>
    <cellStyle name="Comma 3 28 2 4" xfId="10862" xr:uid="{136485A9-8C65-4F36-8EF3-AAD58237ACD8}"/>
    <cellStyle name="Comma 3 28 2 4 2" xfId="25099" xr:uid="{C312F77A-9150-41E8-9D6C-58D768442805}"/>
    <cellStyle name="Comma 3 28 2 5" xfId="11713" xr:uid="{372DB623-0CC0-4F20-9A01-83F30E2DBCD9}"/>
    <cellStyle name="Comma 3 28 2 6" xfId="25940" xr:uid="{306B17A2-2464-4C72-BB28-3CB9ED98BBE0}"/>
    <cellStyle name="Comma 3 28 2 7" xfId="44304" xr:uid="{29E6A75E-263E-4B89-96DC-347DA5010F0F}"/>
    <cellStyle name="Comma 3 28 2 8" xfId="45943" xr:uid="{D2761B0A-F5FA-4DD9-9CB9-390D8AD34D85}"/>
    <cellStyle name="Comma 3 28 2 9" xfId="47608" xr:uid="{D1732857-E773-4AD4-B2C2-1E0DC8197BAF}"/>
    <cellStyle name="Comma 3 28 3" xfId="9006" xr:uid="{53D7F1BA-6A3F-43DA-8509-928FAAA158DC}"/>
    <cellStyle name="Comma 3 28 3 2" xfId="11624" xr:uid="{1784852A-F7D3-4DB6-8E9B-00AB4E6C6284}"/>
    <cellStyle name="Comma 3 28 3 2 2" xfId="41319" xr:uid="{025C6CC7-99D1-4CA1-81F0-B498B6CF8C9C}"/>
    <cellStyle name="Comma 3 28 3 2 3" xfId="44991" xr:uid="{B5E103E4-0F49-4D7B-A150-575EE953372E}"/>
    <cellStyle name="Comma 3 28 3 2 4" xfId="46630" xr:uid="{52079549-6007-4ADE-9B11-5F6D6B892F0E}"/>
    <cellStyle name="Comma 3 28 3 2 5" xfId="48295" xr:uid="{51CF34C1-7E75-47D0-B702-82975657B195}"/>
    <cellStyle name="Comma 3 28 3 3" xfId="40240" xr:uid="{05D6744F-2FD5-4E90-A100-31DE2F66C67F}"/>
    <cellStyle name="Comma 3 28 3 4" xfId="44217" xr:uid="{05A14E40-C226-49AC-B443-BDE9AA35909E}"/>
    <cellStyle name="Comma 3 28 3 5" xfId="45856" xr:uid="{C1EDBB78-AAA3-41DA-B6DB-FDF2A6C341DB}"/>
    <cellStyle name="Comma 3 28 3 6" xfId="47521" xr:uid="{66FAF06A-D527-493A-B3F8-87EB00ECB543}"/>
    <cellStyle name="Comma 3 28 4" xfId="10236" xr:uid="{B6BD8B67-AC28-4A5F-94BF-39C79A2F223C}"/>
    <cellStyle name="Comma 3 28 4 2" xfId="24599" xr:uid="{5238D59F-64EB-426C-ADAB-07CD15FE0B1B}"/>
    <cellStyle name="Comma 3 28 4 3" xfId="40331" xr:uid="{3E19D3CC-C2FB-4D05-A307-A9E73154D6E3}"/>
    <cellStyle name="Comma 3 28 4 4" xfId="44389" xr:uid="{1A10E0E4-9460-4D3A-9247-81B215FDECB3}"/>
    <cellStyle name="Comma 3 28 4 5" xfId="46028" xr:uid="{1656CA1C-865F-416A-906A-5270F87249A9}"/>
    <cellStyle name="Comma 3 28 4 6" xfId="47693" xr:uid="{244DD859-71FB-4611-AC39-4E2EA42B4D9B}"/>
    <cellStyle name="Comma 3 28 5" xfId="10696" xr:uid="{3FF412B0-6EE3-48CD-823F-DB8DA556EBB5}"/>
    <cellStyle name="Comma 3 28 5 2" xfId="24975" xr:uid="{7DDB4642-3231-403F-B64D-2F2F7B831225}"/>
    <cellStyle name="Comma 3 28 5 3" xfId="41202" xr:uid="{4B7435DC-6A3C-4A98-9B6D-9C48EAB5DC1C}"/>
    <cellStyle name="Comma 3 28 5 4" xfId="44878" xr:uid="{088B57C0-B35A-4496-BFAA-061C2EDF5DE8}"/>
    <cellStyle name="Comma 3 28 5 5" xfId="46517" xr:uid="{C2647ADE-3C01-4414-A7F7-B731EB6FDB4B}"/>
    <cellStyle name="Comma 3 28 5 6" xfId="48182" xr:uid="{82A781B9-1F81-47D5-B466-A56B2AE6383F}"/>
    <cellStyle name="Comma 3 28 6" xfId="11525" xr:uid="{DD8D6F90-D169-4C3B-8CAD-A7AAE85C9BFF}"/>
    <cellStyle name="Comma 3 28 7" xfId="25774" xr:uid="{FAF22154-9395-4BCB-94B9-6484FEEFA5E3}"/>
    <cellStyle name="Comma 3 28 8" xfId="44132" xr:uid="{00C6B0E6-E2B7-4AAA-B724-4767346A4564}"/>
    <cellStyle name="Comma 3 28 9" xfId="45771" xr:uid="{BD0209E1-C983-4245-930E-14C093482B5E}"/>
    <cellStyle name="Comma 3 29" xfId="77" xr:uid="{10717C87-BA6D-42B5-A4FD-0A88E103B37F}"/>
    <cellStyle name="Comma 3 29 10" xfId="47438" xr:uid="{79A7305A-2C62-4853-9AA6-06E8868B8681}"/>
    <cellStyle name="Comma 3 29 11" xfId="49080" xr:uid="{6352FD64-6188-4E64-A2BB-17CBCA0A9F16}"/>
    <cellStyle name="Comma 3 29 12" xfId="49186" xr:uid="{FF129234-6CB4-4EDE-A434-F931CCB859DD}"/>
    <cellStyle name="Comma 3 29 13" xfId="49309" xr:uid="{3A2CAAB6-1A66-4AD6-B5F8-A8DCF0BEFA84}"/>
    <cellStyle name="Comma 3 29 14" xfId="49472" xr:uid="{1A10C257-85B0-4EA8-82B2-2D3A30C29026}"/>
    <cellStyle name="Comma 3 29 15" xfId="49559" xr:uid="{653F54A1-8771-48F9-BA58-2A8E5E878344}"/>
    <cellStyle name="Comma 3 29 16" xfId="49861" xr:uid="{2F868D25-2C38-4018-AB57-DAA12E22775A}"/>
    <cellStyle name="Comma 3 29 2" xfId="1351" xr:uid="{CC116664-FB59-47FE-A019-C5B219DBD3C6}"/>
    <cellStyle name="Comma 3 29 2 2" xfId="9174" xr:uid="{351EA47B-4C59-48A5-BE42-E78AF9E0ACB9}"/>
    <cellStyle name="Comma 3 29 2 2 2" xfId="23790" xr:uid="{C473902C-DF58-4A3C-BAD9-43ECF4E62D2E}"/>
    <cellStyle name="Comma 3 29 2 2 3" xfId="40742" xr:uid="{99E56F62-B298-4974-AF5C-5B091D31F0A6}"/>
    <cellStyle name="Comma 3 29 2 2 4" xfId="44600" xr:uid="{3735BF87-4444-4985-88B4-599A321F8B58}"/>
    <cellStyle name="Comma 3 29 2 2 5" xfId="46239" xr:uid="{33963ABE-C81A-4541-8C8A-4366D9DB7177}"/>
    <cellStyle name="Comma 3 29 2 2 6" xfId="47904" xr:uid="{85A01006-BED5-4C18-A05D-FD04936D9F54}"/>
    <cellStyle name="Comma 3 29 2 3" xfId="10237" xr:uid="{3BE04968-CBCB-4EAB-9D6C-9575D9E80B9C}"/>
    <cellStyle name="Comma 3 29 2 3 2" xfId="24600" xr:uid="{B97358E1-218D-45B7-AF68-FAAC22B335A8}"/>
    <cellStyle name="Comma 3 29 2 3 3" xfId="41711" xr:uid="{C273E2DD-C5FC-42EC-B8DD-C84F73135E37}"/>
    <cellStyle name="Comma 3 29 2 3 4" xfId="45160" xr:uid="{E7CEB459-8186-405A-A834-34427F26DB22}"/>
    <cellStyle name="Comma 3 29 2 3 5" xfId="46799" xr:uid="{D3CC67B0-25CC-4242-B1AF-26131B52E276}"/>
    <cellStyle name="Comma 3 29 2 3 6" xfId="48464" xr:uid="{3D8DB0A3-55DD-41E9-B24A-CFF9B8D9B339}"/>
    <cellStyle name="Comma 3 29 2 4" xfId="10864" xr:uid="{8DEADB09-75CB-43D5-B8E8-8A611CC65B7A}"/>
    <cellStyle name="Comma 3 29 2 4 2" xfId="25101" xr:uid="{B39F2C5B-A609-4F74-B833-C303F985E8A9}"/>
    <cellStyle name="Comma 3 29 2 5" xfId="11715" xr:uid="{19280C8D-173B-4A52-946C-FCBFA7326EA0}"/>
    <cellStyle name="Comma 3 29 2 6" xfId="25942" xr:uid="{A15DD5A1-CE98-4CD5-9636-85A0032855B9}"/>
    <cellStyle name="Comma 3 29 2 7" xfId="44306" xr:uid="{F59A0869-15E2-4596-8B2F-C3DCD12B7513}"/>
    <cellStyle name="Comma 3 29 2 8" xfId="45945" xr:uid="{879114C5-31E4-422A-A045-633DCBBF5812}"/>
    <cellStyle name="Comma 3 29 2 9" xfId="47610" xr:uid="{84CFCBFE-5EF7-4539-91BA-C7CDEE6FB9BF}"/>
    <cellStyle name="Comma 3 29 3" xfId="9008" xr:uid="{89105B60-DC36-4339-8000-20FAF5CD5128}"/>
    <cellStyle name="Comma 3 29 3 2" xfId="11626" xr:uid="{B575282D-FD7B-4EBB-9053-16D3363EE6DE}"/>
    <cellStyle name="Comma 3 29 3 2 2" xfId="41321" xr:uid="{E8DE1170-2553-4EDE-8E98-959AC0B5B561}"/>
    <cellStyle name="Comma 3 29 3 2 3" xfId="44993" xr:uid="{63B6DE9C-AA95-4DAA-82FE-F7FCB49D9247}"/>
    <cellStyle name="Comma 3 29 3 2 4" xfId="46632" xr:uid="{571C22D2-B237-456D-8E8A-C24A864F8BBF}"/>
    <cellStyle name="Comma 3 29 3 2 5" xfId="48297" xr:uid="{57C8B5D9-09FD-4873-AA0A-B36EDAF50DC8}"/>
    <cellStyle name="Comma 3 29 3 3" xfId="40242" xr:uid="{C667EC60-9200-41BA-9F75-66F16B4E42CD}"/>
    <cellStyle name="Comma 3 29 3 4" xfId="44219" xr:uid="{D1DF2015-043D-46ED-BBCB-79F60CD1511F}"/>
    <cellStyle name="Comma 3 29 3 5" xfId="45858" xr:uid="{224946A6-B9E0-46CD-8C00-56ADAE231794}"/>
    <cellStyle name="Comma 3 29 3 6" xfId="47523" xr:uid="{CCA1AC46-2992-4481-8E32-7BB326754F6A}"/>
    <cellStyle name="Comma 3 29 4" xfId="10238" xr:uid="{F9189998-491D-43A2-A1B3-935C3DFC145F}"/>
    <cellStyle name="Comma 3 29 4 2" xfId="24601" xr:uid="{2F7FC098-5270-4DD1-AD82-64DA4ECF81F1}"/>
    <cellStyle name="Comma 3 29 4 3" xfId="40333" xr:uid="{C430777D-B039-4E5D-AFEB-859A09E77805}"/>
    <cellStyle name="Comma 3 29 4 4" xfId="44391" xr:uid="{1156D770-079E-4461-9AC0-C63BDC07369B}"/>
    <cellStyle name="Comma 3 29 4 5" xfId="46030" xr:uid="{63D444A6-6C71-41D7-8ED1-AC5BEA40759E}"/>
    <cellStyle name="Comma 3 29 4 6" xfId="47695" xr:uid="{5B9BE7EC-FD01-44F8-9729-14AC6B83AE8F}"/>
    <cellStyle name="Comma 3 29 5" xfId="10698" xr:uid="{451DCA2C-7138-4588-AAB9-A0CEC0674AF0}"/>
    <cellStyle name="Comma 3 29 5 2" xfId="24977" xr:uid="{2394C42A-9F29-468F-8780-01F4C20363EB}"/>
    <cellStyle name="Comma 3 29 5 3" xfId="41204" xr:uid="{DC669021-3378-4233-9562-CA1D38C9DDAA}"/>
    <cellStyle name="Comma 3 29 5 4" xfId="44880" xr:uid="{73144F59-D334-414C-8F6F-94A13181BC2A}"/>
    <cellStyle name="Comma 3 29 5 5" xfId="46519" xr:uid="{4F34A1EA-6C68-4522-BE03-CD3EC5EEFAD6}"/>
    <cellStyle name="Comma 3 29 5 6" xfId="48184" xr:uid="{D2FD1631-869F-42B5-850C-D272AE0675E1}"/>
    <cellStyle name="Comma 3 29 6" xfId="11527" xr:uid="{6489A47C-FB63-400D-966F-8BF58A5ECB51}"/>
    <cellStyle name="Comma 3 29 7" xfId="25776" xr:uid="{7AA18615-138C-4606-A7D8-D48B8D4A6D2A}"/>
    <cellStyle name="Comma 3 29 8" xfId="44134" xr:uid="{00F0C8FD-3F3E-4E1D-B240-2013970E0943}"/>
    <cellStyle name="Comma 3 29 9" xfId="45773" xr:uid="{C8D52302-0BCC-4B65-8096-CDFD2AB45215}"/>
    <cellStyle name="Comma 3 3" xfId="23" xr:uid="{9F78475B-504F-4370-AA42-EC53077E7025}"/>
    <cellStyle name="Comma 3 3 10" xfId="47386" xr:uid="{4E177D12-801C-4FDC-B973-BEB2E979F715}"/>
    <cellStyle name="Comma 3 3 11" xfId="49081" xr:uid="{B14813EC-F4D5-4E52-9F2B-CDE35C3A79FC}"/>
    <cellStyle name="Comma 3 3 12" xfId="49187" xr:uid="{8B638556-FA1B-4FA2-8051-5C4EA4284392}"/>
    <cellStyle name="Comma 3 3 13" xfId="49310" xr:uid="{244BCC9A-B796-4785-AC6D-3E2FFAFB3988}"/>
    <cellStyle name="Comma 3 3 14" xfId="49420" xr:uid="{608A53AB-D377-4F6E-9383-81B37C43E52C}"/>
    <cellStyle name="Comma 3 3 15" xfId="49507" xr:uid="{8A55EDDE-AB4F-47D5-BC71-1EEE2576AA2E}"/>
    <cellStyle name="Comma 3 3 16" xfId="49862" xr:uid="{72FD909C-A314-4407-A430-8EBBD71C949E}"/>
    <cellStyle name="Comma 3 3 2" xfId="1299" xr:uid="{0787F2BA-57EF-4C62-80E5-87152DC70FEE}"/>
    <cellStyle name="Comma 3 3 2 2" xfId="9122" xr:uid="{00B70DCB-7FAF-4BB8-81D3-8F4F27678E7A}"/>
    <cellStyle name="Comma 3 3 2 2 2" xfId="23738" xr:uid="{49621AA1-7E41-47E2-81CF-36F4FD1F052D}"/>
    <cellStyle name="Comma 3 3 2 2 3" xfId="40690" xr:uid="{748E7731-B4F4-45BA-8DAE-D6A39FFC58E5}"/>
    <cellStyle name="Comma 3 3 2 2 4" xfId="44548" xr:uid="{9EC09F32-9DF8-4FEA-B1B5-79CAA21F52AD}"/>
    <cellStyle name="Comma 3 3 2 2 5" xfId="46187" xr:uid="{12235F68-B552-4051-B720-0B0FDB3D1E23}"/>
    <cellStyle name="Comma 3 3 2 2 6" xfId="47852" xr:uid="{2C6C6A96-02B4-49C3-A854-C2A47A52E4F3}"/>
    <cellStyle name="Comma 3 3 2 3" xfId="10239" xr:uid="{EE95BBA6-823F-439F-8CED-EE5939AFCB14}"/>
    <cellStyle name="Comma 3 3 2 3 2" xfId="24602" xr:uid="{0A0AC98A-26F9-4E0F-B731-A86618A97B09}"/>
    <cellStyle name="Comma 3 3 2 3 3" xfId="41659" xr:uid="{9F8FEC0A-16CF-4C9D-AAB3-7FF1CC0A0076}"/>
    <cellStyle name="Comma 3 3 2 3 4" xfId="45108" xr:uid="{CE3EA4E6-F3DB-4A44-8794-8DB0FAA3D497}"/>
    <cellStyle name="Comma 3 3 2 3 5" xfId="46747" xr:uid="{171D8EB1-36FC-49D7-B0D6-9C77BF28A711}"/>
    <cellStyle name="Comma 3 3 2 3 6" xfId="48412" xr:uid="{9BF1D746-36F2-475E-B62E-100673124F97}"/>
    <cellStyle name="Comma 3 3 2 4" xfId="10812" xr:uid="{7C497ADE-2EDE-4BAF-B569-8755E31415C1}"/>
    <cellStyle name="Comma 3 3 2 4 2" xfId="25049" xr:uid="{55E8FDA5-36B6-46A0-8ACD-D9252406ECBC}"/>
    <cellStyle name="Comma 3 3 2 5" xfId="11663" xr:uid="{827BB2FA-B73E-413A-B96F-EC96F87B2A4F}"/>
    <cellStyle name="Comma 3 3 2 6" xfId="25890" xr:uid="{16604E58-4C7E-4B9C-87FB-1BBCE41C2444}"/>
    <cellStyle name="Comma 3 3 2 7" xfId="44254" xr:uid="{88B5B2C3-3F43-4D88-AC6F-C769AF1406C0}"/>
    <cellStyle name="Comma 3 3 2 8" xfId="45893" xr:uid="{A536D5A3-258A-4B9C-98B7-FC0F12142E5C}"/>
    <cellStyle name="Comma 3 3 2 9" xfId="47558" xr:uid="{981D55E1-854A-4200-A092-301D0F6BDCA2}"/>
    <cellStyle name="Comma 3 3 3" xfId="8956" xr:uid="{1B10AFDD-3ADE-4835-AC4E-92861BA04ED9}"/>
    <cellStyle name="Comma 3 3 3 2" xfId="11574" xr:uid="{879683AB-DF1F-427D-A7D6-8E2D77F6F8CA}"/>
    <cellStyle name="Comma 3 3 3 2 2" xfId="41269" xr:uid="{1855DF3B-4848-431E-97F2-FEAF773FFE10}"/>
    <cellStyle name="Comma 3 3 3 2 3" xfId="44941" xr:uid="{C936AB1F-8F67-4988-A92C-AD48412E6305}"/>
    <cellStyle name="Comma 3 3 3 2 4" xfId="46580" xr:uid="{ED7F4C60-20AD-49CB-8EAB-2E26E5ECE7C0}"/>
    <cellStyle name="Comma 3 3 3 2 5" xfId="48245" xr:uid="{143D5569-57CB-4E22-B80C-AC71F859E86C}"/>
    <cellStyle name="Comma 3 3 3 3" xfId="40190" xr:uid="{519CD91C-8029-4A2E-8679-FC92C851266B}"/>
    <cellStyle name="Comma 3 3 3 4" xfId="44167" xr:uid="{02A3A1CA-8B8F-4450-A00F-3A6BE439F517}"/>
    <cellStyle name="Comma 3 3 3 5" xfId="45806" xr:uid="{2DA806EF-E138-4539-9250-2FAE67D1DA3F}"/>
    <cellStyle name="Comma 3 3 3 6" xfId="47471" xr:uid="{147F028B-1F3B-41D4-AC3C-6F25E8049FDE}"/>
    <cellStyle name="Comma 3 3 4" xfId="10240" xr:uid="{384F45EF-5B06-43DD-908A-81749B12463F}"/>
    <cellStyle name="Comma 3 3 4 2" xfId="24603" xr:uid="{8D5E987F-6D76-4B09-86C5-08E0559EBD90}"/>
    <cellStyle name="Comma 3 3 4 3" xfId="40281" xr:uid="{33913F3E-E512-4F39-B84D-2E00F1268D18}"/>
    <cellStyle name="Comma 3 3 4 4" xfId="44339" xr:uid="{04C5B3D2-4770-4281-9BF7-34BBE63DBFA9}"/>
    <cellStyle name="Comma 3 3 4 5" xfId="45978" xr:uid="{1AE4F9F0-833C-444E-866A-69291FBB890D}"/>
    <cellStyle name="Comma 3 3 4 6" xfId="47643" xr:uid="{24A681AB-3912-46B0-97A2-C3C6E1061081}"/>
    <cellStyle name="Comma 3 3 5" xfId="10646" xr:uid="{7EAD5A9A-B987-429C-B89D-9726FEBFE8E7}"/>
    <cellStyle name="Comma 3 3 5 2" xfId="24925" xr:uid="{F3D94B26-741D-45BD-AF3C-DCE030418EBB}"/>
    <cellStyle name="Comma 3 3 5 3" xfId="41152" xr:uid="{2E373AAC-2503-4C68-BACE-D759896BA92F}"/>
    <cellStyle name="Comma 3 3 5 4" xfId="44828" xr:uid="{8DC6B543-89ED-45AE-8316-A9988E295EE2}"/>
    <cellStyle name="Comma 3 3 5 5" xfId="46467" xr:uid="{56553BA0-668B-480B-94AA-EF1E2F42748D}"/>
    <cellStyle name="Comma 3 3 5 6" xfId="48132" xr:uid="{EA2D0327-723E-4CE7-AF91-C910DA4E26EA}"/>
    <cellStyle name="Comma 3 3 6" xfId="11474" xr:uid="{9FAE7A8D-A5AB-49AA-92B4-ADF87D75ACF2}"/>
    <cellStyle name="Comma 3 3 7" xfId="25724" xr:uid="{EF5FA00F-B6AC-4424-98D2-F4252295E43E}"/>
    <cellStyle name="Comma 3 3 8" xfId="44082" xr:uid="{3F235291-7873-44F5-ACA8-E6A216911056}"/>
    <cellStyle name="Comma 3 3 9" xfId="45721" xr:uid="{5346D3A5-223E-4585-8B62-FD6CE5207534}"/>
    <cellStyle name="Comma 3 30" xfId="80" xr:uid="{2ADFE330-DC9E-4B2B-B9DC-C44E5E50B947}"/>
    <cellStyle name="Comma 3 30 10" xfId="9010" xr:uid="{93746227-98FB-4113-83DF-1B391DFC7AE3}"/>
    <cellStyle name="Comma 3 30 10 2" xfId="12728" xr:uid="{640C550C-1B95-4E27-8E27-48B96E41CB6A}"/>
    <cellStyle name="Comma 3 30 10 2 2" xfId="29211" xr:uid="{AE663F71-1793-4246-87A8-CC044704302B}"/>
    <cellStyle name="Comma 3 30 10 3" xfId="35815" xr:uid="{9C5E588F-2138-4B1B-B2AC-65CCE1C3D819}"/>
    <cellStyle name="Comma 3 30 10 4" xfId="26527" xr:uid="{61B96BDB-F3A8-42E5-801C-AC7FA67A1D8D}"/>
    <cellStyle name="Comma 3 30 10 5" xfId="44882" xr:uid="{3CB6C027-BDC7-4806-85C1-778AA2BADD88}"/>
    <cellStyle name="Comma 3 30 10 6" xfId="46521" xr:uid="{8B3F525A-1AA3-40C0-A573-26940E631897}"/>
    <cellStyle name="Comma 3 30 10 7" xfId="48186" xr:uid="{5FFD0417-E1BC-4CCD-AF17-A249EE0D8924}"/>
    <cellStyle name="Comma 3 30 11" xfId="10241" xr:uid="{EBFD0278-04FC-42A2-8614-61BABD755AD4}"/>
    <cellStyle name="Comma 3 30 11 2" xfId="13667" xr:uid="{479529AD-9A98-400D-BC0E-18B0C668BD73}"/>
    <cellStyle name="Comma 3 30 11 2 2" xfId="30150" xr:uid="{7245FBD4-AB3C-47CB-92F8-99D0F7818C41}"/>
    <cellStyle name="Comma 3 30 11 3" xfId="36753" xr:uid="{454798AA-D662-4C44-A2BC-61CBF874FCFD}"/>
    <cellStyle name="Comma 3 30 11 4" xfId="26719" xr:uid="{933B0263-368E-4222-A8DD-38AA84E3C050}"/>
    <cellStyle name="Comma 3 30 11 5" xfId="45606" xr:uid="{707643EA-ED29-4957-915B-A9E700EBE1F4}"/>
    <cellStyle name="Comma 3 30 11 6" xfId="47245" xr:uid="{37EA8441-A409-443D-90EB-687D14A33378}"/>
    <cellStyle name="Comma 3 30 11 7" xfId="48910" xr:uid="{EE09968D-8EEF-44AB-8889-C1F0333012F3}"/>
    <cellStyle name="Comma 3 30 12" xfId="10700" xr:uid="{F2B49AF7-DB25-4915-945F-B5BE7C1641DC}"/>
    <cellStyle name="Comma 3 30 12 2" xfId="14606" xr:uid="{77AADEF5-285C-415D-A4C6-AF808C8A712C}"/>
    <cellStyle name="Comma 3 30 12 2 2" xfId="31089" xr:uid="{1E5B8125-5FB4-4B6B-81B4-D332843C83F8}"/>
    <cellStyle name="Comma 3 30 12 3" xfId="37692" xr:uid="{9FDD6E8B-2CC4-44FA-86C9-B1F2C9CE7A0B}"/>
    <cellStyle name="Comma 3 30 12 4" xfId="26911" xr:uid="{B0F4907A-1FB1-4C99-93A7-5AF78B9622D5}"/>
    <cellStyle name="Comma 3 30 13" xfId="11530" xr:uid="{230F71E3-7092-4574-A676-9002B334591A}"/>
    <cellStyle name="Comma 3 30 13 2" xfId="32028" xr:uid="{B7354723-6DF6-4DFE-9E93-AFB6469A466D}"/>
    <cellStyle name="Comma 3 30 13 3" xfId="38631" xr:uid="{3EFBD208-F8AE-46A6-9FCC-42F5B70DA517}"/>
    <cellStyle name="Comma 3 30 13 4" xfId="27103" xr:uid="{2AFDE5D9-0513-4280-963E-74FEA073E117}"/>
    <cellStyle name="Comma 3 30 14" xfId="16294" xr:uid="{BC718544-DE7E-42BD-B67B-5DF7C7981D44}"/>
    <cellStyle name="Comma 3 30 14 2" xfId="32967" xr:uid="{B3CFF2B2-0837-4BC3-AF3B-BC7A66C81D5E}"/>
    <cellStyle name="Comma 3 30 14 3" xfId="39570" xr:uid="{6DCD4F26-EA1C-4DE7-BAD3-0E7CC2E0796F}"/>
    <cellStyle name="Comma 3 30 14 4" xfId="27295" xr:uid="{C2DE5BC6-06CB-4360-87D0-992A6DAC1D66}"/>
    <cellStyle name="Comma 3 30 15" xfId="27490" xr:uid="{BAD29B54-99E7-4CA4-8710-670FC3E6FA86}"/>
    <cellStyle name="Comma 3 30 16" xfId="27856" xr:uid="{6C98E878-33A6-40F5-A40C-F43AAB064AD5}"/>
    <cellStyle name="Comma 3 30 17" xfId="33937" xr:uid="{6AC1BF86-703B-4DEA-8954-4190A1F616E5}"/>
    <cellStyle name="Comma 3 30 18" xfId="25778" xr:uid="{B9223E18-2B66-4750-B518-A86E2556EA61}"/>
    <cellStyle name="Comma 3 30 19" xfId="44136" xr:uid="{90921125-DDE7-44E6-B34E-3BFEBB58C735}"/>
    <cellStyle name="Comma 3 30 2" xfId="135" xr:uid="{6DF4B1DC-06AA-4F63-8C51-79C3C5497405}"/>
    <cellStyle name="Comma 3 30 2 10" xfId="10242" xr:uid="{A0DF4A0C-156B-4933-A777-6BD14213AF4E}"/>
    <cellStyle name="Comma 3 30 2 10 2" xfId="13692" xr:uid="{8F2DAF66-6A44-4E59-8A0B-AB2116EFD65F}"/>
    <cellStyle name="Comma 3 30 2 10 2 2" xfId="30175" xr:uid="{CC4AE3C5-5A6D-4076-BFB2-CBEFE6AF457B}"/>
    <cellStyle name="Comma 3 30 2 10 3" xfId="36778" xr:uid="{6F5EAF19-380E-47ED-96B2-66532B516FDC}"/>
    <cellStyle name="Comma 3 30 2 10 4" xfId="26723" xr:uid="{003213C9-831D-46DB-A3EE-43793A5AE0D5}"/>
    <cellStyle name="Comma 3 30 2 10 5" xfId="45608" xr:uid="{DCFE9307-AA4B-4E7A-AE5B-7FDB630F25D3}"/>
    <cellStyle name="Comma 3 30 2 10 6" xfId="47247" xr:uid="{EA1B6076-08F0-4FF3-BB05-1919244D6B5C}"/>
    <cellStyle name="Comma 3 30 2 10 7" xfId="48912" xr:uid="{0083FD7E-52B3-452F-B931-1CF703FA46AE}"/>
    <cellStyle name="Comma 3 30 2 11" xfId="10716" xr:uid="{ED56B36F-ED95-4EB6-9B5A-440D80A646E9}"/>
    <cellStyle name="Comma 3 30 2 11 2" xfId="14631" xr:uid="{02309049-F2A5-48FB-8743-245A8C7964B9}"/>
    <cellStyle name="Comma 3 30 2 11 2 2" xfId="31114" xr:uid="{F0898901-A5DC-414D-ABB0-812DB81E53BD}"/>
    <cellStyle name="Comma 3 30 2 11 3" xfId="37717" xr:uid="{B7BB6B1C-8F1C-49FE-BB9E-8815D2814060}"/>
    <cellStyle name="Comma 3 30 2 11 4" xfId="26915" xr:uid="{5BDB4DD6-A519-41B9-8F23-C6BAEB58BF20}"/>
    <cellStyle name="Comma 3 30 2 12" xfId="11556" xr:uid="{FA4DC0C8-F499-40F7-8D52-313EA9951ABC}"/>
    <cellStyle name="Comma 3 30 2 12 2" xfId="32053" xr:uid="{F23AEBB7-1132-49A8-870A-100A3CC9AB23}"/>
    <cellStyle name="Comma 3 30 2 12 3" xfId="38656" xr:uid="{DEA1A2DA-0363-43EB-9F30-F23C20675A04}"/>
    <cellStyle name="Comma 3 30 2 12 4" xfId="27107" xr:uid="{05EA5037-17A2-4662-BEB1-32565A886AD9}"/>
    <cellStyle name="Comma 3 30 2 13" xfId="16319" xr:uid="{1FFE6621-6E21-463F-8F6F-13A77C3714AC}"/>
    <cellStyle name="Comma 3 30 2 13 2" xfId="32992" xr:uid="{2556CFF0-31CF-4A0D-B2F6-2AE49A4D67F6}"/>
    <cellStyle name="Comma 3 30 2 13 3" xfId="39595" xr:uid="{B31917DE-D100-427B-A113-5258B4CF550A}"/>
    <cellStyle name="Comma 3 30 2 13 4" xfId="27299" xr:uid="{A5350235-02AD-4AEE-A33D-066953DB420E}"/>
    <cellStyle name="Comma 3 30 2 14" xfId="27513" xr:uid="{714341DF-60BA-4CF1-9A67-E1B21EF97A10}"/>
    <cellStyle name="Comma 3 30 2 15" xfId="27881" xr:uid="{F4AD5BA5-45FE-429F-993F-E3D927C3AB97}"/>
    <cellStyle name="Comma 3 30 2 16" xfId="33962" xr:uid="{6009D6DE-1B0C-4C60-95A9-D9F284A04C23}"/>
    <cellStyle name="Comma 3 30 2 17" xfId="25794" xr:uid="{6B605EC1-83C9-4D0B-A9F4-9515F31A86F5}"/>
    <cellStyle name="Comma 3 30 2 18" xfId="44154" xr:uid="{54B36C52-A968-4993-88A5-85F25C8B8A2B}"/>
    <cellStyle name="Comma 3 30 2 19" xfId="45793" xr:uid="{17119418-6D5D-4B37-A33A-26F8306E739B}"/>
    <cellStyle name="Comma 3 30 2 2" xfId="151" xr:uid="{1E67DC1A-0A3D-47C3-96ED-A72A8D1CCDBE}"/>
    <cellStyle name="Comma 3 30 2 2 10" xfId="10720" xr:uid="{555D9D9E-5566-4DF3-A2BB-53BB8B8228F9}"/>
    <cellStyle name="Comma 3 30 2 2 10 2" xfId="14635" xr:uid="{59035050-4AE9-48E4-B097-336FCEF056F8}"/>
    <cellStyle name="Comma 3 30 2 2 10 2 2" xfId="31118" xr:uid="{F3CAB8AE-0046-4F3C-AA67-597694938B8A}"/>
    <cellStyle name="Comma 3 30 2 2 10 3" xfId="37721" xr:uid="{AB73D213-2B2A-4E13-94C7-C4ABD27A4B64}"/>
    <cellStyle name="Comma 3 30 2 2 10 4" xfId="26919" xr:uid="{0E4493F5-646C-422C-8A92-0E716DD027D1}"/>
    <cellStyle name="Comma 3 30 2 2 11" xfId="11564" xr:uid="{DC847FF0-83C3-48AA-9AD5-454FECA9F9C6}"/>
    <cellStyle name="Comma 3 30 2 2 11 2" xfId="32057" xr:uid="{2927A08D-3C1C-43F6-8221-867C0E0084F8}"/>
    <cellStyle name="Comma 3 30 2 2 11 3" xfId="38660" xr:uid="{D382259B-0A74-409A-8931-F02080CDECDA}"/>
    <cellStyle name="Comma 3 30 2 2 11 4" xfId="27111" xr:uid="{ECAB56E2-1839-47CA-B153-579C874C2C78}"/>
    <cellStyle name="Comma 3 30 2 2 12" xfId="16323" xr:uid="{72182C1E-5E00-49E1-B168-86C28215163F}"/>
    <cellStyle name="Comma 3 30 2 2 12 2" xfId="32996" xr:uid="{9295AFCF-7BAF-4612-9C8F-FC2C35C058D9}"/>
    <cellStyle name="Comma 3 30 2 2 12 3" xfId="39599" xr:uid="{B7430FDC-79A4-4A04-B3BC-3696BE2E4BBF}"/>
    <cellStyle name="Comma 3 30 2 2 12 4" xfId="27303" xr:uid="{BC2ABA74-F599-4A6F-B580-43522564D134}"/>
    <cellStyle name="Comma 3 30 2 2 13" xfId="27518" xr:uid="{C9E104CA-6469-4478-BEEF-CA65E1AD0BC6}"/>
    <cellStyle name="Comma 3 30 2 2 14" xfId="27885" xr:uid="{C019C79E-3036-4EAD-B00F-18F0C279B9EA}"/>
    <cellStyle name="Comma 3 30 2 2 15" xfId="33966" xr:uid="{DB12ED4E-C952-4838-A7A2-A8D2FC76D9D7}"/>
    <cellStyle name="Comma 3 30 2 2 16" xfId="25798" xr:uid="{A671A08D-F102-47F4-AF74-C0C61F50734D}"/>
    <cellStyle name="Comma 3 30 2 2 17" xfId="44158" xr:uid="{C696BCB0-5973-4E72-B75D-C7B25599920A}"/>
    <cellStyle name="Comma 3 30 2 2 18" xfId="45797" xr:uid="{E26651B0-7883-48FC-8126-6195DFE51A97}"/>
    <cellStyle name="Comma 3 30 2 2 19" xfId="47462" xr:uid="{32DB6B6C-095A-4DED-ABD9-8B6709468F0B}"/>
    <cellStyle name="Comma 3 30 2 2 2" xfId="571" xr:uid="{8405BA50-686C-4C80-994D-1D0AB6C805CC}"/>
    <cellStyle name="Comma 3 30 2 2 2 10" xfId="16331" xr:uid="{DA2CF4A8-6B05-43DC-9B55-D6F05327EA50}"/>
    <cellStyle name="Comma 3 30 2 2 2 10 2" xfId="33004" xr:uid="{D81B2278-DFB8-476F-91EE-6C304C0CC930}"/>
    <cellStyle name="Comma 3 30 2 2 2 10 3" xfId="39607" xr:uid="{9BAA6B4A-FFEA-43E0-8002-1CC4010DB428}"/>
    <cellStyle name="Comma 3 30 2 2 2 10 4" xfId="27311" xr:uid="{2C84F28C-AB27-4907-8777-8DAC0BABD885}"/>
    <cellStyle name="Comma 3 30 2 2 2 11" xfId="27893" xr:uid="{7E1FD76E-54CC-4E9B-80C9-07B86DC96E07}"/>
    <cellStyle name="Comma 3 30 2 2 2 12" xfId="33974" xr:uid="{4DF17B3D-40FC-42FA-B8F4-DD18CAA29286}"/>
    <cellStyle name="Comma 3 30 2 2 2 13" xfId="25806" xr:uid="{B07A125F-755B-4B97-8951-0EBA95B44C56}"/>
    <cellStyle name="Comma 3 30 2 2 2 14" xfId="44330" xr:uid="{A0A8E8E6-5D33-4F92-A094-65F8694F111A}"/>
    <cellStyle name="Comma 3 30 2 2 2 15" xfId="45969" xr:uid="{EECD6268-19D0-4C82-BBE8-7E859E3C218E}"/>
    <cellStyle name="Comma 3 30 2 2 2 16" xfId="47634" xr:uid="{05BA405C-1022-4490-B9A8-2543BABB05D4}"/>
    <cellStyle name="Comma 3 30 2 2 2 17" xfId="49863" xr:uid="{71902124-CFF8-4A03-B734-0219E66BADBB}"/>
    <cellStyle name="Comma 3 30 2 2 2 2" xfId="620" xr:uid="{A337D233-C98B-43F7-A6FC-43310F9F00C8}"/>
    <cellStyle name="Comma 3 30 2 2 2 2 10" xfId="27911" xr:uid="{87707367-1DB5-4189-8054-30974E07B51B}"/>
    <cellStyle name="Comma 3 30 2 2 2 2 11" xfId="33992" xr:uid="{C5D53519-34FF-4E42-B7F1-3420643FB524}"/>
    <cellStyle name="Comma 3 30 2 2 2 2 12" xfId="25824" xr:uid="{8BAA5CF9-3C95-41D8-9B25-699986CF13AB}"/>
    <cellStyle name="Comma 3 30 2 2 2 2 13" xfId="44482" xr:uid="{D43072D2-AA24-4FF0-8111-7B2EA6DADFE3}"/>
    <cellStyle name="Comma 3 30 2 2 2 2 14" xfId="46121" xr:uid="{3D58E362-E19F-481A-BF3A-93B922E9E249}"/>
    <cellStyle name="Comma 3 30 2 2 2 2 15" xfId="47786" xr:uid="{7DBCD41D-A65E-4309-A0C1-1077FA0107DE}"/>
    <cellStyle name="Comma 3 30 2 2 2 2 2" xfId="1545" xr:uid="{EECD2A26-9991-418A-964B-E9C69BB14F57}"/>
    <cellStyle name="Comma 3 30 2 2 2 2 2 10" xfId="34392" xr:uid="{85A44D68-4B4A-4784-A6C8-BDE0A29F060E}"/>
    <cellStyle name="Comma 3 30 2 2 2 2 2 11" xfId="26003" xr:uid="{B785722F-DAE7-47C3-8D7F-9A829604BA9E}"/>
    <cellStyle name="Comma 3 30 2 2 2 2 2 12" xfId="44661" xr:uid="{37808FC3-1106-47B8-9526-6EFCE6A77590}"/>
    <cellStyle name="Comma 3 30 2 2 2 2 2 13" xfId="46300" xr:uid="{F3A0E22D-FA07-485E-A54B-617776E94CC1}"/>
    <cellStyle name="Comma 3 30 2 2 2 2 2 14" xfId="47965" xr:uid="{6FBDECB0-9A81-42D2-89E6-7FE160B02014}"/>
    <cellStyle name="Comma 3 30 2 2 2 2 2 2" xfId="7892" xr:uid="{96823201-1EC1-431A-A848-1C121BF1AA48}"/>
    <cellStyle name="Comma 3 30 2 2 2 2 2 2 10" xfId="26319" xr:uid="{1859E117-E3A4-48BD-90BF-0C73AF78DC8C}"/>
    <cellStyle name="Comma 3 30 2 2 2 2 2 2 11" xfId="45291" xr:uid="{98ED9F6B-1DC0-4197-9C90-203786E31978}"/>
    <cellStyle name="Comma 3 30 2 2 2 2 2 2 12" xfId="46930" xr:uid="{DA89BF4B-9E5B-4F40-8734-D8DC2E674E2C}"/>
    <cellStyle name="Comma 3 30 2 2 2 2 2 2 13" xfId="48595" xr:uid="{00D299EF-72FA-4A4E-A4E7-A7096A1CF55D}"/>
    <cellStyle name="Comma 3 30 2 2 2 2 2 2 2" xfId="8858" xr:uid="{1D7BAE4E-AD86-4910-B10D-5F13132CB620}"/>
    <cellStyle name="Comma 3 30 2 2 2 2 2 2 2 2" xfId="9743" xr:uid="{23123B37-A75E-4B60-9152-54BB0705F9E7}"/>
    <cellStyle name="Comma 3 30 2 2 2 2 2 2 2 2 2" xfId="24214" xr:uid="{E8C29AA3-A198-4F57-A48A-2C3F99798844}"/>
    <cellStyle name="Comma 3 30 2 2 2 2 2 2 2 2 3" xfId="28854" xr:uid="{C29D4940-647D-4064-971D-0B98B0C1B6D1}"/>
    <cellStyle name="Comma 3 30 2 2 2 2 2 2 2 3" xfId="10243" xr:uid="{539B82A8-0989-4978-9C74-3437B82F80C3}"/>
    <cellStyle name="Comma 3 30 2 2 2 2 2 2 2 3 2" xfId="24604" xr:uid="{E1306558-FE13-4750-94BB-4AF4089C95F2}"/>
    <cellStyle name="Comma 3 30 2 2 2 2 2 2 2 3 3" xfId="35458" xr:uid="{760119EA-8323-4FF1-A964-1AF9A5FFD1C8}"/>
    <cellStyle name="Comma 3 30 2 2 2 2 2 2 2 4" xfId="11434" xr:uid="{944D60E1-B6C4-4A65-9295-E81962E257D0}"/>
    <cellStyle name="Comma 3 30 2 2 2 2 2 2 2 4 2" xfId="25525" xr:uid="{BFC6EF68-4E1E-40B4-BF9C-D5381373B166}"/>
    <cellStyle name="Comma 3 30 2 2 2 2 2 2 2 5" xfId="12381" xr:uid="{2B899417-C068-43C9-B2D2-E3787F0AE589}"/>
    <cellStyle name="Comma 3 30 2 2 2 2 2 2 2 6" xfId="26511" xr:uid="{C2C6170D-CBC2-4607-8DFF-28AEC7CEFE18}"/>
    <cellStyle name="Comma 3 30 2 2 2 2 2 2 3" xfId="9551" xr:uid="{309181EE-AF3D-4243-B0BD-2AD05E10198D}"/>
    <cellStyle name="Comma 3 30 2 2 2 2 2 2 3 2" xfId="13310" xr:uid="{71724D90-6CAE-446C-B6A3-8BBF1C8B3C10}"/>
    <cellStyle name="Comma 3 30 2 2 2 2 2 2 3 2 2" xfId="29793" xr:uid="{0F0FFB25-2999-4490-8C22-4A4910642A65}"/>
    <cellStyle name="Comma 3 30 2 2 2 2 2 2 3 3" xfId="36396" xr:uid="{C9F05EE6-18C2-4230-8485-389BE52D388C}"/>
    <cellStyle name="Comma 3 30 2 2 2 2 2 2 3 4" xfId="26703" xr:uid="{B275E619-06E3-4CD9-963A-CDADE18A0C71}"/>
    <cellStyle name="Comma 3 30 2 2 2 2 2 2 4" xfId="10244" xr:uid="{0BCA6636-CE5C-410E-9222-34C68CC932DE}"/>
    <cellStyle name="Comma 3 30 2 2 2 2 2 2 4 2" xfId="14249" xr:uid="{9165A934-19AF-4FD4-9D68-88BBD69E2CBD}"/>
    <cellStyle name="Comma 3 30 2 2 2 2 2 2 4 2 2" xfId="30732" xr:uid="{A1E4DB10-636E-4606-A3FB-1998A43D84BC}"/>
    <cellStyle name="Comma 3 30 2 2 2 2 2 2 4 3" xfId="37335" xr:uid="{2E41A8B7-09C9-4D88-BB5D-A0099AC4A5F1}"/>
    <cellStyle name="Comma 3 30 2 2 2 2 2 2 4 4" xfId="26895" xr:uid="{BE63E042-441F-4747-A777-99583943388B}"/>
    <cellStyle name="Comma 3 30 2 2 2 2 2 2 5" xfId="11242" xr:uid="{1C03E9BF-43C5-485D-8B51-2F32C63C154D}"/>
    <cellStyle name="Comma 3 30 2 2 2 2 2 2 5 2" xfId="15188" xr:uid="{736451AB-CF50-4EF3-94B9-B92690FDD5E3}"/>
    <cellStyle name="Comma 3 30 2 2 2 2 2 2 5 2 2" xfId="31671" xr:uid="{6739DB86-C51D-44C3-9017-8F6F8B8AF697}"/>
    <cellStyle name="Comma 3 30 2 2 2 2 2 2 5 3" xfId="38274" xr:uid="{DE73E922-C8A1-435A-A6C2-2F62582396ED}"/>
    <cellStyle name="Comma 3 30 2 2 2 2 2 2 5 4" xfId="27087" xr:uid="{1AF444DA-AF2B-44E7-85A9-EECB3A87E9CE}"/>
    <cellStyle name="Comma 3 30 2 2 2 2 2 2 6" xfId="12189" xr:uid="{F81A9B40-A9D9-42A6-8E8E-3889F0142B8B}"/>
    <cellStyle name="Comma 3 30 2 2 2 2 2 2 6 2" xfId="32610" xr:uid="{09B2C84B-07B3-43D1-81BF-CDEB8870E39C}"/>
    <cellStyle name="Comma 3 30 2 2 2 2 2 2 6 3" xfId="39213" xr:uid="{275EEF17-7A83-4353-A3E8-65404D3D700B}"/>
    <cellStyle name="Comma 3 30 2 2 2 2 2 2 6 4" xfId="27279" xr:uid="{54AAC10D-5375-40F8-B866-01CFE4D17FB7}"/>
    <cellStyle name="Comma 3 30 2 2 2 2 2 2 7" xfId="16875" xr:uid="{16392E40-2D78-4B9D-8494-936C38C4ADB9}"/>
    <cellStyle name="Comma 3 30 2 2 2 2 2 2 7 2" xfId="33549" xr:uid="{FE5460ED-F969-4A1B-846A-1C73C33C3E44}"/>
    <cellStyle name="Comma 3 30 2 2 2 2 2 2 7 3" xfId="40152" xr:uid="{9074199C-8CFA-4EC0-B540-5EE44ACF0F23}"/>
    <cellStyle name="Comma 3 30 2 2 2 2 2 2 7 4" xfId="27471" xr:uid="{0AD7C654-768C-4EF4-AED8-DB86FF7E23BE}"/>
    <cellStyle name="Comma 3 30 2 2 2 2 2 2 8" xfId="28438" xr:uid="{A6A4BB81-5218-464C-95BD-1CFA3E53595A}"/>
    <cellStyle name="Comma 3 30 2 2 2 2 2 2 9" xfId="34519" xr:uid="{39AB48BA-96E1-4219-AA10-DA4F289975CD}"/>
    <cellStyle name="Comma 3 30 2 2 2 2 2 3" xfId="8731" xr:uid="{CB674BF9-C1CA-4E6B-AA84-6FE9923E28B1}"/>
    <cellStyle name="Comma 3 30 2 2 2 2 2 3 2" xfId="9647" xr:uid="{9C62D1D7-B934-45B3-8CCA-3267EE5FDEFE}"/>
    <cellStyle name="Comma 3 30 2 2 2 2 2 3 2 2" xfId="24118" xr:uid="{72D9DE7C-67A7-4745-BAF4-8481C428E4A0}"/>
    <cellStyle name="Comma 3 30 2 2 2 2 2 3 2 3" xfId="28741" xr:uid="{731C221D-826D-4588-AC47-C2666FE67FD5}"/>
    <cellStyle name="Comma 3 30 2 2 2 2 2 3 3" xfId="10245" xr:uid="{20D98287-BE39-42C7-896A-6863E0F76A09}"/>
    <cellStyle name="Comma 3 30 2 2 2 2 2 3 3 2" xfId="24605" xr:uid="{611AEA49-3D66-417F-85D0-2CD80633CA33}"/>
    <cellStyle name="Comma 3 30 2 2 2 2 2 3 3 3" xfId="35331" xr:uid="{CE8094D6-CC6E-450F-A04E-234C613D6A70}"/>
    <cellStyle name="Comma 3 30 2 2 2 2 2 3 4" xfId="11338" xr:uid="{A8DE589A-6C65-429A-8525-C2B45A651F60}"/>
    <cellStyle name="Comma 3 30 2 2 2 2 2 3 4 2" xfId="25429" xr:uid="{38977442-360B-4242-874C-5C89AF68D022}"/>
    <cellStyle name="Comma 3 30 2 2 2 2 2 3 5" xfId="12285" xr:uid="{8444CEEB-7858-47CB-B958-29FF95BBE39B}"/>
    <cellStyle name="Comma 3 30 2 2 2 2 2 3 6" xfId="26415" xr:uid="{A7B9CCC4-14A8-4144-B3D4-C8D92373CF9A}"/>
    <cellStyle name="Comma 3 30 2 2 2 2 2 3 7" xfId="45700" xr:uid="{1D6E95C3-FD63-4D97-A906-A08E81733588}"/>
    <cellStyle name="Comma 3 30 2 2 2 2 2 3 8" xfId="47339" xr:uid="{1131A6BC-5422-40C6-A7D8-9F980C6C3E08}"/>
    <cellStyle name="Comma 3 30 2 2 2 2 2 3 9" xfId="49004" xr:uid="{8DB930D1-2A0E-4FC3-98A3-0E328DB10AAF}"/>
    <cellStyle name="Comma 3 30 2 2 2 2 2 4" xfId="9235" xr:uid="{6F448EE8-DE6F-4F17-B525-88AF6CD2AD1B}"/>
    <cellStyle name="Comma 3 30 2 2 2 2 2 4 2" xfId="13183" xr:uid="{247F4EFE-ED64-468A-A38B-9591022458BF}"/>
    <cellStyle name="Comma 3 30 2 2 2 2 2 4 2 2" xfId="29666" xr:uid="{92EF792C-EDB1-4BF1-9F14-A6F2D9AEBB78}"/>
    <cellStyle name="Comma 3 30 2 2 2 2 2 4 3" xfId="36269" xr:uid="{EDBAF62B-833C-44FD-8619-9511B9AD79AC}"/>
    <cellStyle name="Comma 3 30 2 2 2 2 2 4 4" xfId="26607" xr:uid="{46A7B257-AE27-4866-973D-A369DD20C5FC}"/>
    <cellStyle name="Comma 3 30 2 2 2 2 2 5" xfId="10246" xr:uid="{E746A517-E0FF-4A18-87A2-A3AD2629B536}"/>
    <cellStyle name="Comma 3 30 2 2 2 2 2 5 2" xfId="14122" xr:uid="{34AC38E0-E5DB-4613-81F5-E4A15F4B9228}"/>
    <cellStyle name="Comma 3 30 2 2 2 2 2 5 2 2" xfId="30605" xr:uid="{4DB8AF2A-0CBD-473E-A2C6-CC28DAAED9FB}"/>
    <cellStyle name="Comma 3 30 2 2 2 2 2 5 3" xfId="37208" xr:uid="{6510D2F8-75B4-43A5-97FE-8DA255163B1B}"/>
    <cellStyle name="Comma 3 30 2 2 2 2 2 5 4" xfId="26799" xr:uid="{7C04CACE-85C4-44CC-952E-CFA67F7E848B}"/>
    <cellStyle name="Comma 3 30 2 2 2 2 2 6" xfId="10925" xr:uid="{07F6942E-3068-4474-92F3-E0CCD3019530}"/>
    <cellStyle name="Comma 3 30 2 2 2 2 2 6 2" xfId="15061" xr:uid="{B180E9EB-DC0D-4B70-926E-90B0E3B2A8F6}"/>
    <cellStyle name="Comma 3 30 2 2 2 2 2 6 2 2" xfId="31544" xr:uid="{0B768ECC-8AFF-40E3-94DF-2B0B502073F4}"/>
    <cellStyle name="Comma 3 30 2 2 2 2 2 6 3" xfId="38147" xr:uid="{138C79D9-86D6-46DA-B66C-F57962686087}"/>
    <cellStyle name="Comma 3 30 2 2 2 2 2 6 4" xfId="26991" xr:uid="{B827EB4E-76EA-4E29-8BD9-EC31FDEEBA30}"/>
    <cellStyle name="Comma 3 30 2 2 2 2 2 7" xfId="11864" xr:uid="{D9C95559-311F-45D2-9972-BBC54500FC88}"/>
    <cellStyle name="Comma 3 30 2 2 2 2 2 7 2" xfId="32483" xr:uid="{0BF290BF-C8AE-452D-B561-1D4007D20C22}"/>
    <cellStyle name="Comma 3 30 2 2 2 2 2 7 3" xfId="39086" xr:uid="{74F3BCBE-4E4E-4512-9C89-A034DD168BF8}"/>
    <cellStyle name="Comma 3 30 2 2 2 2 2 7 4" xfId="27183" xr:uid="{573F6B9C-3DF8-4DBB-83AE-83D85AE08547}"/>
    <cellStyle name="Comma 3 30 2 2 2 2 2 8" xfId="16748" xr:uid="{C9842F76-DAB0-4568-9844-4739926E8149}"/>
    <cellStyle name="Comma 3 30 2 2 2 2 2 8 2" xfId="33422" xr:uid="{71FC9293-12B5-446C-93A5-7DD90EB51533}"/>
    <cellStyle name="Comma 3 30 2 2 2 2 2 8 3" xfId="40025" xr:uid="{90F612F4-D2DA-4061-8806-24FDB41785B9}"/>
    <cellStyle name="Comma 3 30 2 2 2 2 2 8 4" xfId="27375" xr:uid="{2C95935B-746E-400E-A33C-539272F38B52}"/>
    <cellStyle name="Comma 3 30 2 2 2 2 2 9" xfId="28311" xr:uid="{373E8150-D865-4322-BA4B-EC35FAEC61BB}"/>
    <cellStyle name="Comma 3 30 2 2 2 2 3" xfId="7757" xr:uid="{DAD97535-50D9-422F-812C-C3645034E73A}"/>
    <cellStyle name="Comma 3 30 2 2 2 2 3 10" xfId="26273" xr:uid="{7E04C89A-B116-4899-A8AC-A13D72AF648B}"/>
    <cellStyle name="Comma 3 30 2 2 2 2 3 11" xfId="45042" xr:uid="{13593CA3-606E-4F44-97F2-8E16BAE9ACC2}"/>
    <cellStyle name="Comma 3 30 2 2 2 2 3 12" xfId="46681" xr:uid="{47C09B2C-067C-4525-80B3-A5365E42CC75}"/>
    <cellStyle name="Comma 3 30 2 2 2 2 3 13" xfId="48346" xr:uid="{104F2245-0341-4275-AADC-2546E6EA2F9D}"/>
    <cellStyle name="Comma 3 30 2 2 2 2 3 2" xfId="8805" xr:uid="{4F0680E1-988E-461A-8A4A-19B55AEA4A82}"/>
    <cellStyle name="Comma 3 30 2 2 2 2 3 2 2" xfId="9697" xr:uid="{36041B4E-D3C8-4473-992D-060D1DF87F6A}"/>
    <cellStyle name="Comma 3 30 2 2 2 2 3 2 2 2" xfId="24168" xr:uid="{AAFB1B94-DF96-4676-B9BF-CE294D2C2C85}"/>
    <cellStyle name="Comma 3 30 2 2 2 2 3 2 2 3" xfId="28801" xr:uid="{1B7300B5-2136-4F32-B4F1-A71E594E7E4B}"/>
    <cellStyle name="Comma 3 30 2 2 2 2 3 2 3" xfId="10247" xr:uid="{F8D1DC77-47FF-4686-A4C5-9536139037D3}"/>
    <cellStyle name="Comma 3 30 2 2 2 2 3 2 3 2" xfId="24606" xr:uid="{AC4EA9A6-8CAB-4872-A35A-3A1BDFC58AD7}"/>
    <cellStyle name="Comma 3 30 2 2 2 2 3 2 3 3" xfId="35405" xr:uid="{91791A5E-B692-4DFD-88B3-956037C452FA}"/>
    <cellStyle name="Comma 3 30 2 2 2 2 3 2 4" xfId="11388" xr:uid="{47121BEB-1E98-47CF-8DC3-582A12AA1157}"/>
    <cellStyle name="Comma 3 30 2 2 2 2 3 2 4 2" xfId="25479" xr:uid="{08B003E4-ACEF-4F08-80F9-E6E7A1A23E7B}"/>
    <cellStyle name="Comma 3 30 2 2 2 2 3 2 5" xfId="12335" xr:uid="{9E6B73A9-B6D7-41A4-BF67-6ADA71C9134F}"/>
    <cellStyle name="Comma 3 30 2 2 2 2 3 2 6" xfId="26465" xr:uid="{6945AF80-5426-4824-8E65-FFA1566016D4}"/>
    <cellStyle name="Comma 3 30 2 2 2 2 3 3" xfId="9505" xr:uid="{BEA89361-DAE7-4F79-932F-87C7976E351A}"/>
    <cellStyle name="Comma 3 30 2 2 2 2 3 3 2" xfId="13257" xr:uid="{3A91C8D6-DA5F-42EA-9C88-AABB551AE037}"/>
    <cellStyle name="Comma 3 30 2 2 2 2 3 3 2 2" xfId="29740" xr:uid="{84874B9D-6C2D-494D-9EE9-1C3EABFDA550}"/>
    <cellStyle name="Comma 3 30 2 2 2 2 3 3 3" xfId="36343" xr:uid="{C056C351-E4BC-4D61-AD8B-F839E0A63286}"/>
    <cellStyle name="Comma 3 30 2 2 2 2 3 3 4" xfId="26657" xr:uid="{F6F952DB-E302-4CBE-9E51-301C87FCF558}"/>
    <cellStyle name="Comma 3 30 2 2 2 2 3 4" xfId="10248" xr:uid="{E058C6B5-09FE-4E1C-8C51-3A815B086220}"/>
    <cellStyle name="Comma 3 30 2 2 2 2 3 4 2" xfId="14196" xr:uid="{1727B388-968D-47CB-A5F2-07C3BC4DBE52}"/>
    <cellStyle name="Comma 3 30 2 2 2 2 3 4 2 2" xfId="30679" xr:uid="{162C8949-B564-41B5-BE9F-95419F504CD5}"/>
    <cellStyle name="Comma 3 30 2 2 2 2 3 4 3" xfId="37282" xr:uid="{606C6E52-4D25-42DC-B7E7-1F227F870931}"/>
    <cellStyle name="Comma 3 30 2 2 2 2 3 4 4" xfId="26849" xr:uid="{8449273D-F27F-4CAC-978C-F779778DBBC7}"/>
    <cellStyle name="Comma 3 30 2 2 2 2 3 5" xfId="11196" xr:uid="{668CB800-4E23-4F0C-8D32-2764BB6D3D0A}"/>
    <cellStyle name="Comma 3 30 2 2 2 2 3 5 2" xfId="15135" xr:uid="{69EB6DF4-8EAA-4F53-BB94-03383A6319BA}"/>
    <cellStyle name="Comma 3 30 2 2 2 2 3 5 2 2" xfId="31618" xr:uid="{3DD58AE5-021E-4683-B0B4-47E12C260DE8}"/>
    <cellStyle name="Comma 3 30 2 2 2 2 3 5 3" xfId="38221" xr:uid="{2320FC3B-FE66-49F3-A468-97838AD659EE}"/>
    <cellStyle name="Comma 3 30 2 2 2 2 3 5 4" xfId="27041" xr:uid="{B6C07A87-FE38-4020-B2FD-0057B52A9954}"/>
    <cellStyle name="Comma 3 30 2 2 2 2 3 6" xfId="12143" xr:uid="{44718E51-AFB6-4539-992B-E615C69AAEBE}"/>
    <cellStyle name="Comma 3 30 2 2 2 2 3 6 2" xfId="32557" xr:uid="{2DC52F92-4DC1-41D0-953F-2BD271DB7476}"/>
    <cellStyle name="Comma 3 30 2 2 2 2 3 6 3" xfId="39160" xr:uid="{D8F4F2D2-139C-49F4-B107-F35F05549004}"/>
    <cellStyle name="Comma 3 30 2 2 2 2 3 6 4" xfId="27233" xr:uid="{6566CC41-AC37-4959-A6B6-A928E71775A4}"/>
    <cellStyle name="Comma 3 30 2 2 2 2 3 7" xfId="16822" xr:uid="{AA81975F-B578-4FC9-A9F0-85F94013223E}"/>
    <cellStyle name="Comma 3 30 2 2 2 2 3 7 2" xfId="33496" xr:uid="{65395CD0-8F3F-4317-8D90-7264DE5D118C}"/>
    <cellStyle name="Comma 3 30 2 2 2 2 3 7 3" xfId="40099" xr:uid="{88EBD39B-3789-4A0D-B32D-FC548CD73F6F}"/>
    <cellStyle name="Comma 3 30 2 2 2 2 3 7 4" xfId="27425" xr:uid="{41387114-36CC-4D00-97C1-C0C884F5C221}"/>
    <cellStyle name="Comma 3 30 2 2 2 2 3 8" xfId="28385" xr:uid="{BAB2ACC7-F156-4E26-9272-2BE9F68481CB}"/>
    <cellStyle name="Comma 3 30 2 2 2 2 3 9" xfId="34466" xr:uid="{42D4CC77-B4B1-4DA4-BEFE-3480489E8097}"/>
    <cellStyle name="Comma 3 30 2 2 2 2 4" xfId="8331" xr:uid="{E999CFA2-17AF-4BF4-AC76-F59027EFF74B}"/>
    <cellStyle name="Comma 3 30 2 2 2 2 4 2" xfId="9601" xr:uid="{DBEC8353-D07D-427B-B914-EEDBD4A2E9E7}"/>
    <cellStyle name="Comma 3 30 2 2 2 2 4 2 2" xfId="24072" xr:uid="{BCEA5909-8117-4366-965C-CE6C71353B1E}"/>
    <cellStyle name="Comma 3 30 2 2 2 2 4 2 3" xfId="28688" xr:uid="{5D6D3064-25D4-4135-82B4-ACB287491B50}"/>
    <cellStyle name="Comma 3 30 2 2 2 2 4 3" xfId="10249" xr:uid="{63A7CFC3-EB3E-4485-ACA8-E0BB969EFAEF}"/>
    <cellStyle name="Comma 3 30 2 2 2 2 4 3 2" xfId="24607" xr:uid="{83D3E510-8846-4C21-A10F-C3AF35BE0A95}"/>
    <cellStyle name="Comma 3 30 2 2 2 2 4 3 3" xfId="34931" xr:uid="{CA2726E9-730D-4919-B0A9-F403AB09F83E}"/>
    <cellStyle name="Comma 3 30 2 2 2 2 4 4" xfId="11292" xr:uid="{59262426-5699-48BB-9826-62D332BF23A2}"/>
    <cellStyle name="Comma 3 30 2 2 2 2 4 4 2" xfId="25383" xr:uid="{FEBF31D1-5489-47CC-8134-51303660D6E8}"/>
    <cellStyle name="Comma 3 30 2 2 2 2 4 5" xfId="12239" xr:uid="{1B04CA3F-2D0F-49C0-A8B3-DB5BE1B19996}"/>
    <cellStyle name="Comma 3 30 2 2 2 2 4 6" xfId="26369" xr:uid="{D712BC83-499E-400F-BF9E-BCAB076376D2}"/>
    <cellStyle name="Comma 3 30 2 2 2 2 4 7" xfId="45653" xr:uid="{21F3D410-75AE-48A2-8FEB-50819DD00958}"/>
    <cellStyle name="Comma 3 30 2 2 2 2 4 8" xfId="47292" xr:uid="{D93FD4C8-3349-475B-A178-89B202EE0CBF}"/>
    <cellStyle name="Comma 3 30 2 2 2 2 4 9" xfId="48957" xr:uid="{5BCD5224-E824-4603-913E-75C8C41A4C2D}"/>
    <cellStyle name="Comma 3 30 2 2 2 2 5" xfId="9056" xr:uid="{B68E2602-D3EC-4B3D-81C0-A5EC842B0A3D}"/>
    <cellStyle name="Comma 3 30 2 2 2 2 5 2" xfId="12783" xr:uid="{0F8B13E5-D04B-40AD-A1FA-DD37555D9A47}"/>
    <cellStyle name="Comma 3 30 2 2 2 2 5 2 2" xfId="29266" xr:uid="{D896B07E-8D99-4A0F-91FE-4E2A9DED808E}"/>
    <cellStyle name="Comma 3 30 2 2 2 2 5 3" xfId="35870" xr:uid="{A90435FD-99D4-4111-B5AA-A5A5C69EBDD1}"/>
    <cellStyle name="Comma 3 30 2 2 2 2 5 4" xfId="26561" xr:uid="{F2C617DB-B95E-4DE5-A2B2-E57F3C1FD971}"/>
    <cellStyle name="Comma 3 30 2 2 2 2 6" xfId="10250" xr:uid="{30188BCE-DC68-46F9-A646-1759A0AB9507}"/>
    <cellStyle name="Comma 3 30 2 2 2 2 6 2" xfId="13722" xr:uid="{BC5BF93C-1F7E-406D-933B-6AFFA2FB4C72}"/>
    <cellStyle name="Comma 3 30 2 2 2 2 6 2 2" xfId="30205" xr:uid="{4AE919BB-91FD-43A2-8617-3E0D6F9CCA49}"/>
    <cellStyle name="Comma 3 30 2 2 2 2 6 3" xfId="36808" xr:uid="{C3E72720-DDBF-425D-9A8A-1BA4AEEAB8C5}"/>
    <cellStyle name="Comma 3 30 2 2 2 2 6 4" xfId="26753" xr:uid="{82337CD3-2EA8-4B57-8171-7F9AE9DCCFA3}"/>
    <cellStyle name="Comma 3 30 2 2 2 2 7" xfId="10746" xr:uid="{A2B4BBC2-CB61-42E6-88D8-0D724C328A12}"/>
    <cellStyle name="Comma 3 30 2 2 2 2 7 2" xfId="14661" xr:uid="{142C1A3F-954F-4D7E-B300-73F27868583F}"/>
    <cellStyle name="Comma 3 30 2 2 2 2 7 2 2" xfId="31144" xr:uid="{5EA0DC4B-2912-4475-B54E-AD026207358B}"/>
    <cellStyle name="Comma 3 30 2 2 2 2 7 3" xfId="37747" xr:uid="{EBFCB23D-0D5A-4941-85E2-80486763C18D}"/>
    <cellStyle name="Comma 3 30 2 2 2 2 7 4" xfId="26945" xr:uid="{9D42C139-414C-453F-8FB3-AFD677AB556B}"/>
    <cellStyle name="Comma 3 30 2 2 2 2 8" xfId="11754" xr:uid="{B62E4D4F-15EB-48A3-9F48-47D4416C75D2}"/>
    <cellStyle name="Comma 3 30 2 2 2 2 8 2" xfId="32083" xr:uid="{CBF6522C-C394-4AA4-9ADF-268A5172BAC0}"/>
    <cellStyle name="Comma 3 30 2 2 2 2 8 3" xfId="38686" xr:uid="{FD7FEED5-5193-4439-8D18-69F5782B729B}"/>
    <cellStyle name="Comma 3 30 2 2 2 2 8 4" xfId="27137" xr:uid="{0EFCEA8E-AAD3-4FA7-B626-D49671A27040}"/>
    <cellStyle name="Comma 3 30 2 2 2 2 9" xfId="16349" xr:uid="{DF7C0597-CEE1-4FA3-908D-B48A31ABB00E}"/>
    <cellStyle name="Comma 3 30 2 2 2 2 9 2" xfId="33022" xr:uid="{40B415C9-BDB7-43B5-8EB8-1D70C2E420B3}"/>
    <cellStyle name="Comma 3 30 2 2 2 2 9 3" xfId="39625" xr:uid="{A6FFCC8E-F967-41F8-A24F-035D14B7760F}"/>
    <cellStyle name="Comma 3 30 2 2 2 2 9 4" xfId="27329" xr:uid="{F91808AB-0B56-46A6-95E9-CE5FAB614D9B}"/>
    <cellStyle name="Comma 3 30 2 2 2 3" xfId="1496" xr:uid="{DEABE0DE-5091-40E1-9F8B-7EFA07E27617}"/>
    <cellStyle name="Comma 3 30 2 2 2 3 10" xfId="34374" xr:uid="{E32B86D4-98FA-4C37-A565-28BFC07F3EA2}"/>
    <cellStyle name="Comma 3 30 2 2 2 3 11" xfId="25985" xr:uid="{68CD4BBB-B5B5-49E3-ABFE-FC8C6F43C8FB}"/>
    <cellStyle name="Comma 3 30 2 2 2 3 12" xfId="44643" xr:uid="{A7431DAA-2CA4-48BC-86F2-EA1F5087D2CD}"/>
    <cellStyle name="Comma 3 30 2 2 2 3 13" xfId="46282" xr:uid="{25A43660-9845-49A0-A9DF-88C68F8E9CF5}"/>
    <cellStyle name="Comma 3 30 2 2 2 3 14" xfId="47947" xr:uid="{DF1B3042-9216-4097-A49A-DCBBABE01CC3}"/>
    <cellStyle name="Comma 3 30 2 2 2 3 2" xfId="7843" xr:uid="{718A9621-4A95-4617-B041-3CEEAA4EE1C0}"/>
    <cellStyle name="Comma 3 30 2 2 2 3 2 10" xfId="26301" xr:uid="{FCD84DA7-35C5-4E8F-B12E-54C8FCF91363}"/>
    <cellStyle name="Comma 3 30 2 2 2 3 2 11" xfId="45273" xr:uid="{FC23E697-8C1A-4961-AA18-44ECA52509C5}"/>
    <cellStyle name="Comma 3 30 2 2 2 3 2 12" xfId="46912" xr:uid="{337FEC0D-6300-4EE6-AA2F-CB5E7D9B95E9}"/>
    <cellStyle name="Comma 3 30 2 2 2 3 2 13" xfId="48577" xr:uid="{890E40E8-5CFA-40AD-AE17-423C1E5B4B41}"/>
    <cellStyle name="Comma 3 30 2 2 2 3 2 2" xfId="8840" xr:uid="{B2258343-2E2D-426C-A28B-0FEA50D08E28}"/>
    <cellStyle name="Comma 3 30 2 2 2 3 2 2 2" xfId="9725" xr:uid="{4DD2FDBA-39F0-4CCD-BAE1-064F7C413E48}"/>
    <cellStyle name="Comma 3 30 2 2 2 3 2 2 2 2" xfId="24196" xr:uid="{846D681E-517F-4D37-AA5B-A3B9886C0CD3}"/>
    <cellStyle name="Comma 3 30 2 2 2 3 2 2 2 3" xfId="28836" xr:uid="{A3E96B4E-A946-4BBA-807C-3CF066F4CF9B}"/>
    <cellStyle name="Comma 3 30 2 2 2 3 2 2 3" xfId="10251" xr:uid="{00F3D6F9-DB0E-4999-83C9-D128408D1D98}"/>
    <cellStyle name="Comma 3 30 2 2 2 3 2 2 3 2" xfId="24608" xr:uid="{3F51797F-20CD-40A0-AA68-57477BB3308B}"/>
    <cellStyle name="Comma 3 30 2 2 2 3 2 2 3 3" xfId="35440" xr:uid="{461A4D6D-6E7E-473A-B502-5A148E4690CA}"/>
    <cellStyle name="Comma 3 30 2 2 2 3 2 2 4" xfId="11416" xr:uid="{5572ED7D-4601-4CF5-AC2D-5836E2937D82}"/>
    <cellStyle name="Comma 3 30 2 2 2 3 2 2 4 2" xfId="25507" xr:uid="{335B00CB-DACE-48D2-8A20-BDA49612E743}"/>
    <cellStyle name="Comma 3 30 2 2 2 3 2 2 5" xfId="12363" xr:uid="{6232589B-45E9-4B91-9B10-8F7B972BEB03}"/>
    <cellStyle name="Comma 3 30 2 2 2 3 2 2 6" xfId="26493" xr:uid="{9F536C6C-1A95-4AE8-8D76-767846ECFD65}"/>
    <cellStyle name="Comma 3 30 2 2 2 3 2 3" xfId="9533" xr:uid="{18629391-6CA0-41E5-B7F4-D4DB49BD0CB7}"/>
    <cellStyle name="Comma 3 30 2 2 2 3 2 3 2" xfId="13292" xr:uid="{B7E9D012-2D3A-4335-8C3E-488A7EF8D7F8}"/>
    <cellStyle name="Comma 3 30 2 2 2 3 2 3 2 2" xfId="29775" xr:uid="{74185557-F47A-468B-921D-0739627EFC0F}"/>
    <cellStyle name="Comma 3 30 2 2 2 3 2 3 3" xfId="36378" xr:uid="{4AF23187-F116-4F1B-A0E1-CE81DB3DE3D7}"/>
    <cellStyle name="Comma 3 30 2 2 2 3 2 3 4" xfId="26685" xr:uid="{D8C3BB4B-D848-4F4C-A033-6DF81A57F9C5}"/>
    <cellStyle name="Comma 3 30 2 2 2 3 2 4" xfId="10252" xr:uid="{B9627B57-A5BD-49E1-A184-D446C9F0B07E}"/>
    <cellStyle name="Comma 3 30 2 2 2 3 2 4 2" xfId="14231" xr:uid="{2A18CE91-A2E4-406B-86B8-ACAEDB4780E0}"/>
    <cellStyle name="Comma 3 30 2 2 2 3 2 4 2 2" xfId="30714" xr:uid="{21FB231C-8C6D-4DE7-9775-7EC57113EA58}"/>
    <cellStyle name="Comma 3 30 2 2 2 3 2 4 3" xfId="37317" xr:uid="{2DA2F2DC-01C4-4DD5-B5C0-316D3A44F7D8}"/>
    <cellStyle name="Comma 3 30 2 2 2 3 2 4 4" xfId="26877" xr:uid="{B8C95FE6-E487-47B4-81D1-549E578330C5}"/>
    <cellStyle name="Comma 3 30 2 2 2 3 2 5" xfId="11224" xr:uid="{EE505A4A-352C-40DC-8DF8-81D0FCB2AAAD}"/>
    <cellStyle name="Comma 3 30 2 2 2 3 2 5 2" xfId="15170" xr:uid="{E34BAC84-0983-4D2E-88DE-4037EE86D750}"/>
    <cellStyle name="Comma 3 30 2 2 2 3 2 5 2 2" xfId="31653" xr:uid="{0EEDD999-99D1-4C65-B63A-5469C7F5F955}"/>
    <cellStyle name="Comma 3 30 2 2 2 3 2 5 3" xfId="38256" xr:uid="{FDED3F0E-F646-44F1-97E0-31B9581D19F6}"/>
    <cellStyle name="Comma 3 30 2 2 2 3 2 5 4" xfId="27069" xr:uid="{450C63ED-987D-48C6-907E-328E766D4D7E}"/>
    <cellStyle name="Comma 3 30 2 2 2 3 2 6" xfId="12171" xr:uid="{3AAF4D4E-A39D-4C38-B12D-2C498AAFCE3B}"/>
    <cellStyle name="Comma 3 30 2 2 2 3 2 6 2" xfId="32592" xr:uid="{45CA0933-76EA-4447-AC89-FDBA5708815E}"/>
    <cellStyle name="Comma 3 30 2 2 2 3 2 6 3" xfId="39195" xr:uid="{C899AB8A-3C15-465B-98FE-8524ACF892C9}"/>
    <cellStyle name="Comma 3 30 2 2 2 3 2 6 4" xfId="27261" xr:uid="{1EAA0CB4-BBD4-4944-8472-7234AAC432FD}"/>
    <cellStyle name="Comma 3 30 2 2 2 3 2 7" xfId="16857" xr:uid="{4BDCF5AC-4B08-46B9-A199-CB8A05DE70D1}"/>
    <cellStyle name="Comma 3 30 2 2 2 3 2 7 2" xfId="33531" xr:uid="{4F5F7D61-1027-4FF9-80B7-7FAE954EF7FB}"/>
    <cellStyle name="Comma 3 30 2 2 2 3 2 7 3" xfId="40134" xr:uid="{45FC2E93-9388-450D-9286-FD82AF1D10F0}"/>
    <cellStyle name="Comma 3 30 2 2 2 3 2 7 4" xfId="27453" xr:uid="{1F1C8D53-FA15-4FF2-B399-1EB56F8D9E98}"/>
    <cellStyle name="Comma 3 30 2 2 2 3 2 8" xfId="28420" xr:uid="{E325569E-6C07-4A35-8AC8-004D062190C1}"/>
    <cellStyle name="Comma 3 30 2 2 2 3 2 9" xfId="34501" xr:uid="{033589FE-3FA3-4940-BF56-99E8D7B9C92D}"/>
    <cellStyle name="Comma 3 30 2 2 2 3 3" xfId="8713" xr:uid="{6B7F5108-7340-4836-A8B8-5D26693AE4CC}"/>
    <cellStyle name="Comma 3 30 2 2 2 3 3 2" xfId="9629" xr:uid="{876782EA-77D6-4C25-B645-CBC70C2B08C4}"/>
    <cellStyle name="Comma 3 30 2 2 2 3 3 2 2" xfId="24100" xr:uid="{D5AB8413-4D3E-4735-826B-D377075650B8}"/>
    <cellStyle name="Comma 3 30 2 2 2 3 3 2 3" xfId="28723" xr:uid="{E10F67FF-68D9-4714-BD79-8A3836163AEE}"/>
    <cellStyle name="Comma 3 30 2 2 2 3 3 3" xfId="10253" xr:uid="{0A332022-3F53-4328-9D75-8A2173E37743}"/>
    <cellStyle name="Comma 3 30 2 2 2 3 3 3 2" xfId="24609" xr:uid="{0136340A-8F80-4A7A-B2EB-0F868437D9CE}"/>
    <cellStyle name="Comma 3 30 2 2 2 3 3 3 3" xfId="35313" xr:uid="{E0734155-29C3-4011-94F6-97B59B01B632}"/>
    <cellStyle name="Comma 3 30 2 2 2 3 3 4" xfId="11320" xr:uid="{5C2FE066-134A-4E6F-AA24-28B02CD3071D}"/>
    <cellStyle name="Comma 3 30 2 2 2 3 3 4 2" xfId="25411" xr:uid="{6318E538-55C0-4005-B05E-04183B36EFF8}"/>
    <cellStyle name="Comma 3 30 2 2 2 3 3 5" xfId="12267" xr:uid="{728FBEED-EB4A-4071-9436-4E750060C27A}"/>
    <cellStyle name="Comma 3 30 2 2 2 3 3 6" xfId="26397" xr:uid="{8FD13D57-C94B-4343-9F65-B88F71BAC243}"/>
    <cellStyle name="Comma 3 30 2 2 2 3 3 7" xfId="45682" xr:uid="{4FCA6E6B-88B7-423D-B377-C1E09956986C}"/>
    <cellStyle name="Comma 3 30 2 2 2 3 3 8" xfId="47321" xr:uid="{20DE374D-3B5E-4666-98F5-FC6D819103D6}"/>
    <cellStyle name="Comma 3 30 2 2 2 3 3 9" xfId="48986" xr:uid="{482466B0-0A77-4361-AB75-92FB81A976C3}"/>
    <cellStyle name="Comma 3 30 2 2 2 3 4" xfId="9217" xr:uid="{B13D48C9-9731-4184-850C-CF836AE7B1C8}"/>
    <cellStyle name="Comma 3 30 2 2 2 3 4 2" xfId="13165" xr:uid="{8B94F584-D648-44D7-BC76-16AC79EF7107}"/>
    <cellStyle name="Comma 3 30 2 2 2 3 4 2 2" xfId="29648" xr:uid="{9DEE9C75-F909-466C-9EE9-81C6244E7511}"/>
    <cellStyle name="Comma 3 30 2 2 2 3 4 3" xfId="36251" xr:uid="{5AF37D63-D2FE-4FB2-BDEF-042A2F58BD45}"/>
    <cellStyle name="Comma 3 30 2 2 2 3 4 4" xfId="26589" xr:uid="{6A55D82E-AC15-4181-AF56-50D377938344}"/>
    <cellStyle name="Comma 3 30 2 2 2 3 5" xfId="10254" xr:uid="{51A5AABA-7DFD-4515-8323-6AEAEB38DDFC}"/>
    <cellStyle name="Comma 3 30 2 2 2 3 5 2" xfId="14104" xr:uid="{1D977273-86C4-491E-9F83-46E575BDD91B}"/>
    <cellStyle name="Comma 3 30 2 2 2 3 5 2 2" xfId="30587" xr:uid="{B9C72402-1D2D-4F96-8A82-54B8D57E191C}"/>
    <cellStyle name="Comma 3 30 2 2 2 3 5 3" xfId="37190" xr:uid="{122363F2-211C-4536-B920-66FF8FEAE711}"/>
    <cellStyle name="Comma 3 30 2 2 2 3 5 4" xfId="26781" xr:uid="{25FA592E-EA7E-465B-BD7D-07F53F5C239F}"/>
    <cellStyle name="Comma 3 30 2 2 2 3 6" xfId="10907" xr:uid="{42BE52BF-C739-4BCF-B30E-0BB2066D76DF}"/>
    <cellStyle name="Comma 3 30 2 2 2 3 6 2" xfId="15043" xr:uid="{BB9E5099-FC7A-4540-9873-83744F948B13}"/>
    <cellStyle name="Comma 3 30 2 2 2 3 6 2 2" xfId="31526" xr:uid="{2A6B3866-EAD4-410A-8679-900BBCE99DEE}"/>
    <cellStyle name="Comma 3 30 2 2 2 3 6 3" xfId="38129" xr:uid="{A1D8680A-6C04-4932-9BAF-1D908298CF46}"/>
    <cellStyle name="Comma 3 30 2 2 2 3 6 4" xfId="26973" xr:uid="{04A5AB7A-5CE8-451B-B0A8-95B8E07A3887}"/>
    <cellStyle name="Comma 3 30 2 2 2 3 7" xfId="11846" xr:uid="{A4535EED-783D-4F6E-86A9-D40F81440865}"/>
    <cellStyle name="Comma 3 30 2 2 2 3 7 2" xfId="32465" xr:uid="{7DBD2E9A-5FCB-4B9E-848A-88D5F4CFA90A}"/>
    <cellStyle name="Comma 3 30 2 2 2 3 7 3" xfId="39068" xr:uid="{F16F1A5D-8B23-480B-A02F-77794F2656A0}"/>
    <cellStyle name="Comma 3 30 2 2 2 3 7 4" xfId="27165" xr:uid="{ACDA041C-DE43-43E1-A72D-E7199ED3D3B8}"/>
    <cellStyle name="Comma 3 30 2 2 2 3 8" xfId="16730" xr:uid="{8E86D795-0B01-43F4-83DE-E264B2B24E43}"/>
    <cellStyle name="Comma 3 30 2 2 2 3 8 2" xfId="33404" xr:uid="{AFD3E0AD-2D33-4734-87F3-1C3FDAA04931}"/>
    <cellStyle name="Comma 3 30 2 2 2 3 8 3" xfId="40007" xr:uid="{53764502-29CA-4CBC-9981-46DF64483943}"/>
    <cellStyle name="Comma 3 30 2 2 2 3 8 4" xfId="27357" xr:uid="{787E12D4-E576-4046-B585-31F5404F2E2F}"/>
    <cellStyle name="Comma 3 30 2 2 2 3 9" xfId="28293" xr:uid="{413F0380-67BD-4FCF-9A3A-FB17C7479AAE}"/>
    <cellStyle name="Comma 3 30 2 2 2 4" xfId="7708" xr:uid="{E03ADA07-8F62-4BA4-9840-8A38234F9B8C}"/>
    <cellStyle name="Comma 3 30 2 2 2 4 10" xfId="26255" xr:uid="{545E0D34-191A-4492-B748-BA7EA16BA4A2}"/>
    <cellStyle name="Comma 3 30 2 2 2 4 11" xfId="44464" xr:uid="{0D978E1C-BD0F-45EC-B792-AFB4B1D5D697}"/>
    <cellStyle name="Comma 3 30 2 2 2 4 12" xfId="46103" xr:uid="{B0A1B2C0-E597-430B-B024-AB1F5C0AE914}"/>
    <cellStyle name="Comma 3 30 2 2 2 4 13" xfId="47768" xr:uid="{F139A9E4-658C-4222-976E-F9CBE486993F}"/>
    <cellStyle name="Comma 3 30 2 2 2 4 2" xfId="8787" xr:uid="{79E313B3-EE1C-4039-9372-C0F3F94E7BB3}"/>
    <cellStyle name="Comma 3 30 2 2 2 4 2 2" xfId="9679" xr:uid="{81090A5C-A896-49BD-B84F-85D918F58F1C}"/>
    <cellStyle name="Comma 3 30 2 2 2 4 2 2 2" xfId="24150" xr:uid="{AA86A2DF-0C58-491F-B889-E480A6B5E4D2}"/>
    <cellStyle name="Comma 3 30 2 2 2 4 2 2 3" xfId="28783" xr:uid="{F66B1E00-1D57-46C0-9215-902432057C7E}"/>
    <cellStyle name="Comma 3 30 2 2 2 4 2 3" xfId="10255" xr:uid="{5FB165BA-7544-4483-8C0C-AE62541AB857}"/>
    <cellStyle name="Comma 3 30 2 2 2 4 2 3 2" xfId="24610" xr:uid="{2A980105-2550-475D-9162-A6B9A1B81F7E}"/>
    <cellStyle name="Comma 3 30 2 2 2 4 2 3 3" xfId="35387" xr:uid="{BCAD3250-6BFC-41E7-981C-07EFCDCD49CF}"/>
    <cellStyle name="Comma 3 30 2 2 2 4 2 4" xfId="11370" xr:uid="{285F8BB6-4779-4C88-B55C-A8673419B9EF}"/>
    <cellStyle name="Comma 3 30 2 2 2 4 2 4 2" xfId="25461" xr:uid="{6EC23898-AC42-440A-ABC3-2E734D87B369}"/>
    <cellStyle name="Comma 3 30 2 2 2 4 2 5" xfId="12317" xr:uid="{300E1FF4-7736-4B0A-A181-46DADC2A6ADE}"/>
    <cellStyle name="Comma 3 30 2 2 2 4 2 6" xfId="26447" xr:uid="{3F68FEDC-E1C8-4346-B4CD-933986E9C222}"/>
    <cellStyle name="Comma 3 30 2 2 2 4 3" xfId="9487" xr:uid="{6E20D9D1-C305-4F8C-8019-1EAAF2A50DAA}"/>
    <cellStyle name="Comma 3 30 2 2 2 4 3 2" xfId="13239" xr:uid="{2E4D711D-1047-4B47-80B8-348DEBC566DD}"/>
    <cellStyle name="Comma 3 30 2 2 2 4 3 2 2" xfId="29722" xr:uid="{5260A759-7E12-4066-9453-6D428BF31A7D}"/>
    <cellStyle name="Comma 3 30 2 2 2 4 3 3" xfId="36325" xr:uid="{89D82BDC-B019-4773-AA59-23DCCBD50446}"/>
    <cellStyle name="Comma 3 30 2 2 2 4 3 4" xfId="26639" xr:uid="{DFA01DF5-DC4D-4DB0-9E0C-2BB2FB75878A}"/>
    <cellStyle name="Comma 3 30 2 2 2 4 4" xfId="10256" xr:uid="{95E71424-0909-44D7-B40D-55FE4221036F}"/>
    <cellStyle name="Comma 3 30 2 2 2 4 4 2" xfId="14178" xr:uid="{086DCB89-B83D-4864-ABCC-2C8CAF23E554}"/>
    <cellStyle name="Comma 3 30 2 2 2 4 4 2 2" xfId="30661" xr:uid="{0E272D42-1A9B-4131-B65A-52B2229A1CAA}"/>
    <cellStyle name="Comma 3 30 2 2 2 4 4 3" xfId="37264" xr:uid="{C46A3D5D-2FDA-4690-84E2-818FD176F236}"/>
    <cellStyle name="Comma 3 30 2 2 2 4 4 4" xfId="26831" xr:uid="{64FA1E74-220A-45FF-846A-421C0B33FEAC}"/>
    <cellStyle name="Comma 3 30 2 2 2 4 5" xfId="11178" xr:uid="{F6D6A566-C787-4617-9221-E84EF5D800E6}"/>
    <cellStyle name="Comma 3 30 2 2 2 4 5 2" xfId="15117" xr:uid="{4F289E83-82BA-4BFE-A930-A377BBA4E55C}"/>
    <cellStyle name="Comma 3 30 2 2 2 4 5 2 2" xfId="31600" xr:uid="{FB340B76-86B3-45CF-81EB-93D3379301BF}"/>
    <cellStyle name="Comma 3 30 2 2 2 4 5 3" xfId="38203" xr:uid="{E528CD0D-2657-42CC-81EA-3A21DE400EAC}"/>
    <cellStyle name="Comma 3 30 2 2 2 4 5 4" xfId="27023" xr:uid="{46ECF11D-36DD-4790-8313-0BA9466834CD}"/>
    <cellStyle name="Comma 3 30 2 2 2 4 6" xfId="12125" xr:uid="{7E78207E-145C-4EC9-B51E-4702E1CBACA1}"/>
    <cellStyle name="Comma 3 30 2 2 2 4 6 2" xfId="32539" xr:uid="{7A5D596C-C34E-41CF-84C6-A2237F0BF9CE}"/>
    <cellStyle name="Comma 3 30 2 2 2 4 6 3" xfId="39142" xr:uid="{11ABCEE8-979B-4F2A-9482-D50A22F67B0E}"/>
    <cellStyle name="Comma 3 30 2 2 2 4 6 4" xfId="27215" xr:uid="{5C1EA8DD-70C8-4879-BE59-ADB24C49238D}"/>
    <cellStyle name="Comma 3 30 2 2 2 4 7" xfId="16804" xr:uid="{5AF51984-8615-4A74-82F2-09CADF0DDB0C}"/>
    <cellStyle name="Comma 3 30 2 2 2 4 7 2" xfId="33478" xr:uid="{85C54599-859D-4CD4-A4E4-E89FEC711EBB}"/>
    <cellStyle name="Comma 3 30 2 2 2 4 7 3" xfId="40081" xr:uid="{BD410854-1C15-4E3F-8C8B-EE5EF501E77E}"/>
    <cellStyle name="Comma 3 30 2 2 2 4 7 4" xfId="27407" xr:uid="{A9CE15C3-D129-4CAC-9FA2-B5B4DDC97F55}"/>
    <cellStyle name="Comma 3 30 2 2 2 4 8" xfId="28367" xr:uid="{A8318E4F-32B3-48B5-9543-B1BB302FEA6F}"/>
    <cellStyle name="Comma 3 30 2 2 2 4 9" xfId="34448" xr:uid="{3F4C17D7-D2CB-4BE0-A880-AF56C554C96B}"/>
    <cellStyle name="Comma 3 30 2 2 2 5" xfId="8313" xr:uid="{D8149605-3D49-4B24-B74C-C7F4B1B417B5}"/>
    <cellStyle name="Comma 3 30 2 2 2 5 2" xfId="9583" xr:uid="{0E59D223-4C15-48FE-A04A-1E38E1EBA595}"/>
    <cellStyle name="Comma 3 30 2 2 2 5 2 2" xfId="24054" xr:uid="{4466F857-2CEE-4064-9DA1-A842A5E96CF0}"/>
    <cellStyle name="Comma 3 30 2 2 2 5 2 3" xfId="28670" xr:uid="{75B0DF56-4973-45FD-925F-17E572B6B05C}"/>
    <cellStyle name="Comma 3 30 2 2 2 5 3" xfId="10257" xr:uid="{2513FCCF-C062-4D5B-B1EE-E1EBE7D1AED5}"/>
    <cellStyle name="Comma 3 30 2 2 2 5 3 2" xfId="24611" xr:uid="{4936541C-5F3C-463C-96E7-A3ECA5D5F22F}"/>
    <cellStyle name="Comma 3 30 2 2 2 5 3 3" xfId="34913" xr:uid="{E6DE21F7-5A95-492F-9C41-DD430D804292}"/>
    <cellStyle name="Comma 3 30 2 2 2 5 4" xfId="11274" xr:uid="{812B8959-722B-4B38-93BF-08A7F6423FD6}"/>
    <cellStyle name="Comma 3 30 2 2 2 5 4 2" xfId="25365" xr:uid="{65BD37E0-FE42-4908-B7DA-76D39C90A495}"/>
    <cellStyle name="Comma 3 30 2 2 2 5 5" xfId="12221" xr:uid="{EAFC6585-EB9D-42AB-BE08-43CA264FF1C6}"/>
    <cellStyle name="Comma 3 30 2 2 2 5 6" xfId="26351" xr:uid="{2FC0D002-40CC-4B10-8809-EFED146C69EB}"/>
    <cellStyle name="Comma 3 30 2 2 2 5 7" xfId="45024" xr:uid="{4278D2BA-1CFF-43C8-8862-A66219876C5A}"/>
    <cellStyle name="Comma 3 30 2 2 2 5 8" xfId="46663" xr:uid="{9679D363-36C3-4630-AA61-6E162CBF022C}"/>
    <cellStyle name="Comma 3 30 2 2 2 5 9" xfId="48328" xr:uid="{E6C42BE3-0BF9-4802-89D8-52DF19F26723}"/>
    <cellStyle name="Comma 3 30 2 2 2 6" xfId="9038" xr:uid="{ED1AF730-2A88-4FA9-ACFF-2CAD037CDBFF}"/>
    <cellStyle name="Comma 3 30 2 2 2 6 2" xfId="12765" xr:uid="{15E2BD35-7EC5-4AAA-A616-F6949F83820F}"/>
    <cellStyle name="Comma 3 30 2 2 2 6 2 2" xfId="29248" xr:uid="{49D56B4B-81AC-4892-92CB-FC69B474241A}"/>
    <cellStyle name="Comma 3 30 2 2 2 6 3" xfId="35852" xr:uid="{6E0839F4-2D83-4000-BC85-C679C2C36A96}"/>
    <cellStyle name="Comma 3 30 2 2 2 6 4" xfId="26543" xr:uid="{F8E88F51-D59F-4C84-9E48-8FEB2C0E1EE1}"/>
    <cellStyle name="Comma 3 30 2 2 2 6 5" xfId="45635" xr:uid="{B33F489F-8689-48D1-ADB9-34A2D168718B}"/>
    <cellStyle name="Comma 3 30 2 2 2 6 6" xfId="47274" xr:uid="{CFC14A7F-BC31-4685-AD40-33F33E0C1807}"/>
    <cellStyle name="Comma 3 30 2 2 2 6 7" xfId="48939" xr:uid="{3CA3D483-4E5C-46E8-8F74-2235C90A9294}"/>
    <cellStyle name="Comma 3 30 2 2 2 7" xfId="10258" xr:uid="{1A838A1D-F879-4471-B436-4F510056852D}"/>
    <cellStyle name="Comma 3 30 2 2 2 7 2" xfId="13704" xr:uid="{E8ED57B1-DE9B-463A-A711-C70C5784FCF5}"/>
    <cellStyle name="Comma 3 30 2 2 2 7 2 2" xfId="30187" xr:uid="{E5064C3E-1B0F-40CD-9648-1A74F391D96C}"/>
    <cellStyle name="Comma 3 30 2 2 2 7 3" xfId="36790" xr:uid="{B383A8FA-9D70-4124-B447-FB762C7191BD}"/>
    <cellStyle name="Comma 3 30 2 2 2 7 4" xfId="26735" xr:uid="{D82E49F2-EB61-4A0F-8C0C-2885D70F442B}"/>
    <cellStyle name="Comma 3 30 2 2 2 8" xfId="10728" xr:uid="{FE6E8C7A-3057-4E16-977F-ED6E66257DB3}"/>
    <cellStyle name="Comma 3 30 2 2 2 8 2" xfId="14643" xr:uid="{7B676B53-1D2A-42F4-9DD7-9D994D093304}"/>
    <cellStyle name="Comma 3 30 2 2 2 8 2 2" xfId="31126" xr:uid="{B49AA5D8-95C2-463C-A5C5-E52CF007ED5C}"/>
    <cellStyle name="Comma 3 30 2 2 2 8 3" xfId="37729" xr:uid="{7B7BEC9A-BB9A-4FBF-95EE-600C61540654}"/>
    <cellStyle name="Comma 3 30 2 2 2 8 4" xfId="26927" xr:uid="{49740678-FAF7-4DAE-9DDE-C04201AAB394}"/>
    <cellStyle name="Comma 3 30 2 2 2 9" xfId="11739" xr:uid="{EC87FE6D-5012-4014-AE91-5E1EEFA3B6E8}"/>
    <cellStyle name="Comma 3 30 2 2 2 9 2" xfId="32065" xr:uid="{53A88298-7EBE-41D9-B69C-586E8D9E91FA}"/>
    <cellStyle name="Comma 3 30 2 2 2 9 3" xfId="38668" xr:uid="{30C0F9A4-3CB6-4AED-B3AE-C3356B1C44AC}"/>
    <cellStyle name="Comma 3 30 2 2 2 9 4" xfId="27119" xr:uid="{610CF415-D5D7-49A1-9677-B602FBE541D8}"/>
    <cellStyle name="Comma 3 30 2 2 20" xfId="49082" xr:uid="{7892292C-3C12-4C73-AEAF-8FDEC134676B}"/>
    <cellStyle name="Comma 3 30 2 2 21" xfId="49188" xr:uid="{87F6EF41-EAE8-4ED7-95E3-22BC4B78D2BA}"/>
    <cellStyle name="Comma 3 30 2 2 22" xfId="49311" xr:uid="{8E619946-8290-45FA-8C9C-513A2FC3BE46}"/>
    <cellStyle name="Comma 3 30 2 2 23" xfId="49496" xr:uid="{D7DD057F-7486-445C-AA1F-DA68B19D86EF}"/>
    <cellStyle name="Comma 3 30 2 2 24" xfId="49583" xr:uid="{64950939-B229-4B9B-A753-B2A8D95424DD}"/>
    <cellStyle name="Comma 3 30 2 2 25" xfId="49864" xr:uid="{FA9CE875-F8A0-44AD-AC44-7B8E4456FF13}"/>
    <cellStyle name="Comma 3 30 2 2 3" xfId="605" xr:uid="{E4D4EB2D-C937-49CB-A04E-E13A6715B470}"/>
    <cellStyle name="Comma 3 30 2 2 3 10" xfId="27903" xr:uid="{B0C93389-2937-4D80-B1A5-C4BC32E7D4B8}"/>
    <cellStyle name="Comma 3 30 2 2 3 11" xfId="33984" xr:uid="{8B703692-2587-40B2-A598-8592C65A5BEC}"/>
    <cellStyle name="Comma 3 30 2 2 3 12" xfId="25816" xr:uid="{6F6EC423-1152-4CA9-A66D-2C592D315C0D}"/>
    <cellStyle name="Comma 3 30 2 2 3 13" xfId="44243" xr:uid="{CABCA84D-4070-47F3-A760-CD9ED12DDB4A}"/>
    <cellStyle name="Comma 3 30 2 2 3 14" xfId="45882" xr:uid="{E2754F9D-7E7B-413B-A818-0E283FC070F2}"/>
    <cellStyle name="Comma 3 30 2 2 3 15" xfId="47547" xr:uid="{ABE7EC9F-2E24-408E-9A0F-CC7AF6152359}"/>
    <cellStyle name="Comma 3 30 2 2 3 16" xfId="49865" xr:uid="{EADF383F-E57F-4711-AC44-12BD639C87E2}"/>
    <cellStyle name="Comma 3 30 2 2 3 2" xfId="1530" xr:uid="{98D9C4C7-C046-4540-BDBD-2BEEE85ACBD9}"/>
    <cellStyle name="Comma 3 30 2 2 3 2 10" xfId="34384" xr:uid="{C85B8D8F-7B70-4F5B-B6CF-6218E0E2ABF4}"/>
    <cellStyle name="Comma 3 30 2 2 3 2 11" xfId="25995" xr:uid="{107D2083-6CD1-4277-A9CD-701EB8759EF3}"/>
    <cellStyle name="Comma 3 30 2 2 3 2 12" xfId="44653" xr:uid="{1248011E-0DE5-42A8-9BB9-B73D2FA40761}"/>
    <cellStyle name="Comma 3 30 2 2 3 2 13" xfId="46292" xr:uid="{1D1B2FE1-58EF-4108-BA35-E96F308EB0CF}"/>
    <cellStyle name="Comma 3 30 2 2 3 2 14" xfId="47957" xr:uid="{1A915E17-972A-431E-A55E-A427B4E40899}"/>
    <cellStyle name="Comma 3 30 2 2 3 2 2" xfId="7877" xr:uid="{2341D2A3-8692-4225-AC7C-6573CEF1CFBC}"/>
    <cellStyle name="Comma 3 30 2 2 3 2 2 10" xfId="26311" xr:uid="{29EFF8B2-1E95-4CB0-B4AE-E1BA22009322}"/>
    <cellStyle name="Comma 3 30 2 2 3 2 2 11" xfId="45283" xr:uid="{D5F3AB74-CDA0-43D9-B4EB-9EC3BCF7C128}"/>
    <cellStyle name="Comma 3 30 2 2 3 2 2 12" xfId="46922" xr:uid="{8D3E481A-16F9-4599-8AEE-04C3D14D88B5}"/>
    <cellStyle name="Comma 3 30 2 2 3 2 2 13" xfId="48587" xr:uid="{CB5E07A4-B4E9-4B36-B2E1-4E76B669EB40}"/>
    <cellStyle name="Comma 3 30 2 2 3 2 2 2" xfId="8850" xr:uid="{9898E06F-C3DC-43F0-B6D9-B0A58DA15FBC}"/>
    <cellStyle name="Comma 3 30 2 2 3 2 2 2 2" xfId="9735" xr:uid="{77695137-25EC-4EEC-B19A-35BB64F19868}"/>
    <cellStyle name="Comma 3 30 2 2 3 2 2 2 2 2" xfId="24206" xr:uid="{6A1C4690-A505-4E29-988E-61AD7946EBF9}"/>
    <cellStyle name="Comma 3 30 2 2 3 2 2 2 2 3" xfId="28846" xr:uid="{E0F9DAF9-A5CE-4492-900B-2C8270685B73}"/>
    <cellStyle name="Comma 3 30 2 2 3 2 2 2 3" xfId="10259" xr:uid="{1071FD72-44D4-4686-BE8D-79A293685976}"/>
    <cellStyle name="Comma 3 30 2 2 3 2 2 2 3 2" xfId="24612" xr:uid="{8FCA2AAA-A183-47FB-B55A-7ADEB0F58B15}"/>
    <cellStyle name="Comma 3 30 2 2 3 2 2 2 3 3" xfId="35450" xr:uid="{C3D02713-0960-41C3-896C-A8BA46467551}"/>
    <cellStyle name="Comma 3 30 2 2 3 2 2 2 4" xfId="11426" xr:uid="{FCAD60BD-25CB-4A24-97D5-DB5CCC9C38D0}"/>
    <cellStyle name="Comma 3 30 2 2 3 2 2 2 4 2" xfId="25517" xr:uid="{7E156655-402D-427A-900C-62F2188C67CC}"/>
    <cellStyle name="Comma 3 30 2 2 3 2 2 2 5" xfId="12373" xr:uid="{9EAEE868-E13F-4E84-A873-8AF97DE95B55}"/>
    <cellStyle name="Comma 3 30 2 2 3 2 2 2 6" xfId="26503" xr:uid="{FE85EF38-F810-44E3-94BF-61D75C5547A0}"/>
    <cellStyle name="Comma 3 30 2 2 3 2 2 3" xfId="9543" xr:uid="{65C9153E-64C3-4BFC-806A-B0421FA48E23}"/>
    <cellStyle name="Comma 3 30 2 2 3 2 2 3 2" xfId="13302" xr:uid="{DD17E16D-1767-4AD8-8C3E-FB8FC239141C}"/>
    <cellStyle name="Comma 3 30 2 2 3 2 2 3 2 2" xfId="29785" xr:uid="{30C85CAC-216A-45A5-BCF7-AB1D07E93709}"/>
    <cellStyle name="Comma 3 30 2 2 3 2 2 3 3" xfId="36388" xr:uid="{6CF6D620-69EC-4914-BDF8-F64BEA44FBC5}"/>
    <cellStyle name="Comma 3 30 2 2 3 2 2 3 4" xfId="26695" xr:uid="{5D5FF757-6B10-460D-9A59-BBA9E2C3BE04}"/>
    <cellStyle name="Comma 3 30 2 2 3 2 2 4" xfId="10260" xr:uid="{0749AD8E-6736-41D2-9DE2-73FDEC231693}"/>
    <cellStyle name="Comma 3 30 2 2 3 2 2 4 2" xfId="14241" xr:uid="{9DA3DF32-D120-45F2-A9B0-E5D9B77F1A0E}"/>
    <cellStyle name="Comma 3 30 2 2 3 2 2 4 2 2" xfId="30724" xr:uid="{D14B1ED8-F382-48C1-A657-E250FD5128A0}"/>
    <cellStyle name="Comma 3 30 2 2 3 2 2 4 3" xfId="37327" xr:uid="{1B3054AD-8565-407F-A947-9126E4743999}"/>
    <cellStyle name="Comma 3 30 2 2 3 2 2 4 4" xfId="26887" xr:uid="{47337ACA-3C25-4F38-A3E7-734A4018701A}"/>
    <cellStyle name="Comma 3 30 2 2 3 2 2 5" xfId="11234" xr:uid="{8ABF54ED-8AD7-4E3E-9D3C-440A8EFEDFC8}"/>
    <cellStyle name="Comma 3 30 2 2 3 2 2 5 2" xfId="15180" xr:uid="{B9BD9568-B9D3-40E7-A2DD-EA1432DC1208}"/>
    <cellStyle name="Comma 3 30 2 2 3 2 2 5 2 2" xfId="31663" xr:uid="{F943B10A-9C3F-4837-BD3F-CBAE9BE77C8F}"/>
    <cellStyle name="Comma 3 30 2 2 3 2 2 5 3" xfId="38266" xr:uid="{A56EE3CF-DD8E-441F-8EA1-C9155B34E28C}"/>
    <cellStyle name="Comma 3 30 2 2 3 2 2 5 4" xfId="27079" xr:uid="{FC5325C5-F86F-4DBC-BA3B-C6DAF532AD9C}"/>
    <cellStyle name="Comma 3 30 2 2 3 2 2 6" xfId="12181" xr:uid="{8B881E4B-7F40-4597-91F8-3A2CBC4C4A36}"/>
    <cellStyle name="Comma 3 30 2 2 3 2 2 6 2" xfId="32602" xr:uid="{097FA68E-75D3-4537-9E83-729385F43F01}"/>
    <cellStyle name="Comma 3 30 2 2 3 2 2 6 3" xfId="39205" xr:uid="{758BE90C-B1FF-496B-B198-0832E813D09E}"/>
    <cellStyle name="Comma 3 30 2 2 3 2 2 6 4" xfId="27271" xr:uid="{CCD04927-31F1-4128-AD25-9013829E680D}"/>
    <cellStyle name="Comma 3 30 2 2 3 2 2 7" xfId="16867" xr:uid="{0BEF1999-EED2-4121-8209-69759E43CAFC}"/>
    <cellStyle name="Comma 3 30 2 2 3 2 2 7 2" xfId="33541" xr:uid="{735EBB4E-7A72-49AD-9F07-C94E8F07CF5D}"/>
    <cellStyle name="Comma 3 30 2 2 3 2 2 7 3" xfId="40144" xr:uid="{5EF29D50-A7F2-4A41-9032-69E8695555CB}"/>
    <cellStyle name="Comma 3 30 2 2 3 2 2 7 4" xfId="27463" xr:uid="{37A705C6-C031-44B5-825F-7719BC7B6520}"/>
    <cellStyle name="Comma 3 30 2 2 3 2 2 8" xfId="28430" xr:uid="{8BABF760-942D-40C3-9BB9-B397613FAA0B}"/>
    <cellStyle name="Comma 3 30 2 2 3 2 2 9" xfId="34511" xr:uid="{D60E3BBD-4544-45A2-A81F-E73D990A3B62}"/>
    <cellStyle name="Comma 3 30 2 2 3 2 3" xfId="8723" xr:uid="{24F0D3AB-C036-4012-8D42-650778B3C02D}"/>
    <cellStyle name="Comma 3 30 2 2 3 2 3 2" xfId="9639" xr:uid="{9CAE0CBD-108B-4C5C-91D4-F54C13DF345E}"/>
    <cellStyle name="Comma 3 30 2 2 3 2 3 2 2" xfId="24110" xr:uid="{4310D5C9-ED7D-473A-875F-619BAE95A7D2}"/>
    <cellStyle name="Comma 3 30 2 2 3 2 3 2 3" xfId="28733" xr:uid="{754C9608-9737-4CD1-955F-A87E1A300DCC}"/>
    <cellStyle name="Comma 3 30 2 2 3 2 3 3" xfId="10261" xr:uid="{1CA3E8BE-7226-4839-97E6-C76385E2C057}"/>
    <cellStyle name="Comma 3 30 2 2 3 2 3 3 2" xfId="24613" xr:uid="{D8882844-C094-4AF9-8AC9-9E27FCA9CE37}"/>
    <cellStyle name="Comma 3 30 2 2 3 2 3 3 3" xfId="35323" xr:uid="{809515A4-392A-480B-934F-0EAE9885F3DB}"/>
    <cellStyle name="Comma 3 30 2 2 3 2 3 4" xfId="11330" xr:uid="{C2774EA4-C111-4DD0-94D8-6922CEB8F014}"/>
    <cellStyle name="Comma 3 30 2 2 3 2 3 4 2" xfId="25421" xr:uid="{D023EA71-EB9E-4842-9013-C2760F1F279F}"/>
    <cellStyle name="Comma 3 30 2 2 3 2 3 5" xfId="12277" xr:uid="{510E55FE-9B67-47AF-98BB-C6B037696A7C}"/>
    <cellStyle name="Comma 3 30 2 2 3 2 3 6" xfId="26407" xr:uid="{B498F126-2D2E-4DA9-8CDF-1C4614F48B93}"/>
    <cellStyle name="Comma 3 30 2 2 3 2 3 7" xfId="45692" xr:uid="{C9EDC902-9D07-47B6-9DCB-FD5D1E6B7718}"/>
    <cellStyle name="Comma 3 30 2 2 3 2 3 8" xfId="47331" xr:uid="{F8FEEBF6-174A-4143-8EB5-B3CC331F6FFF}"/>
    <cellStyle name="Comma 3 30 2 2 3 2 3 9" xfId="48996" xr:uid="{13BDF317-77BB-4592-8BCC-806224FA08CB}"/>
    <cellStyle name="Comma 3 30 2 2 3 2 4" xfId="9227" xr:uid="{46356CD4-B1A9-4F0A-9ABB-4E729D2BCBDD}"/>
    <cellStyle name="Comma 3 30 2 2 3 2 4 2" xfId="13175" xr:uid="{0B15A606-C139-4ECA-87A6-14A01D4E32D9}"/>
    <cellStyle name="Comma 3 30 2 2 3 2 4 2 2" xfId="29658" xr:uid="{70B8FCE4-3A16-4B43-A745-B17B844713D2}"/>
    <cellStyle name="Comma 3 30 2 2 3 2 4 3" xfId="36261" xr:uid="{B27A3237-F0DF-4F79-BE4E-59EE0EB3CB28}"/>
    <cellStyle name="Comma 3 30 2 2 3 2 4 4" xfId="26599" xr:uid="{CD8803C0-C08B-42C4-8CCC-E6567EAD7B02}"/>
    <cellStyle name="Comma 3 30 2 2 3 2 5" xfId="10262" xr:uid="{E78548A0-C8EF-4400-90C2-2C91301A8273}"/>
    <cellStyle name="Comma 3 30 2 2 3 2 5 2" xfId="14114" xr:uid="{5B5F0D08-9E63-4DC6-ADCD-CB6E4F405B15}"/>
    <cellStyle name="Comma 3 30 2 2 3 2 5 2 2" xfId="30597" xr:uid="{F809D366-200E-4E7F-AB84-65CE137B6B21}"/>
    <cellStyle name="Comma 3 30 2 2 3 2 5 3" xfId="37200" xr:uid="{8E6D6C65-9947-4C89-A1B5-70E6A985D94F}"/>
    <cellStyle name="Comma 3 30 2 2 3 2 5 4" xfId="26791" xr:uid="{81B6AF52-373B-4B49-BB2B-82838D14EEBB}"/>
    <cellStyle name="Comma 3 30 2 2 3 2 6" xfId="10917" xr:uid="{C848D501-9FE9-436C-B989-033A990A8DC4}"/>
    <cellStyle name="Comma 3 30 2 2 3 2 6 2" xfId="15053" xr:uid="{88053091-53EA-4D6B-926A-75EE34684D31}"/>
    <cellStyle name="Comma 3 30 2 2 3 2 6 2 2" xfId="31536" xr:uid="{855E6EF6-D3EC-46E3-B0CA-FBE86A8CE911}"/>
    <cellStyle name="Comma 3 30 2 2 3 2 6 3" xfId="38139" xr:uid="{481A24D2-82F3-4F3E-85C2-C2987DAB67F2}"/>
    <cellStyle name="Comma 3 30 2 2 3 2 6 4" xfId="26983" xr:uid="{85DF3512-2218-45B7-9A7D-958A20ECD852}"/>
    <cellStyle name="Comma 3 30 2 2 3 2 7" xfId="11856" xr:uid="{C87A7135-D2CA-44BC-A08B-5323DE28A094}"/>
    <cellStyle name="Comma 3 30 2 2 3 2 7 2" xfId="32475" xr:uid="{FE108DE5-EA79-4896-A1BA-DDD0DF209596}"/>
    <cellStyle name="Comma 3 30 2 2 3 2 7 3" xfId="39078" xr:uid="{41266DB9-E6A1-4AD3-BEF5-62082306D845}"/>
    <cellStyle name="Comma 3 30 2 2 3 2 7 4" xfId="27175" xr:uid="{1F56A1BC-F5A4-4FBB-939F-E2E2A77B6EFC}"/>
    <cellStyle name="Comma 3 30 2 2 3 2 8" xfId="16740" xr:uid="{BFCE086B-B408-4E3B-9D2C-72ED8556CF82}"/>
    <cellStyle name="Comma 3 30 2 2 3 2 8 2" xfId="33414" xr:uid="{D10E757B-721E-438E-AF48-D09D65136390}"/>
    <cellStyle name="Comma 3 30 2 2 3 2 8 3" xfId="40017" xr:uid="{A93BD568-798F-4746-8AB9-DC2129EF034C}"/>
    <cellStyle name="Comma 3 30 2 2 3 2 8 4" xfId="27367" xr:uid="{E692EF88-FD40-4426-9FEC-3C6E6345369E}"/>
    <cellStyle name="Comma 3 30 2 2 3 2 9" xfId="28303" xr:uid="{A39671D0-8F2F-4E40-8FE7-FC8092525BFF}"/>
    <cellStyle name="Comma 3 30 2 2 3 3" xfId="7742" xr:uid="{B2EBFB52-9DC1-4135-B427-97DD013DD126}"/>
    <cellStyle name="Comma 3 30 2 2 3 3 10" xfId="26265" xr:uid="{44893F97-4E33-4620-A9F1-3744241FD8CE}"/>
    <cellStyle name="Comma 3 30 2 2 3 3 11" xfId="44474" xr:uid="{ECC3C002-F8ED-4F99-B569-B670E346AA10}"/>
    <cellStyle name="Comma 3 30 2 2 3 3 12" xfId="46113" xr:uid="{CA2B632C-8124-4EBE-92FA-698C3AABA772}"/>
    <cellStyle name="Comma 3 30 2 2 3 3 13" xfId="47778" xr:uid="{ED0AF6D7-5FBA-49CC-9956-7444DD65447D}"/>
    <cellStyle name="Comma 3 30 2 2 3 3 2" xfId="8797" xr:uid="{154AF66A-EE57-4ECB-8EFF-66AD0A209DEB}"/>
    <cellStyle name="Comma 3 30 2 2 3 3 2 2" xfId="9689" xr:uid="{E0BD19A1-B003-4FFF-8136-4EA8DFB34AD5}"/>
    <cellStyle name="Comma 3 30 2 2 3 3 2 2 2" xfId="24160" xr:uid="{670768EF-7762-4B2F-8071-15B6306C4C3D}"/>
    <cellStyle name="Comma 3 30 2 2 3 3 2 2 3" xfId="28793" xr:uid="{3E2BFB48-43CC-46C6-8A1E-475C0BEB74E8}"/>
    <cellStyle name="Comma 3 30 2 2 3 3 2 3" xfId="10263" xr:uid="{627C3DBD-93EF-4956-A94F-8EA80F20065C}"/>
    <cellStyle name="Comma 3 30 2 2 3 3 2 3 2" xfId="24614" xr:uid="{1B8ED158-DCAF-47E6-A458-99885C000105}"/>
    <cellStyle name="Comma 3 30 2 2 3 3 2 3 3" xfId="35397" xr:uid="{8491681C-A4C3-4307-9D33-024146C1D4A6}"/>
    <cellStyle name="Comma 3 30 2 2 3 3 2 4" xfId="11380" xr:uid="{DD3C0A30-DDA6-4DE5-AB89-75AD42DBC4FC}"/>
    <cellStyle name="Comma 3 30 2 2 3 3 2 4 2" xfId="25471" xr:uid="{BA37AD71-0F43-4171-9483-1A85D82695F7}"/>
    <cellStyle name="Comma 3 30 2 2 3 3 2 5" xfId="12327" xr:uid="{9916B063-632D-49D7-AC83-28AC4E92A4C7}"/>
    <cellStyle name="Comma 3 30 2 2 3 3 2 6" xfId="26457" xr:uid="{7947A0AD-8895-4EE1-B416-D04C36C3B5FA}"/>
    <cellStyle name="Comma 3 30 2 2 3 3 3" xfId="9497" xr:uid="{42B34E35-B9FF-458F-A3B1-B79793B2A7C4}"/>
    <cellStyle name="Comma 3 30 2 2 3 3 3 2" xfId="13249" xr:uid="{7BEA8129-EB37-4999-86BB-4BC313527337}"/>
    <cellStyle name="Comma 3 30 2 2 3 3 3 2 2" xfId="29732" xr:uid="{ADD1A5DF-E3D8-4C56-9F99-A24FFBD05930}"/>
    <cellStyle name="Comma 3 30 2 2 3 3 3 3" xfId="36335" xr:uid="{5A0E26FD-E6E2-4C5F-A014-1A26F4B6C7E3}"/>
    <cellStyle name="Comma 3 30 2 2 3 3 3 4" xfId="26649" xr:uid="{5FA94389-7C87-48B2-9796-FC65AC447992}"/>
    <cellStyle name="Comma 3 30 2 2 3 3 4" xfId="10264" xr:uid="{FCDE4EE9-083E-4B52-8692-59073823FFFA}"/>
    <cellStyle name="Comma 3 30 2 2 3 3 4 2" xfId="14188" xr:uid="{C145B614-7011-41B7-97D7-A85E46E1A85C}"/>
    <cellStyle name="Comma 3 30 2 2 3 3 4 2 2" xfId="30671" xr:uid="{F0D0585A-E5C8-49F0-9E9D-804B32A2D228}"/>
    <cellStyle name="Comma 3 30 2 2 3 3 4 3" xfId="37274" xr:uid="{C1AE9119-E5A4-4611-BA34-D684C81A915D}"/>
    <cellStyle name="Comma 3 30 2 2 3 3 4 4" xfId="26841" xr:uid="{CB3140D5-8817-4B02-8187-5B256E133CA9}"/>
    <cellStyle name="Comma 3 30 2 2 3 3 5" xfId="11188" xr:uid="{E61E2E6D-06AC-4544-B273-535957B76C78}"/>
    <cellStyle name="Comma 3 30 2 2 3 3 5 2" xfId="15127" xr:uid="{1052ABFF-7DD9-4832-BF26-10998071A211}"/>
    <cellStyle name="Comma 3 30 2 2 3 3 5 2 2" xfId="31610" xr:uid="{7B119E78-9BD7-44D4-A2EA-D14BFB3DDF6A}"/>
    <cellStyle name="Comma 3 30 2 2 3 3 5 3" xfId="38213" xr:uid="{24552FB5-AAD6-4F8F-AB85-3D6571CD0460}"/>
    <cellStyle name="Comma 3 30 2 2 3 3 5 4" xfId="27033" xr:uid="{71FF2DAE-F356-4806-8B9E-AE6E33C6F7E9}"/>
    <cellStyle name="Comma 3 30 2 2 3 3 6" xfId="12135" xr:uid="{8BA04789-D09E-4B32-946E-2E70F3E69EB6}"/>
    <cellStyle name="Comma 3 30 2 2 3 3 6 2" xfId="32549" xr:uid="{1952D644-ECE4-403C-89C3-55691C31C6A1}"/>
    <cellStyle name="Comma 3 30 2 2 3 3 6 3" xfId="39152" xr:uid="{EE5ED88C-ECFD-4EC4-9439-35C0D70BCEA1}"/>
    <cellStyle name="Comma 3 30 2 2 3 3 6 4" xfId="27225" xr:uid="{DFF68CFB-D572-4A00-842C-3CF0E6CCF2C6}"/>
    <cellStyle name="Comma 3 30 2 2 3 3 7" xfId="16814" xr:uid="{BDC007C8-B16E-47D1-B0AC-AB8FDC773147}"/>
    <cellStyle name="Comma 3 30 2 2 3 3 7 2" xfId="33488" xr:uid="{3F61EC60-DD64-45FD-BE51-B9A082B08521}"/>
    <cellStyle name="Comma 3 30 2 2 3 3 7 3" xfId="40091" xr:uid="{A5929013-C5F3-4FE6-98DD-0A20FC0E7CCD}"/>
    <cellStyle name="Comma 3 30 2 2 3 3 7 4" xfId="27417" xr:uid="{90035ED8-740E-4F38-A436-97EDF9DBD883}"/>
    <cellStyle name="Comma 3 30 2 2 3 3 8" xfId="28377" xr:uid="{1111CBCE-C307-4B14-A573-68AB6EA9DD39}"/>
    <cellStyle name="Comma 3 30 2 2 3 3 9" xfId="34458" xr:uid="{E36B5C3B-435A-498F-81C6-3980E1AF7C10}"/>
    <cellStyle name="Comma 3 30 2 2 3 4" xfId="8323" xr:uid="{DB8642C7-ABC7-46A5-AD62-F1F080F1503D}"/>
    <cellStyle name="Comma 3 30 2 2 3 4 2" xfId="9593" xr:uid="{AEB58BA3-9477-448D-8E0D-42DDF1341540}"/>
    <cellStyle name="Comma 3 30 2 2 3 4 2 2" xfId="24064" xr:uid="{069DF550-7318-4074-A406-B63CBCB92DAB}"/>
    <cellStyle name="Comma 3 30 2 2 3 4 2 3" xfId="28680" xr:uid="{3F656CC3-3A08-40A0-BBD7-7CCE9F35CE73}"/>
    <cellStyle name="Comma 3 30 2 2 3 4 3" xfId="10265" xr:uid="{66BF5B7A-AA37-4589-BF81-7D20B944F00B}"/>
    <cellStyle name="Comma 3 30 2 2 3 4 3 2" xfId="24615" xr:uid="{09FE5778-8359-4451-8C27-04771C07954F}"/>
    <cellStyle name="Comma 3 30 2 2 3 4 3 3" xfId="34923" xr:uid="{C063BAE7-2C75-4338-ABDD-880A274780CA}"/>
    <cellStyle name="Comma 3 30 2 2 3 4 4" xfId="11284" xr:uid="{EE11EFCB-BF4D-4EBD-8C86-78B9D6914BD3}"/>
    <cellStyle name="Comma 3 30 2 2 3 4 4 2" xfId="25375" xr:uid="{7C65DFAC-E17A-4021-B3DA-1F49E8F06506}"/>
    <cellStyle name="Comma 3 30 2 2 3 4 5" xfId="12231" xr:uid="{640EE6C4-F23B-46E3-8829-9B95EC754538}"/>
    <cellStyle name="Comma 3 30 2 2 3 4 6" xfId="26361" xr:uid="{E89526A7-DB42-4188-89C9-3E7F8229ECF5}"/>
    <cellStyle name="Comma 3 30 2 2 3 4 7" xfId="45034" xr:uid="{01B7B18C-F6F8-424B-8E0C-8C6BA0FC012F}"/>
    <cellStyle name="Comma 3 30 2 2 3 4 8" xfId="46673" xr:uid="{BFF9C0F1-65C9-44B3-A457-1329A0268251}"/>
    <cellStyle name="Comma 3 30 2 2 3 4 9" xfId="48338" xr:uid="{459E987F-451B-4129-ADDF-4CD3F20613B0}"/>
    <cellStyle name="Comma 3 30 2 2 3 5" xfId="9048" xr:uid="{B9AB3716-70A7-470A-892B-F2B844974B0D}"/>
    <cellStyle name="Comma 3 30 2 2 3 5 2" xfId="12775" xr:uid="{CAB5E166-7A3C-459C-A529-2193C9AD9416}"/>
    <cellStyle name="Comma 3 30 2 2 3 5 2 2" xfId="29258" xr:uid="{7960183C-429A-4A43-8C60-AB564C52885D}"/>
    <cellStyle name="Comma 3 30 2 2 3 5 3" xfId="35862" xr:uid="{638BFC4E-30BC-41B5-8AC8-D224E7E5EC2B}"/>
    <cellStyle name="Comma 3 30 2 2 3 5 4" xfId="26553" xr:uid="{ADCF6090-CCF8-4303-B3ED-65C5AA1BFA18}"/>
    <cellStyle name="Comma 3 30 2 2 3 5 5" xfId="45645" xr:uid="{703A2A63-C577-49AC-A607-F2A90FD8F0F9}"/>
    <cellStyle name="Comma 3 30 2 2 3 5 6" xfId="47284" xr:uid="{0C607310-6747-47DE-B874-BA6C0E3FD041}"/>
    <cellStyle name="Comma 3 30 2 2 3 5 7" xfId="48949" xr:uid="{58912B56-65FA-4799-9AA0-840DA847214E}"/>
    <cellStyle name="Comma 3 30 2 2 3 6" xfId="10266" xr:uid="{5B2453B1-4C1E-455E-B86C-28CF564E7B6A}"/>
    <cellStyle name="Comma 3 30 2 2 3 6 2" xfId="13714" xr:uid="{A5AD20D5-8B39-456F-B3B1-411185A66F2B}"/>
    <cellStyle name="Comma 3 30 2 2 3 6 2 2" xfId="30197" xr:uid="{B873E700-B181-4DF8-97A3-40CDC16807E6}"/>
    <cellStyle name="Comma 3 30 2 2 3 6 3" xfId="36800" xr:uid="{5BFA47D9-81CD-4EE4-9E27-C6C4C5871B4A}"/>
    <cellStyle name="Comma 3 30 2 2 3 6 4" xfId="26745" xr:uid="{807E6470-9C61-423D-A77B-971E7118A931}"/>
    <cellStyle name="Comma 3 30 2 2 3 7" xfId="10738" xr:uid="{C2877BC2-7076-4692-961C-2AA55F25DE36}"/>
    <cellStyle name="Comma 3 30 2 2 3 7 2" xfId="14653" xr:uid="{13303651-580F-4564-9AE8-ABB1B9273C77}"/>
    <cellStyle name="Comma 3 30 2 2 3 7 2 2" xfId="31136" xr:uid="{36F81127-2D9C-4061-9E19-59A4986A4D51}"/>
    <cellStyle name="Comma 3 30 2 2 3 7 3" xfId="37739" xr:uid="{0CCD41A9-C5F6-4060-9A9D-12AF67D4A5E6}"/>
    <cellStyle name="Comma 3 30 2 2 3 7 4" xfId="26937" xr:uid="{493BAF0D-9122-4136-80C7-F6C4765B6C15}"/>
    <cellStyle name="Comma 3 30 2 2 3 8" xfId="11651" xr:uid="{386D6030-E2CA-4BD8-9970-4E16B37B7D54}"/>
    <cellStyle name="Comma 3 30 2 2 3 8 2" xfId="32075" xr:uid="{FA1E51A0-548B-41A4-B51C-F15C7C259D6E}"/>
    <cellStyle name="Comma 3 30 2 2 3 8 3" xfId="38678" xr:uid="{3A085285-9E45-4FDC-AEEF-C153CEC9D902}"/>
    <cellStyle name="Comma 3 30 2 2 3 8 4" xfId="27129" xr:uid="{F1559B35-02FD-4027-BFBD-76FEE70879C3}"/>
    <cellStyle name="Comma 3 30 2 2 3 9" xfId="16341" xr:uid="{AB23E3D7-557A-488A-B622-214395A41690}"/>
    <cellStyle name="Comma 3 30 2 2 3 9 2" xfId="33014" xr:uid="{90FAD202-49C2-4AB8-91B6-A7E725BDE659}"/>
    <cellStyle name="Comma 3 30 2 2 3 9 3" xfId="39617" xr:uid="{AC024B74-EEF9-4094-BCC0-8B927CE8490B}"/>
    <cellStyle name="Comma 3 30 2 2 3 9 4" xfId="27321" xr:uid="{8B776E47-41DB-4813-855E-9873AD3F7754}"/>
    <cellStyle name="Comma 3 30 2 2 4" xfId="673" xr:uid="{E9C5F005-6A6B-41D2-8204-741FB8F57298}"/>
    <cellStyle name="Comma 3 30 2 2 4 10" xfId="27939" xr:uid="{92D81BF1-8841-4D31-9D64-7F37EE99FF04}"/>
    <cellStyle name="Comma 3 30 2 2 4 11" xfId="34020" xr:uid="{EAD66D0A-6638-4A99-BA08-C051F342FD74}"/>
    <cellStyle name="Comma 3 30 2 2 4 12" xfId="25833" xr:uid="{7B2B00C8-7D48-4613-B0E5-F5FC88A92C22}"/>
    <cellStyle name="Comma 3 30 2 2 4 13" xfId="44491" xr:uid="{DDEE6CA3-686F-4FA4-8E5B-9E7DB91069DB}"/>
    <cellStyle name="Comma 3 30 2 2 4 14" xfId="46130" xr:uid="{AABEDBA9-ABFF-4ABE-811C-9190FF908C27}"/>
    <cellStyle name="Comma 3 30 2 2 4 15" xfId="47795" xr:uid="{6217C948-5B12-4CFF-831C-8023F3776ED9}"/>
    <cellStyle name="Comma 3 30 2 2 4 2" xfId="1565" xr:uid="{AC9DC8B0-0277-4704-99CF-A4A4E3A80D03}"/>
    <cellStyle name="Comma 3 30 2 2 4 2 10" xfId="34398" xr:uid="{602743F5-ED96-4011-86E4-2E6AF1040227}"/>
    <cellStyle name="Comma 3 30 2 2 4 2 11" xfId="26009" xr:uid="{2C4DCB9B-C971-45B1-B847-0AB97E25390D}"/>
    <cellStyle name="Comma 3 30 2 2 4 2 12" xfId="44667" xr:uid="{D1254F93-D049-49AE-9C0B-0C885F5EB643}"/>
    <cellStyle name="Comma 3 30 2 2 4 2 13" xfId="46306" xr:uid="{D1ADC702-9849-4962-AB70-98E77056356D}"/>
    <cellStyle name="Comma 3 30 2 2 4 2 14" xfId="47971" xr:uid="{97C4C36B-1265-4659-8F04-F8511AEFEF5C}"/>
    <cellStyle name="Comma 3 30 2 2 4 2 2" xfId="7912" xr:uid="{CB52E642-BBB2-4BDB-B155-624AD377E9D6}"/>
    <cellStyle name="Comma 3 30 2 2 4 2 2 10" xfId="26325" xr:uid="{8A4FBACC-9855-4437-A88F-2AE9785EE43C}"/>
    <cellStyle name="Comma 3 30 2 2 4 2 2 11" xfId="45297" xr:uid="{07048AAE-FE56-4DE1-9A68-D9A3EC89ED22}"/>
    <cellStyle name="Comma 3 30 2 2 4 2 2 12" xfId="46936" xr:uid="{80C52DE5-1CD3-4B1D-BCFA-2F69277CE696}"/>
    <cellStyle name="Comma 3 30 2 2 4 2 2 13" xfId="48601" xr:uid="{54537D67-A7CE-45D2-86E2-385662210189}"/>
    <cellStyle name="Comma 3 30 2 2 4 2 2 2" xfId="8864" xr:uid="{357118EF-C703-4BA0-8DBD-CE137A6C68D2}"/>
    <cellStyle name="Comma 3 30 2 2 4 2 2 2 2" xfId="9749" xr:uid="{93EF5C32-87C1-4B77-A796-696E20DF7FB0}"/>
    <cellStyle name="Comma 3 30 2 2 4 2 2 2 2 2" xfId="24220" xr:uid="{0E2EF302-4F3B-4EC2-B27A-2894A0A3480A}"/>
    <cellStyle name="Comma 3 30 2 2 4 2 2 2 2 3" xfId="28860" xr:uid="{C45656F4-A22B-4826-A243-D3F9B7266F23}"/>
    <cellStyle name="Comma 3 30 2 2 4 2 2 2 3" xfId="10267" xr:uid="{F30CDE5C-D559-44F7-90B4-8D1E3AAE4A87}"/>
    <cellStyle name="Comma 3 30 2 2 4 2 2 2 3 2" xfId="24616" xr:uid="{4D11C433-C5C4-43AF-AF62-285A03AC6F62}"/>
    <cellStyle name="Comma 3 30 2 2 4 2 2 2 3 3" xfId="35464" xr:uid="{E33BD160-7A1D-4A49-B5F2-D31769E59656}"/>
    <cellStyle name="Comma 3 30 2 2 4 2 2 2 4" xfId="11440" xr:uid="{44EA82E2-AD22-426C-9406-3734047F59C8}"/>
    <cellStyle name="Comma 3 30 2 2 4 2 2 2 4 2" xfId="25531" xr:uid="{A303B0D2-5B9D-4FAA-B0BF-2EA936013DA4}"/>
    <cellStyle name="Comma 3 30 2 2 4 2 2 2 5" xfId="12387" xr:uid="{7374849C-B2ED-4C6D-A17E-6A973BE4BA03}"/>
    <cellStyle name="Comma 3 30 2 2 4 2 2 2 6" xfId="26517" xr:uid="{411CE822-91C1-414A-87A8-541C9E80B284}"/>
    <cellStyle name="Comma 3 30 2 2 4 2 2 3" xfId="9557" xr:uid="{CDD5AF2D-84DE-4BE1-A7E6-391EAFE77A17}"/>
    <cellStyle name="Comma 3 30 2 2 4 2 2 3 2" xfId="13316" xr:uid="{3AA26C03-4A74-46A3-8F48-060BB5C83AB2}"/>
    <cellStyle name="Comma 3 30 2 2 4 2 2 3 2 2" xfId="29799" xr:uid="{792F764C-F43C-4A0C-B63B-7C6479457380}"/>
    <cellStyle name="Comma 3 30 2 2 4 2 2 3 3" xfId="36402" xr:uid="{52605021-8918-441C-95D3-A8B5748DCF96}"/>
    <cellStyle name="Comma 3 30 2 2 4 2 2 3 4" xfId="26709" xr:uid="{885546C9-7402-4412-8F08-574DEB8D0A98}"/>
    <cellStyle name="Comma 3 30 2 2 4 2 2 4" xfId="10268" xr:uid="{BD8E25C7-CCD4-48A6-9015-F39C77A78136}"/>
    <cellStyle name="Comma 3 30 2 2 4 2 2 4 2" xfId="14255" xr:uid="{2835D198-7B81-4367-9BC6-6A4B5CFFDEF0}"/>
    <cellStyle name="Comma 3 30 2 2 4 2 2 4 2 2" xfId="30738" xr:uid="{0EE82130-5D88-48A6-BD9F-0ABB7798245B}"/>
    <cellStyle name="Comma 3 30 2 2 4 2 2 4 3" xfId="37341" xr:uid="{75D8A139-A0A3-42DA-8962-608A2E6FDE75}"/>
    <cellStyle name="Comma 3 30 2 2 4 2 2 4 4" xfId="26901" xr:uid="{ABF443A9-0BC2-40B7-833B-1F98B59F9006}"/>
    <cellStyle name="Comma 3 30 2 2 4 2 2 5" xfId="11248" xr:uid="{A976DBBF-8F20-4883-9D66-8012EDD117E0}"/>
    <cellStyle name="Comma 3 30 2 2 4 2 2 5 2" xfId="15194" xr:uid="{E52C8674-0E61-4257-85CC-58B5357322CC}"/>
    <cellStyle name="Comma 3 30 2 2 4 2 2 5 2 2" xfId="31677" xr:uid="{9BF1EF42-21C7-4A5C-9671-29CBA29DEF77}"/>
    <cellStyle name="Comma 3 30 2 2 4 2 2 5 3" xfId="38280" xr:uid="{3832ABB4-15B5-4473-93C8-CE7B67E9193F}"/>
    <cellStyle name="Comma 3 30 2 2 4 2 2 5 4" xfId="27093" xr:uid="{A92E5AE8-FA90-481E-A015-071A43DA62C2}"/>
    <cellStyle name="Comma 3 30 2 2 4 2 2 6" xfId="12195" xr:uid="{F5B1A065-823B-40EA-B82D-D2D127C1946C}"/>
    <cellStyle name="Comma 3 30 2 2 4 2 2 6 2" xfId="32616" xr:uid="{CAF50507-0D4D-4DE3-B975-6B7CE3E7B3FA}"/>
    <cellStyle name="Comma 3 30 2 2 4 2 2 6 3" xfId="39219" xr:uid="{63F8BB0A-6185-4369-820D-326B8299CD3D}"/>
    <cellStyle name="Comma 3 30 2 2 4 2 2 6 4" xfId="27285" xr:uid="{B966BF2D-7A76-4013-8050-2604C58D4851}"/>
    <cellStyle name="Comma 3 30 2 2 4 2 2 7" xfId="16881" xr:uid="{F2EF971C-0373-417D-BB5D-FF72F62822BC}"/>
    <cellStyle name="Comma 3 30 2 2 4 2 2 7 2" xfId="33555" xr:uid="{F6B2202D-0EA8-4FD1-993E-E5A745157BBC}"/>
    <cellStyle name="Comma 3 30 2 2 4 2 2 7 3" xfId="40158" xr:uid="{458CDB85-D3A3-4148-8A89-4E0A04694F9E}"/>
    <cellStyle name="Comma 3 30 2 2 4 2 2 7 4" xfId="27477" xr:uid="{71D8D659-B7B2-4217-80BE-D19BA5F19D87}"/>
    <cellStyle name="Comma 3 30 2 2 4 2 2 8" xfId="28444" xr:uid="{DE9834E4-9DB1-4C95-BC34-6F42506DD834}"/>
    <cellStyle name="Comma 3 30 2 2 4 2 2 9" xfId="34525" xr:uid="{066A92D2-988B-41AA-A2F8-82B12BCCB629}"/>
    <cellStyle name="Comma 3 30 2 2 4 2 3" xfId="8737" xr:uid="{C662FC1B-D5CD-4245-9D89-843358E12CFC}"/>
    <cellStyle name="Comma 3 30 2 2 4 2 3 2" xfId="9653" xr:uid="{ECE54877-C229-440F-AF58-EED2323C0675}"/>
    <cellStyle name="Comma 3 30 2 2 4 2 3 2 2" xfId="24124" xr:uid="{1BC1E752-2EFA-40B0-85CE-3732A5AA1EA8}"/>
    <cellStyle name="Comma 3 30 2 2 4 2 3 2 3" xfId="28747" xr:uid="{A39865DD-61E5-4F78-9411-85A14ED2D00A}"/>
    <cellStyle name="Comma 3 30 2 2 4 2 3 3" xfId="10269" xr:uid="{3ED561D0-225F-465D-8846-C2C26C3BD8B2}"/>
    <cellStyle name="Comma 3 30 2 2 4 2 3 3 2" xfId="24617" xr:uid="{AFA634A4-0E8F-46EC-8863-E7400788AF33}"/>
    <cellStyle name="Comma 3 30 2 2 4 2 3 3 3" xfId="35337" xr:uid="{6F393BD7-BAFE-4291-9373-C10EB08AC2E5}"/>
    <cellStyle name="Comma 3 30 2 2 4 2 3 4" xfId="11344" xr:uid="{5BF0315E-9E96-4E6F-9FBF-6A132C7D7D04}"/>
    <cellStyle name="Comma 3 30 2 2 4 2 3 4 2" xfId="25435" xr:uid="{EAD14363-EEC1-471A-A9A1-82CDF5FE04F7}"/>
    <cellStyle name="Comma 3 30 2 2 4 2 3 5" xfId="12291" xr:uid="{0F8DD049-30BE-4F83-88D6-30DFCFC4DDDE}"/>
    <cellStyle name="Comma 3 30 2 2 4 2 3 6" xfId="26421" xr:uid="{E4B97AC2-DB75-4C25-90B0-5E97DCBFE221}"/>
    <cellStyle name="Comma 3 30 2 2 4 2 3 7" xfId="45706" xr:uid="{DFCCEFE6-EE2B-4C4E-9B3A-9D99C8C37181}"/>
    <cellStyle name="Comma 3 30 2 2 4 2 3 8" xfId="47345" xr:uid="{2DD2054C-E085-48A6-91F0-380032CD863C}"/>
    <cellStyle name="Comma 3 30 2 2 4 2 3 9" xfId="49010" xr:uid="{285B62DF-EA1D-4CB1-AE1E-13C174C48147}"/>
    <cellStyle name="Comma 3 30 2 2 4 2 4" xfId="9241" xr:uid="{31A39D9A-B7BD-44A6-A8D7-C5E979565AC8}"/>
    <cellStyle name="Comma 3 30 2 2 4 2 4 2" xfId="13189" xr:uid="{F9B0300A-29D1-475A-8319-92D608D48D01}"/>
    <cellStyle name="Comma 3 30 2 2 4 2 4 2 2" xfId="29672" xr:uid="{939647A5-FA63-47C1-B648-60060EA5F6A4}"/>
    <cellStyle name="Comma 3 30 2 2 4 2 4 3" xfId="36275" xr:uid="{36C7F94C-7262-494D-9937-7D55DAA3D66A}"/>
    <cellStyle name="Comma 3 30 2 2 4 2 4 4" xfId="26613" xr:uid="{AE124C6C-771A-4ED7-BDF0-A0ED4F1578D5}"/>
    <cellStyle name="Comma 3 30 2 2 4 2 5" xfId="10270" xr:uid="{B0A66536-0402-4313-8A14-BE286EE16909}"/>
    <cellStyle name="Comma 3 30 2 2 4 2 5 2" xfId="14128" xr:uid="{D35F0D4A-F820-41E9-8908-80569092CE38}"/>
    <cellStyle name="Comma 3 30 2 2 4 2 5 2 2" xfId="30611" xr:uid="{719E3590-6C18-4A3D-A2A3-9516933903DE}"/>
    <cellStyle name="Comma 3 30 2 2 4 2 5 3" xfId="37214" xr:uid="{67BF65B5-0EF2-4724-923A-537E3BDBD481}"/>
    <cellStyle name="Comma 3 30 2 2 4 2 5 4" xfId="26805" xr:uid="{463D810B-A1EC-460C-84D2-6302C4CF3A4F}"/>
    <cellStyle name="Comma 3 30 2 2 4 2 6" xfId="10931" xr:uid="{6511289E-8541-455D-9A57-710218FBE19D}"/>
    <cellStyle name="Comma 3 30 2 2 4 2 6 2" xfId="15067" xr:uid="{27D886AD-DD5D-4757-B83C-AD6D57322E3B}"/>
    <cellStyle name="Comma 3 30 2 2 4 2 6 2 2" xfId="31550" xr:uid="{977C6F0F-EED2-4261-9A66-9660E84EF344}"/>
    <cellStyle name="Comma 3 30 2 2 4 2 6 3" xfId="38153" xr:uid="{4DBDCB2B-DA90-42C8-A26A-B919E21A05AB}"/>
    <cellStyle name="Comma 3 30 2 2 4 2 6 4" xfId="26997" xr:uid="{25D76560-7056-438B-B7E7-2331032AD038}"/>
    <cellStyle name="Comma 3 30 2 2 4 2 7" xfId="11870" xr:uid="{8E6D0198-FBFA-4064-AF48-970937029C71}"/>
    <cellStyle name="Comma 3 30 2 2 4 2 7 2" xfId="32489" xr:uid="{ACFE56B4-D54F-41EE-B328-10ABEA0ED5BC}"/>
    <cellStyle name="Comma 3 30 2 2 4 2 7 3" xfId="39092" xr:uid="{9B0B4820-1AA7-4017-B7D3-6497E1772922}"/>
    <cellStyle name="Comma 3 30 2 2 4 2 7 4" xfId="27189" xr:uid="{578E0D9E-C9C5-4E14-880E-70351BA9E03C}"/>
    <cellStyle name="Comma 3 30 2 2 4 2 8" xfId="16754" xr:uid="{8528855C-3976-4870-A37E-6C3502D56156}"/>
    <cellStyle name="Comma 3 30 2 2 4 2 8 2" xfId="33428" xr:uid="{DC208A4B-59F2-4231-AE87-C38A551111BF}"/>
    <cellStyle name="Comma 3 30 2 2 4 2 8 3" xfId="40031" xr:uid="{D012CAC0-8BD0-4311-BE5C-5BA10C4D35B0}"/>
    <cellStyle name="Comma 3 30 2 2 4 2 8 4" xfId="27381" xr:uid="{C256110C-9E82-4F8C-94B4-8F6D08738128}"/>
    <cellStyle name="Comma 3 30 2 2 4 2 9" xfId="28317" xr:uid="{17EE6F95-9FE2-46D3-A73B-DE351942965B}"/>
    <cellStyle name="Comma 3 30 2 2 4 3" xfId="7777" xr:uid="{B4CEEFFD-E67E-4172-AC58-71AD2DA2E4C8}"/>
    <cellStyle name="Comma 3 30 2 2 4 3 10" xfId="26279" xr:uid="{66B4BF42-8F99-4133-8FE0-E0C19FA6721C}"/>
    <cellStyle name="Comma 3 30 2 2 4 3 11" xfId="45051" xr:uid="{E4C22866-8938-44FD-89A5-A1E59D8314D0}"/>
    <cellStyle name="Comma 3 30 2 2 4 3 12" xfId="46690" xr:uid="{3D20BB24-FC47-4189-BA8C-47A1AFC1131B}"/>
    <cellStyle name="Comma 3 30 2 2 4 3 13" xfId="48355" xr:uid="{21D33538-8562-49A6-8516-C2DA3A0DE2F0}"/>
    <cellStyle name="Comma 3 30 2 2 4 3 2" xfId="8811" xr:uid="{A3B50322-A0A0-46E9-ACC2-C5830268B6C2}"/>
    <cellStyle name="Comma 3 30 2 2 4 3 2 2" xfId="9703" xr:uid="{120F2431-FB2D-4FBC-BCFE-524BB7B174E6}"/>
    <cellStyle name="Comma 3 30 2 2 4 3 2 2 2" xfId="24174" xr:uid="{63BEB5DB-3B84-46A7-B99B-14DCB957C07F}"/>
    <cellStyle name="Comma 3 30 2 2 4 3 2 2 3" xfId="28807" xr:uid="{A220512A-03FF-4191-B289-FB49A649580B}"/>
    <cellStyle name="Comma 3 30 2 2 4 3 2 3" xfId="10271" xr:uid="{297AC386-2BE5-4609-80EA-7F2BFAA338AB}"/>
    <cellStyle name="Comma 3 30 2 2 4 3 2 3 2" xfId="24618" xr:uid="{AD662930-3DDD-47DE-84BB-1D6A637412E7}"/>
    <cellStyle name="Comma 3 30 2 2 4 3 2 3 3" xfId="35411" xr:uid="{7ABD5AB2-A39B-4910-8EDD-B164528A9021}"/>
    <cellStyle name="Comma 3 30 2 2 4 3 2 4" xfId="11394" xr:uid="{340BFA91-BC5C-43EA-8FE5-84B9BFC680C3}"/>
    <cellStyle name="Comma 3 30 2 2 4 3 2 4 2" xfId="25485" xr:uid="{AD89615C-73C7-4EA2-B0A7-8FCE7E3E52F4}"/>
    <cellStyle name="Comma 3 30 2 2 4 3 2 5" xfId="12341" xr:uid="{AF9AA7FB-375F-4587-9C79-DEEC297F4AD8}"/>
    <cellStyle name="Comma 3 30 2 2 4 3 2 6" xfId="26471" xr:uid="{88E5D4FE-0C3D-49AE-82DC-43173DC9CD45}"/>
    <cellStyle name="Comma 3 30 2 2 4 3 3" xfId="9511" xr:uid="{951B0924-D16B-492F-AA37-22E772CFE4F6}"/>
    <cellStyle name="Comma 3 30 2 2 4 3 3 2" xfId="13263" xr:uid="{A3239F22-33C6-4E6B-A4EB-C8E8349A8444}"/>
    <cellStyle name="Comma 3 30 2 2 4 3 3 2 2" xfId="29746" xr:uid="{0AFF18A8-2A3A-43C5-8196-199774204285}"/>
    <cellStyle name="Comma 3 30 2 2 4 3 3 3" xfId="36349" xr:uid="{AE6F1A6D-33C7-47A3-B063-2B52F5B34F8F}"/>
    <cellStyle name="Comma 3 30 2 2 4 3 3 4" xfId="26663" xr:uid="{1D22329F-1140-405A-857D-BD3E9F76F960}"/>
    <cellStyle name="Comma 3 30 2 2 4 3 4" xfId="10272" xr:uid="{B5AB32B3-DE9A-4F0C-8856-E22667294B22}"/>
    <cellStyle name="Comma 3 30 2 2 4 3 4 2" xfId="14202" xr:uid="{301EB47D-ED1D-436F-8CA9-2B69A8CFE52A}"/>
    <cellStyle name="Comma 3 30 2 2 4 3 4 2 2" xfId="30685" xr:uid="{EF52B91E-57F7-4089-894D-ED18DD26A134}"/>
    <cellStyle name="Comma 3 30 2 2 4 3 4 3" xfId="37288" xr:uid="{A59C8EE3-F606-46C7-9C10-0E3D9E8EBCE3}"/>
    <cellStyle name="Comma 3 30 2 2 4 3 4 4" xfId="26855" xr:uid="{10CD846E-112E-4CAD-8190-C30DABE96114}"/>
    <cellStyle name="Comma 3 30 2 2 4 3 5" xfId="11202" xr:uid="{2C3DB6CE-52DA-474E-B369-F13383877F6B}"/>
    <cellStyle name="Comma 3 30 2 2 4 3 5 2" xfId="15141" xr:uid="{1644478E-2E86-48D4-B93A-BD8AF29774F7}"/>
    <cellStyle name="Comma 3 30 2 2 4 3 5 2 2" xfId="31624" xr:uid="{B375CE99-CCD2-40DB-B1D8-5A13B68F9E9A}"/>
    <cellStyle name="Comma 3 30 2 2 4 3 5 3" xfId="38227" xr:uid="{4DE379BD-730E-43A6-8E1A-23454BAD318F}"/>
    <cellStyle name="Comma 3 30 2 2 4 3 5 4" xfId="27047" xr:uid="{2CD66BE6-3F91-4035-AD79-49045302A8B8}"/>
    <cellStyle name="Comma 3 30 2 2 4 3 6" xfId="12149" xr:uid="{8B0253AD-4103-48E2-801E-39C0DEC4DA89}"/>
    <cellStyle name="Comma 3 30 2 2 4 3 6 2" xfId="32563" xr:uid="{2D582FBF-7D5F-4350-B38D-1407922181BC}"/>
    <cellStyle name="Comma 3 30 2 2 4 3 6 3" xfId="39166" xr:uid="{9830BDA8-24F1-4AD2-8423-87523A2DBCEA}"/>
    <cellStyle name="Comma 3 30 2 2 4 3 6 4" xfId="27239" xr:uid="{3B2DD182-3E72-479E-9A1B-825236B83365}"/>
    <cellStyle name="Comma 3 30 2 2 4 3 7" xfId="16828" xr:uid="{F4375811-74BF-4DE9-86B4-6C3CC51080C8}"/>
    <cellStyle name="Comma 3 30 2 2 4 3 7 2" xfId="33502" xr:uid="{E5FCB6E1-3AB1-47BD-A14A-BE57BE818738}"/>
    <cellStyle name="Comma 3 30 2 2 4 3 7 3" xfId="40105" xr:uid="{A1C4966B-AAB4-44AC-84F1-5EFA61A43FD5}"/>
    <cellStyle name="Comma 3 30 2 2 4 3 7 4" xfId="27431" xr:uid="{3191532C-5DF4-47F7-9639-41586C299922}"/>
    <cellStyle name="Comma 3 30 2 2 4 3 8" xfId="28391" xr:uid="{D3F5D6EC-0420-4878-9885-5E5B2F1B4AF0}"/>
    <cellStyle name="Comma 3 30 2 2 4 3 9" xfId="34472" xr:uid="{4CAD5844-5806-4EA7-A04C-23ED3E4F3DD3}"/>
    <cellStyle name="Comma 3 30 2 2 4 4" xfId="8359" xr:uid="{4E96D74C-FDE6-48FB-B584-5E64A2A03758}"/>
    <cellStyle name="Comma 3 30 2 2 4 4 2" xfId="9607" xr:uid="{C2A5A85A-8F69-4CF5-88E2-F26DD11EC25A}"/>
    <cellStyle name="Comma 3 30 2 2 4 4 2 2" xfId="24078" xr:uid="{73A0B7D4-76D9-4AF3-8A7F-9A7BDC17E18C}"/>
    <cellStyle name="Comma 3 30 2 2 4 4 2 3" xfId="28694" xr:uid="{CAA8A1A7-395C-4379-9DD7-4842A5CB6BB2}"/>
    <cellStyle name="Comma 3 30 2 2 4 4 3" xfId="10273" xr:uid="{2A0419D0-6279-4901-8E53-94F66DFAA71B}"/>
    <cellStyle name="Comma 3 30 2 2 4 4 3 2" xfId="24619" xr:uid="{8803C4C9-14A7-4842-A57C-698E8FD3D8F8}"/>
    <cellStyle name="Comma 3 30 2 2 4 4 3 3" xfId="34959" xr:uid="{55F76AB7-1E99-4718-B495-27F26A32619C}"/>
    <cellStyle name="Comma 3 30 2 2 4 4 4" xfId="11298" xr:uid="{330ECA24-E14E-408D-A080-418ABF040FBF}"/>
    <cellStyle name="Comma 3 30 2 2 4 4 4 2" xfId="25389" xr:uid="{C918BC9D-76EC-413F-99F7-A50CC8464889}"/>
    <cellStyle name="Comma 3 30 2 2 4 4 5" xfId="12245" xr:uid="{B728CC51-CB35-41CA-8AEA-090197206EF0}"/>
    <cellStyle name="Comma 3 30 2 2 4 4 6" xfId="26375" xr:uid="{4A2DD4C2-3B4B-4273-B2F2-951B65E4F6D8}"/>
    <cellStyle name="Comma 3 30 2 2 4 4 7" xfId="45659" xr:uid="{5A6A8FCC-AF34-4F6E-9F65-5B6EE3E6B527}"/>
    <cellStyle name="Comma 3 30 2 2 4 4 8" xfId="47298" xr:uid="{F8E729C7-D47D-4A25-8FA3-B1B9C5ED9274}"/>
    <cellStyle name="Comma 3 30 2 2 4 4 9" xfId="48963" xr:uid="{765FCA79-4EEC-4D2A-9CCB-DB8930BDB19F}"/>
    <cellStyle name="Comma 3 30 2 2 4 5" xfId="9065" xr:uid="{890C19C0-0EDA-4AD8-AB44-C3D6C8BA8F93}"/>
    <cellStyle name="Comma 3 30 2 2 4 5 2" xfId="12811" xr:uid="{825470B5-3CCC-4B83-ACB9-261B339C4268}"/>
    <cellStyle name="Comma 3 30 2 2 4 5 2 2" xfId="29294" xr:uid="{D866E3E0-401C-46D6-8487-5747BB9D5D4A}"/>
    <cellStyle name="Comma 3 30 2 2 4 5 3" xfId="35898" xr:uid="{8F9BCEE2-4F8E-482F-9DDC-3E505DE3C479}"/>
    <cellStyle name="Comma 3 30 2 2 4 5 4" xfId="26567" xr:uid="{CDA9FDF4-FCD8-43CF-9BAB-47FFBAAFFF55}"/>
    <cellStyle name="Comma 3 30 2 2 4 6" xfId="10274" xr:uid="{6CAFDF9E-EB75-44CA-B0EE-087F04D034D8}"/>
    <cellStyle name="Comma 3 30 2 2 4 6 2" xfId="13750" xr:uid="{96F3E7FD-7B98-4BD3-95BA-791C97D0CF00}"/>
    <cellStyle name="Comma 3 30 2 2 4 6 2 2" xfId="30233" xr:uid="{8922D2B5-7A52-4075-97BA-E1C3B35A153D}"/>
    <cellStyle name="Comma 3 30 2 2 4 6 3" xfId="36836" xr:uid="{1D52274C-8785-4B76-85FB-3B23BBF937D5}"/>
    <cellStyle name="Comma 3 30 2 2 4 6 4" xfId="26759" xr:uid="{EA8069B6-19AA-4680-9129-1C0EADEA8910}"/>
    <cellStyle name="Comma 3 30 2 2 4 7" xfId="10755" xr:uid="{2A8E24B9-1FBF-4307-BE01-A49EA8F74807}"/>
    <cellStyle name="Comma 3 30 2 2 4 7 2" xfId="14689" xr:uid="{5993BCB1-033C-42F9-8265-5B05BD1FAB46}"/>
    <cellStyle name="Comma 3 30 2 2 4 7 2 2" xfId="31172" xr:uid="{A20A3944-9C56-426C-AB15-8344392C9B83}"/>
    <cellStyle name="Comma 3 30 2 2 4 7 3" xfId="37775" xr:uid="{915B854A-F42B-4D7F-A644-24F520507531}"/>
    <cellStyle name="Comma 3 30 2 2 4 7 4" xfId="26951" xr:uid="{C2F1078C-5E79-483A-816E-1DEA57A76A3C}"/>
    <cellStyle name="Comma 3 30 2 2 4 8" xfId="11761" xr:uid="{C5BD9B5A-B5C3-4C68-94B1-4A9F205F0101}"/>
    <cellStyle name="Comma 3 30 2 2 4 8 2" xfId="32111" xr:uid="{9CD1524D-ADEA-4DA4-899F-417AD7270033}"/>
    <cellStyle name="Comma 3 30 2 2 4 8 3" xfId="38714" xr:uid="{F0E85F1B-0D2E-43B0-8B6C-61C43F1EE619}"/>
    <cellStyle name="Comma 3 30 2 2 4 8 4" xfId="27143" xr:uid="{2E70547B-18F3-4B4B-80CB-15018B60CBAE}"/>
    <cellStyle name="Comma 3 30 2 2 4 9" xfId="16377" xr:uid="{39924ECB-0942-47DD-A32C-E5BCE6C113D4}"/>
    <cellStyle name="Comma 3 30 2 2 4 9 2" xfId="33050" xr:uid="{F9AC95E9-8F5E-40FC-A55B-157C12648260}"/>
    <cellStyle name="Comma 3 30 2 2 4 9 3" xfId="39653" xr:uid="{96319470-E7DA-4E8A-83BA-BEC416AC3A3C}"/>
    <cellStyle name="Comma 3 30 2 2 4 9 4" xfId="27335" xr:uid="{B0AAAABE-B9A3-4B2C-BC8B-8CA67F87CEEB}"/>
    <cellStyle name="Comma 3 30 2 2 5" xfId="1480" xr:uid="{6121F8BD-7045-4DB8-B06D-1374BF4859C1}"/>
    <cellStyle name="Comma 3 30 2 2 5 10" xfId="34366" xr:uid="{1AF93E36-FA0B-4097-9DDA-B4CD71F1DC89}"/>
    <cellStyle name="Comma 3 30 2 2 5 11" xfId="25977" xr:uid="{09C1FA33-EA83-41EC-8342-48E4BB6E3454}"/>
    <cellStyle name="Comma 3 30 2 2 5 12" xfId="44635" xr:uid="{47EFACC9-56D6-4D60-9889-5D57F20CDBD1}"/>
    <cellStyle name="Comma 3 30 2 2 5 13" xfId="46274" xr:uid="{B95E21C1-082F-479D-AC85-0078BC5ED605}"/>
    <cellStyle name="Comma 3 30 2 2 5 14" xfId="47939" xr:uid="{B71FFCF1-6BC6-418C-A689-0D02EC0CF7A1}"/>
    <cellStyle name="Comma 3 30 2 2 5 2" xfId="7827" xr:uid="{111651C2-69CA-4866-BCDB-B75E5986D018}"/>
    <cellStyle name="Comma 3 30 2 2 5 2 10" xfId="26293" xr:uid="{E81F2195-E685-4A96-BECC-010DCC782016}"/>
    <cellStyle name="Comma 3 30 2 2 5 2 11" xfId="45265" xr:uid="{0BAEC8E3-B086-4993-8B89-A6EA3C583D28}"/>
    <cellStyle name="Comma 3 30 2 2 5 2 12" xfId="46904" xr:uid="{2977B036-5855-40C8-9A4F-37EA96B61260}"/>
    <cellStyle name="Comma 3 30 2 2 5 2 13" xfId="48569" xr:uid="{819FD692-0903-4DE9-8FF1-E7388BAFDA59}"/>
    <cellStyle name="Comma 3 30 2 2 5 2 2" xfId="8832" xr:uid="{42327CF4-16AE-4166-BC58-0CD97BFCF5F4}"/>
    <cellStyle name="Comma 3 30 2 2 5 2 2 2" xfId="9717" xr:uid="{21B277EA-0D35-4229-BA31-7FAD4EB0E771}"/>
    <cellStyle name="Comma 3 30 2 2 5 2 2 2 2" xfId="24188" xr:uid="{D2F27DE3-9011-4FDA-9A3C-5A6853E1A247}"/>
    <cellStyle name="Comma 3 30 2 2 5 2 2 2 3" xfId="28828" xr:uid="{4D54D7F0-8C58-47C8-9042-2577C664B2BA}"/>
    <cellStyle name="Comma 3 30 2 2 5 2 2 3" xfId="10275" xr:uid="{712FDC81-2B97-4206-83E8-20A25C6D9B5B}"/>
    <cellStyle name="Comma 3 30 2 2 5 2 2 3 2" xfId="24620" xr:uid="{8261A2EA-F8AC-4932-9892-8B1B483D79EC}"/>
    <cellStyle name="Comma 3 30 2 2 5 2 2 3 3" xfId="35432" xr:uid="{CD50537A-D775-4B12-A26C-17E9F12FD0E7}"/>
    <cellStyle name="Comma 3 30 2 2 5 2 2 4" xfId="11408" xr:uid="{13C38CD5-787A-43C9-B793-2AE1317C0347}"/>
    <cellStyle name="Comma 3 30 2 2 5 2 2 4 2" xfId="25499" xr:uid="{2C54D9A4-BC24-40E4-87B1-AB3091483C94}"/>
    <cellStyle name="Comma 3 30 2 2 5 2 2 5" xfId="12355" xr:uid="{88111899-9DB1-429D-9A48-74AFA497A33C}"/>
    <cellStyle name="Comma 3 30 2 2 5 2 2 6" xfId="26485" xr:uid="{F6290EF2-F346-45CF-9EA5-BB16BA564CD0}"/>
    <cellStyle name="Comma 3 30 2 2 5 2 3" xfId="9525" xr:uid="{25054486-658D-4314-A2DF-4EB65016EFF7}"/>
    <cellStyle name="Comma 3 30 2 2 5 2 3 2" xfId="13284" xr:uid="{DE250785-B9C3-4B08-A6C0-2931151E3AE3}"/>
    <cellStyle name="Comma 3 30 2 2 5 2 3 2 2" xfId="29767" xr:uid="{44AF9A80-DA93-4CB4-93E1-42BBC778E8D4}"/>
    <cellStyle name="Comma 3 30 2 2 5 2 3 3" xfId="36370" xr:uid="{23050FF6-6039-4FD2-A4FC-7C951712C215}"/>
    <cellStyle name="Comma 3 30 2 2 5 2 3 4" xfId="26677" xr:uid="{0C98948D-9B29-4C30-92F7-ADEF730AFB55}"/>
    <cellStyle name="Comma 3 30 2 2 5 2 4" xfId="10276" xr:uid="{D57470F6-B10C-4AB9-835E-6644F50634DD}"/>
    <cellStyle name="Comma 3 30 2 2 5 2 4 2" xfId="14223" xr:uid="{5EC02E04-803F-4898-AC70-C62E3714C6F7}"/>
    <cellStyle name="Comma 3 30 2 2 5 2 4 2 2" xfId="30706" xr:uid="{6087C0EB-D9C6-4029-8B7F-944D82CB4BFC}"/>
    <cellStyle name="Comma 3 30 2 2 5 2 4 3" xfId="37309" xr:uid="{A2469A8C-2D5B-4120-B1FF-57DA6C8A6659}"/>
    <cellStyle name="Comma 3 30 2 2 5 2 4 4" xfId="26869" xr:uid="{AD7B5112-28BF-47BB-B84E-9AB7A1E8434A}"/>
    <cellStyle name="Comma 3 30 2 2 5 2 5" xfId="11216" xr:uid="{56D816E9-9C05-4270-AB0C-1CEC5B197F4C}"/>
    <cellStyle name="Comma 3 30 2 2 5 2 5 2" xfId="15162" xr:uid="{3EAFE0C4-FFA5-4B5C-B1D1-F47C8FC64BB9}"/>
    <cellStyle name="Comma 3 30 2 2 5 2 5 2 2" xfId="31645" xr:uid="{E6413A3C-FC5E-408B-87E4-264988FC7A3E}"/>
    <cellStyle name="Comma 3 30 2 2 5 2 5 3" xfId="38248" xr:uid="{6C7AA2B1-8A4F-4BC4-B889-E012376A55D7}"/>
    <cellStyle name="Comma 3 30 2 2 5 2 5 4" xfId="27061" xr:uid="{03FF9802-7505-4E25-81C2-9D5F503316A2}"/>
    <cellStyle name="Comma 3 30 2 2 5 2 6" xfId="12163" xr:uid="{CE85F032-1E42-4DA1-B617-A78B2028FBDB}"/>
    <cellStyle name="Comma 3 30 2 2 5 2 6 2" xfId="32584" xr:uid="{7D72CAF6-4774-41B0-922F-F18BFA52C276}"/>
    <cellStyle name="Comma 3 30 2 2 5 2 6 3" xfId="39187" xr:uid="{43A4D68E-B43C-4BF1-8E3A-45A342FDBAD7}"/>
    <cellStyle name="Comma 3 30 2 2 5 2 6 4" xfId="27253" xr:uid="{4FD7C0FC-DF24-4430-9486-772B937ABD2B}"/>
    <cellStyle name="Comma 3 30 2 2 5 2 7" xfId="16849" xr:uid="{B2DE72C5-7E86-4C8F-9E0F-FF2969E86189}"/>
    <cellStyle name="Comma 3 30 2 2 5 2 7 2" xfId="33523" xr:uid="{C5840A30-0878-4293-AC57-C53E69C27321}"/>
    <cellStyle name="Comma 3 30 2 2 5 2 7 3" xfId="40126" xr:uid="{9F46EBBA-7F7A-4464-BB30-AA8FCB794DD9}"/>
    <cellStyle name="Comma 3 30 2 2 5 2 7 4" xfId="27445" xr:uid="{CCD0CEA2-B373-4579-A37A-6C2FE9CEC6C0}"/>
    <cellStyle name="Comma 3 30 2 2 5 2 8" xfId="28412" xr:uid="{A7E95E5D-2B8D-4C1D-8DB6-C1B035C670DC}"/>
    <cellStyle name="Comma 3 30 2 2 5 2 9" xfId="34493" xr:uid="{B98AAA48-A6FE-43A9-990F-64F9E6161A64}"/>
    <cellStyle name="Comma 3 30 2 2 5 3" xfId="8705" xr:uid="{C50A8FE9-76BC-4372-B84F-46101459D50F}"/>
    <cellStyle name="Comma 3 30 2 2 5 3 2" xfId="9621" xr:uid="{F909B298-B117-4D0A-8499-4514C9C85022}"/>
    <cellStyle name="Comma 3 30 2 2 5 3 2 2" xfId="24092" xr:uid="{EB016A0A-C245-41CC-A96D-5E441125865D}"/>
    <cellStyle name="Comma 3 30 2 2 5 3 2 3" xfId="28715" xr:uid="{E429DD37-EEE3-4C46-87E7-E6608449682E}"/>
    <cellStyle name="Comma 3 30 2 2 5 3 3" xfId="10277" xr:uid="{AB35D6D2-BBDD-4CD4-BAC1-E49B707EEFFA}"/>
    <cellStyle name="Comma 3 30 2 2 5 3 3 2" xfId="24621" xr:uid="{463831D6-7454-43F0-9796-3A0D70DF029F}"/>
    <cellStyle name="Comma 3 30 2 2 5 3 3 3" xfId="35305" xr:uid="{0DACB640-96B6-4A67-93C4-857AED9D9056}"/>
    <cellStyle name="Comma 3 30 2 2 5 3 4" xfId="11312" xr:uid="{533C95DE-407C-4F48-95CB-0A863FBC31DF}"/>
    <cellStyle name="Comma 3 30 2 2 5 3 4 2" xfId="25403" xr:uid="{6BA116CC-FD31-418D-8C21-D0050F46EE73}"/>
    <cellStyle name="Comma 3 30 2 2 5 3 5" xfId="12259" xr:uid="{C00C7172-68C4-4BDF-8BE6-0AB0D01D8FAF}"/>
    <cellStyle name="Comma 3 30 2 2 5 3 6" xfId="26389" xr:uid="{83A82AED-3ABA-4D8E-B606-84CB99248221}"/>
    <cellStyle name="Comma 3 30 2 2 5 3 7" xfId="45674" xr:uid="{2D781B69-6A6E-4CEB-85EB-C3E70296CF25}"/>
    <cellStyle name="Comma 3 30 2 2 5 3 8" xfId="47313" xr:uid="{FF1F5452-8BC8-4685-943F-406DDF52E71B}"/>
    <cellStyle name="Comma 3 30 2 2 5 3 9" xfId="48978" xr:uid="{0C86366B-A0E2-4C2F-A2C7-1F1B45BB41E0}"/>
    <cellStyle name="Comma 3 30 2 2 5 4" xfId="9209" xr:uid="{2A07FC51-7379-4977-B34F-D09C93710C9F}"/>
    <cellStyle name="Comma 3 30 2 2 5 4 2" xfId="13157" xr:uid="{1DFC71AA-EF70-4F8D-9454-F2501A6897FF}"/>
    <cellStyle name="Comma 3 30 2 2 5 4 2 2" xfId="29640" xr:uid="{C17E38D1-0D51-4004-8B24-92EDC5BF579D}"/>
    <cellStyle name="Comma 3 30 2 2 5 4 3" xfId="36243" xr:uid="{3D58B7DC-98FF-44F5-A871-D1E03762F25F}"/>
    <cellStyle name="Comma 3 30 2 2 5 4 4" xfId="26581" xr:uid="{A6624F28-62AD-4ED4-BCD6-ADAAC22D2445}"/>
    <cellStyle name="Comma 3 30 2 2 5 5" xfId="10278" xr:uid="{8DC4E660-1B8E-4460-80E1-7CB22C48D1DB}"/>
    <cellStyle name="Comma 3 30 2 2 5 5 2" xfId="14096" xr:uid="{D654EA70-DDF7-4A6C-8E43-55E6947B8C57}"/>
    <cellStyle name="Comma 3 30 2 2 5 5 2 2" xfId="30579" xr:uid="{25DF3152-DD82-48AB-8656-8CC439F73EC2}"/>
    <cellStyle name="Comma 3 30 2 2 5 5 3" xfId="37182" xr:uid="{46CC140E-3D69-4B4B-A588-C0F1E139FD0F}"/>
    <cellStyle name="Comma 3 30 2 2 5 5 4" xfId="26773" xr:uid="{876EDC86-CC2E-4F96-A60B-2F9B62D7E2E6}"/>
    <cellStyle name="Comma 3 30 2 2 5 6" xfId="10899" xr:uid="{7D873A2C-7E37-4B5E-A318-A24990E09723}"/>
    <cellStyle name="Comma 3 30 2 2 5 6 2" xfId="15035" xr:uid="{FBD655D0-F4FC-4364-947A-F077D41AA1B4}"/>
    <cellStyle name="Comma 3 30 2 2 5 6 2 2" xfId="31518" xr:uid="{E02E8A1D-8909-4346-BBC7-5AD023A65D47}"/>
    <cellStyle name="Comma 3 30 2 2 5 6 3" xfId="38121" xr:uid="{0489955B-D5A7-4F18-A053-21D981D1386D}"/>
    <cellStyle name="Comma 3 30 2 2 5 6 4" xfId="26965" xr:uid="{4CDC4F3F-D52F-4715-A656-2FCEE379781F}"/>
    <cellStyle name="Comma 3 30 2 2 5 7" xfId="11838" xr:uid="{AA1655EE-5668-40D8-8918-BE42F99F5149}"/>
    <cellStyle name="Comma 3 30 2 2 5 7 2" xfId="32457" xr:uid="{5C12FE07-F4A9-4B35-ACF3-20B248F6E083}"/>
    <cellStyle name="Comma 3 30 2 2 5 7 3" xfId="39060" xr:uid="{E9B20D8C-2839-43B6-B087-FBD07FC6FAC0}"/>
    <cellStyle name="Comma 3 30 2 2 5 7 4" xfId="27157" xr:uid="{0260B985-33CE-4144-A07E-782C626038EC}"/>
    <cellStyle name="Comma 3 30 2 2 5 8" xfId="16722" xr:uid="{F0BF3B6C-5D5E-4296-9AE8-E74F1B5C5E3C}"/>
    <cellStyle name="Comma 3 30 2 2 5 8 2" xfId="33396" xr:uid="{86CCCD34-1CEA-45B3-B3E6-3C7CFD69D1D2}"/>
    <cellStyle name="Comma 3 30 2 2 5 8 3" xfId="39999" xr:uid="{9CE4447D-AC57-4A83-921B-14752548DC7D}"/>
    <cellStyle name="Comma 3 30 2 2 5 8 4" xfId="27349" xr:uid="{104F574C-DFFF-4A55-9485-6B0534D5BB60}"/>
    <cellStyle name="Comma 3 30 2 2 5 9" xfId="28285" xr:uid="{945E7E0A-ADE6-4BA7-B22C-675EBB845911}"/>
    <cellStyle name="Comma 3 30 2 2 6" xfId="7692" xr:uid="{82D9F637-47F8-4D2F-9E91-4824968B9B4A}"/>
    <cellStyle name="Comma 3 30 2 2 6 10" xfId="26247" xr:uid="{DEF53D8A-19D9-47A5-8D7D-18C8471EAAE9}"/>
    <cellStyle name="Comma 3 30 2 2 6 11" xfId="44456" xr:uid="{8E37A0DD-6E84-4B55-AF6D-F71B5CD72262}"/>
    <cellStyle name="Comma 3 30 2 2 6 12" xfId="46095" xr:uid="{8E949363-E354-4DA7-8CDE-7B1113BA4F48}"/>
    <cellStyle name="Comma 3 30 2 2 6 13" xfId="47760" xr:uid="{31C89847-5E00-40CF-98C2-29B8471EAB7D}"/>
    <cellStyle name="Comma 3 30 2 2 6 2" xfId="8779" xr:uid="{FE0FA112-0CD9-4C24-A304-5A95F4624CA3}"/>
    <cellStyle name="Comma 3 30 2 2 6 2 2" xfId="9671" xr:uid="{AE85D86F-AAA9-4098-9C54-907302445C92}"/>
    <cellStyle name="Comma 3 30 2 2 6 2 2 2" xfId="24142" xr:uid="{0D95E161-2AC1-43E0-93A0-FB300E47E3E3}"/>
    <cellStyle name="Comma 3 30 2 2 6 2 2 3" xfId="28775" xr:uid="{D525F302-6FF8-4EE2-95DF-5587049A9753}"/>
    <cellStyle name="Comma 3 30 2 2 6 2 3" xfId="10279" xr:uid="{48212C11-BFA6-4E9F-B80A-51A4AD161EE9}"/>
    <cellStyle name="Comma 3 30 2 2 6 2 3 2" xfId="24622" xr:uid="{06805531-10BD-4333-BF76-98EBF186EADC}"/>
    <cellStyle name="Comma 3 30 2 2 6 2 3 3" xfId="35379" xr:uid="{6D3BFF4B-A181-48BF-B18B-F8A886F705C0}"/>
    <cellStyle name="Comma 3 30 2 2 6 2 4" xfId="11362" xr:uid="{10EEBB72-6723-46C1-B9A7-BD3045CC2EB7}"/>
    <cellStyle name="Comma 3 30 2 2 6 2 4 2" xfId="25453" xr:uid="{F42AD2CE-F433-49E3-B93B-5630BD4D1000}"/>
    <cellStyle name="Comma 3 30 2 2 6 2 5" xfId="12309" xr:uid="{8E796F24-0E08-4C8F-AA37-55121BE45049}"/>
    <cellStyle name="Comma 3 30 2 2 6 2 6" xfId="26439" xr:uid="{D3FCABDA-32DD-462F-AD80-09419DC1C101}"/>
    <cellStyle name="Comma 3 30 2 2 6 2 7" xfId="45602" xr:uid="{84E9380A-EE93-451C-9737-21D453991A47}"/>
    <cellStyle name="Comma 3 30 2 2 6 2 8" xfId="47241" xr:uid="{C6081682-F86E-4D3D-BD75-BDF6972CA1CC}"/>
    <cellStyle name="Comma 3 30 2 2 6 2 9" xfId="48906" xr:uid="{E3E513E1-6912-4459-9086-4D94E81B3C3B}"/>
    <cellStyle name="Comma 3 30 2 2 6 3" xfId="9479" xr:uid="{DADB45F0-14AE-46F2-A53E-41BA0B570D3D}"/>
    <cellStyle name="Comma 3 30 2 2 6 3 2" xfId="13231" xr:uid="{CD7007BB-9898-46A8-8178-7681FD61A9ED}"/>
    <cellStyle name="Comma 3 30 2 2 6 3 2 2" xfId="29714" xr:uid="{AF49475D-FEBE-4396-89B8-B0268199C6FE}"/>
    <cellStyle name="Comma 3 30 2 2 6 3 3" xfId="36317" xr:uid="{1AC85317-B50A-4F5F-A6DD-9880862AE905}"/>
    <cellStyle name="Comma 3 30 2 2 6 3 4" xfId="26631" xr:uid="{83FE223B-A9FC-4097-A431-1DD234232EDD}"/>
    <cellStyle name="Comma 3 30 2 2 6 3 5" xfId="45627" xr:uid="{CD77A094-531A-421F-BCE9-DCFE158513D4}"/>
    <cellStyle name="Comma 3 30 2 2 6 3 6" xfId="47266" xr:uid="{EDE973F9-FC67-4C85-ACC3-15C0D7FBD9C3}"/>
    <cellStyle name="Comma 3 30 2 2 6 3 7" xfId="48931" xr:uid="{5618524E-CC80-432B-8AD9-B4C0D5BD6D4E}"/>
    <cellStyle name="Comma 3 30 2 2 6 4" xfId="10280" xr:uid="{4568457D-881E-43FF-B1B8-4D55EADB098D}"/>
    <cellStyle name="Comma 3 30 2 2 6 4 2" xfId="14170" xr:uid="{2CA77F29-FDCB-4018-9959-4D1451BDC6B0}"/>
    <cellStyle name="Comma 3 30 2 2 6 4 2 2" xfId="30653" xr:uid="{11907D8A-82D6-4A6D-8D55-B2159EEFD4B9}"/>
    <cellStyle name="Comma 3 30 2 2 6 4 3" xfId="37256" xr:uid="{4EF2209D-B8A4-4D8B-A658-0E1C2F977E19}"/>
    <cellStyle name="Comma 3 30 2 2 6 4 4" xfId="26823" xr:uid="{1218660D-0FB0-46DF-8439-170E88257384}"/>
    <cellStyle name="Comma 3 30 2 2 6 5" xfId="11170" xr:uid="{30210482-417E-4CB2-ABA4-CB9288DB35F8}"/>
    <cellStyle name="Comma 3 30 2 2 6 5 2" xfId="15109" xr:uid="{7AA6F8E5-7B31-453F-AAFC-61A144DC3135}"/>
    <cellStyle name="Comma 3 30 2 2 6 5 2 2" xfId="31592" xr:uid="{DC22F4A3-BDE4-4918-A672-8A8C95632A50}"/>
    <cellStyle name="Comma 3 30 2 2 6 5 3" xfId="38195" xr:uid="{6E6B7BEF-3698-490E-B425-D06EE2116AFD}"/>
    <cellStyle name="Comma 3 30 2 2 6 5 4" xfId="27015" xr:uid="{554715DA-70CC-419D-A929-E5D6265ED6E3}"/>
    <cellStyle name="Comma 3 30 2 2 6 6" xfId="12117" xr:uid="{5FA0A316-6A0F-4289-89BF-F99EF7E6FE46}"/>
    <cellStyle name="Comma 3 30 2 2 6 6 2" xfId="32531" xr:uid="{5804C151-6EE7-4A20-B71E-8398138F5097}"/>
    <cellStyle name="Comma 3 30 2 2 6 6 3" xfId="39134" xr:uid="{122539B7-846D-49A7-91B0-F32B95A8CA2F}"/>
    <cellStyle name="Comma 3 30 2 2 6 6 4" xfId="27207" xr:uid="{AF692BCE-2CE4-4C08-93D0-8025697E4147}"/>
    <cellStyle name="Comma 3 30 2 2 6 7" xfId="16796" xr:uid="{8E24763E-22D7-4947-99CB-92BF5889048D}"/>
    <cellStyle name="Comma 3 30 2 2 6 7 2" xfId="33470" xr:uid="{6FCF8DE5-7362-4A30-A877-E5426E21D49D}"/>
    <cellStyle name="Comma 3 30 2 2 6 7 3" xfId="40073" xr:uid="{9EEAE39A-DB91-44C0-B422-85A0F0D31988}"/>
    <cellStyle name="Comma 3 30 2 2 6 7 4" xfId="27399" xr:uid="{ED1BCA69-8E71-417B-84B6-6374F822CB3E}"/>
    <cellStyle name="Comma 3 30 2 2 6 8" xfId="28359" xr:uid="{D534BA83-7A3D-4B50-89C8-D97319E7D28D}"/>
    <cellStyle name="Comma 3 30 2 2 6 9" xfId="34440" xr:uid="{D9C09A99-1603-40CB-843F-07FB0FE2CF8D}"/>
    <cellStyle name="Comma 3 30 2 2 7" xfId="8305" xr:uid="{0C3B86E0-2650-47B6-A427-FCADAA904ED0}"/>
    <cellStyle name="Comma 3 30 2 2 7 2" xfId="9575" xr:uid="{6998B622-8001-4A0C-9370-C9F6665B3302}"/>
    <cellStyle name="Comma 3 30 2 2 7 2 2" xfId="24046" xr:uid="{1E6FEEA1-B6BD-4143-9C11-82980AA2DDC1}"/>
    <cellStyle name="Comma 3 30 2 2 7 2 3" xfId="28662" xr:uid="{469A4A7E-A734-4730-972C-2CAA0DE30F11}"/>
    <cellStyle name="Comma 3 30 2 2 7 3" xfId="10281" xr:uid="{E3CFAD89-F988-4E13-96C4-E788C6B0A1B8}"/>
    <cellStyle name="Comma 3 30 2 2 7 3 2" xfId="24623" xr:uid="{94984B6C-1128-46CD-9398-04C132F38A3C}"/>
    <cellStyle name="Comma 3 30 2 2 7 3 3" xfId="34905" xr:uid="{69193B73-1B4B-4754-8DC0-8BE862D3361C}"/>
    <cellStyle name="Comma 3 30 2 2 7 4" xfId="11266" xr:uid="{DE8BC0CA-5F89-4353-8AE1-2C22439E78CC}"/>
    <cellStyle name="Comma 3 30 2 2 7 4 2" xfId="25357" xr:uid="{D9E93FA2-4C38-40F5-B0D0-76A5E07DAA9D}"/>
    <cellStyle name="Comma 3 30 2 2 7 5" xfId="12213" xr:uid="{C17E922C-FE2B-4867-8C41-738D5D2F6251}"/>
    <cellStyle name="Comma 3 30 2 2 7 6" xfId="26343" xr:uid="{C984CE7C-1B4A-45ED-BA28-F1D0DABBBF05}"/>
    <cellStyle name="Comma 3 30 2 2 7 7" xfId="44415" xr:uid="{376779E3-5B2D-48E8-ABE6-3BF9E9DF3D9B}"/>
    <cellStyle name="Comma 3 30 2 2 7 8" xfId="46054" xr:uid="{F221ACAB-3C9E-4366-A35C-8C5CCCC1C19D}"/>
    <cellStyle name="Comma 3 30 2 2 7 9" xfId="47719" xr:uid="{17C896F4-8D1F-4EAF-B5A9-8B319250F651}"/>
    <cellStyle name="Comma 3 30 2 2 8" xfId="9030" xr:uid="{97B46319-BBB6-47D8-8BC5-7729B30376D2}"/>
    <cellStyle name="Comma 3 30 2 2 8 2" xfId="12757" xr:uid="{6B7FFBEA-5C87-42EC-9442-702ED797C52E}"/>
    <cellStyle name="Comma 3 30 2 2 8 2 2" xfId="29240" xr:uid="{F7172CF1-E286-47A3-AB8D-314A836CE1FD}"/>
    <cellStyle name="Comma 3 30 2 2 8 3" xfId="35844" xr:uid="{005637D7-43E9-489B-8B5E-C91B101C384E}"/>
    <cellStyle name="Comma 3 30 2 2 8 4" xfId="26535" xr:uid="{BF207EBD-F7EB-430A-B040-26ABC3974461}"/>
    <cellStyle name="Comma 3 30 2 2 8 5" xfId="45016" xr:uid="{256CD13A-4E5F-4A09-83F1-BF3C5B1EAB96}"/>
    <cellStyle name="Comma 3 30 2 2 8 6" xfId="46655" xr:uid="{36B349D3-63C9-4BA6-A2A6-8CDE422B3B2A}"/>
    <cellStyle name="Comma 3 30 2 2 8 7" xfId="48320" xr:uid="{278E9DD3-6A30-458E-9C84-8FFF615D14BF}"/>
    <cellStyle name="Comma 3 30 2 2 9" xfId="10282" xr:uid="{227E1FB0-49BC-4E0E-B204-8F2EEE7A91DA}"/>
    <cellStyle name="Comma 3 30 2 2 9 2" xfId="13696" xr:uid="{08ED8F23-1F0D-473A-B428-6D68E43C472D}"/>
    <cellStyle name="Comma 3 30 2 2 9 2 2" xfId="30179" xr:uid="{0692AB45-3C6A-47BD-9DED-99DA28B8582C}"/>
    <cellStyle name="Comma 3 30 2 2 9 3" xfId="36782" xr:uid="{85C44469-AFEB-4EFB-B21F-DA96A77762D9}"/>
    <cellStyle name="Comma 3 30 2 2 9 4" xfId="26727" xr:uid="{9B02A64B-8824-4855-9866-F97E40537E46}"/>
    <cellStyle name="Comma 3 30 2 2 9 5" xfId="45612" xr:uid="{BF2D82C1-ED93-4D53-9FA1-CC8A6E72FCB5}"/>
    <cellStyle name="Comma 3 30 2 2 9 6" xfId="47251" xr:uid="{5D770578-0C47-4E3C-B4CD-D1D9631EEEB2}"/>
    <cellStyle name="Comma 3 30 2 2 9 7" xfId="48916" xr:uid="{AF2730D2-105E-4699-9391-A4CD04C1F65B}"/>
    <cellStyle name="Comma 3 30 2 20" xfId="47458" xr:uid="{5163F4D0-EDF9-49AC-922A-9E39598FC669}"/>
    <cellStyle name="Comma 3 30 2 21" xfId="49083" xr:uid="{44BFE41F-D8A3-4225-ADFD-43581E086687}"/>
    <cellStyle name="Comma 3 30 2 22" xfId="49189" xr:uid="{0C1C1129-DE1E-4A58-B7A6-AABA7BD7B71E}"/>
    <cellStyle name="Comma 3 30 2 23" xfId="49312" xr:uid="{45872FFB-4EF6-4FED-8887-3FF19ACEB881}"/>
    <cellStyle name="Comma 3 30 2 24" xfId="49492" xr:uid="{F63EF263-FC3D-45C7-B866-9F61CF8DF39D}"/>
    <cellStyle name="Comma 3 30 2 25" xfId="49579" xr:uid="{CFC84F60-D7CD-4ED3-B7F5-03EFCCA34E36}"/>
    <cellStyle name="Comma 3 30 2 26" xfId="49866" xr:uid="{DB978A43-0E70-49A9-A715-91592C4B8638}"/>
    <cellStyle name="Comma 3 30 2 3" xfId="565" xr:uid="{FC992D74-DDEF-4D08-9846-57463658C1FF}"/>
    <cellStyle name="Comma 3 30 2 3 10" xfId="16327" xr:uid="{A60C61B0-2483-458D-B62F-2DF7A8DE8F3E}"/>
    <cellStyle name="Comma 3 30 2 3 10 2" xfId="33000" xr:uid="{2B0BB358-74B6-47B5-A5DF-4F710D4DFEF8}"/>
    <cellStyle name="Comma 3 30 2 3 10 3" xfId="39603" xr:uid="{A2365D5C-C235-49A7-8644-14B7FF898E51}"/>
    <cellStyle name="Comma 3 30 2 3 10 4" xfId="27307" xr:uid="{0E188B44-2D65-4ADE-894E-75F102DE8DE4}"/>
    <cellStyle name="Comma 3 30 2 3 11" xfId="27889" xr:uid="{E20FE7AD-1D84-43A8-9BF4-EBB601653914}"/>
    <cellStyle name="Comma 3 30 2 3 12" xfId="33970" xr:uid="{D2B65B3B-F6CD-4A22-A05D-3537B793247C}"/>
    <cellStyle name="Comma 3 30 2 3 13" xfId="25802" xr:uid="{17B87CDA-80EA-46E6-98FD-E1FCBA6D3846}"/>
    <cellStyle name="Comma 3 30 2 3 14" xfId="44326" xr:uid="{295382FC-7826-440D-9D7A-871B1B9E8B00}"/>
    <cellStyle name="Comma 3 30 2 3 15" xfId="45965" xr:uid="{2ED7DB63-F66A-4B40-B47A-7379A1095FBF}"/>
    <cellStyle name="Comma 3 30 2 3 16" xfId="47630" xr:uid="{5BB61801-419E-4DE8-9384-5B93C8075083}"/>
    <cellStyle name="Comma 3 30 2 3 17" xfId="49867" xr:uid="{5F0B98D2-F3A9-4C8E-AC59-EBA970CC84BD}"/>
    <cellStyle name="Comma 3 30 2 3 2" xfId="614" xr:uid="{4D5F6258-9363-490A-9772-3A1E4A462CCB}"/>
    <cellStyle name="Comma 3 30 2 3 2 10" xfId="27907" xr:uid="{A1F7F348-777A-491D-9A06-FFE65FBF1747}"/>
    <cellStyle name="Comma 3 30 2 3 2 11" xfId="33988" xr:uid="{674F13A9-2E3A-4FFC-9A33-04ED327DF67B}"/>
    <cellStyle name="Comma 3 30 2 3 2 12" xfId="25820" xr:uid="{C32B707C-50E6-416B-8494-24FE693C1D37}"/>
    <cellStyle name="Comma 3 30 2 3 2 13" xfId="44478" xr:uid="{41F35703-A80D-4029-87FF-128C5EF0076A}"/>
    <cellStyle name="Comma 3 30 2 3 2 14" xfId="46117" xr:uid="{DF50F446-CCA1-4407-BD08-D28FDB233218}"/>
    <cellStyle name="Comma 3 30 2 3 2 15" xfId="47782" xr:uid="{B78A879B-7A24-4DDD-B7DD-29A9DFF27AB2}"/>
    <cellStyle name="Comma 3 30 2 3 2 2" xfId="1539" xr:uid="{C9A008BC-3643-4239-B31E-C4B28282D596}"/>
    <cellStyle name="Comma 3 30 2 3 2 2 10" xfId="34388" xr:uid="{90BF9767-F182-4DA0-8E02-C9BC1F7B7F99}"/>
    <cellStyle name="Comma 3 30 2 3 2 2 11" xfId="25999" xr:uid="{0FA5E0E3-98B6-4927-AB2F-5DDDF8C94C1E}"/>
    <cellStyle name="Comma 3 30 2 3 2 2 12" xfId="44657" xr:uid="{B01AEB99-A60A-47E1-A1A6-7AD6D77256A4}"/>
    <cellStyle name="Comma 3 30 2 3 2 2 13" xfId="46296" xr:uid="{6B6371E3-C1B3-4467-A314-382E595F8263}"/>
    <cellStyle name="Comma 3 30 2 3 2 2 14" xfId="47961" xr:uid="{CCCFC77A-4799-4277-AEE2-77B401D0E0DA}"/>
    <cellStyle name="Comma 3 30 2 3 2 2 2" xfId="7886" xr:uid="{BC7DE3DD-E501-400D-81C9-C419EE52C147}"/>
    <cellStyle name="Comma 3 30 2 3 2 2 2 10" xfId="26315" xr:uid="{9409A785-B35C-4A98-AFB2-E67EC642BE5B}"/>
    <cellStyle name="Comma 3 30 2 3 2 2 2 11" xfId="45287" xr:uid="{FFCE37C4-E259-4C51-824E-97FBD8D263C3}"/>
    <cellStyle name="Comma 3 30 2 3 2 2 2 12" xfId="46926" xr:uid="{0ECE0987-8FED-4CAD-BC7C-1B2D71BB5DDD}"/>
    <cellStyle name="Comma 3 30 2 3 2 2 2 13" xfId="48591" xr:uid="{F26CBDA9-F486-49B4-9C88-ADC30B764AEE}"/>
    <cellStyle name="Comma 3 30 2 3 2 2 2 2" xfId="8854" xr:uid="{E7453639-E590-461A-8792-F64F13A5DDC6}"/>
    <cellStyle name="Comma 3 30 2 3 2 2 2 2 2" xfId="9739" xr:uid="{33BB1059-4F8C-428C-BEA4-A785DAD12562}"/>
    <cellStyle name="Comma 3 30 2 3 2 2 2 2 2 2" xfId="24210" xr:uid="{BB20A974-8CE1-4C32-8C48-8C6EE4D34FE6}"/>
    <cellStyle name="Comma 3 30 2 3 2 2 2 2 2 3" xfId="28850" xr:uid="{6CB4ED68-6F75-4E98-B749-3F88C3F7E543}"/>
    <cellStyle name="Comma 3 30 2 3 2 2 2 2 3" xfId="10283" xr:uid="{9C480BBB-F648-4994-BF4D-08B36ADB25B0}"/>
    <cellStyle name="Comma 3 30 2 3 2 2 2 2 3 2" xfId="24624" xr:uid="{1C2EF1DC-1F06-40E8-8DCF-A10D78218A79}"/>
    <cellStyle name="Comma 3 30 2 3 2 2 2 2 3 3" xfId="35454" xr:uid="{C6CAD8D3-7759-4EFB-9532-3F5619F1FBDA}"/>
    <cellStyle name="Comma 3 30 2 3 2 2 2 2 4" xfId="11430" xr:uid="{F89A8AC9-7A92-4773-AA16-9AC7B7603384}"/>
    <cellStyle name="Comma 3 30 2 3 2 2 2 2 4 2" xfId="25521" xr:uid="{80B4D722-F5FC-4625-A926-01EBB3130956}"/>
    <cellStyle name="Comma 3 30 2 3 2 2 2 2 5" xfId="12377" xr:uid="{7FA54E0D-85F5-4514-A844-4C2678793D2E}"/>
    <cellStyle name="Comma 3 30 2 3 2 2 2 2 6" xfId="26507" xr:uid="{07D4D0C6-591C-4DE0-AB9B-E2BDDBCE9EAA}"/>
    <cellStyle name="Comma 3 30 2 3 2 2 2 3" xfId="9547" xr:uid="{AF87FCCB-5340-43D0-A146-857B3CDD22AB}"/>
    <cellStyle name="Comma 3 30 2 3 2 2 2 3 2" xfId="13306" xr:uid="{30704DC0-395F-4C5D-A1DF-4F847C7FDF2C}"/>
    <cellStyle name="Comma 3 30 2 3 2 2 2 3 2 2" xfId="29789" xr:uid="{D93E8C01-B19D-48BE-94A6-F1726DBA23EE}"/>
    <cellStyle name="Comma 3 30 2 3 2 2 2 3 3" xfId="36392" xr:uid="{B5B98CE2-D183-4E58-925C-D365AB51F9A5}"/>
    <cellStyle name="Comma 3 30 2 3 2 2 2 3 4" xfId="26699" xr:uid="{A9DE3F7D-4B4C-4E55-B02D-B8F5C4A216AA}"/>
    <cellStyle name="Comma 3 30 2 3 2 2 2 4" xfId="10284" xr:uid="{F82405B4-5583-4E77-88AF-26EC9ABC802B}"/>
    <cellStyle name="Comma 3 30 2 3 2 2 2 4 2" xfId="14245" xr:uid="{CBA7E906-4948-4DE0-B9E2-2BE3964D6BB2}"/>
    <cellStyle name="Comma 3 30 2 3 2 2 2 4 2 2" xfId="30728" xr:uid="{BBBF0B98-140B-4D13-8EF4-7ADD2FF27DBB}"/>
    <cellStyle name="Comma 3 30 2 3 2 2 2 4 3" xfId="37331" xr:uid="{9684B736-4DB7-4344-A3A3-D4217EFA1D9B}"/>
    <cellStyle name="Comma 3 30 2 3 2 2 2 4 4" xfId="26891" xr:uid="{4C5BAD26-7A1E-4B5A-B7B9-49C354351080}"/>
    <cellStyle name="Comma 3 30 2 3 2 2 2 5" xfId="11238" xr:uid="{FD984F56-EE13-4EDA-8030-2E3173055B3D}"/>
    <cellStyle name="Comma 3 30 2 3 2 2 2 5 2" xfId="15184" xr:uid="{4CCA87D1-805A-420F-9094-DAF2F5999BCF}"/>
    <cellStyle name="Comma 3 30 2 3 2 2 2 5 2 2" xfId="31667" xr:uid="{6C5DCEA4-FA11-4898-B83E-F9E59514FFB3}"/>
    <cellStyle name="Comma 3 30 2 3 2 2 2 5 3" xfId="38270" xr:uid="{C3A41E5D-3BCD-4179-9438-740B0851E7E8}"/>
    <cellStyle name="Comma 3 30 2 3 2 2 2 5 4" xfId="27083" xr:uid="{ABCC7EC1-B45E-4BAD-968F-FACE03FD2062}"/>
    <cellStyle name="Comma 3 30 2 3 2 2 2 6" xfId="12185" xr:uid="{4DD0706E-5D83-4815-8C06-520C49651D55}"/>
    <cellStyle name="Comma 3 30 2 3 2 2 2 6 2" xfId="32606" xr:uid="{88235576-14EC-4E27-9B27-0EAF1E73252E}"/>
    <cellStyle name="Comma 3 30 2 3 2 2 2 6 3" xfId="39209" xr:uid="{5E0D96E2-259D-4927-BCE3-934CE2447C9E}"/>
    <cellStyle name="Comma 3 30 2 3 2 2 2 6 4" xfId="27275" xr:uid="{302B50E1-2EE6-4A4E-9BBD-32FFCA611CE9}"/>
    <cellStyle name="Comma 3 30 2 3 2 2 2 7" xfId="16871" xr:uid="{66380E23-8D0A-4667-A449-3FD59D46664F}"/>
    <cellStyle name="Comma 3 30 2 3 2 2 2 7 2" xfId="33545" xr:uid="{534FB155-9008-406B-803D-78E5DD87B1A5}"/>
    <cellStyle name="Comma 3 30 2 3 2 2 2 7 3" xfId="40148" xr:uid="{2C9E7F59-6197-4EA4-8984-BF09F6083042}"/>
    <cellStyle name="Comma 3 30 2 3 2 2 2 7 4" xfId="27467" xr:uid="{CAE4F76A-DD00-444B-80F2-81FD5E17D3DC}"/>
    <cellStyle name="Comma 3 30 2 3 2 2 2 8" xfId="28434" xr:uid="{2ECE2EAC-3034-4EA4-9717-19F2CE5B7A12}"/>
    <cellStyle name="Comma 3 30 2 3 2 2 2 9" xfId="34515" xr:uid="{AD659795-43D1-414B-9CAB-0C74F9B423B2}"/>
    <cellStyle name="Comma 3 30 2 3 2 2 3" xfId="8727" xr:uid="{98BB7A1A-D12B-4042-894F-D3A583DF7112}"/>
    <cellStyle name="Comma 3 30 2 3 2 2 3 2" xfId="9643" xr:uid="{5F387148-8F9C-47E2-BA8A-89CB6601C830}"/>
    <cellStyle name="Comma 3 30 2 3 2 2 3 2 2" xfId="24114" xr:uid="{76F9CB52-3B67-4A5E-A1E4-7E2B5ABE909C}"/>
    <cellStyle name="Comma 3 30 2 3 2 2 3 2 3" xfId="28737" xr:uid="{671D042E-6FE9-4158-911A-107EADAC3498}"/>
    <cellStyle name="Comma 3 30 2 3 2 2 3 3" xfId="10285" xr:uid="{B9DFA04E-704B-4432-93CD-AA6E830F7E86}"/>
    <cellStyle name="Comma 3 30 2 3 2 2 3 3 2" xfId="24625" xr:uid="{9441B4AA-8574-4E0E-AF2B-37A9B413676E}"/>
    <cellStyle name="Comma 3 30 2 3 2 2 3 3 3" xfId="35327" xr:uid="{E11340AE-BA27-4AEF-9356-6D436762C428}"/>
    <cellStyle name="Comma 3 30 2 3 2 2 3 4" xfId="11334" xr:uid="{6898230D-5481-4700-9E91-ECFFD846684D}"/>
    <cellStyle name="Comma 3 30 2 3 2 2 3 4 2" xfId="25425" xr:uid="{2A40A5C2-951C-4824-86BB-3D11B69876AA}"/>
    <cellStyle name="Comma 3 30 2 3 2 2 3 5" xfId="12281" xr:uid="{205F41B7-B56D-4F21-B356-68FAC8A45080}"/>
    <cellStyle name="Comma 3 30 2 3 2 2 3 6" xfId="26411" xr:uid="{B92654CB-31C7-4518-9EC7-8ACA5AD06CA2}"/>
    <cellStyle name="Comma 3 30 2 3 2 2 3 7" xfId="45696" xr:uid="{5DFA9AF8-74A8-4DCC-B3CC-605F4C538CB0}"/>
    <cellStyle name="Comma 3 30 2 3 2 2 3 8" xfId="47335" xr:uid="{2451FD57-9245-4190-B567-7EB496346310}"/>
    <cellStyle name="Comma 3 30 2 3 2 2 3 9" xfId="49000" xr:uid="{79B90CF8-56DB-425A-8A29-02FD59B660F2}"/>
    <cellStyle name="Comma 3 30 2 3 2 2 4" xfId="9231" xr:uid="{172AEC1C-35D5-4D9E-8837-C09F6F3C6F09}"/>
    <cellStyle name="Comma 3 30 2 3 2 2 4 2" xfId="13179" xr:uid="{31F646FE-BC70-4775-8C97-AA6F40F3E874}"/>
    <cellStyle name="Comma 3 30 2 3 2 2 4 2 2" xfId="29662" xr:uid="{687735C1-09F8-42A2-8775-C277B1A741C8}"/>
    <cellStyle name="Comma 3 30 2 3 2 2 4 3" xfId="36265" xr:uid="{F24A611D-2696-4A11-99AD-3D1C2C0C358C}"/>
    <cellStyle name="Comma 3 30 2 3 2 2 4 4" xfId="26603" xr:uid="{22617F68-EF1B-4D56-A236-CC9246D7C932}"/>
    <cellStyle name="Comma 3 30 2 3 2 2 5" xfId="10286" xr:uid="{31DBACEB-43BD-4E54-86F5-B9C738CAFD8D}"/>
    <cellStyle name="Comma 3 30 2 3 2 2 5 2" xfId="14118" xr:uid="{A50FD5F1-DD95-44A8-9133-FD8A1E138123}"/>
    <cellStyle name="Comma 3 30 2 3 2 2 5 2 2" xfId="30601" xr:uid="{AAB43920-53B2-44D7-9DA4-B760C7CB6BCD}"/>
    <cellStyle name="Comma 3 30 2 3 2 2 5 3" xfId="37204" xr:uid="{9330C5CB-97FB-4CE7-8597-C7EB1D94A0E8}"/>
    <cellStyle name="Comma 3 30 2 3 2 2 5 4" xfId="26795" xr:uid="{DB3F2241-ADD3-4B89-9064-FE44E506FE18}"/>
    <cellStyle name="Comma 3 30 2 3 2 2 6" xfId="10921" xr:uid="{47FE6757-66CA-4E9C-AC68-7C0625ACD8BE}"/>
    <cellStyle name="Comma 3 30 2 3 2 2 6 2" xfId="15057" xr:uid="{4165D872-3163-4592-91D6-8064B12246F5}"/>
    <cellStyle name="Comma 3 30 2 3 2 2 6 2 2" xfId="31540" xr:uid="{8A21EB64-A3A0-4B56-B1F3-6C1402B22643}"/>
    <cellStyle name="Comma 3 30 2 3 2 2 6 3" xfId="38143" xr:uid="{DF7BF054-4448-4A82-804C-4632EEDB86F0}"/>
    <cellStyle name="Comma 3 30 2 3 2 2 6 4" xfId="26987" xr:uid="{7DBA2C13-2C8A-4971-B9A7-AE4512FAFDD8}"/>
    <cellStyle name="Comma 3 30 2 3 2 2 7" xfId="11860" xr:uid="{CE002D71-0ABC-4A86-894A-4223B7A95BD3}"/>
    <cellStyle name="Comma 3 30 2 3 2 2 7 2" xfId="32479" xr:uid="{C89F7746-F8EA-4E21-81F7-D7699BE11A8F}"/>
    <cellStyle name="Comma 3 30 2 3 2 2 7 3" xfId="39082" xr:uid="{DCD2DDCF-52ED-47AF-BCBB-0A45D42A0D9F}"/>
    <cellStyle name="Comma 3 30 2 3 2 2 7 4" xfId="27179" xr:uid="{FF3EF5F8-F62A-4863-967F-6C68A5CB6479}"/>
    <cellStyle name="Comma 3 30 2 3 2 2 8" xfId="16744" xr:uid="{41608046-72EA-4A71-909D-C4A6BA31A2F9}"/>
    <cellStyle name="Comma 3 30 2 3 2 2 8 2" xfId="33418" xr:uid="{56EA7E03-5E59-4074-AC4B-3BA13CD79981}"/>
    <cellStyle name="Comma 3 30 2 3 2 2 8 3" xfId="40021" xr:uid="{B5B6C29D-DE70-4E75-8978-58F654B8E3B2}"/>
    <cellStyle name="Comma 3 30 2 3 2 2 8 4" xfId="27371" xr:uid="{1DCFA4C9-6A30-44F4-A1E5-14AACADF4E81}"/>
    <cellStyle name="Comma 3 30 2 3 2 2 9" xfId="28307" xr:uid="{14977CD7-3AB8-41EE-A4DC-A0527A3C3F13}"/>
    <cellStyle name="Comma 3 30 2 3 2 3" xfId="7751" xr:uid="{B15FEE2D-2B19-4766-BF01-39720057B27D}"/>
    <cellStyle name="Comma 3 30 2 3 2 3 10" xfId="26269" xr:uid="{094660C4-6B14-4406-B671-CDCC80E611AF}"/>
    <cellStyle name="Comma 3 30 2 3 2 3 11" xfId="45038" xr:uid="{26995AFE-CF29-42B5-917C-6A3774402154}"/>
    <cellStyle name="Comma 3 30 2 3 2 3 12" xfId="46677" xr:uid="{8D00EC4E-2A50-4795-9F6D-1AF286A988B9}"/>
    <cellStyle name="Comma 3 30 2 3 2 3 13" xfId="48342" xr:uid="{173515A7-9011-442D-B7D2-F2AD8246FC0F}"/>
    <cellStyle name="Comma 3 30 2 3 2 3 2" xfId="8801" xr:uid="{DF7F355A-1AC8-4A5E-B1CF-5E368BE52DE8}"/>
    <cellStyle name="Comma 3 30 2 3 2 3 2 2" xfId="9693" xr:uid="{64999A45-C59D-4357-B800-ED7F7EE637B8}"/>
    <cellStyle name="Comma 3 30 2 3 2 3 2 2 2" xfId="24164" xr:uid="{98912641-40F4-4975-8C26-7DBFD56D0FD6}"/>
    <cellStyle name="Comma 3 30 2 3 2 3 2 2 3" xfId="28797" xr:uid="{C16570AF-6A94-4791-AF21-40C95E30E273}"/>
    <cellStyle name="Comma 3 30 2 3 2 3 2 3" xfId="10287" xr:uid="{D7F05C12-06CB-4593-AD8C-53AB5A0E43E1}"/>
    <cellStyle name="Comma 3 30 2 3 2 3 2 3 2" xfId="24626" xr:uid="{E2C5EF36-59B1-442A-9C39-C038E4E5FB6D}"/>
    <cellStyle name="Comma 3 30 2 3 2 3 2 3 3" xfId="35401" xr:uid="{0D4A7DE8-3720-458D-8629-9BD37CB8C9A6}"/>
    <cellStyle name="Comma 3 30 2 3 2 3 2 4" xfId="11384" xr:uid="{6B973D82-F823-443A-8DA3-5EDD40963A51}"/>
    <cellStyle name="Comma 3 30 2 3 2 3 2 4 2" xfId="25475" xr:uid="{AF5F44A1-B76A-4E2B-88C1-AF1582F2C060}"/>
    <cellStyle name="Comma 3 30 2 3 2 3 2 5" xfId="12331" xr:uid="{A3897C47-560A-444E-86B9-DEE41E9AB1AF}"/>
    <cellStyle name="Comma 3 30 2 3 2 3 2 6" xfId="26461" xr:uid="{D001086B-1B01-4C52-91EF-C7C19E51C640}"/>
    <cellStyle name="Comma 3 30 2 3 2 3 3" xfId="9501" xr:uid="{D1DCDA3B-394A-4BD6-BEDB-5A057FE19C5D}"/>
    <cellStyle name="Comma 3 30 2 3 2 3 3 2" xfId="13253" xr:uid="{CC6B72DD-D95F-46DF-A1F6-67F31D239F49}"/>
    <cellStyle name="Comma 3 30 2 3 2 3 3 2 2" xfId="29736" xr:uid="{93C54B76-BEDB-4097-9652-A24B3549B2D0}"/>
    <cellStyle name="Comma 3 30 2 3 2 3 3 3" xfId="36339" xr:uid="{ABBD1E38-91A5-49B5-A1BE-B04023055C39}"/>
    <cellStyle name="Comma 3 30 2 3 2 3 3 4" xfId="26653" xr:uid="{C19E0BDA-925B-4DF4-A516-06C9D3B2F11B}"/>
    <cellStyle name="Comma 3 30 2 3 2 3 4" xfId="10288" xr:uid="{93EA5E14-B8E7-4FDF-8A64-E3E871D2CB3D}"/>
    <cellStyle name="Comma 3 30 2 3 2 3 4 2" xfId="14192" xr:uid="{6ECCF577-C72C-41BD-973F-C311609C3BA6}"/>
    <cellStyle name="Comma 3 30 2 3 2 3 4 2 2" xfId="30675" xr:uid="{3F66CCB0-274C-4A03-AFB7-57F0D8D70907}"/>
    <cellStyle name="Comma 3 30 2 3 2 3 4 3" xfId="37278" xr:uid="{5100C2AD-5473-42DB-B253-24436D28E9CD}"/>
    <cellStyle name="Comma 3 30 2 3 2 3 4 4" xfId="26845" xr:uid="{9A888C43-FDD2-49C6-A9CE-0AECB28EC57B}"/>
    <cellStyle name="Comma 3 30 2 3 2 3 5" xfId="11192" xr:uid="{21CFF44B-94D6-45FE-8E28-EC7968B475F8}"/>
    <cellStyle name="Comma 3 30 2 3 2 3 5 2" xfId="15131" xr:uid="{2178022D-44C9-42FA-A723-0F37220FF03C}"/>
    <cellStyle name="Comma 3 30 2 3 2 3 5 2 2" xfId="31614" xr:uid="{CB542AD8-1DDF-464B-81F1-3CB32DBCA19E}"/>
    <cellStyle name="Comma 3 30 2 3 2 3 5 3" xfId="38217" xr:uid="{A24B81B4-8A79-4D0D-AD4F-2442D996969B}"/>
    <cellStyle name="Comma 3 30 2 3 2 3 5 4" xfId="27037" xr:uid="{43690121-792A-408A-BE37-1372DC83B389}"/>
    <cellStyle name="Comma 3 30 2 3 2 3 6" xfId="12139" xr:uid="{BAF1DD5B-3CC2-43B4-8E59-646EADEE5F31}"/>
    <cellStyle name="Comma 3 30 2 3 2 3 6 2" xfId="32553" xr:uid="{F576D7A1-B23D-42DF-8B0D-41628900408B}"/>
    <cellStyle name="Comma 3 30 2 3 2 3 6 3" xfId="39156" xr:uid="{A2F07A13-DDBD-429B-B091-45DE7397453C}"/>
    <cellStyle name="Comma 3 30 2 3 2 3 6 4" xfId="27229" xr:uid="{834903C9-A17C-4D0C-B9F8-97D9BC4637C2}"/>
    <cellStyle name="Comma 3 30 2 3 2 3 7" xfId="16818" xr:uid="{E377C253-E127-440E-BF7D-C19E7B1AD6F5}"/>
    <cellStyle name="Comma 3 30 2 3 2 3 7 2" xfId="33492" xr:uid="{42BCBA8D-F617-4E59-A102-A77166FC523D}"/>
    <cellStyle name="Comma 3 30 2 3 2 3 7 3" xfId="40095" xr:uid="{C5BD449E-57E9-4B9B-AECF-76E8F56100E4}"/>
    <cellStyle name="Comma 3 30 2 3 2 3 7 4" xfId="27421" xr:uid="{F8B0CE42-8A77-4D94-AF1D-57BAE2200745}"/>
    <cellStyle name="Comma 3 30 2 3 2 3 8" xfId="28381" xr:uid="{5E54E3E2-8DF9-4D1C-81D8-EA4E5EA45276}"/>
    <cellStyle name="Comma 3 30 2 3 2 3 9" xfId="34462" xr:uid="{B887ABB1-7E95-43D9-B501-48943B9E987E}"/>
    <cellStyle name="Comma 3 30 2 3 2 4" xfId="8327" xr:uid="{99CF973D-7ACC-4CE3-B623-D3D09ABB1578}"/>
    <cellStyle name="Comma 3 30 2 3 2 4 2" xfId="9597" xr:uid="{BD7AC4A9-FB76-4CBC-BB6B-68CF0D0FAEA5}"/>
    <cellStyle name="Comma 3 30 2 3 2 4 2 2" xfId="24068" xr:uid="{35CF9956-46AB-4875-8073-6A1637397247}"/>
    <cellStyle name="Comma 3 30 2 3 2 4 2 3" xfId="28684" xr:uid="{29FC1D73-2867-47CD-83D1-A923FE4A58F4}"/>
    <cellStyle name="Comma 3 30 2 3 2 4 3" xfId="10289" xr:uid="{AA02A311-047D-4E88-904D-2EDE4DB12592}"/>
    <cellStyle name="Comma 3 30 2 3 2 4 3 2" xfId="24627" xr:uid="{16E7B362-5372-480C-98EE-41EAE10F2CC6}"/>
    <cellStyle name="Comma 3 30 2 3 2 4 3 3" xfId="34927" xr:uid="{DD7260B7-A2FF-493D-9257-D7F38E97BF31}"/>
    <cellStyle name="Comma 3 30 2 3 2 4 4" xfId="11288" xr:uid="{D599CD6C-BB47-4DE0-832F-16BAF74082C6}"/>
    <cellStyle name="Comma 3 30 2 3 2 4 4 2" xfId="25379" xr:uid="{55B77DDC-F0B4-4EF5-8215-EC476F28829F}"/>
    <cellStyle name="Comma 3 30 2 3 2 4 5" xfId="12235" xr:uid="{188BA835-AEB2-4680-AFA5-C9C2EF81E365}"/>
    <cellStyle name="Comma 3 30 2 3 2 4 6" xfId="26365" xr:uid="{C4BCD528-BCBD-4F70-8F06-65DC5BD62CF6}"/>
    <cellStyle name="Comma 3 30 2 3 2 4 7" xfId="45649" xr:uid="{78850B49-C684-453C-AB99-F2332E411ED9}"/>
    <cellStyle name="Comma 3 30 2 3 2 4 8" xfId="47288" xr:uid="{C47BC852-CB6C-4BA9-A03B-6532AD011757}"/>
    <cellStyle name="Comma 3 30 2 3 2 4 9" xfId="48953" xr:uid="{7C766706-D0E1-4114-89AC-BB6DE041B436}"/>
    <cellStyle name="Comma 3 30 2 3 2 5" xfId="9052" xr:uid="{1EF6CEEC-B2D2-4CE8-ADF6-5D88CE9DD734}"/>
    <cellStyle name="Comma 3 30 2 3 2 5 2" xfId="12779" xr:uid="{FBCF7CF6-D191-424B-9AA4-116EF3AB45A9}"/>
    <cellStyle name="Comma 3 30 2 3 2 5 2 2" xfId="29262" xr:uid="{2592F770-8F9C-4597-BBF1-481F9AE271C1}"/>
    <cellStyle name="Comma 3 30 2 3 2 5 3" xfId="35866" xr:uid="{1CA77F23-F9F9-49B9-B3B7-3C0B720E151C}"/>
    <cellStyle name="Comma 3 30 2 3 2 5 4" xfId="26557" xr:uid="{BCE09004-C177-45EF-8A4B-C4B136828F3D}"/>
    <cellStyle name="Comma 3 30 2 3 2 6" xfId="10290" xr:uid="{6BFF1FB0-2A0D-4A8B-94C3-F537CBF8FEF1}"/>
    <cellStyle name="Comma 3 30 2 3 2 6 2" xfId="13718" xr:uid="{F5102B22-BE8C-4261-ABBE-11971ABE960E}"/>
    <cellStyle name="Comma 3 30 2 3 2 6 2 2" xfId="30201" xr:uid="{D047A7A4-2AAA-422A-AF45-D732A5666501}"/>
    <cellStyle name="Comma 3 30 2 3 2 6 3" xfId="36804" xr:uid="{54DEE26E-647F-4D12-8298-5DDF9FD11A4E}"/>
    <cellStyle name="Comma 3 30 2 3 2 6 4" xfId="26749" xr:uid="{AB67CB0F-0F14-4E99-9D81-A572D869B433}"/>
    <cellStyle name="Comma 3 30 2 3 2 7" xfId="10742" xr:uid="{D6E187D0-E34F-4435-A624-CAB87C7454ED}"/>
    <cellStyle name="Comma 3 30 2 3 2 7 2" xfId="14657" xr:uid="{C8AD88DE-E332-4ECA-8E70-88D0C90000DA}"/>
    <cellStyle name="Comma 3 30 2 3 2 7 2 2" xfId="31140" xr:uid="{129EBB9F-09D0-4F6C-94B5-9AC119F12C63}"/>
    <cellStyle name="Comma 3 30 2 3 2 7 3" xfId="37743" xr:uid="{CE2ED26D-1CC4-4C08-870C-74B47CB5611C}"/>
    <cellStyle name="Comma 3 30 2 3 2 7 4" xfId="26941" xr:uid="{6F17653E-BF01-4463-A3F6-DA6A62BA70F4}"/>
    <cellStyle name="Comma 3 30 2 3 2 8" xfId="11750" xr:uid="{A6628D0A-03BE-4739-B212-6E367B64E010}"/>
    <cellStyle name="Comma 3 30 2 3 2 8 2" xfId="32079" xr:uid="{8B2AC146-0FB3-479D-BB96-2FA2D9926416}"/>
    <cellStyle name="Comma 3 30 2 3 2 8 3" xfId="38682" xr:uid="{736D18E5-8EAF-48A5-8747-EB1DF2EF84D1}"/>
    <cellStyle name="Comma 3 30 2 3 2 8 4" xfId="27133" xr:uid="{69AA3C21-5DB1-4130-9F93-D1AF4B4523DE}"/>
    <cellStyle name="Comma 3 30 2 3 2 9" xfId="16345" xr:uid="{CAAA6E54-CCBF-461A-BA31-1B2D593D9E49}"/>
    <cellStyle name="Comma 3 30 2 3 2 9 2" xfId="33018" xr:uid="{1EA6B2E1-650F-4B9D-B8B8-DDD474C9A873}"/>
    <cellStyle name="Comma 3 30 2 3 2 9 3" xfId="39621" xr:uid="{D8B6C90D-DF63-40A5-B750-CA50AEC2EC0A}"/>
    <cellStyle name="Comma 3 30 2 3 2 9 4" xfId="27325" xr:uid="{CD94EE0A-77B3-40D3-A220-5035F85F1491}"/>
    <cellStyle name="Comma 3 30 2 3 3" xfId="1490" xr:uid="{FA94E095-39D7-4029-8BDF-5EE6A6F44C1B}"/>
    <cellStyle name="Comma 3 30 2 3 3 10" xfId="34370" xr:uid="{C0AA6575-AEBF-46CC-A56A-D26B4EAD6D96}"/>
    <cellStyle name="Comma 3 30 2 3 3 11" xfId="25981" xr:uid="{F1ADE74E-3BCC-4FE9-8A18-F4EADF7BA444}"/>
    <cellStyle name="Comma 3 30 2 3 3 12" xfId="44639" xr:uid="{67D810EE-DE8B-4067-8DD6-076464B3AC3E}"/>
    <cellStyle name="Comma 3 30 2 3 3 13" xfId="46278" xr:uid="{019C0FEE-B016-4984-85E8-2DB0635FCD97}"/>
    <cellStyle name="Comma 3 30 2 3 3 14" xfId="47943" xr:uid="{DFC68476-98E2-41A3-8EDA-0562ED697005}"/>
    <cellStyle name="Comma 3 30 2 3 3 2" xfId="7837" xr:uid="{B503E9DE-B517-4ECD-B78F-E2A3A3287309}"/>
    <cellStyle name="Comma 3 30 2 3 3 2 10" xfId="26297" xr:uid="{28B203E1-340B-457F-B621-CBF1638ECB23}"/>
    <cellStyle name="Comma 3 30 2 3 3 2 11" xfId="45269" xr:uid="{D0290E29-512D-420A-8B68-836E4E2D6841}"/>
    <cellStyle name="Comma 3 30 2 3 3 2 12" xfId="46908" xr:uid="{8075B10B-CD19-4474-B34A-5F27808B8929}"/>
    <cellStyle name="Comma 3 30 2 3 3 2 13" xfId="48573" xr:uid="{7379E03D-0B7C-4BD7-8156-864D25CE4326}"/>
    <cellStyle name="Comma 3 30 2 3 3 2 2" xfId="8836" xr:uid="{4EEA8699-4C4F-4291-AC1C-344666880753}"/>
    <cellStyle name="Comma 3 30 2 3 3 2 2 2" xfId="9721" xr:uid="{7E39B0EF-CA01-4DF0-91AC-AAA4E8C73B7F}"/>
    <cellStyle name="Comma 3 30 2 3 3 2 2 2 2" xfId="24192" xr:uid="{13FB2596-AAC9-43FB-9AA5-1D7B584B8B05}"/>
    <cellStyle name="Comma 3 30 2 3 3 2 2 2 3" xfId="28832" xr:uid="{79F549BC-AE94-4309-A4D5-8464D9122407}"/>
    <cellStyle name="Comma 3 30 2 3 3 2 2 3" xfId="10291" xr:uid="{37C10754-2382-401D-84C5-E81CE8D7D0A2}"/>
    <cellStyle name="Comma 3 30 2 3 3 2 2 3 2" xfId="24628" xr:uid="{D39671DA-E7EB-491A-9C3F-0662D92150E3}"/>
    <cellStyle name="Comma 3 30 2 3 3 2 2 3 3" xfId="35436" xr:uid="{543FF92A-D0E7-4E94-A647-18099E42754A}"/>
    <cellStyle name="Comma 3 30 2 3 3 2 2 4" xfId="11412" xr:uid="{813EB6CD-D6BD-4554-ACD0-4666D4522473}"/>
    <cellStyle name="Comma 3 30 2 3 3 2 2 4 2" xfId="25503" xr:uid="{355EDD4B-FEC4-4E6D-9B6A-79128C4769E7}"/>
    <cellStyle name="Comma 3 30 2 3 3 2 2 5" xfId="12359" xr:uid="{47EAAC69-4A63-45A4-A2C8-AE6808197DAD}"/>
    <cellStyle name="Comma 3 30 2 3 3 2 2 6" xfId="26489" xr:uid="{391CA4A5-E9A0-42FF-89EB-2E72FCD3ED4B}"/>
    <cellStyle name="Comma 3 30 2 3 3 2 3" xfId="9529" xr:uid="{E08D1E3B-E9C8-400B-85C8-4D30B8FA945D}"/>
    <cellStyle name="Comma 3 30 2 3 3 2 3 2" xfId="13288" xr:uid="{ECE4C02F-8984-4655-8271-A75A81F17C39}"/>
    <cellStyle name="Comma 3 30 2 3 3 2 3 2 2" xfId="29771" xr:uid="{2796CFB0-411F-4DC0-80D4-789039EE8BA7}"/>
    <cellStyle name="Comma 3 30 2 3 3 2 3 3" xfId="36374" xr:uid="{89C39602-4132-4804-BA49-FE8F229B6BC9}"/>
    <cellStyle name="Comma 3 30 2 3 3 2 3 4" xfId="26681" xr:uid="{812440B9-AA6B-4D0E-A43F-49D6C94282E7}"/>
    <cellStyle name="Comma 3 30 2 3 3 2 4" xfId="10292" xr:uid="{B304FA50-2420-4366-AD9C-533342B86D8F}"/>
    <cellStyle name="Comma 3 30 2 3 3 2 4 2" xfId="14227" xr:uid="{10FD8779-066B-4018-958C-572A283CFAFC}"/>
    <cellStyle name="Comma 3 30 2 3 3 2 4 2 2" xfId="30710" xr:uid="{D1761609-4B43-46F4-A968-AD07E481C584}"/>
    <cellStyle name="Comma 3 30 2 3 3 2 4 3" xfId="37313" xr:uid="{6D3E0A72-864C-42C6-8196-AE36561623C8}"/>
    <cellStyle name="Comma 3 30 2 3 3 2 4 4" xfId="26873" xr:uid="{91444ABD-1059-4EA1-97AA-00B187BD24AE}"/>
    <cellStyle name="Comma 3 30 2 3 3 2 5" xfId="11220" xr:uid="{0CF4CF91-B8FB-448F-9AE8-5A4111AFD4DD}"/>
    <cellStyle name="Comma 3 30 2 3 3 2 5 2" xfId="15166" xr:uid="{01D5ABF6-D5D5-4229-9705-952F37DC088C}"/>
    <cellStyle name="Comma 3 30 2 3 3 2 5 2 2" xfId="31649" xr:uid="{1A942DFA-430D-47DA-85FF-0C6893373FC0}"/>
    <cellStyle name="Comma 3 30 2 3 3 2 5 3" xfId="38252" xr:uid="{921AC612-0FDE-4AEF-BA34-A0B1076650D6}"/>
    <cellStyle name="Comma 3 30 2 3 3 2 5 4" xfId="27065" xr:uid="{198E3CB0-37AC-4122-B5AE-7A6A5573EDD0}"/>
    <cellStyle name="Comma 3 30 2 3 3 2 6" xfId="12167" xr:uid="{4CF35881-D3C7-47AA-BFB1-F5CDA8C18E3B}"/>
    <cellStyle name="Comma 3 30 2 3 3 2 6 2" xfId="32588" xr:uid="{93D46CFB-F37E-4718-AC56-259071BAAE84}"/>
    <cellStyle name="Comma 3 30 2 3 3 2 6 3" xfId="39191" xr:uid="{A42B81DA-DCD5-4986-AC4F-0CB6CDE58093}"/>
    <cellStyle name="Comma 3 30 2 3 3 2 6 4" xfId="27257" xr:uid="{E1ED4E23-A14A-44F4-AA3F-1BFE88996EFD}"/>
    <cellStyle name="Comma 3 30 2 3 3 2 7" xfId="16853" xr:uid="{5ED53BD5-4514-441B-8C31-7DD2E91A947B}"/>
    <cellStyle name="Comma 3 30 2 3 3 2 7 2" xfId="33527" xr:uid="{CF6DB08D-BE41-4705-8E1F-3505A85A2F64}"/>
    <cellStyle name="Comma 3 30 2 3 3 2 7 3" xfId="40130" xr:uid="{067C566B-886B-416E-A572-95D0F9307ECF}"/>
    <cellStyle name="Comma 3 30 2 3 3 2 7 4" xfId="27449" xr:uid="{D7F7C931-D32C-4DA8-873A-F4B9426982BA}"/>
    <cellStyle name="Comma 3 30 2 3 3 2 8" xfId="28416" xr:uid="{F3167FAD-CE90-4186-912C-6192EE242AD2}"/>
    <cellStyle name="Comma 3 30 2 3 3 2 9" xfId="34497" xr:uid="{DCB78CFD-5E9F-4A11-9F41-395D51A30CD3}"/>
    <cellStyle name="Comma 3 30 2 3 3 3" xfId="8709" xr:uid="{DBB74DDD-F7A0-4513-B1BE-1C785E25D216}"/>
    <cellStyle name="Comma 3 30 2 3 3 3 2" xfId="9625" xr:uid="{7D63921A-ABDD-4A08-93F0-B2E22AA22B39}"/>
    <cellStyle name="Comma 3 30 2 3 3 3 2 2" xfId="24096" xr:uid="{E33E2B47-977D-419D-9430-5CEDC9E58B34}"/>
    <cellStyle name="Comma 3 30 2 3 3 3 2 3" xfId="28719" xr:uid="{DDDDD574-5391-41F7-912B-3A828EB1B8AD}"/>
    <cellStyle name="Comma 3 30 2 3 3 3 3" xfId="10293" xr:uid="{4B7D5AAA-5916-424A-B102-064B4ED760CB}"/>
    <cellStyle name="Comma 3 30 2 3 3 3 3 2" xfId="24629" xr:uid="{C2D8B01E-5BA2-4DF6-8647-16FFD9081D95}"/>
    <cellStyle name="Comma 3 30 2 3 3 3 3 3" xfId="35309" xr:uid="{C322345B-EDFF-4615-A42F-020569E75F20}"/>
    <cellStyle name="Comma 3 30 2 3 3 3 4" xfId="11316" xr:uid="{9B0105B8-50AA-408D-8AAE-45DC85625FC6}"/>
    <cellStyle name="Comma 3 30 2 3 3 3 4 2" xfId="25407" xr:uid="{B2621113-0210-4C71-9C9F-3FBBBD5BC400}"/>
    <cellStyle name="Comma 3 30 2 3 3 3 5" xfId="12263" xr:uid="{9887D831-31FD-40D1-98B3-0631A7ACA7C4}"/>
    <cellStyle name="Comma 3 30 2 3 3 3 6" xfId="26393" xr:uid="{BE50352A-A9B7-42B0-BFDC-0FC7A04A8E9D}"/>
    <cellStyle name="Comma 3 30 2 3 3 3 7" xfId="45678" xr:uid="{7FBF458C-CB49-49E4-89FE-71D69DB32D5F}"/>
    <cellStyle name="Comma 3 30 2 3 3 3 8" xfId="47317" xr:uid="{1A19DA98-7B78-45E7-BEE0-F349478D1EC4}"/>
    <cellStyle name="Comma 3 30 2 3 3 3 9" xfId="48982" xr:uid="{0210219D-9B2D-459C-BA8A-FEA07BF2DEEE}"/>
    <cellStyle name="Comma 3 30 2 3 3 4" xfId="9213" xr:uid="{B42B67D8-CDB9-4628-B452-A8CFB07E2C16}"/>
    <cellStyle name="Comma 3 30 2 3 3 4 2" xfId="13161" xr:uid="{073477CB-F1BD-4A87-9E4C-D53C8E59B042}"/>
    <cellStyle name="Comma 3 30 2 3 3 4 2 2" xfId="29644" xr:uid="{DCC897E6-3923-4CDC-A933-FCCD1CB16229}"/>
    <cellStyle name="Comma 3 30 2 3 3 4 3" xfId="36247" xr:uid="{43CF29F3-D443-4620-B318-31692523F6A9}"/>
    <cellStyle name="Comma 3 30 2 3 3 4 4" xfId="26585" xr:uid="{043CDC43-8DE3-4882-B010-8F9F99E2545D}"/>
    <cellStyle name="Comma 3 30 2 3 3 5" xfId="10294" xr:uid="{95D26BB0-0C8D-479B-908E-9BD44C65BE4C}"/>
    <cellStyle name="Comma 3 30 2 3 3 5 2" xfId="14100" xr:uid="{0BB4049D-9D6F-473D-A6A1-09B9478D2158}"/>
    <cellStyle name="Comma 3 30 2 3 3 5 2 2" xfId="30583" xr:uid="{DAA32E16-16A2-4A67-A647-85E3799BB6BA}"/>
    <cellStyle name="Comma 3 30 2 3 3 5 3" xfId="37186" xr:uid="{FC63713A-5728-4ACF-B92B-9E331A61D922}"/>
    <cellStyle name="Comma 3 30 2 3 3 5 4" xfId="26777" xr:uid="{8C30A2C1-28CC-4B9F-AC34-0CAAB66EE240}"/>
    <cellStyle name="Comma 3 30 2 3 3 6" xfId="10903" xr:uid="{1528B786-ADC0-49B9-9F5D-5C698FB9DB40}"/>
    <cellStyle name="Comma 3 30 2 3 3 6 2" xfId="15039" xr:uid="{A453D9FF-9694-470F-8123-769D2FEA47A7}"/>
    <cellStyle name="Comma 3 30 2 3 3 6 2 2" xfId="31522" xr:uid="{8B1ECBAD-D7A1-42E6-9538-38343A0EFD4E}"/>
    <cellStyle name="Comma 3 30 2 3 3 6 3" xfId="38125" xr:uid="{B3E3FA39-9DB2-4CD1-875C-EA9D3AEFEBF4}"/>
    <cellStyle name="Comma 3 30 2 3 3 6 4" xfId="26969" xr:uid="{E5BEDADF-F8F8-465E-BC8A-120C5CB8E060}"/>
    <cellStyle name="Comma 3 30 2 3 3 7" xfId="11842" xr:uid="{E0219B17-7E08-435B-8EF9-F07020A9FC04}"/>
    <cellStyle name="Comma 3 30 2 3 3 7 2" xfId="32461" xr:uid="{31199B0A-FE30-40BE-8EAF-A8C595B062B7}"/>
    <cellStyle name="Comma 3 30 2 3 3 7 3" xfId="39064" xr:uid="{779B49B4-AF97-4574-A7FD-A7B5C42C7A76}"/>
    <cellStyle name="Comma 3 30 2 3 3 7 4" xfId="27161" xr:uid="{BD21F8EC-F2F9-4FE5-AD8E-E6E2FFC0855E}"/>
    <cellStyle name="Comma 3 30 2 3 3 8" xfId="16726" xr:uid="{84CCCFB3-4566-4228-9896-D33CCAD6C5E2}"/>
    <cellStyle name="Comma 3 30 2 3 3 8 2" xfId="33400" xr:uid="{FE90E9BF-F1FA-4BCE-99D9-23E05ED2E3D3}"/>
    <cellStyle name="Comma 3 30 2 3 3 8 3" xfId="40003" xr:uid="{B1F77E0B-426D-46E5-B045-49D38B390622}"/>
    <cellStyle name="Comma 3 30 2 3 3 8 4" xfId="27353" xr:uid="{6AE225C0-9EA1-413E-B94E-7040D789FB62}"/>
    <cellStyle name="Comma 3 30 2 3 3 9" xfId="28289" xr:uid="{AEC75270-E9B6-4B47-AF3D-FD53713E0B28}"/>
    <cellStyle name="Comma 3 30 2 3 4" xfId="7702" xr:uid="{0ADC9F45-3CC1-45B5-AFEB-265412A3234F}"/>
    <cellStyle name="Comma 3 30 2 3 4 10" xfId="26251" xr:uid="{902875E3-9A19-4C79-A595-5F51614D2A70}"/>
    <cellStyle name="Comma 3 30 2 3 4 11" xfId="44460" xr:uid="{03971028-1053-44D9-83BF-1EB8B10B5940}"/>
    <cellStyle name="Comma 3 30 2 3 4 12" xfId="46099" xr:uid="{9DCEF69D-2108-4326-B09A-87C06EF88411}"/>
    <cellStyle name="Comma 3 30 2 3 4 13" xfId="47764" xr:uid="{43184C62-90A1-43F0-BCD4-39D76A6FFA10}"/>
    <cellStyle name="Comma 3 30 2 3 4 2" xfId="8783" xr:uid="{227D0768-1F8E-42A0-9ADF-1C193F3F14C6}"/>
    <cellStyle name="Comma 3 30 2 3 4 2 2" xfId="9675" xr:uid="{3978F540-F45A-4F97-8311-224A30A6343E}"/>
    <cellStyle name="Comma 3 30 2 3 4 2 2 2" xfId="24146" xr:uid="{2CBC2D25-27A4-40A0-9EDA-014F9E660ED3}"/>
    <cellStyle name="Comma 3 30 2 3 4 2 2 3" xfId="28779" xr:uid="{885E3107-CC57-40D8-A299-B3E002D3395E}"/>
    <cellStyle name="Comma 3 30 2 3 4 2 3" xfId="10295" xr:uid="{41BEBA62-3644-4EDC-A97D-29B1AC3FD46B}"/>
    <cellStyle name="Comma 3 30 2 3 4 2 3 2" xfId="24630" xr:uid="{64167DD6-C388-49C0-9B24-0D75CAC62E95}"/>
    <cellStyle name="Comma 3 30 2 3 4 2 3 3" xfId="35383" xr:uid="{C79DF259-1B14-4E34-B04E-E3DE270B617B}"/>
    <cellStyle name="Comma 3 30 2 3 4 2 4" xfId="11366" xr:uid="{7CCDBA43-F982-4A98-B300-7793F40A8DD8}"/>
    <cellStyle name="Comma 3 30 2 3 4 2 4 2" xfId="25457" xr:uid="{AF8D577D-6336-45C2-894A-91F7F6B41FA4}"/>
    <cellStyle name="Comma 3 30 2 3 4 2 5" xfId="12313" xr:uid="{9D976865-2817-418F-BE21-8CEB50E3A673}"/>
    <cellStyle name="Comma 3 30 2 3 4 2 6" xfId="26443" xr:uid="{68950910-EC0D-4FB7-80B0-2F38BF29D1AB}"/>
    <cellStyle name="Comma 3 30 2 3 4 3" xfId="9483" xr:uid="{4ECC8E7F-EB5E-4F64-95A8-0D5B79C9AA20}"/>
    <cellStyle name="Comma 3 30 2 3 4 3 2" xfId="13235" xr:uid="{B970605F-39AA-473B-8225-F5862FFF4633}"/>
    <cellStyle name="Comma 3 30 2 3 4 3 2 2" xfId="29718" xr:uid="{6721F48C-B440-4312-B7C0-0638B711851F}"/>
    <cellStyle name="Comma 3 30 2 3 4 3 3" xfId="36321" xr:uid="{B0D3342F-4ECF-4C77-AAF3-FF77D13A4043}"/>
    <cellStyle name="Comma 3 30 2 3 4 3 4" xfId="26635" xr:uid="{33C924E2-87DB-4039-9FD0-3FD40AA5D9C6}"/>
    <cellStyle name="Comma 3 30 2 3 4 4" xfId="10296" xr:uid="{40236A00-E470-4608-915B-AF040AF08863}"/>
    <cellStyle name="Comma 3 30 2 3 4 4 2" xfId="14174" xr:uid="{840800EC-2EFD-440A-8DFF-9542C8794F95}"/>
    <cellStyle name="Comma 3 30 2 3 4 4 2 2" xfId="30657" xr:uid="{D65B8767-10FD-45BA-9228-87E456AE8780}"/>
    <cellStyle name="Comma 3 30 2 3 4 4 3" xfId="37260" xr:uid="{AEC9666C-6E32-4DB5-B12D-D37C6807F892}"/>
    <cellStyle name="Comma 3 30 2 3 4 4 4" xfId="26827" xr:uid="{917F8604-BC9F-4151-9A0D-7DF9A86D9443}"/>
    <cellStyle name="Comma 3 30 2 3 4 5" xfId="11174" xr:uid="{96B08E38-B9AB-4ADF-8A33-C2EEE4B782BC}"/>
    <cellStyle name="Comma 3 30 2 3 4 5 2" xfId="15113" xr:uid="{64BD7D33-565A-4D80-BD23-426510FB66F1}"/>
    <cellStyle name="Comma 3 30 2 3 4 5 2 2" xfId="31596" xr:uid="{E6ED99F3-9D75-4EFF-AA4A-E6FAE3CFE68B}"/>
    <cellStyle name="Comma 3 30 2 3 4 5 3" xfId="38199" xr:uid="{709A9F40-B12D-472E-92E8-0837DBA98A1E}"/>
    <cellStyle name="Comma 3 30 2 3 4 5 4" xfId="27019" xr:uid="{DBCF6F19-82DC-40AD-99C2-4860A2384826}"/>
    <cellStyle name="Comma 3 30 2 3 4 6" xfId="12121" xr:uid="{0B5CD3A2-A477-4B43-8688-6881C36E496E}"/>
    <cellStyle name="Comma 3 30 2 3 4 6 2" xfId="32535" xr:uid="{78309E2C-6642-4472-80C4-D7F90AF56F1E}"/>
    <cellStyle name="Comma 3 30 2 3 4 6 3" xfId="39138" xr:uid="{3C6C68DB-2D75-4AFD-B399-20131C06C2CF}"/>
    <cellStyle name="Comma 3 30 2 3 4 6 4" xfId="27211" xr:uid="{A954093B-8906-411A-8096-E32CEB8DB044}"/>
    <cellStyle name="Comma 3 30 2 3 4 7" xfId="16800" xr:uid="{AD9DA673-57EE-4E52-85B7-AAAAA54F1CCF}"/>
    <cellStyle name="Comma 3 30 2 3 4 7 2" xfId="33474" xr:uid="{FD4E6369-4816-4628-9295-7684437284DB}"/>
    <cellStyle name="Comma 3 30 2 3 4 7 3" xfId="40077" xr:uid="{2B063AE5-52B2-4D5E-9292-49FCE3BF7619}"/>
    <cellStyle name="Comma 3 30 2 3 4 7 4" xfId="27403" xr:uid="{E37F6063-10CE-47AE-AB52-2BB199719C66}"/>
    <cellStyle name="Comma 3 30 2 3 4 8" xfId="28363" xr:uid="{08718719-9E4E-4B31-A7B3-8DC48DBB67EA}"/>
    <cellStyle name="Comma 3 30 2 3 4 9" xfId="34444" xr:uid="{EA8BD148-480A-432E-9DB5-C6905292451C}"/>
    <cellStyle name="Comma 3 30 2 3 5" xfId="8309" xr:uid="{20596421-C559-4294-998D-E7D271418B08}"/>
    <cellStyle name="Comma 3 30 2 3 5 2" xfId="9579" xr:uid="{D57AFB2F-06FF-45E9-9ACA-C27640F7045F}"/>
    <cellStyle name="Comma 3 30 2 3 5 2 2" xfId="24050" xr:uid="{50E76C71-6F62-4D58-A86A-18AF762C11A6}"/>
    <cellStyle name="Comma 3 30 2 3 5 2 3" xfId="28666" xr:uid="{219143B1-0A28-4439-93DF-ABC2959D2187}"/>
    <cellStyle name="Comma 3 30 2 3 5 3" xfId="10297" xr:uid="{7A672319-A43F-4319-85B0-50CA75138639}"/>
    <cellStyle name="Comma 3 30 2 3 5 3 2" xfId="24631" xr:uid="{E36F109B-1F07-45E9-8AF6-0BA4605C30CC}"/>
    <cellStyle name="Comma 3 30 2 3 5 3 3" xfId="34909" xr:uid="{E766F68B-FBA6-4976-A4AC-9C85900C2D23}"/>
    <cellStyle name="Comma 3 30 2 3 5 4" xfId="11270" xr:uid="{F1384230-8542-4B6B-A8F6-7BD52BF1E453}"/>
    <cellStyle name="Comma 3 30 2 3 5 4 2" xfId="25361" xr:uid="{4C281E0D-BCA5-4F64-88C1-AA76404623FB}"/>
    <cellStyle name="Comma 3 30 2 3 5 5" xfId="12217" xr:uid="{B661FC36-2728-4CC9-8596-1FCDFCDBFC76}"/>
    <cellStyle name="Comma 3 30 2 3 5 6" xfId="26347" xr:uid="{8421E679-AA0C-4C48-8984-EA2BD1965A3D}"/>
    <cellStyle name="Comma 3 30 2 3 5 7" xfId="45020" xr:uid="{55010440-82EB-4CB5-804E-D55EAD3AA0DB}"/>
    <cellStyle name="Comma 3 30 2 3 5 8" xfId="46659" xr:uid="{DCD48351-8045-4046-A91E-C094A0146078}"/>
    <cellStyle name="Comma 3 30 2 3 5 9" xfId="48324" xr:uid="{E3ACE532-C797-4BE2-AFC3-129623E0E951}"/>
    <cellStyle name="Comma 3 30 2 3 6" xfId="9034" xr:uid="{66AA0357-1CD0-4F75-B034-F10DC8769C8B}"/>
    <cellStyle name="Comma 3 30 2 3 6 2" xfId="12761" xr:uid="{AADD610C-920C-4712-9881-A5549E7670EE}"/>
    <cellStyle name="Comma 3 30 2 3 6 2 2" xfId="29244" xr:uid="{9E1F6EE7-A11D-4B33-A293-AD016BE77186}"/>
    <cellStyle name="Comma 3 30 2 3 6 3" xfId="35848" xr:uid="{31EA8011-99E1-40D8-9314-4BAA3D366456}"/>
    <cellStyle name="Comma 3 30 2 3 6 4" xfId="26539" xr:uid="{9DFE9A91-3B15-4317-B084-02799589647B}"/>
    <cellStyle name="Comma 3 30 2 3 6 5" xfId="45631" xr:uid="{BEF45744-3116-4189-B432-BD111818C0A0}"/>
    <cellStyle name="Comma 3 30 2 3 6 6" xfId="47270" xr:uid="{6F1C5096-5F6F-47C2-A8F3-0A6CF1A68564}"/>
    <cellStyle name="Comma 3 30 2 3 6 7" xfId="48935" xr:uid="{B2124096-BB9A-4B44-B657-D2937B4A76F1}"/>
    <cellStyle name="Comma 3 30 2 3 7" xfId="10298" xr:uid="{BAB730DC-54B6-4F26-9021-68E345BD873E}"/>
    <cellStyle name="Comma 3 30 2 3 7 2" xfId="13700" xr:uid="{04CE1E31-2309-4B23-92E5-5C23BE8A2001}"/>
    <cellStyle name="Comma 3 30 2 3 7 2 2" xfId="30183" xr:uid="{6A02BCA5-0911-4121-B27B-7C6DF83F8AD1}"/>
    <cellStyle name="Comma 3 30 2 3 7 3" xfId="36786" xr:uid="{D7B4614A-85D0-4C3C-80D9-4C91C8B3610A}"/>
    <cellStyle name="Comma 3 30 2 3 7 4" xfId="26731" xr:uid="{D4577C1D-FA72-46D5-8647-670494DB3157}"/>
    <cellStyle name="Comma 3 30 2 3 8" xfId="10724" xr:uid="{84A5756C-0695-44E0-AEB3-43BF0BF1B74A}"/>
    <cellStyle name="Comma 3 30 2 3 8 2" xfId="14639" xr:uid="{B3953C3F-D103-4AD9-9C86-D0425D5C2B81}"/>
    <cellStyle name="Comma 3 30 2 3 8 2 2" xfId="31122" xr:uid="{7A7EDAE5-7A83-4F02-AB8A-A115C9A211C1}"/>
    <cellStyle name="Comma 3 30 2 3 8 3" xfId="37725" xr:uid="{67ABA237-2038-4F79-8406-84C9F1FBE50F}"/>
    <cellStyle name="Comma 3 30 2 3 8 4" xfId="26923" xr:uid="{F28DAE5A-D385-4006-ACE7-2F8E8C78F0FA}"/>
    <cellStyle name="Comma 3 30 2 3 9" xfId="11735" xr:uid="{D9E479B4-307A-45B0-B994-489F691DD3A6}"/>
    <cellStyle name="Comma 3 30 2 3 9 2" xfId="32061" xr:uid="{68208C8C-C46D-40BB-BDE8-BC9CD123CE09}"/>
    <cellStyle name="Comma 3 30 2 3 9 3" xfId="38664" xr:uid="{7E234190-C138-4774-B621-07A25204472E}"/>
    <cellStyle name="Comma 3 30 2 3 9 4" xfId="27115" xr:uid="{AA67336B-C947-41BF-8294-F47F77C6A378}"/>
    <cellStyle name="Comma 3 30 2 4" xfId="599" xr:uid="{2854B8FB-3412-4EC5-8887-FAF06AF00B02}"/>
    <cellStyle name="Comma 3 30 2 4 10" xfId="27899" xr:uid="{35D43C9A-0DC7-43B6-93AA-A2E2465232A9}"/>
    <cellStyle name="Comma 3 30 2 4 11" xfId="33980" xr:uid="{1CDA4319-EFCB-4B12-A3C5-CE9D1394288A}"/>
    <cellStyle name="Comma 3 30 2 4 12" xfId="25812" xr:uid="{BA35F4A1-FD2D-4E32-8BAB-7F26D9297CEF}"/>
    <cellStyle name="Comma 3 30 2 4 13" xfId="44239" xr:uid="{20177761-E6B8-405E-B7F8-511BE47C9C9C}"/>
    <cellStyle name="Comma 3 30 2 4 14" xfId="45878" xr:uid="{A592A5EA-2CF4-4F55-85C1-C6599A0D6699}"/>
    <cellStyle name="Comma 3 30 2 4 15" xfId="47543" xr:uid="{73C711DD-C112-45CD-93CB-0675BC2A13BF}"/>
    <cellStyle name="Comma 3 30 2 4 16" xfId="49868" xr:uid="{A649FFF8-E262-4828-9DB6-BEE4C03745A2}"/>
    <cellStyle name="Comma 3 30 2 4 2" xfId="1524" xr:uid="{1C06E517-805A-46F2-A38E-963410475139}"/>
    <cellStyle name="Comma 3 30 2 4 2 10" xfId="34380" xr:uid="{D1F558EF-6788-4B19-87F1-E2CEB8764F82}"/>
    <cellStyle name="Comma 3 30 2 4 2 11" xfId="25991" xr:uid="{8A25E7DA-E6C3-45CB-AB08-2C446F10E523}"/>
    <cellStyle name="Comma 3 30 2 4 2 12" xfId="44649" xr:uid="{9DA159B0-68F5-4B63-8115-9DD659590C96}"/>
    <cellStyle name="Comma 3 30 2 4 2 13" xfId="46288" xr:uid="{2F66A1B9-EC1A-481A-8453-56F121FABBE9}"/>
    <cellStyle name="Comma 3 30 2 4 2 14" xfId="47953" xr:uid="{27F3A217-787D-438B-86A5-0247562558C6}"/>
    <cellStyle name="Comma 3 30 2 4 2 2" xfId="7871" xr:uid="{CFD5A54C-73B4-49A8-A94B-6DB989E28371}"/>
    <cellStyle name="Comma 3 30 2 4 2 2 10" xfId="26307" xr:uid="{6A3F377D-20F8-4E3C-85B9-759E9885ECEA}"/>
    <cellStyle name="Comma 3 30 2 4 2 2 11" xfId="45279" xr:uid="{6116B5A8-8042-499C-8A26-BFA2CF18FDD0}"/>
    <cellStyle name="Comma 3 30 2 4 2 2 12" xfId="46918" xr:uid="{F9A26F9B-90E8-49B9-8658-240A23F7137E}"/>
    <cellStyle name="Comma 3 30 2 4 2 2 13" xfId="48583" xr:uid="{2356891C-33A5-4C7B-AA31-BE3B7FCD655D}"/>
    <cellStyle name="Comma 3 30 2 4 2 2 2" xfId="8846" xr:uid="{266A0C1E-9A48-4E38-B295-978C868C6468}"/>
    <cellStyle name="Comma 3 30 2 4 2 2 2 2" xfId="9731" xr:uid="{E919A361-2D01-4AFB-92BD-A996215239DD}"/>
    <cellStyle name="Comma 3 30 2 4 2 2 2 2 2" xfId="24202" xr:uid="{34B7F09F-90E0-477E-B09F-F347D9A64300}"/>
    <cellStyle name="Comma 3 30 2 4 2 2 2 2 3" xfId="28842" xr:uid="{2D666E0F-2D17-4334-8782-17D300E1EE7A}"/>
    <cellStyle name="Comma 3 30 2 4 2 2 2 3" xfId="10299" xr:uid="{FE14911A-B890-42CC-A1DB-5AD0370E38CF}"/>
    <cellStyle name="Comma 3 30 2 4 2 2 2 3 2" xfId="24632" xr:uid="{AF123035-FA5E-4DBA-AEDB-281001AE306C}"/>
    <cellStyle name="Comma 3 30 2 4 2 2 2 3 3" xfId="35446" xr:uid="{400B9B96-91F1-44BE-B122-A2346D637558}"/>
    <cellStyle name="Comma 3 30 2 4 2 2 2 4" xfId="11422" xr:uid="{339FF815-85B6-4292-AB6E-EB917AB3ECB5}"/>
    <cellStyle name="Comma 3 30 2 4 2 2 2 4 2" xfId="25513" xr:uid="{8B592998-D9F4-4656-92B3-63B5DDB8519D}"/>
    <cellStyle name="Comma 3 30 2 4 2 2 2 5" xfId="12369" xr:uid="{5C704EA6-CDC7-41E4-A9B7-98D644794864}"/>
    <cellStyle name="Comma 3 30 2 4 2 2 2 6" xfId="26499" xr:uid="{F318175F-BF1A-4A03-BC58-942311DE4CEB}"/>
    <cellStyle name="Comma 3 30 2 4 2 2 3" xfId="9539" xr:uid="{BE8E37FF-4A67-4D0F-A8F1-6F38F755DFD6}"/>
    <cellStyle name="Comma 3 30 2 4 2 2 3 2" xfId="13298" xr:uid="{E4C3639C-ED35-45D0-B5B9-B0D2BB07DBA9}"/>
    <cellStyle name="Comma 3 30 2 4 2 2 3 2 2" xfId="29781" xr:uid="{220D698C-6870-4B12-9BD4-51BC998FAC9D}"/>
    <cellStyle name="Comma 3 30 2 4 2 2 3 3" xfId="36384" xr:uid="{41D455D6-39BB-4E22-82AA-1D068045E2D7}"/>
    <cellStyle name="Comma 3 30 2 4 2 2 3 4" xfId="26691" xr:uid="{102EA9CF-210C-4BF7-B072-99EF3416926A}"/>
    <cellStyle name="Comma 3 30 2 4 2 2 4" xfId="10300" xr:uid="{738026FE-0E8A-4686-A73D-4858D5FD5B31}"/>
    <cellStyle name="Comma 3 30 2 4 2 2 4 2" xfId="14237" xr:uid="{3F24EBB3-1745-4B03-97D8-27B6EBA75F25}"/>
    <cellStyle name="Comma 3 30 2 4 2 2 4 2 2" xfId="30720" xr:uid="{54A3CEE9-3F13-4081-9E85-835BA8364E7B}"/>
    <cellStyle name="Comma 3 30 2 4 2 2 4 3" xfId="37323" xr:uid="{F75DE9BA-DA80-4DA1-8CD0-0DEFDA23D5F9}"/>
    <cellStyle name="Comma 3 30 2 4 2 2 4 4" xfId="26883" xr:uid="{AE6A300C-AE50-44B1-B67C-B2AAF6ABAA5A}"/>
    <cellStyle name="Comma 3 30 2 4 2 2 5" xfId="11230" xr:uid="{8987460F-69C1-489A-BEC5-0E07A7A691B0}"/>
    <cellStyle name="Comma 3 30 2 4 2 2 5 2" xfId="15176" xr:uid="{831A6EAF-B184-4840-90E9-ACF9D2FE8D1F}"/>
    <cellStyle name="Comma 3 30 2 4 2 2 5 2 2" xfId="31659" xr:uid="{D2FEEDDE-0736-4EF5-B3B9-F056257BF9DE}"/>
    <cellStyle name="Comma 3 30 2 4 2 2 5 3" xfId="38262" xr:uid="{D926FD11-F0A7-4EDA-9E16-20D1DD88F756}"/>
    <cellStyle name="Comma 3 30 2 4 2 2 5 4" xfId="27075" xr:uid="{452EB7A8-6C4F-42C3-BDBB-F7910EA6EF57}"/>
    <cellStyle name="Comma 3 30 2 4 2 2 6" xfId="12177" xr:uid="{0D050613-9B35-40C3-B5F8-5A0751ACAB5F}"/>
    <cellStyle name="Comma 3 30 2 4 2 2 6 2" xfId="32598" xr:uid="{30AD83E4-BAE9-475E-9972-20CFE2330FCC}"/>
    <cellStyle name="Comma 3 30 2 4 2 2 6 3" xfId="39201" xr:uid="{5B3F457E-4BEF-4101-BAB7-C9ED42448767}"/>
    <cellStyle name="Comma 3 30 2 4 2 2 6 4" xfId="27267" xr:uid="{53552CD6-2389-42F9-87A6-61F70ADA71CD}"/>
    <cellStyle name="Comma 3 30 2 4 2 2 7" xfId="16863" xr:uid="{AAD23F59-1B7F-4C76-A582-997C87F7D1FD}"/>
    <cellStyle name="Comma 3 30 2 4 2 2 7 2" xfId="33537" xr:uid="{A6AA021C-5C0A-4F7E-8F70-8F77F6BDC6C7}"/>
    <cellStyle name="Comma 3 30 2 4 2 2 7 3" xfId="40140" xr:uid="{6D11E21E-6DD2-4E23-BC98-184FDD8B5EF2}"/>
    <cellStyle name="Comma 3 30 2 4 2 2 7 4" xfId="27459" xr:uid="{C7D6319A-97F3-4159-B5D3-C9E5A5D674F4}"/>
    <cellStyle name="Comma 3 30 2 4 2 2 8" xfId="28426" xr:uid="{F83D7E2F-E11E-4D03-BB04-0134C111ACBB}"/>
    <cellStyle name="Comma 3 30 2 4 2 2 9" xfId="34507" xr:uid="{A7B1077C-91B0-4C59-ADA4-BD0062BB51EB}"/>
    <cellStyle name="Comma 3 30 2 4 2 3" xfId="8719" xr:uid="{55336CFF-49BF-4528-B513-0A50EA59C47A}"/>
    <cellStyle name="Comma 3 30 2 4 2 3 2" xfId="9635" xr:uid="{CEB49AE6-AACC-4F08-A67A-F1AF8DD04DD1}"/>
    <cellStyle name="Comma 3 30 2 4 2 3 2 2" xfId="24106" xr:uid="{C6A539FC-970C-4005-8B78-809EA94569BF}"/>
    <cellStyle name="Comma 3 30 2 4 2 3 2 3" xfId="28729" xr:uid="{66E60C71-04D6-412E-A7EE-5B2A025C47E7}"/>
    <cellStyle name="Comma 3 30 2 4 2 3 3" xfId="10301" xr:uid="{7D86DF59-BB63-4148-B9FB-F392CACB0982}"/>
    <cellStyle name="Comma 3 30 2 4 2 3 3 2" xfId="24633" xr:uid="{AE28180C-5486-4619-B028-C91464E51BC4}"/>
    <cellStyle name="Comma 3 30 2 4 2 3 3 3" xfId="35319" xr:uid="{6269D603-D0AB-4CEA-8E11-512D9A3650EA}"/>
    <cellStyle name="Comma 3 30 2 4 2 3 4" xfId="11326" xr:uid="{60C6C3EB-3328-43D3-81BF-D93652B804AD}"/>
    <cellStyle name="Comma 3 30 2 4 2 3 4 2" xfId="25417" xr:uid="{4DBA1A10-1EDF-47DD-9105-F2868B537968}"/>
    <cellStyle name="Comma 3 30 2 4 2 3 5" xfId="12273" xr:uid="{6CE22E13-E559-4553-B6B2-8B824CF38401}"/>
    <cellStyle name="Comma 3 30 2 4 2 3 6" xfId="26403" xr:uid="{108E8E3D-72C5-43D3-B687-476C104388AF}"/>
    <cellStyle name="Comma 3 30 2 4 2 3 7" xfId="45688" xr:uid="{0D9594F0-E7C5-41D2-8EC8-0ED889E484DF}"/>
    <cellStyle name="Comma 3 30 2 4 2 3 8" xfId="47327" xr:uid="{E533D523-9017-49EC-8EFF-63A7FC07F52E}"/>
    <cellStyle name="Comma 3 30 2 4 2 3 9" xfId="48992" xr:uid="{D57CEA76-C2FE-4B88-B9D6-18F38101BA4D}"/>
    <cellStyle name="Comma 3 30 2 4 2 4" xfId="9223" xr:uid="{3167BF55-8649-45E7-A77F-D2EDB0689BD8}"/>
    <cellStyle name="Comma 3 30 2 4 2 4 2" xfId="13171" xr:uid="{985902FD-3B49-4AF8-9798-266ED132A623}"/>
    <cellStyle name="Comma 3 30 2 4 2 4 2 2" xfId="29654" xr:uid="{4C25796B-35A5-4309-838B-7A93C0A90478}"/>
    <cellStyle name="Comma 3 30 2 4 2 4 3" xfId="36257" xr:uid="{6FDB2CCF-6370-4EE9-A900-ECEA7C6D224C}"/>
    <cellStyle name="Comma 3 30 2 4 2 4 4" xfId="26595" xr:uid="{445A4E68-8897-4C6A-810F-688C8A8F491D}"/>
    <cellStyle name="Comma 3 30 2 4 2 5" xfId="10302" xr:uid="{D929A0FE-C132-4198-A21B-B851E56F3A44}"/>
    <cellStyle name="Comma 3 30 2 4 2 5 2" xfId="14110" xr:uid="{F95A51EE-EEA5-4AE0-8505-7E9D8F7370C3}"/>
    <cellStyle name="Comma 3 30 2 4 2 5 2 2" xfId="30593" xr:uid="{38382296-9F69-496A-8D6C-F89F4123CA1D}"/>
    <cellStyle name="Comma 3 30 2 4 2 5 3" xfId="37196" xr:uid="{2BEB07C1-4C1C-4ACA-BF8A-C79BFB695F81}"/>
    <cellStyle name="Comma 3 30 2 4 2 5 4" xfId="26787" xr:uid="{B228CFB8-CBBB-4530-A378-647BBD76C5FF}"/>
    <cellStyle name="Comma 3 30 2 4 2 6" xfId="10913" xr:uid="{84AAD577-6A29-44A5-8988-E35E58EEF4B1}"/>
    <cellStyle name="Comma 3 30 2 4 2 6 2" xfId="15049" xr:uid="{889E5A65-A71C-4070-853F-0E20C1955C85}"/>
    <cellStyle name="Comma 3 30 2 4 2 6 2 2" xfId="31532" xr:uid="{1100546F-9858-43B4-A5D0-9839A67524FD}"/>
    <cellStyle name="Comma 3 30 2 4 2 6 3" xfId="38135" xr:uid="{A53F4642-FD2C-4676-A8EC-6DD6F2B7E430}"/>
    <cellStyle name="Comma 3 30 2 4 2 6 4" xfId="26979" xr:uid="{70C48D7B-6104-49A2-8F8F-D9DE47CEAF2E}"/>
    <cellStyle name="Comma 3 30 2 4 2 7" xfId="11852" xr:uid="{CBF1705F-A70E-4BA1-8A82-2655F78A9F27}"/>
    <cellStyle name="Comma 3 30 2 4 2 7 2" xfId="32471" xr:uid="{9712CE1E-6329-4A5E-B5E0-D73861B30774}"/>
    <cellStyle name="Comma 3 30 2 4 2 7 3" xfId="39074" xr:uid="{69BEBC7C-4911-41E2-B0D2-5B5E4CC588DD}"/>
    <cellStyle name="Comma 3 30 2 4 2 7 4" xfId="27171" xr:uid="{12E2FE31-3A26-4047-9973-2BA2956FE1DE}"/>
    <cellStyle name="Comma 3 30 2 4 2 8" xfId="16736" xr:uid="{205B8FE3-1AB1-4775-BF93-DC4DD278C942}"/>
    <cellStyle name="Comma 3 30 2 4 2 8 2" xfId="33410" xr:uid="{5CD802DF-D5EE-4176-9082-430A65844F9B}"/>
    <cellStyle name="Comma 3 30 2 4 2 8 3" xfId="40013" xr:uid="{63E04EE0-97E8-47F9-B2CE-64DE06051EBE}"/>
    <cellStyle name="Comma 3 30 2 4 2 8 4" xfId="27363" xr:uid="{24B80F76-52DA-466A-AA10-590551894B12}"/>
    <cellStyle name="Comma 3 30 2 4 2 9" xfId="28299" xr:uid="{23B9435B-9E95-4A74-B90B-2F8ED4394C52}"/>
    <cellStyle name="Comma 3 30 2 4 3" xfId="7736" xr:uid="{E61FF27A-FFA0-44CB-89FD-DE062A4A4673}"/>
    <cellStyle name="Comma 3 30 2 4 3 10" xfId="26261" xr:uid="{D09F2AAB-14CE-4AE6-A806-B80E954ABEAB}"/>
    <cellStyle name="Comma 3 30 2 4 3 11" xfId="44470" xr:uid="{C21627AA-7E72-4174-A08C-F88B704407B8}"/>
    <cellStyle name="Comma 3 30 2 4 3 12" xfId="46109" xr:uid="{4E728E3C-7344-4792-8540-834415680893}"/>
    <cellStyle name="Comma 3 30 2 4 3 13" xfId="47774" xr:uid="{193B0465-BE84-4D37-8916-47D80F6E0AC4}"/>
    <cellStyle name="Comma 3 30 2 4 3 2" xfId="8793" xr:uid="{6788EE21-8283-4F75-ACEA-2847858D72B7}"/>
    <cellStyle name="Comma 3 30 2 4 3 2 2" xfId="9685" xr:uid="{C17D9BDF-6C5B-4D56-890D-D0EB2FE11636}"/>
    <cellStyle name="Comma 3 30 2 4 3 2 2 2" xfId="24156" xr:uid="{6BDAD3EC-F22A-4E04-82C7-382CB232C4FC}"/>
    <cellStyle name="Comma 3 30 2 4 3 2 2 3" xfId="28789" xr:uid="{4B24299E-5816-4BFD-9EFF-0C264A0FF0D8}"/>
    <cellStyle name="Comma 3 30 2 4 3 2 3" xfId="10303" xr:uid="{A320955B-0BDF-4B8E-9BE9-57F056FC4CE5}"/>
    <cellStyle name="Comma 3 30 2 4 3 2 3 2" xfId="24634" xr:uid="{7D45C919-E0B8-474B-B17B-6B619531D465}"/>
    <cellStyle name="Comma 3 30 2 4 3 2 3 3" xfId="35393" xr:uid="{11A50C3E-8766-491C-BBAD-05F19C6F654E}"/>
    <cellStyle name="Comma 3 30 2 4 3 2 4" xfId="11376" xr:uid="{0C4DE99F-9D03-4CBE-B1EF-98B5BB3E2EDE}"/>
    <cellStyle name="Comma 3 30 2 4 3 2 4 2" xfId="25467" xr:uid="{42053709-23E7-4265-A7EA-9433EDA47E3A}"/>
    <cellStyle name="Comma 3 30 2 4 3 2 5" xfId="12323" xr:uid="{0F414532-4376-4F1D-82C6-6CF9785D8507}"/>
    <cellStyle name="Comma 3 30 2 4 3 2 6" xfId="26453" xr:uid="{21CBDDC3-7C08-4F2D-A461-EA2E4FC61D9D}"/>
    <cellStyle name="Comma 3 30 2 4 3 3" xfId="9493" xr:uid="{F703966B-F87F-4695-9271-3639AC595312}"/>
    <cellStyle name="Comma 3 30 2 4 3 3 2" xfId="13245" xr:uid="{91263D8E-8393-4FCA-A023-F27D3DE33157}"/>
    <cellStyle name="Comma 3 30 2 4 3 3 2 2" xfId="29728" xr:uid="{E71F11D9-3C1E-4D70-B240-7D7EBA9E75CF}"/>
    <cellStyle name="Comma 3 30 2 4 3 3 3" xfId="36331" xr:uid="{3AEDE701-4CBA-4C55-A2BE-B4F481F613F5}"/>
    <cellStyle name="Comma 3 30 2 4 3 3 4" xfId="26645" xr:uid="{6F1EAF91-CE47-4D9E-AFBD-29FA1B47BB45}"/>
    <cellStyle name="Comma 3 30 2 4 3 4" xfId="10304" xr:uid="{8560FF27-93AF-462F-A9D2-8C098485F2B7}"/>
    <cellStyle name="Comma 3 30 2 4 3 4 2" xfId="14184" xr:uid="{D8B3F828-3B75-4A59-9835-3382AF53255E}"/>
    <cellStyle name="Comma 3 30 2 4 3 4 2 2" xfId="30667" xr:uid="{1FBD8241-72D6-4320-84AC-7D45CD433EE2}"/>
    <cellStyle name="Comma 3 30 2 4 3 4 3" xfId="37270" xr:uid="{E8A17B59-3EC2-44A4-B9A2-A0294F598A09}"/>
    <cellStyle name="Comma 3 30 2 4 3 4 4" xfId="26837" xr:uid="{DF6EEB4D-EFE8-4733-8D6E-D891C1C613F1}"/>
    <cellStyle name="Comma 3 30 2 4 3 5" xfId="11184" xr:uid="{2998A45A-5F5F-4766-AABC-101EA2945E47}"/>
    <cellStyle name="Comma 3 30 2 4 3 5 2" xfId="15123" xr:uid="{5ACFC164-0B68-4CD0-9D34-D746C972F210}"/>
    <cellStyle name="Comma 3 30 2 4 3 5 2 2" xfId="31606" xr:uid="{3D00F6FA-FC93-40FA-9883-9A2DE0CE2419}"/>
    <cellStyle name="Comma 3 30 2 4 3 5 3" xfId="38209" xr:uid="{8FD3056B-0765-4C30-99A2-0425710BEB2E}"/>
    <cellStyle name="Comma 3 30 2 4 3 5 4" xfId="27029" xr:uid="{8675DD00-F1A6-4F8A-880E-B7F33037E4F2}"/>
    <cellStyle name="Comma 3 30 2 4 3 6" xfId="12131" xr:uid="{749780DF-633B-4BA9-A945-B279CEAFB36F}"/>
    <cellStyle name="Comma 3 30 2 4 3 6 2" xfId="32545" xr:uid="{A63AFBF6-ECE3-420B-8895-A9BC4FF481DB}"/>
    <cellStyle name="Comma 3 30 2 4 3 6 3" xfId="39148" xr:uid="{04389836-C7AD-49C4-9AD0-713F95F2F861}"/>
    <cellStyle name="Comma 3 30 2 4 3 6 4" xfId="27221" xr:uid="{6FD46602-2E82-464A-91E4-D6397BE2C6F2}"/>
    <cellStyle name="Comma 3 30 2 4 3 7" xfId="16810" xr:uid="{212D9075-F354-47B7-982C-F82754AF6773}"/>
    <cellStyle name="Comma 3 30 2 4 3 7 2" xfId="33484" xr:uid="{04B77749-0058-4546-B1BA-06F9540FBB21}"/>
    <cellStyle name="Comma 3 30 2 4 3 7 3" xfId="40087" xr:uid="{CF4DF186-F3BE-42CF-8389-904CF159B033}"/>
    <cellStyle name="Comma 3 30 2 4 3 7 4" xfId="27413" xr:uid="{394977DD-FC5E-41FE-8B76-BA7D2FCAA444}"/>
    <cellStyle name="Comma 3 30 2 4 3 8" xfId="28373" xr:uid="{4B72D632-A8FF-4136-BD88-48EC31C371B4}"/>
    <cellStyle name="Comma 3 30 2 4 3 9" xfId="34454" xr:uid="{CDAA5656-3660-4C02-A482-823C3EA86939}"/>
    <cellStyle name="Comma 3 30 2 4 4" xfId="8319" xr:uid="{1A7FCE9D-2D7A-46A6-95A3-B6295BCE2FDC}"/>
    <cellStyle name="Comma 3 30 2 4 4 2" xfId="9589" xr:uid="{747EBEE5-D43B-43B1-A8FA-7AF3992F6CB2}"/>
    <cellStyle name="Comma 3 30 2 4 4 2 2" xfId="24060" xr:uid="{7A74B364-13FE-42A7-ACA5-73E5F2426B08}"/>
    <cellStyle name="Comma 3 30 2 4 4 2 3" xfId="28676" xr:uid="{E92B6790-8A60-4968-B56D-D067F6BC0226}"/>
    <cellStyle name="Comma 3 30 2 4 4 3" xfId="10305" xr:uid="{C7E45F22-5F0A-48E6-92F0-E1941D65C867}"/>
    <cellStyle name="Comma 3 30 2 4 4 3 2" xfId="24635" xr:uid="{A511CC39-7672-48D1-BE07-68A2C083301C}"/>
    <cellStyle name="Comma 3 30 2 4 4 3 3" xfId="34919" xr:uid="{2F6756D6-598D-48D5-BE9E-C4112A5CE5A6}"/>
    <cellStyle name="Comma 3 30 2 4 4 4" xfId="11280" xr:uid="{0AD58D53-8799-497B-85C3-240D3EFE55CD}"/>
    <cellStyle name="Comma 3 30 2 4 4 4 2" xfId="25371" xr:uid="{17C25E12-BA06-4EA8-B44D-FB4D4B242D3A}"/>
    <cellStyle name="Comma 3 30 2 4 4 5" xfId="12227" xr:uid="{F0B4FA21-4371-47D1-A21A-9662C0CFB30B}"/>
    <cellStyle name="Comma 3 30 2 4 4 6" xfId="26357" xr:uid="{54BA4EC7-739C-4878-BC81-229F9D59144C}"/>
    <cellStyle name="Comma 3 30 2 4 4 7" xfId="45030" xr:uid="{8CC3C785-F178-47A2-876A-537293CE87B1}"/>
    <cellStyle name="Comma 3 30 2 4 4 8" xfId="46669" xr:uid="{CE0B4F0D-5293-4044-B755-C0D8F890DF28}"/>
    <cellStyle name="Comma 3 30 2 4 4 9" xfId="48334" xr:uid="{D299DB52-F415-4B15-9C04-E9A6FCBE0CBC}"/>
    <cellStyle name="Comma 3 30 2 4 5" xfId="9044" xr:uid="{64CC2A22-F703-416E-BAB3-9B97CF4E9493}"/>
    <cellStyle name="Comma 3 30 2 4 5 2" xfId="12771" xr:uid="{E43164CF-F04E-4D1D-962C-2550404710A6}"/>
    <cellStyle name="Comma 3 30 2 4 5 2 2" xfId="29254" xr:uid="{1D9F6235-87D8-41EC-B660-E33673334045}"/>
    <cellStyle name="Comma 3 30 2 4 5 3" xfId="35858" xr:uid="{36DBC4AE-9F1F-4709-82DB-40A9915A0E68}"/>
    <cellStyle name="Comma 3 30 2 4 5 4" xfId="26549" xr:uid="{EF88AE27-DA3E-48CD-87CC-FB770FC387EE}"/>
    <cellStyle name="Comma 3 30 2 4 5 5" xfId="45641" xr:uid="{6D97936E-890F-4EBC-B1DA-6B15709CA289}"/>
    <cellStyle name="Comma 3 30 2 4 5 6" xfId="47280" xr:uid="{6A832D5D-5A79-400A-96DD-9E806388E436}"/>
    <cellStyle name="Comma 3 30 2 4 5 7" xfId="48945" xr:uid="{1808D79C-28F7-4596-A4FA-5D600F005AFC}"/>
    <cellStyle name="Comma 3 30 2 4 6" xfId="10306" xr:uid="{0656A45F-C3C8-4B07-95A9-92F6275B4762}"/>
    <cellStyle name="Comma 3 30 2 4 6 2" xfId="13710" xr:uid="{C41C27F7-89D3-4E67-97A5-61DC34F607BE}"/>
    <cellStyle name="Comma 3 30 2 4 6 2 2" xfId="30193" xr:uid="{FA15D9CF-E345-4122-ACCB-0570DA417207}"/>
    <cellStyle name="Comma 3 30 2 4 6 3" xfId="36796" xr:uid="{51DAE6BE-59CB-4AD5-99DF-0E31608589C3}"/>
    <cellStyle name="Comma 3 30 2 4 6 4" xfId="26741" xr:uid="{4A437CD6-B6CF-499A-99F0-210A8B33A7B6}"/>
    <cellStyle name="Comma 3 30 2 4 7" xfId="10734" xr:uid="{1FF4DDB2-F00D-432F-B300-FE6C4DF40AB1}"/>
    <cellStyle name="Comma 3 30 2 4 7 2" xfId="14649" xr:uid="{2DE6B19D-9497-473B-A8AE-FBCB9107BE22}"/>
    <cellStyle name="Comma 3 30 2 4 7 2 2" xfId="31132" xr:uid="{1EE20A5F-B89A-4039-BA2D-722CD9D5B1CD}"/>
    <cellStyle name="Comma 3 30 2 4 7 3" xfId="37735" xr:uid="{2BFFA058-65E9-4758-A09D-3548D6222BD7}"/>
    <cellStyle name="Comma 3 30 2 4 7 4" xfId="26933" xr:uid="{1A65BCDA-11AD-43DD-A956-73BB29A5A441}"/>
    <cellStyle name="Comma 3 30 2 4 8" xfId="11646" xr:uid="{A83BFAD2-0C20-48EF-A47B-FEDBC6D6EE9E}"/>
    <cellStyle name="Comma 3 30 2 4 8 2" xfId="32071" xr:uid="{3F497CD6-3A92-4640-B671-1A38479E0FBB}"/>
    <cellStyle name="Comma 3 30 2 4 8 3" xfId="38674" xr:uid="{0871EE92-5A8C-4B09-A2AC-C98FA0C69E70}"/>
    <cellStyle name="Comma 3 30 2 4 8 4" xfId="27125" xr:uid="{5C46038E-DD1B-4995-A2DE-3AD7953B0E3A}"/>
    <cellStyle name="Comma 3 30 2 4 9" xfId="16337" xr:uid="{6A13A295-4BD8-437C-8EB6-D041FF547F6C}"/>
    <cellStyle name="Comma 3 30 2 4 9 2" xfId="33010" xr:uid="{D79F6E76-35CE-4FD8-9BFF-526562C4B342}"/>
    <cellStyle name="Comma 3 30 2 4 9 3" xfId="39613" xr:uid="{E13C02EC-6592-4366-A546-C52C241C9B9D}"/>
    <cellStyle name="Comma 3 30 2 4 9 4" xfId="27317" xr:uid="{9F12FF43-46F6-407A-85F1-AB8CB5C41596}"/>
    <cellStyle name="Comma 3 30 2 5" xfId="669" xr:uid="{4BA9F732-8929-45AE-8B86-26F647F0CB69}"/>
    <cellStyle name="Comma 3 30 2 5 10" xfId="27935" xr:uid="{051CD937-3202-40FC-9C61-F5B899F682E8}"/>
    <cellStyle name="Comma 3 30 2 5 11" xfId="34016" xr:uid="{159C77F5-F742-44CF-9BB5-5EC770B0581C}"/>
    <cellStyle name="Comma 3 30 2 5 12" xfId="25829" xr:uid="{18EF1515-7D17-4485-9A64-0BE815C12BEC}"/>
    <cellStyle name="Comma 3 30 2 5 13" xfId="44487" xr:uid="{E7357B1A-6C86-47A6-80A0-50083497718A}"/>
    <cellStyle name="Comma 3 30 2 5 14" xfId="46126" xr:uid="{02414265-EA54-4E3F-A1F6-3537585ED0B4}"/>
    <cellStyle name="Comma 3 30 2 5 15" xfId="47791" xr:uid="{7B9909C9-2533-4328-B2D8-C5F95AF65440}"/>
    <cellStyle name="Comma 3 30 2 5 2" xfId="1561" xr:uid="{39F7F436-73D9-4611-B543-21E96C16A0AD}"/>
    <cellStyle name="Comma 3 30 2 5 2 10" xfId="34394" xr:uid="{330DBCB3-0BE6-494E-B3FC-30333DEAC6C6}"/>
    <cellStyle name="Comma 3 30 2 5 2 11" xfId="26005" xr:uid="{18D81F3A-0036-4330-ACBE-48BEE35C274E}"/>
    <cellStyle name="Comma 3 30 2 5 2 12" xfId="44663" xr:uid="{A1E04A5B-2CD3-4616-81AF-E8E3F854A116}"/>
    <cellStyle name="Comma 3 30 2 5 2 13" xfId="46302" xr:uid="{EB5CF77A-67B2-4541-B30A-C76BE9A844FA}"/>
    <cellStyle name="Comma 3 30 2 5 2 14" xfId="47967" xr:uid="{D90C4EF7-C491-46A7-8BE0-527FC860A40A}"/>
    <cellStyle name="Comma 3 30 2 5 2 2" xfId="7908" xr:uid="{67D6A443-985B-4C06-ACA3-479E299FFEA9}"/>
    <cellStyle name="Comma 3 30 2 5 2 2 10" xfId="26321" xr:uid="{F653A7E7-70FC-4813-8EF4-625A2FEF9B0A}"/>
    <cellStyle name="Comma 3 30 2 5 2 2 11" xfId="45293" xr:uid="{C97F5100-5153-406B-847D-683C5B04703C}"/>
    <cellStyle name="Comma 3 30 2 5 2 2 12" xfId="46932" xr:uid="{44590EAA-9B4E-4555-B78D-354A8B0B4761}"/>
    <cellStyle name="Comma 3 30 2 5 2 2 13" xfId="48597" xr:uid="{1BA441E8-F2A9-49A1-8BE8-DDBC4D3E7FF8}"/>
    <cellStyle name="Comma 3 30 2 5 2 2 2" xfId="8860" xr:uid="{7ABE6822-4DFC-4011-BC7F-77D9B0C7D265}"/>
    <cellStyle name="Comma 3 30 2 5 2 2 2 2" xfId="9745" xr:uid="{FFF33871-5D71-4FD0-9301-6B1EF580FC75}"/>
    <cellStyle name="Comma 3 30 2 5 2 2 2 2 2" xfId="24216" xr:uid="{64303E06-CD5E-4CEC-8EC7-CBDF437706B0}"/>
    <cellStyle name="Comma 3 30 2 5 2 2 2 2 3" xfId="28856" xr:uid="{3820101E-ED6F-44E9-9F31-8D80338667C6}"/>
    <cellStyle name="Comma 3 30 2 5 2 2 2 3" xfId="10307" xr:uid="{ECFFFD01-879B-4CD0-8B7C-B420E8883915}"/>
    <cellStyle name="Comma 3 30 2 5 2 2 2 3 2" xfId="24636" xr:uid="{038E7702-533F-45FC-AE24-F7ED78801949}"/>
    <cellStyle name="Comma 3 30 2 5 2 2 2 3 3" xfId="35460" xr:uid="{5B955647-4071-4C57-A403-00F4C0CBA641}"/>
    <cellStyle name="Comma 3 30 2 5 2 2 2 4" xfId="11436" xr:uid="{25CA26FB-C417-487E-B92B-273C7FA24933}"/>
    <cellStyle name="Comma 3 30 2 5 2 2 2 4 2" xfId="25527" xr:uid="{1F18CD51-D79B-448A-B0FE-D651B07B278A}"/>
    <cellStyle name="Comma 3 30 2 5 2 2 2 5" xfId="12383" xr:uid="{9AE078EC-EE70-4FBA-82AB-7F1A7B867ABB}"/>
    <cellStyle name="Comma 3 30 2 5 2 2 2 6" xfId="26513" xr:uid="{C1E5D578-1939-4E65-A89C-EA3D070F7D39}"/>
    <cellStyle name="Comma 3 30 2 5 2 2 3" xfId="9553" xr:uid="{2E5156D4-1052-4A66-B508-C27B056D1E53}"/>
    <cellStyle name="Comma 3 30 2 5 2 2 3 2" xfId="13312" xr:uid="{9BF230BF-2B32-43B9-BB3D-5A8838219DD5}"/>
    <cellStyle name="Comma 3 30 2 5 2 2 3 2 2" xfId="29795" xr:uid="{3D6A0C69-7BFB-4063-BCF5-A0E0211D8F47}"/>
    <cellStyle name="Comma 3 30 2 5 2 2 3 3" xfId="36398" xr:uid="{19BCF69B-E36E-4B10-9161-4CB08EDB0145}"/>
    <cellStyle name="Comma 3 30 2 5 2 2 3 4" xfId="26705" xr:uid="{5AA7620B-3103-42EE-B3F0-02729A25132E}"/>
    <cellStyle name="Comma 3 30 2 5 2 2 4" xfId="10308" xr:uid="{2DD7743D-3BF5-4ACA-988A-9401DB5B6238}"/>
    <cellStyle name="Comma 3 30 2 5 2 2 4 2" xfId="14251" xr:uid="{54D223E4-F553-4362-A3DB-FAF4AA9BA3B1}"/>
    <cellStyle name="Comma 3 30 2 5 2 2 4 2 2" xfId="30734" xr:uid="{D0F45BB9-DAB4-4ED1-ABC7-2501BA720335}"/>
    <cellStyle name="Comma 3 30 2 5 2 2 4 3" xfId="37337" xr:uid="{450C9DF2-F11B-4E9A-B5D5-26E0B7D72C4D}"/>
    <cellStyle name="Comma 3 30 2 5 2 2 4 4" xfId="26897" xr:uid="{F71CDAC0-9B62-4020-8615-3DA57BB29E2A}"/>
    <cellStyle name="Comma 3 30 2 5 2 2 5" xfId="11244" xr:uid="{8E087A73-E37C-49DB-846A-8196952BF79D}"/>
    <cellStyle name="Comma 3 30 2 5 2 2 5 2" xfId="15190" xr:uid="{27E2B9D0-5C85-44BA-B079-8818F0AC5659}"/>
    <cellStyle name="Comma 3 30 2 5 2 2 5 2 2" xfId="31673" xr:uid="{9159CA7A-2B83-49DF-B08E-5D09F1195418}"/>
    <cellStyle name="Comma 3 30 2 5 2 2 5 3" xfId="38276" xr:uid="{3376C786-968A-4DC2-9CC6-9C743A578CE9}"/>
    <cellStyle name="Comma 3 30 2 5 2 2 5 4" xfId="27089" xr:uid="{88C79368-52FF-4A08-A631-BFB15DCD0206}"/>
    <cellStyle name="Comma 3 30 2 5 2 2 6" xfId="12191" xr:uid="{064603B3-F8C1-451B-B609-FA4B3A5B53C8}"/>
    <cellStyle name="Comma 3 30 2 5 2 2 6 2" xfId="32612" xr:uid="{59CE2A36-44B9-4A1C-B606-C477677D15ED}"/>
    <cellStyle name="Comma 3 30 2 5 2 2 6 3" xfId="39215" xr:uid="{DCC8F97F-DBB8-40E9-88C8-14BC63AD354B}"/>
    <cellStyle name="Comma 3 30 2 5 2 2 6 4" xfId="27281" xr:uid="{055158E8-BC8E-48BF-8C9C-CD9E26AE7952}"/>
    <cellStyle name="Comma 3 30 2 5 2 2 7" xfId="16877" xr:uid="{42B29289-7374-4649-935E-5EE6742ADAA7}"/>
    <cellStyle name="Comma 3 30 2 5 2 2 7 2" xfId="33551" xr:uid="{60A75D53-EC48-4066-8814-FE1DE6C3AEFE}"/>
    <cellStyle name="Comma 3 30 2 5 2 2 7 3" xfId="40154" xr:uid="{C0695960-F869-496A-A827-6839259B1082}"/>
    <cellStyle name="Comma 3 30 2 5 2 2 7 4" xfId="27473" xr:uid="{38C097E7-B61B-45A6-A95D-FF49813FEA3F}"/>
    <cellStyle name="Comma 3 30 2 5 2 2 8" xfId="28440" xr:uid="{8B2CD16F-B9F5-40F4-AF0D-FA371EA54ADC}"/>
    <cellStyle name="Comma 3 30 2 5 2 2 9" xfId="34521" xr:uid="{E211BE70-48C5-437B-88DC-E92563F73014}"/>
    <cellStyle name="Comma 3 30 2 5 2 3" xfId="8733" xr:uid="{DF4D419F-1524-4613-95AF-95DB29C65902}"/>
    <cellStyle name="Comma 3 30 2 5 2 3 2" xfId="9649" xr:uid="{CEF3CC7E-9698-4327-8D46-A041412D404C}"/>
    <cellStyle name="Comma 3 30 2 5 2 3 2 2" xfId="24120" xr:uid="{FD0CC775-32B8-43AE-B877-762A64DC39F3}"/>
    <cellStyle name="Comma 3 30 2 5 2 3 2 3" xfId="28743" xr:uid="{3292CEA8-2B45-426C-BB83-9A70EE68048D}"/>
    <cellStyle name="Comma 3 30 2 5 2 3 3" xfId="10309" xr:uid="{6A79DD9A-5540-4355-96DC-598DB8BD0873}"/>
    <cellStyle name="Comma 3 30 2 5 2 3 3 2" xfId="24637" xr:uid="{68CF433C-DED9-4DED-B2DF-CC06ADEB2698}"/>
    <cellStyle name="Comma 3 30 2 5 2 3 3 3" xfId="35333" xr:uid="{79A2864B-D21D-46EF-BE10-D7DC893E8B2A}"/>
    <cellStyle name="Comma 3 30 2 5 2 3 4" xfId="11340" xr:uid="{7212988D-5CD3-4A61-9B3A-05200BE78287}"/>
    <cellStyle name="Comma 3 30 2 5 2 3 4 2" xfId="25431" xr:uid="{28B3493B-308E-49EC-AE08-1900A880EBF6}"/>
    <cellStyle name="Comma 3 30 2 5 2 3 5" xfId="12287" xr:uid="{652AB327-AA86-48CF-8051-79BA95427661}"/>
    <cellStyle name="Comma 3 30 2 5 2 3 6" xfId="26417" xr:uid="{3D0BC760-1001-4F39-A132-27AD9B779C81}"/>
    <cellStyle name="Comma 3 30 2 5 2 3 7" xfId="45702" xr:uid="{10DA1DED-F59F-4A6F-BC38-02560AD8D836}"/>
    <cellStyle name="Comma 3 30 2 5 2 3 8" xfId="47341" xr:uid="{B634ECAB-014D-43D0-809E-8A840FBA1A45}"/>
    <cellStyle name="Comma 3 30 2 5 2 3 9" xfId="49006" xr:uid="{1310D5A0-18EA-4812-8668-88BE2099C2A6}"/>
    <cellStyle name="Comma 3 30 2 5 2 4" xfId="9237" xr:uid="{C3A4A4AB-B0FD-4F61-91DA-DA3CC462853C}"/>
    <cellStyle name="Comma 3 30 2 5 2 4 2" xfId="13185" xr:uid="{01DFD3A6-F8F3-4BBE-A874-00DF6C6A2A81}"/>
    <cellStyle name="Comma 3 30 2 5 2 4 2 2" xfId="29668" xr:uid="{E6963AB7-D7E4-40B5-90EE-FD90231B66DE}"/>
    <cellStyle name="Comma 3 30 2 5 2 4 3" xfId="36271" xr:uid="{F50EFCBB-BD23-49D4-AC45-54A409F49A2B}"/>
    <cellStyle name="Comma 3 30 2 5 2 4 4" xfId="26609" xr:uid="{3B2A61CA-227D-4730-B98E-F48C009C565C}"/>
    <cellStyle name="Comma 3 30 2 5 2 5" xfId="10310" xr:uid="{028CFC55-EC5F-489E-8376-6D05E6291675}"/>
    <cellStyle name="Comma 3 30 2 5 2 5 2" xfId="14124" xr:uid="{00B343B7-12AF-4F5A-9A3A-460441B4048C}"/>
    <cellStyle name="Comma 3 30 2 5 2 5 2 2" xfId="30607" xr:uid="{F998750F-7EEE-48FB-A3BE-24E3538DB96A}"/>
    <cellStyle name="Comma 3 30 2 5 2 5 3" xfId="37210" xr:uid="{733229EB-54AD-4221-861C-4B446A905880}"/>
    <cellStyle name="Comma 3 30 2 5 2 5 4" xfId="26801" xr:uid="{6286D19C-B784-4E1B-9070-B22271041BF9}"/>
    <cellStyle name="Comma 3 30 2 5 2 6" xfId="10927" xr:uid="{FF6CDA7D-1927-44E7-8868-168DCF649F44}"/>
    <cellStyle name="Comma 3 30 2 5 2 6 2" xfId="15063" xr:uid="{3288E2D2-7DD4-4C7B-9409-198A41B54D0E}"/>
    <cellStyle name="Comma 3 30 2 5 2 6 2 2" xfId="31546" xr:uid="{2C5D9167-93BF-422E-AA66-B5E4174CF52A}"/>
    <cellStyle name="Comma 3 30 2 5 2 6 3" xfId="38149" xr:uid="{E0F8E4D6-830A-450F-BB6B-B6B32E8CA1AE}"/>
    <cellStyle name="Comma 3 30 2 5 2 6 4" xfId="26993" xr:uid="{98A5E526-C7D3-4BC2-9F2A-A7A05AE0B068}"/>
    <cellStyle name="Comma 3 30 2 5 2 7" xfId="11866" xr:uid="{F270E899-45A9-40C2-A3F0-3DDC84F6EFFA}"/>
    <cellStyle name="Comma 3 30 2 5 2 7 2" xfId="32485" xr:uid="{C578AD60-803F-4191-B4E2-6BCAA600053C}"/>
    <cellStyle name="Comma 3 30 2 5 2 7 3" xfId="39088" xr:uid="{FA826CCC-64DD-4334-A649-F01B7697B886}"/>
    <cellStyle name="Comma 3 30 2 5 2 7 4" xfId="27185" xr:uid="{9FCD0133-8A46-4CAE-AEF1-734181BB8B3F}"/>
    <cellStyle name="Comma 3 30 2 5 2 8" xfId="16750" xr:uid="{8FFB612D-952B-4D22-9628-B946D937E699}"/>
    <cellStyle name="Comma 3 30 2 5 2 8 2" xfId="33424" xr:uid="{8D76855E-6C5D-4285-90F9-6CCBA07943D7}"/>
    <cellStyle name="Comma 3 30 2 5 2 8 3" xfId="40027" xr:uid="{78F73835-0711-4E5C-AE8F-BDEC730C401C}"/>
    <cellStyle name="Comma 3 30 2 5 2 8 4" xfId="27377" xr:uid="{5A9757B5-BBF8-4C5B-9E18-35067B896A0F}"/>
    <cellStyle name="Comma 3 30 2 5 2 9" xfId="28313" xr:uid="{6F1D9098-CB11-4A1B-8CA7-3B231AEEDBE0}"/>
    <cellStyle name="Comma 3 30 2 5 3" xfId="7773" xr:uid="{0A63852E-86DA-4A16-8575-09A5DC1BA862}"/>
    <cellStyle name="Comma 3 30 2 5 3 10" xfId="26275" xr:uid="{00CEDD1A-80AD-42C6-A2C2-1CD09853DB1B}"/>
    <cellStyle name="Comma 3 30 2 5 3 11" xfId="45047" xr:uid="{250881CB-5FC3-4124-8E86-F1D337088BE7}"/>
    <cellStyle name="Comma 3 30 2 5 3 12" xfId="46686" xr:uid="{A934F4FE-FA12-4BAC-A2A2-4FD707232719}"/>
    <cellStyle name="Comma 3 30 2 5 3 13" xfId="48351" xr:uid="{BE715A90-1198-489D-9142-E0A986DFB245}"/>
    <cellStyle name="Comma 3 30 2 5 3 2" xfId="8807" xr:uid="{544A0A2D-2528-4B68-824D-E4D3E7660DC0}"/>
    <cellStyle name="Comma 3 30 2 5 3 2 2" xfId="9699" xr:uid="{786D7DF8-2351-403C-A1CB-8852E162FF7D}"/>
    <cellStyle name="Comma 3 30 2 5 3 2 2 2" xfId="24170" xr:uid="{13C2A8FA-F02A-422F-B9CA-8F0E956D9E1C}"/>
    <cellStyle name="Comma 3 30 2 5 3 2 2 3" xfId="28803" xr:uid="{92C50AD3-DF61-417F-A503-D0DF8DBE1469}"/>
    <cellStyle name="Comma 3 30 2 5 3 2 3" xfId="10311" xr:uid="{A311C5D0-8D53-41B3-9E6B-FBEA44196EC7}"/>
    <cellStyle name="Comma 3 30 2 5 3 2 3 2" xfId="24638" xr:uid="{B0E52D98-0BBB-41DB-A1DC-2B8270013778}"/>
    <cellStyle name="Comma 3 30 2 5 3 2 3 3" xfId="35407" xr:uid="{BFC5014E-D145-496F-A741-D643AF6C7BED}"/>
    <cellStyle name="Comma 3 30 2 5 3 2 4" xfId="11390" xr:uid="{AD6CD4BA-6B15-4943-B7D9-740AB6DFF2B2}"/>
    <cellStyle name="Comma 3 30 2 5 3 2 4 2" xfId="25481" xr:uid="{7495D201-79A4-4AC9-ABD4-B51177BADA9A}"/>
    <cellStyle name="Comma 3 30 2 5 3 2 5" xfId="12337" xr:uid="{A088EA9A-9AEB-475C-B5BD-6A9D5046A1F6}"/>
    <cellStyle name="Comma 3 30 2 5 3 2 6" xfId="26467" xr:uid="{524B058C-9B5A-4081-B0C4-23FAE7CA10FA}"/>
    <cellStyle name="Comma 3 30 2 5 3 3" xfId="9507" xr:uid="{62C10901-745F-4EFB-A0EE-12F8779A01F8}"/>
    <cellStyle name="Comma 3 30 2 5 3 3 2" xfId="13259" xr:uid="{BB407D54-5903-4366-A39C-6C7E96800EB7}"/>
    <cellStyle name="Comma 3 30 2 5 3 3 2 2" xfId="29742" xr:uid="{0CD13F30-74F8-47AF-9B54-BF880F6252BD}"/>
    <cellStyle name="Comma 3 30 2 5 3 3 3" xfId="36345" xr:uid="{4F75EAA5-4831-4EBB-A853-A777B8A21BC1}"/>
    <cellStyle name="Comma 3 30 2 5 3 3 4" xfId="26659" xr:uid="{5F131D35-BC9C-4F3A-A952-2E8F6EA315F3}"/>
    <cellStyle name="Comma 3 30 2 5 3 4" xfId="10312" xr:uid="{21844A01-7534-4CD3-B0A6-37DDACCB7F5D}"/>
    <cellStyle name="Comma 3 30 2 5 3 4 2" xfId="14198" xr:uid="{014B503E-26F5-46EF-984C-328C2CAD474F}"/>
    <cellStyle name="Comma 3 30 2 5 3 4 2 2" xfId="30681" xr:uid="{A8F4F9AA-ADF3-498A-A9B4-7B9CD4EAFC9B}"/>
    <cellStyle name="Comma 3 30 2 5 3 4 3" xfId="37284" xr:uid="{F299A172-082E-48E6-ADBA-259C835F319B}"/>
    <cellStyle name="Comma 3 30 2 5 3 4 4" xfId="26851" xr:uid="{188E5CFD-B002-4585-8369-97B34B316698}"/>
    <cellStyle name="Comma 3 30 2 5 3 5" xfId="11198" xr:uid="{2864352A-6044-4BF5-B080-FBE7405A8A1B}"/>
    <cellStyle name="Comma 3 30 2 5 3 5 2" xfId="15137" xr:uid="{E6F02849-9E03-43A8-B157-769120714FA0}"/>
    <cellStyle name="Comma 3 30 2 5 3 5 2 2" xfId="31620" xr:uid="{4EA00A6F-ABA3-4DBF-84B2-6810CAC6B44D}"/>
    <cellStyle name="Comma 3 30 2 5 3 5 3" xfId="38223" xr:uid="{8844CB17-0867-4E27-ACA0-47F473A84C05}"/>
    <cellStyle name="Comma 3 30 2 5 3 5 4" xfId="27043" xr:uid="{F61E0B37-254D-4F2A-9434-2F8853DA116D}"/>
    <cellStyle name="Comma 3 30 2 5 3 6" xfId="12145" xr:uid="{F692C0D1-B79B-4E01-AF22-B3B70F7F2E6A}"/>
    <cellStyle name="Comma 3 30 2 5 3 6 2" xfId="32559" xr:uid="{14A90556-6A14-453E-952F-FE0CD0E7AEE5}"/>
    <cellStyle name="Comma 3 30 2 5 3 6 3" xfId="39162" xr:uid="{08192C32-DA0D-4C18-9D0B-D528B46F1E02}"/>
    <cellStyle name="Comma 3 30 2 5 3 6 4" xfId="27235" xr:uid="{E34F2C83-51E4-4A20-AF63-3CC98427CED2}"/>
    <cellStyle name="Comma 3 30 2 5 3 7" xfId="16824" xr:uid="{77D0ACA7-8767-4F21-AC4E-955904C76E16}"/>
    <cellStyle name="Comma 3 30 2 5 3 7 2" xfId="33498" xr:uid="{58B30C0D-D3E2-4C23-BA8E-F11F9B3F64E8}"/>
    <cellStyle name="Comma 3 30 2 5 3 7 3" xfId="40101" xr:uid="{5D470D8A-EB36-4456-9C0B-F09C77C088B3}"/>
    <cellStyle name="Comma 3 30 2 5 3 7 4" xfId="27427" xr:uid="{7B4489C6-B6A9-42BC-AD58-9DA348986B08}"/>
    <cellStyle name="Comma 3 30 2 5 3 8" xfId="28387" xr:uid="{6FB8D8D5-D780-46B6-B5B2-BC5DC302BE67}"/>
    <cellStyle name="Comma 3 30 2 5 3 9" xfId="34468" xr:uid="{8AD16CA7-B649-4952-B69C-C9A413249B4A}"/>
    <cellStyle name="Comma 3 30 2 5 4" xfId="8355" xr:uid="{2D4AE1CE-D001-4976-978F-A8B70F72DB26}"/>
    <cellStyle name="Comma 3 30 2 5 4 2" xfId="9603" xr:uid="{F08F733A-638A-4D51-91E3-02C45DD7BCE8}"/>
    <cellStyle name="Comma 3 30 2 5 4 2 2" xfId="24074" xr:uid="{59189D64-1E18-4F0A-9B7C-81E8650285D4}"/>
    <cellStyle name="Comma 3 30 2 5 4 2 3" xfId="28690" xr:uid="{D04E86A3-F647-4661-A76B-932436CF3845}"/>
    <cellStyle name="Comma 3 30 2 5 4 3" xfId="10313" xr:uid="{9C646E74-4D65-43D8-867A-05BEBA3E646F}"/>
    <cellStyle name="Comma 3 30 2 5 4 3 2" xfId="24639" xr:uid="{742A7D09-1349-4755-8C68-A0297A244458}"/>
    <cellStyle name="Comma 3 30 2 5 4 3 3" xfId="34955" xr:uid="{821BBD6D-9923-4259-ABB4-F4728E61F2AD}"/>
    <cellStyle name="Comma 3 30 2 5 4 4" xfId="11294" xr:uid="{9F4AF72F-892D-4C9D-8F1B-CBBCFC66EF16}"/>
    <cellStyle name="Comma 3 30 2 5 4 4 2" xfId="25385" xr:uid="{631492DC-EB1E-4338-90EF-E57B5722FB93}"/>
    <cellStyle name="Comma 3 30 2 5 4 5" xfId="12241" xr:uid="{40C4F91B-75D8-46B7-ACF7-E0580A9E1106}"/>
    <cellStyle name="Comma 3 30 2 5 4 6" xfId="26371" xr:uid="{72955E13-C6D5-403D-95D0-9BCF0F037E29}"/>
    <cellStyle name="Comma 3 30 2 5 4 7" xfId="45655" xr:uid="{32AB2BB0-723B-4023-986E-6F5F0E69FA60}"/>
    <cellStyle name="Comma 3 30 2 5 4 8" xfId="47294" xr:uid="{A5FB4621-0D35-4045-A6CF-4B169E3CF33C}"/>
    <cellStyle name="Comma 3 30 2 5 4 9" xfId="48959" xr:uid="{F72E5CFB-2CC1-4020-B398-167B0C942140}"/>
    <cellStyle name="Comma 3 30 2 5 5" xfId="9061" xr:uid="{CF472545-8E00-44D3-BE20-38B8C01E03F3}"/>
    <cellStyle name="Comma 3 30 2 5 5 2" xfId="12807" xr:uid="{0354FE66-4FE8-48BF-B2F5-A47443E7A088}"/>
    <cellStyle name="Comma 3 30 2 5 5 2 2" xfId="29290" xr:uid="{35C25E37-2909-4135-8732-C23C01D5427B}"/>
    <cellStyle name="Comma 3 30 2 5 5 3" xfId="35894" xr:uid="{28B44499-A960-49D9-A461-205D1659DA1C}"/>
    <cellStyle name="Comma 3 30 2 5 5 4" xfId="26563" xr:uid="{0EF6816D-4DAA-49F2-843F-5B7853A03CD7}"/>
    <cellStyle name="Comma 3 30 2 5 6" xfId="10314" xr:uid="{D467616D-6370-4D02-88BA-597EEC31FD00}"/>
    <cellStyle name="Comma 3 30 2 5 6 2" xfId="13746" xr:uid="{5BE69BED-55EC-4568-855B-824047091E9B}"/>
    <cellStyle name="Comma 3 30 2 5 6 2 2" xfId="30229" xr:uid="{47B5894A-E106-4737-A5A6-02E12563F7FA}"/>
    <cellStyle name="Comma 3 30 2 5 6 3" xfId="36832" xr:uid="{53CBDAC1-5959-473E-9D9F-2DD66F4D5C2B}"/>
    <cellStyle name="Comma 3 30 2 5 6 4" xfId="26755" xr:uid="{56CD9AE8-E4FC-483C-8606-6201600FD1F2}"/>
    <cellStyle name="Comma 3 30 2 5 7" xfId="10751" xr:uid="{9633F578-0E51-43EF-88A1-3932B91722B6}"/>
    <cellStyle name="Comma 3 30 2 5 7 2" xfId="14685" xr:uid="{2D3D5FB6-BF6D-4563-AEDE-ACD3D1C218A5}"/>
    <cellStyle name="Comma 3 30 2 5 7 2 2" xfId="31168" xr:uid="{69CAFFEB-EAF9-4729-B09B-E60E39853245}"/>
    <cellStyle name="Comma 3 30 2 5 7 3" xfId="37771" xr:uid="{A3EE343C-DA93-4E47-8EBD-AC19C7FFD3F1}"/>
    <cellStyle name="Comma 3 30 2 5 7 4" xfId="26947" xr:uid="{58EEA8B5-AF7C-425C-B5FD-B779A4EB6C11}"/>
    <cellStyle name="Comma 3 30 2 5 8" xfId="11757" xr:uid="{0F82DDE1-AF2D-4547-9046-85016A965D4A}"/>
    <cellStyle name="Comma 3 30 2 5 8 2" xfId="32107" xr:uid="{BA936CEF-AC53-4D07-8338-2118B94B34EA}"/>
    <cellStyle name="Comma 3 30 2 5 8 3" xfId="38710" xr:uid="{3B9312DB-214A-4392-AAF1-92F0AD65CE33}"/>
    <cellStyle name="Comma 3 30 2 5 8 4" xfId="27139" xr:uid="{5363E7A9-D46F-4D57-90BB-370654259278}"/>
    <cellStyle name="Comma 3 30 2 5 9" xfId="16373" xr:uid="{15C63317-D11D-4E4B-93DB-35434931CC59}"/>
    <cellStyle name="Comma 3 30 2 5 9 2" xfId="33046" xr:uid="{A66A44D2-C98A-4CF5-8E00-E25CBAEC56D4}"/>
    <cellStyle name="Comma 3 30 2 5 9 3" xfId="39649" xr:uid="{6A747D32-ABF0-4A84-96A1-05BAAC2059D3}"/>
    <cellStyle name="Comma 3 30 2 5 9 4" xfId="27331" xr:uid="{1BE34851-AD4F-4E02-869D-ADA89BBBADCB}"/>
    <cellStyle name="Comma 3 30 2 6" xfId="1474" xr:uid="{EFECF0A8-68EF-4690-ACB7-863885CBF6C8}"/>
    <cellStyle name="Comma 3 30 2 6 10" xfId="34362" xr:uid="{60D1DFBD-7518-466F-8DDF-2FD422934938}"/>
    <cellStyle name="Comma 3 30 2 6 11" xfId="25973" xr:uid="{3530543D-C9A1-487C-8135-F39E26CB313F}"/>
    <cellStyle name="Comma 3 30 2 6 12" xfId="44631" xr:uid="{83455BDB-C26B-4160-9F2B-11B3A9C045BE}"/>
    <cellStyle name="Comma 3 30 2 6 13" xfId="46270" xr:uid="{8864F5BB-2A4E-44D7-B5C6-5FA4472D2F4F}"/>
    <cellStyle name="Comma 3 30 2 6 14" xfId="47935" xr:uid="{91ED8C75-6E16-4065-B0E7-A547A974333D}"/>
    <cellStyle name="Comma 3 30 2 6 2" xfId="7821" xr:uid="{A4D5AE9C-923C-4FF6-B7C4-F7384567D4FE}"/>
    <cellStyle name="Comma 3 30 2 6 2 10" xfId="26289" xr:uid="{7E5D86DF-DAF1-49AF-A5DC-321395D6517F}"/>
    <cellStyle name="Comma 3 30 2 6 2 11" xfId="45261" xr:uid="{C3AD3D0B-D35F-47DC-AD86-CF03DB2A986D}"/>
    <cellStyle name="Comma 3 30 2 6 2 12" xfId="46900" xr:uid="{4ADEDE88-D598-476F-99BB-0799542A5BD3}"/>
    <cellStyle name="Comma 3 30 2 6 2 13" xfId="48565" xr:uid="{F675CE16-4B03-4CDB-8D13-8480A4A4AF95}"/>
    <cellStyle name="Comma 3 30 2 6 2 2" xfId="8828" xr:uid="{63FB229F-188E-498F-9237-C83AD790C2DC}"/>
    <cellStyle name="Comma 3 30 2 6 2 2 2" xfId="9713" xr:uid="{4AEC4C71-5A28-4A44-B898-8F44E1506081}"/>
    <cellStyle name="Comma 3 30 2 6 2 2 2 2" xfId="24184" xr:uid="{D0F3756B-B8CA-45B6-BD45-D1A7F1C6DFB1}"/>
    <cellStyle name="Comma 3 30 2 6 2 2 2 3" xfId="28824" xr:uid="{740B9AC8-DDE9-4ED8-A217-7D0803EAEDCE}"/>
    <cellStyle name="Comma 3 30 2 6 2 2 3" xfId="10315" xr:uid="{0750937F-FE18-4ADA-9449-EE743C8C09EF}"/>
    <cellStyle name="Comma 3 30 2 6 2 2 3 2" xfId="24640" xr:uid="{7302A83C-2A4F-41B8-8F8B-BC81A7809C1D}"/>
    <cellStyle name="Comma 3 30 2 6 2 2 3 3" xfId="35428" xr:uid="{3A057262-3F54-4214-A8EC-585850A4A69C}"/>
    <cellStyle name="Comma 3 30 2 6 2 2 4" xfId="11404" xr:uid="{8D412E2A-5EEB-41C7-93DC-35C2585439A3}"/>
    <cellStyle name="Comma 3 30 2 6 2 2 4 2" xfId="25495" xr:uid="{95FE524A-C61C-4E2D-B211-C7A941DF6E05}"/>
    <cellStyle name="Comma 3 30 2 6 2 2 5" xfId="12351" xr:uid="{FC192264-57E3-48B7-A34A-85AF9367DB58}"/>
    <cellStyle name="Comma 3 30 2 6 2 2 6" xfId="26481" xr:uid="{49A375E8-E561-4B96-B066-2BB0FCFF29D9}"/>
    <cellStyle name="Comma 3 30 2 6 2 3" xfId="9521" xr:uid="{437B4B91-0E29-4CF7-AAC0-51EAC3930ABF}"/>
    <cellStyle name="Comma 3 30 2 6 2 3 2" xfId="13280" xr:uid="{1C6B7CB7-DF43-46EA-871A-5908CD2145D4}"/>
    <cellStyle name="Comma 3 30 2 6 2 3 2 2" xfId="29763" xr:uid="{09E8B0D0-C06B-42AB-A973-B45A260BD908}"/>
    <cellStyle name="Comma 3 30 2 6 2 3 3" xfId="36366" xr:uid="{74383EF0-D41E-47A4-8A97-6CA8A58BB7E9}"/>
    <cellStyle name="Comma 3 30 2 6 2 3 4" xfId="26673" xr:uid="{22EFA27C-8DF4-4E1B-8B2C-B51E3EB7ED70}"/>
    <cellStyle name="Comma 3 30 2 6 2 4" xfId="10316" xr:uid="{AE03E5A1-0B54-4748-A093-B4F50BC78C3B}"/>
    <cellStyle name="Comma 3 30 2 6 2 4 2" xfId="14219" xr:uid="{9FE66D7F-46BC-4F45-BFD3-AD025F91024C}"/>
    <cellStyle name="Comma 3 30 2 6 2 4 2 2" xfId="30702" xr:uid="{0607406A-373D-4C2E-9C37-FA194BA4A06D}"/>
    <cellStyle name="Comma 3 30 2 6 2 4 3" xfId="37305" xr:uid="{D30B2614-06BA-449C-BCC3-DC95B5FB96C3}"/>
    <cellStyle name="Comma 3 30 2 6 2 4 4" xfId="26865" xr:uid="{3737222B-0EBB-4BEB-88F8-8F4727A7141C}"/>
    <cellStyle name="Comma 3 30 2 6 2 5" xfId="11212" xr:uid="{570DE46A-0E61-4294-8BAC-3DFE3C8D2299}"/>
    <cellStyle name="Comma 3 30 2 6 2 5 2" xfId="15158" xr:uid="{1E5D1A79-81E8-45F3-A927-FC21F3AF4F58}"/>
    <cellStyle name="Comma 3 30 2 6 2 5 2 2" xfId="31641" xr:uid="{6000D9DE-2FB4-4612-9088-FEE41E22A560}"/>
    <cellStyle name="Comma 3 30 2 6 2 5 3" xfId="38244" xr:uid="{523F2CFF-3E7F-4D91-A309-AB6899FDF728}"/>
    <cellStyle name="Comma 3 30 2 6 2 5 4" xfId="27057" xr:uid="{370D07F3-901E-4AAE-BD3A-04EE9BB4EB50}"/>
    <cellStyle name="Comma 3 30 2 6 2 6" xfId="12159" xr:uid="{29ADE192-0732-412C-BF1C-7962EEFC4FEB}"/>
    <cellStyle name="Comma 3 30 2 6 2 6 2" xfId="32580" xr:uid="{76E30219-D969-4D2E-AE8E-4C36AC2FBA64}"/>
    <cellStyle name="Comma 3 30 2 6 2 6 3" xfId="39183" xr:uid="{ED731F56-5B7A-4779-82D6-9734C2CD9262}"/>
    <cellStyle name="Comma 3 30 2 6 2 6 4" xfId="27249" xr:uid="{B49B8A77-4641-4CEB-8D72-0739BAD7857E}"/>
    <cellStyle name="Comma 3 30 2 6 2 7" xfId="16845" xr:uid="{ADBC8F0C-909E-4DEF-8BAE-814039DBD673}"/>
    <cellStyle name="Comma 3 30 2 6 2 7 2" xfId="33519" xr:uid="{6100796C-07B4-4B29-B79A-3601F08EEFB6}"/>
    <cellStyle name="Comma 3 30 2 6 2 7 3" xfId="40122" xr:uid="{9C3CD0BE-2708-4A74-960C-26C5AB394560}"/>
    <cellStyle name="Comma 3 30 2 6 2 7 4" xfId="27441" xr:uid="{4DEA1512-9D1D-407D-961F-792BD552CB42}"/>
    <cellStyle name="Comma 3 30 2 6 2 8" xfId="28408" xr:uid="{FFDA4F17-6AE4-40B8-9F28-3F396304606F}"/>
    <cellStyle name="Comma 3 30 2 6 2 9" xfId="34489" xr:uid="{BBAECF2F-C0F0-4A16-B03C-658D1B52EDF7}"/>
    <cellStyle name="Comma 3 30 2 6 3" xfId="8701" xr:uid="{F65BC36C-1716-4773-B998-AF578888E322}"/>
    <cellStyle name="Comma 3 30 2 6 3 2" xfId="9617" xr:uid="{EE273F44-DA7A-4E1B-9A84-D6A965867B6D}"/>
    <cellStyle name="Comma 3 30 2 6 3 2 2" xfId="24088" xr:uid="{541857B6-46B5-444E-853F-67B86AF03E11}"/>
    <cellStyle name="Comma 3 30 2 6 3 2 3" xfId="28711" xr:uid="{5DC2E738-4A9A-4104-82DE-99EA89EE2857}"/>
    <cellStyle name="Comma 3 30 2 6 3 3" xfId="10317" xr:uid="{87D4CD6A-BFFB-4375-BE15-FBE34A395E76}"/>
    <cellStyle name="Comma 3 30 2 6 3 3 2" xfId="24641" xr:uid="{E967ACFB-89DF-4659-B103-F133741781A2}"/>
    <cellStyle name="Comma 3 30 2 6 3 3 3" xfId="35301" xr:uid="{2961A8BB-4BAD-49F5-8870-8C0A67F0C967}"/>
    <cellStyle name="Comma 3 30 2 6 3 4" xfId="11308" xr:uid="{F616E8EF-83F2-4F8B-8F55-4F85EAF88782}"/>
    <cellStyle name="Comma 3 30 2 6 3 4 2" xfId="25399" xr:uid="{158D9472-0FAB-4001-A4FA-7523A4B0DD9B}"/>
    <cellStyle name="Comma 3 30 2 6 3 5" xfId="12255" xr:uid="{3F32E726-FE04-4E63-8352-556DB69A3DA0}"/>
    <cellStyle name="Comma 3 30 2 6 3 6" xfId="26385" xr:uid="{3EE22E79-95E7-4F74-8699-9822AD27F70B}"/>
    <cellStyle name="Comma 3 30 2 6 3 7" xfId="45670" xr:uid="{AC1A1525-11C6-4DE7-BDA6-9DD466F39F28}"/>
    <cellStyle name="Comma 3 30 2 6 3 8" xfId="47309" xr:uid="{E62BA9CF-37AF-4A9F-BDFF-CC4D2955D7BF}"/>
    <cellStyle name="Comma 3 30 2 6 3 9" xfId="48974" xr:uid="{B80FAF57-A49C-412C-B627-FBBA2C13DF75}"/>
    <cellStyle name="Comma 3 30 2 6 4" xfId="9205" xr:uid="{8C28368A-9569-464F-9EA8-3AB07DCF32F3}"/>
    <cellStyle name="Comma 3 30 2 6 4 2" xfId="13153" xr:uid="{5AC50F40-7E13-4FF8-B51D-ECBC9FA1479C}"/>
    <cellStyle name="Comma 3 30 2 6 4 2 2" xfId="29636" xr:uid="{D2D2AA34-E210-4462-AFB0-EA97F877380D}"/>
    <cellStyle name="Comma 3 30 2 6 4 3" xfId="36239" xr:uid="{9D0DA4D0-C2E3-48B1-9685-26D4A6EAC241}"/>
    <cellStyle name="Comma 3 30 2 6 4 4" xfId="26577" xr:uid="{1597D19B-5163-4946-818F-D2E309CCECC8}"/>
    <cellStyle name="Comma 3 30 2 6 5" xfId="10318" xr:uid="{E6F1A982-9EED-433E-9A61-28CB6CAA089E}"/>
    <cellStyle name="Comma 3 30 2 6 5 2" xfId="14092" xr:uid="{C961E4FD-BBF7-430A-BFF3-85D112B6AACC}"/>
    <cellStyle name="Comma 3 30 2 6 5 2 2" xfId="30575" xr:uid="{1E2B4FD6-A644-4C8B-BD39-F768971D062A}"/>
    <cellStyle name="Comma 3 30 2 6 5 3" xfId="37178" xr:uid="{84026EC4-7E1B-4F5B-81C8-20CD1707E126}"/>
    <cellStyle name="Comma 3 30 2 6 5 4" xfId="26769" xr:uid="{88B4F640-1798-43A0-9173-804A94D5F5B0}"/>
    <cellStyle name="Comma 3 30 2 6 6" xfId="10895" xr:uid="{5ED1B5D4-A286-48F7-9EA2-FF9181CF0A7E}"/>
    <cellStyle name="Comma 3 30 2 6 6 2" xfId="15031" xr:uid="{4040F2A3-1CB4-49FA-909A-B30626D74808}"/>
    <cellStyle name="Comma 3 30 2 6 6 2 2" xfId="31514" xr:uid="{C3F92839-4935-4906-BCDE-AC48F0AA621B}"/>
    <cellStyle name="Comma 3 30 2 6 6 3" xfId="38117" xr:uid="{E248ECE9-C8D7-4141-AEB5-467360878DEA}"/>
    <cellStyle name="Comma 3 30 2 6 6 4" xfId="26961" xr:uid="{21042BB9-7D9F-4C04-BA97-AAEB500F6303}"/>
    <cellStyle name="Comma 3 30 2 6 7" xfId="11834" xr:uid="{A2769074-DAE3-4915-8741-64C408A6267C}"/>
    <cellStyle name="Comma 3 30 2 6 7 2" xfId="32453" xr:uid="{3CCEB60C-7728-4C4F-8431-4962688A82D6}"/>
    <cellStyle name="Comma 3 30 2 6 7 3" xfId="39056" xr:uid="{37DF01A4-BEED-468B-B3AE-28E88F47130D}"/>
    <cellStyle name="Comma 3 30 2 6 7 4" xfId="27153" xr:uid="{0A0C0A9D-13AE-4D57-B551-8C77D79E786B}"/>
    <cellStyle name="Comma 3 30 2 6 8" xfId="16718" xr:uid="{84B56311-EEC3-4409-A6B2-AD875F91BB2E}"/>
    <cellStyle name="Comma 3 30 2 6 8 2" xfId="33392" xr:uid="{137D5E4E-5B92-4169-BBC7-3D967B154DA2}"/>
    <cellStyle name="Comma 3 30 2 6 8 3" xfId="39995" xr:uid="{1D834F75-9B0B-4F8A-93ED-466B283F31D3}"/>
    <cellStyle name="Comma 3 30 2 6 8 4" xfId="27345" xr:uid="{3E6CF36F-0CDD-4499-AD90-4B5F1C36015D}"/>
    <cellStyle name="Comma 3 30 2 6 9" xfId="28281" xr:uid="{DCB3616C-9686-4A98-8D61-0E56A77D80BF}"/>
    <cellStyle name="Comma 3 30 2 7" xfId="7686" xr:uid="{56A63C32-B385-4AC8-83D9-C8A865AF7933}"/>
    <cellStyle name="Comma 3 30 2 7 10" xfId="26243" xr:uid="{C6B80FF6-0491-4B49-BB05-4F82700DBFF9}"/>
    <cellStyle name="Comma 3 30 2 7 11" xfId="44452" xr:uid="{6FB972BA-44B0-410F-B6FA-E47B84C5A46D}"/>
    <cellStyle name="Comma 3 30 2 7 12" xfId="46091" xr:uid="{07175F86-353C-426A-86AA-F2165BCE2FC8}"/>
    <cellStyle name="Comma 3 30 2 7 13" xfId="47756" xr:uid="{5EB218F9-4DDE-49AF-AE9C-B396209C29A9}"/>
    <cellStyle name="Comma 3 30 2 7 2" xfId="8775" xr:uid="{148C6A40-20F3-48C5-B435-3A33E869D7DC}"/>
    <cellStyle name="Comma 3 30 2 7 2 2" xfId="9667" xr:uid="{CA58238E-751B-4BF1-A408-3758A2BEF40A}"/>
    <cellStyle name="Comma 3 30 2 7 2 2 2" xfId="24138" xr:uid="{025E1404-A34D-476F-BC20-5E492F719F29}"/>
    <cellStyle name="Comma 3 30 2 7 2 2 3" xfId="28771" xr:uid="{92746D9A-F365-4428-9253-5B85FE8C2BC9}"/>
    <cellStyle name="Comma 3 30 2 7 2 3" xfId="10319" xr:uid="{49143B0B-6A58-44DD-A00E-9445AE6B0BE0}"/>
    <cellStyle name="Comma 3 30 2 7 2 3 2" xfId="24642" xr:uid="{903115E5-F3C4-4F10-A080-D6FBE916F047}"/>
    <cellStyle name="Comma 3 30 2 7 2 3 3" xfId="35375" xr:uid="{F231329A-5978-4BD4-B403-9EC76D2475D8}"/>
    <cellStyle name="Comma 3 30 2 7 2 4" xfId="11358" xr:uid="{A3443888-0620-41C8-80F5-1D27D68A181C}"/>
    <cellStyle name="Comma 3 30 2 7 2 4 2" xfId="25449" xr:uid="{330EEA6A-7959-492C-96C2-A388F73E0CE4}"/>
    <cellStyle name="Comma 3 30 2 7 2 5" xfId="12305" xr:uid="{477FF71B-CE23-4A79-BD2C-41006E9D95C5}"/>
    <cellStyle name="Comma 3 30 2 7 2 6" xfId="26435" xr:uid="{697DD767-D823-459C-AC9E-FCAD115B1F87}"/>
    <cellStyle name="Comma 3 30 2 7 2 7" xfId="45598" xr:uid="{29DC40D9-8139-452D-B066-E720985FA2DB}"/>
    <cellStyle name="Comma 3 30 2 7 2 8" xfId="47237" xr:uid="{BDEF18A8-0CEC-4B0F-B276-FD92AA850FDD}"/>
    <cellStyle name="Comma 3 30 2 7 2 9" xfId="48902" xr:uid="{034B5931-C98B-4639-B626-683FAC3A4D0D}"/>
    <cellStyle name="Comma 3 30 2 7 3" xfId="9475" xr:uid="{C7C16B90-B8A3-4900-BFD4-8506C4388A07}"/>
    <cellStyle name="Comma 3 30 2 7 3 2" xfId="13227" xr:uid="{0E92F44B-168D-4707-BE64-5FB9F2809CFF}"/>
    <cellStyle name="Comma 3 30 2 7 3 2 2" xfId="29710" xr:uid="{24D205C6-020E-43C7-9716-B5583C225838}"/>
    <cellStyle name="Comma 3 30 2 7 3 3" xfId="36313" xr:uid="{B5CAF642-74D8-4197-8F1E-21E951CA53AA}"/>
    <cellStyle name="Comma 3 30 2 7 3 4" xfId="26627" xr:uid="{BEDF0710-2DB6-4658-B4A1-7AEF5EFD569C}"/>
    <cellStyle name="Comma 3 30 2 7 3 5" xfId="45623" xr:uid="{AA55ECEC-3F88-4FAD-8FB8-08535B87934D}"/>
    <cellStyle name="Comma 3 30 2 7 3 6" xfId="47262" xr:uid="{ECC2B088-0911-4984-A8DD-A0737065DC90}"/>
    <cellStyle name="Comma 3 30 2 7 3 7" xfId="48927" xr:uid="{31F4603B-65CF-43FC-B969-83A83DEFDB54}"/>
    <cellStyle name="Comma 3 30 2 7 4" xfId="10320" xr:uid="{A3B91937-6104-4612-B77F-F9169EFA74D2}"/>
    <cellStyle name="Comma 3 30 2 7 4 2" xfId="14166" xr:uid="{A470360B-1DC0-468B-9F8D-FD8782F9023D}"/>
    <cellStyle name="Comma 3 30 2 7 4 2 2" xfId="30649" xr:uid="{90ABAD6B-3E8E-4051-86E8-B98DC8D2510E}"/>
    <cellStyle name="Comma 3 30 2 7 4 3" xfId="37252" xr:uid="{E33DFBBE-E8B1-4DC9-8EBF-BDF665FF628E}"/>
    <cellStyle name="Comma 3 30 2 7 4 4" xfId="26819" xr:uid="{09E8F936-01EF-4D3C-8B0C-443E3EBD78C3}"/>
    <cellStyle name="Comma 3 30 2 7 5" xfId="11166" xr:uid="{5083042D-F48C-405A-A9AC-9B622034C0E9}"/>
    <cellStyle name="Comma 3 30 2 7 5 2" xfId="15105" xr:uid="{489EDA34-BDE8-4DC8-B227-FD49BC11675A}"/>
    <cellStyle name="Comma 3 30 2 7 5 2 2" xfId="31588" xr:uid="{B77F7BFF-8C30-4375-9524-0F015A3398E1}"/>
    <cellStyle name="Comma 3 30 2 7 5 3" xfId="38191" xr:uid="{87482F24-F1BA-4A30-8904-8D325123D436}"/>
    <cellStyle name="Comma 3 30 2 7 5 4" xfId="27011" xr:uid="{5AF430B1-5429-4028-80C2-1571952FA1FA}"/>
    <cellStyle name="Comma 3 30 2 7 6" xfId="12113" xr:uid="{A84F98B6-41DC-493F-BC02-428003D2103A}"/>
    <cellStyle name="Comma 3 30 2 7 6 2" xfId="32527" xr:uid="{740714B7-F5A3-47E5-9394-A952FB8BBE31}"/>
    <cellStyle name="Comma 3 30 2 7 6 3" xfId="39130" xr:uid="{A27D94FE-3D23-4CFE-8BB7-22582E08253C}"/>
    <cellStyle name="Comma 3 30 2 7 6 4" xfId="27203" xr:uid="{F93E59F3-7F83-4019-AC60-6A9E72050607}"/>
    <cellStyle name="Comma 3 30 2 7 7" xfId="16792" xr:uid="{0C94EAEB-2D58-4375-BDEF-16F73C252B0B}"/>
    <cellStyle name="Comma 3 30 2 7 7 2" xfId="33466" xr:uid="{D0F75B49-5741-41DC-A426-4D7C6AD0D4DB}"/>
    <cellStyle name="Comma 3 30 2 7 7 3" xfId="40069" xr:uid="{C0C50095-C002-4A1A-9497-45A35492D6AB}"/>
    <cellStyle name="Comma 3 30 2 7 7 4" xfId="27395" xr:uid="{719A1EDC-FB98-45B9-9E74-E00770DFC81F}"/>
    <cellStyle name="Comma 3 30 2 7 8" xfId="28355" xr:uid="{9657617F-5A45-4A65-B085-1857B1B5EB7E}"/>
    <cellStyle name="Comma 3 30 2 7 9" xfId="34436" xr:uid="{7368DDC2-B55C-4AC4-A70A-7BFB93283C86}"/>
    <cellStyle name="Comma 3 30 2 8" xfId="8301" xr:uid="{20C2E96E-5B7B-4713-8225-01FFDB7CDD99}"/>
    <cellStyle name="Comma 3 30 2 8 2" xfId="9571" xr:uid="{4D0E7D6C-4909-4A55-8C3F-D5246256D60A}"/>
    <cellStyle name="Comma 3 30 2 8 2 2" xfId="24042" xr:uid="{B9285E18-1A40-4A8D-B16E-916390F5F39F}"/>
    <cellStyle name="Comma 3 30 2 8 2 2 2" xfId="41339" xr:uid="{11FE9829-BD24-499E-A587-30DE99D05C40}"/>
    <cellStyle name="Comma 3 30 2 8 2 3" xfId="28658" xr:uid="{EC8FA09E-5257-4F92-AE96-54B950D4ED3F}"/>
    <cellStyle name="Comma 3 30 2 8 2 4" xfId="45012" xr:uid="{951A9CD1-6746-423B-BAFC-3F67488F3AA0}"/>
    <cellStyle name="Comma 3 30 2 8 2 5" xfId="46651" xr:uid="{EB4A4EAE-363F-4AAD-B203-CEF21855BF4D}"/>
    <cellStyle name="Comma 3 30 2 8 2 6" xfId="48316" xr:uid="{F1E2FD20-D8F1-497B-8383-7541B3157150}"/>
    <cellStyle name="Comma 3 30 2 8 3" xfId="10321" xr:uid="{53B0B1A0-3319-4CAC-B8C3-8431CB29C11E}"/>
    <cellStyle name="Comma 3 30 2 8 3 2" xfId="24643" xr:uid="{C5589C90-9DA2-42FA-81F6-7773A1030C62}"/>
    <cellStyle name="Comma 3 30 2 8 3 3" xfId="34901" xr:uid="{C26563B8-1B9D-454B-B6D9-2E0E7ACCC39A}"/>
    <cellStyle name="Comma 3 30 2 8 4" xfId="11262" xr:uid="{F6B2D27A-1FBA-4355-BC42-11FDE19D6B4A}"/>
    <cellStyle name="Comma 3 30 2 8 4 2" xfId="25353" xr:uid="{6D84A318-4C62-4B6C-ABD0-888A1E452EF2}"/>
    <cellStyle name="Comma 3 30 2 8 5" xfId="12209" xr:uid="{B85905B6-EB77-4DA3-A242-5CB6ECEFB56F}"/>
    <cellStyle name="Comma 3 30 2 8 6" xfId="26339" xr:uid="{3AFE5DDC-AF92-424A-BF74-984F16F3044B}"/>
    <cellStyle name="Comma 3 30 2 8 7" xfId="44411" xr:uid="{B71A9A3D-32CF-481C-9866-9CA3D16802CD}"/>
    <cellStyle name="Comma 3 30 2 8 8" xfId="46050" xr:uid="{37E11671-B164-417E-9369-4BB766B67B98}"/>
    <cellStyle name="Comma 3 30 2 8 9" xfId="47715" xr:uid="{ECCD2370-3A3B-45FC-98A9-F103473B7901}"/>
    <cellStyle name="Comma 3 30 2 9" xfId="9026" xr:uid="{69E60A1F-73F5-44EE-8AA9-3015DC68F09C}"/>
    <cellStyle name="Comma 3 30 2 9 2" xfId="12753" xr:uid="{4E0DF23F-5A35-4620-8B23-67F867C3D24E}"/>
    <cellStyle name="Comma 3 30 2 9 2 2" xfId="29236" xr:uid="{4394B80C-A5FA-4830-88FF-DB52571DC951}"/>
    <cellStyle name="Comma 3 30 2 9 3" xfId="35840" xr:uid="{AA67C0F7-EF79-4511-AD84-D3D956530BB9}"/>
    <cellStyle name="Comma 3 30 2 9 4" xfId="26531" xr:uid="{2ED6E88D-6B3D-489E-9EA7-FCCC0D7F83D7}"/>
    <cellStyle name="Comma 3 30 2 9 5" xfId="44900" xr:uid="{B4EF8FBC-43B7-484E-B19D-3BE744218EB0}"/>
    <cellStyle name="Comma 3 30 2 9 6" xfId="46539" xr:uid="{D311FF5C-5A3F-4BC9-B5F4-9AA7AFCEC5DB}"/>
    <cellStyle name="Comma 3 30 2 9 7" xfId="48204" xr:uid="{81C3191D-648D-462B-97E8-47CE27FF9CE3}"/>
    <cellStyle name="Comma 3 30 20" xfId="45775" xr:uid="{47EA8A4F-46E1-4643-9378-3C71EAF265C5}"/>
    <cellStyle name="Comma 3 30 21" xfId="47440" xr:uid="{8556EB81-D11B-47E8-B77A-62B968693D57}"/>
    <cellStyle name="Comma 3 30 22" xfId="49084" xr:uid="{D558C890-605C-4A5F-B352-8F25885D8A30}"/>
    <cellStyle name="Comma 3 30 23" xfId="49190" xr:uid="{215AC5BF-BAED-47EF-8C76-DB09B19ED395}"/>
    <cellStyle name="Comma 3 30 24" xfId="49313" xr:uid="{7C014CD2-8EF2-4430-9619-B26920CDD124}"/>
    <cellStyle name="Comma 3 30 25" xfId="49474" xr:uid="{88A86B8A-11DB-4C00-856B-A1C05EDFBFC9}"/>
    <cellStyle name="Comma 3 30 26" xfId="49561" xr:uid="{269FD409-B2CE-46C6-BF67-8335F0CA3D7F}"/>
    <cellStyle name="Comma 3 30 27" xfId="49869" xr:uid="{4B7C2B58-EBFB-4B55-97DD-8413F8D355D2}"/>
    <cellStyle name="Comma 3 30 3" xfId="149" xr:uid="{6167B1EB-1BDC-4BB5-B6DE-43707D486567}"/>
    <cellStyle name="Comma 3 30 3 10" xfId="10718" xr:uid="{BBB41AC1-FF25-471D-936D-F868EA30A58A}"/>
    <cellStyle name="Comma 3 30 3 10 2" xfId="14633" xr:uid="{66EC4806-4711-4EE4-B7F2-A2359E9C066C}"/>
    <cellStyle name="Comma 3 30 3 10 2 2" xfId="31116" xr:uid="{9C2A0416-B1B7-41AF-A416-A01BF08FE2C2}"/>
    <cellStyle name="Comma 3 30 3 10 3" xfId="37719" xr:uid="{CAAA9BEF-DCCD-49C3-BA89-3B26B6480817}"/>
    <cellStyle name="Comma 3 30 3 10 4" xfId="26917" xr:uid="{4538B52F-2685-45C5-B682-DAC018D291DD}"/>
    <cellStyle name="Comma 3 30 3 11" xfId="11562" xr:uid="{FD129C5E-452F-4120-871C-277F8AD5BF75}"/>
    <cellStyle name="Comma 3 30 3 11 2" xfId="32055" xr:uid="{883A4EC6-FDD0-46AE-9CA5-3FD58DA8CBDF}"/>
    <cellStyle name="Comma 3 30 3 11 3" xfId="38658" xr:uid="{38D289F3-C02F-4E17-A1C4-F9CF918BC5C4}"/>
    <cellStyle name="Comma 3 30 3 11 4" xfId="27109" xr:uid="{D777F98F-2FFF-4487-9E73-506E0B771237}"/>
    <cellStyle name="Comma 3 30 3 12" xfId="16321" xr:uid="{229B9BE8-6D14-4C30-9105-E5865D3D1CD1}"/>
    <cellStyle name="Comma 3 30 3 12 2" xfId="32994" xr:uid="{A1D56475-47DA-4241-A9AA-E44C02EED2EB}"/>
    <cellStyle name="Comma 3 30 3 12 3" xfId="39597" xr:uid="{BB83C283-AA42-42F4-9BB0-F373532957E1}"/>
    <cellStyle name="Comma 3 30 3 12 4" xfId="27301" xr:uid="{3B5595AE-176D-473D-97AA-F758B90C2604}"/>
    <cellStyle name="Comma 3 30 3 13" xfId="27516" xr:uid="{D3B4F490-7872-4C62-B21E-AD5252710269}"/>
    <cellStyle name="Comma 3 30 3 14" xfId="27883" xr:uid="{7A47D748-6DCF-4082-9EAA-CA4262E538D0}"/>
    <cellStyle name="Comma 3 30 3 15" xfId="33964" xr:uid="{6DA495E9-A8A5-4BF5-A262-EA53B0E0EDB7}"/>
    <cellStyle name="Comma 3 30 3 16" xfId="25796" xr:uid="{B8BED150-A80E-4192-A2F0-11AF0911458E}"/>
    <cellStyle name="Comma 3 30 3 17" xfId="44156" xr:uid="{CD5562D8-1472-4744-BC85-F183A3C43A37}"/>
    <cellStyle name="Comma 3 30 3 18" xfId="45795" xr:uid="{C63527E6-14A6-415A-8978-FB8E322E5CDE}"/>
    <cellStyle name="Comma 3 30 3 19" xfId="47460" xr:uid="{DF0D58F7-7507-4995-B537-AC09E0DAC187}"/>
    <cellStyle name="Comma 3 30 3 2" xfId="569" xr:uid="{FCF6CE3E-2A83-43A7-803C-66435F37374A}"/>
    <cellStyle name="Comma 3 30 3 2 10" xfId="16329" xr:uid="{28E8D233-6208-494E-9AE8-B710FC859EF9}"/>
    <cellStyle name="Comma 3 30 3 2 10 2" xfId="33002" xr:uid="{9E5ACCCB-15C6-4197-BB0E-E9A839383EBD}"/>
    <cellStyle name="Comma 3 30 3 2 10 3" xfId="39605" xr:uid="{D735BD43-5D25-4B15-8E44-BAB5B57FBA7B}"/>
    <cellStyle name="Comma 3 30 3 2 10 4" xfId="27309" xr:uid="{94F4191C-192D-430D-93D2-3390BF27503F}"/>
    <cellStyle name="Comma 3 30 3 2 11" xfId="27891" xr:uid="{157E4518-5459-48C8-A299-CDBE2D33AFC8}"/>
    <cellStyle name="Comma 3 30 3 2 12" xfId="33972" xr:uid="{DFE0380B-2A36-49C4-84E5-B0568D0B817F}"/>
    <cellStyle name="Comma 3 30 3 2 13" xfId="25804" xr:uid="{5B9D2960-2A13-4AB3-8352-ABA2BCE9467C}"/>
    <cellStyle name="Comma 3 30 3 2 14" xfId="44328" xr:uid="{05C2FF60-3707-4FF0-BD08-1A109FD60552}"/>
    <cellStyle name="Comma 3 30 3 2 15" xfId="45967" xr:uid="{F7A0B6DA-840B-4C29-8F57-BE8D4E022587}"/>
    <cellStyle name="Comma 3 30 3 2 16" xfId="47632" xr:uid="{FF283FFE-E13D-4FD6-81F1-4492AF75BB44}"/>
    <cellStyle name="Comma 3 30 3 2 17" xfId="49870" xr:uid="{F8839FEE-40E9-43A4-A2FD-B44A7D395D0C}"/>
    <cellStyle name="Comma 3 30 3 2 2" xfId="618" xr:uid="{C12FD0ED-C11D-4555-95C4-D85F46FB1F06}"/>
    <cellStyle name="Comma 3 30 3 2 2 10" xfId="27909" xr:uid="{8D8F0E7F-75C2-4CA8-B57F-BA87507F9115}"/>
    <cellStyle name="Comma 3 30 3 2 2 11" xfId="33990" xr:uid="{3E38A65E-293E-4850-853F-F08D9EDB7979}"/>
    <cellStyle name="Comma 3 30 3 2 2 12" xfId="25822" xr:uid="{568D60E7-F6AF-4EDB-BAB6-68EF676956AD}"/>
    <cellStyle name="Comma 3 30 3 2 2 13" xfId="44480" xr:uid="{A000BC61-1043-4786-A913-3A8502015F5F}"/>
    <cellStyle name="Comma 3 30 3 2 2 14" xfId="46119" xr:uid="{1F99E551-7890-49A1-A7FF-E13C77F23314}"/>
    <cellStyle name="Comma 3 30 3 2 2 15" xfId="47784" xr:uid="{0BE5205C-83AA-4EEA-8956-8F4FAD88F5C3}"/>
    <cellStyle name="Comma 3 30 3 2 2 2" xfId="1543" xr:uid="{CD0F1D1E-E9D1-4C07-B3DE-735E30D21F29}"/>
    <cellStyle name="Comma 3 30 3 2 2 2 10" xfId="34390" xr:uid="{977C3F72-21FB-4B72-B223-F24B71FA44AB}"/>
    <cellStyle name="Comma 3 30 3 2 2 2 11" xfId="26001" xr:uid="{37BC62A0-81F1-49D2-8902-D3D484A8D3AD}"/>
    <cellStyle name="Comma 3 30 3 2 2 2 12" xfId="44659" xr:uid="{98E163EB-FDD5-4989-9D2A-1A871A05A2DE}"/>
    <cellStyle name="Comma 3 30 3 2 2 2 13" xfId="46298" xr:uid="{83E88B90-E8FE-40B7-BFCA-50E77E2B9788}"/>
    <cellStyle name="Comma 3 30 3 2 2 2 14" xfId="47963" xr:uid="{5A2EC315-517E-4B29-82CA-DB8C481B04A5}"/>
    <cellStyle name="Comma 3 30 3 2 2 2 2" xfId="7890" xr:uid="{C4245F14-406F-4AA6-9F27-674D6EC76892}"/>
    <cellStyle name="Comma 3 30 3 2 2 2 2 10" xfId="26317" xr:uid="{C92F3E0B-C4C4-42CE-B726-2394FA2C8FA7}"/>
    <cellStyle name="Comma 3 30 3 2 2 2 2 11" xfId="45289" xr:uid="{64844F87-6A22-498A-8038-2F8EECA1830B}"/>
    <cellStyle name="Comma 3 30 3 2 2 2 2 12" xfId="46928" xr:uid="{991F29F0-37E6-4477-8BFE-BFF3B880B261}"/>
    <cellStyle name="Comma 3 30 3 2 2 2 2 13" xfId="48593" xr:uid="{0BFC6E7E-454F-40D9-9843-E59890EF0917}"/>
    <cellStyle name="Comma 3 30 3 2 2 2 2 2" xfId="8856" xr:uid="{55793D53-BEB8-4E65-B85D-C4B2EC417C71}"/>
    <cellStyle name="Comma 3 30 3 2 2 2 2 2 2" xfId="9741" xr:uid="{6D958A2F-3878-4049-97D3-454367C7F3BA}"/>
    <cellStyle name="Comma 3 30 3 2 2 2 2 2 2 2" xfId="24212" xr:uid="{E72EEFAB-94A0-4650-AA3F-8135D13C6770}"/>
    <cellStyle name="Comma 3 30 3 2 2 2 2 2 2 3" xfId="28852" xr:uid="{119DA21E-5699-4590-B52C-2B5D2C33CD36}"/>
    <cellStyle name="Comma 3 30 3 2 2 2 2 2 3" xfId="10322" xr:uid="{70E934CE-8122-467A-8158-CBC4F9ABA262}"/>
    <cellStyle name="Comma 3 30 3 2 2 2 2 2 3 2" xfId="24644" xr:uid="{4C4DCFC7-94BF-4FB4-BAA1-88433CCAEAF2}"/>
    <cellStyle name="Comma 3 30 3 2 2 2 2 2 3 3" xfId="35456" xr:uid="{E505324E-14F2-4990-92A0-4BC8CAC48C75}"/>
    <cellStyle name="Comma 3 30 3 2 2 2 2 2 4" xfId="11432" xr:uid="{E248DBAF-950D-415A-B702-D8739D686225}"/>
    <cellStyle name="Comma 3 30 3 2 2 2 2 2 4 2" xfId="25523" xr:uid="{EE4E01BF-EAA4-4382-9B33-22BC6D8EE739}"/>
    <cellStyle name="Comma 3 30 3 2 2 2 2 2 5" xfId="12379" xr:uid="{0C9BC9C6-A101-40D5-886F-417E9CCF144E}"/>
    <cellStyle name="Comma 3 30 3 2 2 2 2 2 6" xfId="26509" xr:uid="{B3206217-EE19-4FB6-97C1-BE29C37A6F40}"/>
    <cellStyle name="Comma 3 30 3 2 2 2 2 3" xfId="9549" xr:uid="{0C770400-B063-4229-BA35-C77784FB7BD0}"/>
    <cellStyle name="Comma 3 30 3 2 2 2 2 3 2" xfId="13308" xr:uid="{38FF1F17-06C5-4AA1-BB75-ACFEB6445653}"/>
    <cellStyle name="Comma 3 30 3 2 2 2 2 3 2 2" xfId="29791" xr:uid="{1B745971-9430-4410-9361-B1F2375CB2F3}"/>
    <cellStyle name="Comma 3 30 3 2 2 2 2 3 3" xfId="36394" xr:uid="{809E03B3-2193-4242-A148-51B63870B236}"/>
    <cellStyle name="Comma 3 30 3 2 2 2 2 3 4" xfId="26701" xr:uid="{B53FBDA7-7832-4244-AAB1-BB825BE88CBB}"/>
    <cellStyle name="Comma 3 30 3 2 2 2 2 4" xfId="10323" xr:uid="{E47C0B1A-90DB-416D-9D3A-7DDF5236A07F}"/>
    <cellStyle name="Comma 3 30 3 2 2 2 2 4 2" xfId="14247" xr:uid="{43F170BB-9582-4B74-87BB-0DD09222244A}"/>
    <cellStyle name="Comma 3 30 3 2 2 2 2 4 2 2" xfId="30730" xr:uid="{53965C93-4CDE-40D6-B6E0-A29F220136C8}"/>
    <cellStyle name="Comma 3 30 3 2 2 2 2 4 3" xfId="37333" xr:uid="{1CCA601B-237B-4D1E-AAF4-CC45F6B5D395}"/>
    <cellStyle name="Comma 3 30 3 2 2 2 2 4 4" xfId="26893" xr:uid="{978305D9-13C6-441A-B378-D7C21C2A244B}"/>
    <cellStyle name="Comma 3 30 3 2 2 2 2 5" xfId="11240" xr:uid="{AF805F93-3132-4980-A77C-598680767B3B}"/>
    <cellStyle name="Comma 3 30 3 2 2 2 2 5 2" xfId="15186" xr:uid="{E7582402-AE84-47DE-A2D4-E41014BC0313}"/>
    <cellStyle name="Comma 3 30 3 2 2 2 2 5 2 2" xfId="31669" xr:uid="{2CC3CA9A-60D6-43E2-96D3-1A3DCF2683B4}"/>
    <cellStyle name="Comma 3 30 3 2 2 2 2 5 3" xfId="38272" xr:uid="{E80154AA-2898-4AEC-8A5D-5F493C557C8A}"/>
    <cellStyle name="Comma 3 30 3 2 2 2 2 5 4" xfId="27085" xr:uid="{8FADA89A-8FB4-46C0-A52A-0C3D2C568D5E}"/>
    <cellStyle name="Comma 3 30 3 2 2 2 2 6" xfId="12187" xr:uid="{63631AAE-DB8D-4C44-A15C-65D39B02613F}"/>
    <cellStyle name="Comma 3 30 3 2 2 2 2 6 2" xfId="32608" xr:uid="{7356F3F6-0FA6-450C-B415-73B8394C27D4}"/>
    <cellStyle name="Comma 3 30 3 2 2 2 2 6 3" xfId="39211" xr:uid="{A5EB1757-F2BA-4DE3-981B-13ED937E9CED}"/>
    <cellStyle name="Comma 3 30 3 2 2 2 2 6 4" xfId="27277" xr:uid="{BD253979-7E25-48CC-A251-02FBAA5BDE6B}"/>
    <cellStyle name="Comma 3 30 3 2 2 2 2 7" xfId="16873" xr:uid="{CF7EE5D0-4121-435D-BEFC-21FEC5AF132F}"/>
    <cellStyle name="Comma 3 30 3 2 2 2 2 7 2" xfId="33547" xr:uid="{3F93F715-7D6F-4352-9962-D0170FF4B255}"/>
    <cellStyle name="Comma 3 30 3 2 2 2 2 7 3" xfId="40150" xr:uid="{59510EC6-D35B-4E59-A618-B3FC4B6E1B36}"/>
    <cellStyle name="Comma 3 30 3 2 2 2 2 7 4" xfId="27469" xr:uid="{2C29ED45-059B-4DE1-8A5F-AADCA4D2FE3C}"/>
    <cellStyle name="Comma 3 30 3 2 2 2 2 8" xfId="28436" xr:uid="{6A609049-70F0-426F-8D20-69060669C4D9}"/>
    <cellStyle name="Comma 3 30 3 2 2 2 2 9" xfId="34517" xr:uid="{0712D675-3287-488D-B699-C3DE06A8E01C}"/>
    <cellStyle name="Comma 3 30 3 2 2 2 3" xfId="8729" xr:uid="{36DC115C-3550-4C18-AA20-71A304F59115}"/>
    <cellStyle name="Comma 3 30 3 2 2 2 3 2" xfId="9645" xr:uid="{49BE0644-20D9-4870-BA73-BF4A3756B566}"/>
    <cellStyle name="Comma 3 30 3 2 2 2 3 2 2" xfId="24116" xr:uid="{4CDC38E6-FBE1-4A50-B39E-C7B860A4F59B}"/>
    <cellStyle name="Comma 3 30 3 2 2 2 3 2 3" xfId="28739" xr:uid="{27F5797B-48DC-4559-9EE6-1265DBCEA54E}"/>
    <cellStyle name="Comma 3 30 3 2 2 2 3 3" xfId="10324" xr:uid="{43369174-A4C4-427E-864D-D3C161CED27B}"/>
    <cellStyle name="Comma 3 30 3 2 2 2 3 3 2" xfId="24645" xr:uid="{17ACE947-22DB-4515-AB2B-48E5E770AE05}"/>
    <cellStyle name="Comma 3 30 3 2 2 2 3 3 3" xfId="35329" xr:uid="{C2246284-0A09-4D24-8BE8-91AFC12CDD76}"/>
    <cellStyle name="Comma 3 30 3 2 2 2 3 4" xfId="11336" xr:uid="{3C6AD1A5-0143-4FE1-9E74-A3AF0C613EC5}"/>
    <cellStyle name="Comma 3 30 3 2 2 2 3 4 2" xfId="25427" xr:uid="{6F50995A-FBC0-48F6-A2B8-0E370D406D4C}"/>
    <cellStyle name="Comma 3 30 3 2 2 2 3 5" xfId="12283" xr:uid="{401AA6C2-DAB7-4941-B7CD-06B9CF59327E}"/>
    <cellStyle name="Comma 3 30 3 2 2 2 3 6" xfId="26413" xr:uid="{B140E427-059A-42C0-97BC-224F4725F86C}"/>
    <cellStyle name="Comma 3 30 3 2 2 2 3 7" xfId="45698" xr:uid="{A4087065-53BE-41DC-83C8-A6B191BD45AB}"/>
    <cellStyle name="Comma 3 30 3 2 2 2 3 8" xfId="47337" xr:uid="{EAB0BBD4-78AC-4363-A6C1-2A298DA0D61A}"/>
    <cellStyle name="Comma 3 30 3 2 2 2 3 9" xfId="49002" xr:uid="{5A60F82D-3030-4C29-8C74-9CC131F9ACCF}"/>
    <cellStyle name="Comma 3 30 3 2 2 2 4" xfId="9233" xr:uid="{4818C052-91BD-4D7F-9C0C-14E91CE4DE53}"/>
    <cellStyle name="Comma 3 30 3 2 2 2 4 2" xfId="13181" xr:uid="{C3B487CB-7717-417C-B7E7-B7F0E000E974}"/>
    <cellStyle name="Comma 3 30 3 2 2 2 4 2 2" xfId="29664" xr:uid="{F11DBCDB-F6B6-495A-8919-8AD7A855F783}"/>
    <cellStyle name="Comma 3 30 3 2 2 2 4 3" xfId="36267" xr:uid="{C620C88F-D896-4CDB-B4BA-7BC5545B1912}"/>
    <cellStyle name="Comma 3 30 3 2 2 2 4 4" xfId="26605" xr:uid="{CA312139-2557-419D-AD0D-0313924D970C}"/>
    <cellStyle name="Comma 3 30 3 2 2 2 5" xfId="10325" xr:uid="{4E3E1664-C497-497E-A109-DC26CCA5E8F5}"/>
    <cellStyle name="Comma 3 30 3 2 2 2 5 2" xfId="14120" xr:uid="{D98C2716-AF58-4B5E-8512-46F6B4787F81}"/>
    <cellStyle name="Comma 3 30 3 2 2 2 5 2 2" xfId="30603" xr:uid="{4F74BD0B-30DE-4378-A2AE-37FE02803797}"/>
    <cellStyle name="Comma 3 30 3 2 2 2 5 3" xfId="37206" xr:uid="{1EB1EE46-BA15-4CC6-A87B-DE190E917ABB}"/>
    <cellStyle name="Comma 3 30 3 2 2 2 5 4" xfId="26797" xr:uid="{190523E9-DA4E-4132-83B6-EDE4720E8165}"/>
    <cellStyle name="Comma 3 30 3 2 2 2 6" xfId="10923" xr:uid="{64DC839D-A652-4AA4-B7E2-4042BA0C6B8A}"/>
    <cellStyle name="Comma 3 30 3 2 2 2 6 2" xfId="15059" xr:uid="{A55154B2-82D5-4809-8EE0-682B1CB26A6E}"/>
    <cellStyle name="Comma 3 30 3 2 2 2 6 2 2" xfId="31542" xr:uid="{B3CCC10E-2F99-40B6-8E56-301A11488821}"/>
    <cellStyle name="Comma 3 30 3 2 2 2 6 3" xfId="38145" xr:uid="{0C029862-AE59-435F-88E1-07993E9D0327}"/>
    <cellStyle name="Comma 3 30 3 2 2 2 6 4" xfId="26989" xr:uid="{BE9815D5-C996-42B3-9175-B95B7AF8087B}"/>
    <cellStyle name="Comma 3 30 3 2 2 2 7" xfId="11862" xr:uid="{BBF26EFC-1C56-4A28-89BA-0EBA21BB8F03}"/>
    <cellStyle name="Comma 3 30 3 2 2 2 7 2" xfId="32481" xr:uid="{E6AD3981-17A8-4023-8419-0EF3C9A71907}"/>
    <cellStyle name="Comma 3 30 3 2 2 2 7 3" xfId="39084" xr:uid="{64DBC042-9757-4610-B4FD-92E55EC3B592}"/>
    <cellStyle name="Comma 3 30 3 2 2 2 7 4" xfId="27181" xr:uid="{4A27C8E5-81AA-46F8-AABD-FCFF14C5E199}"/>
    <cellStyle name="Comma 3 30 3 2 2 2 8" xfId="16746" xr:uid="{CA75C9CE-BA2A-4922-90D0-47BDB0928948}"/>
    <cellStyle name="Comma 3 30 3 2 2 2 8 2" xfId="33420" xr:uid="{572EE940-B33E-4F91-88C3-8ADBB383A300}"/>
    <cellStyle name="Comma 3 30 3 2 2 2 8 3" xfId="40023" xr:uid="{BD7DE1CC-D502-4520-92A0-3D1ED0D49083}"/>
    <cellStyle name="Comma 3 30 3 2 2 2 8 4" xfId="27373" xr:uid="{76BCF5C5-B573-43A5-A7DD-9A100DB67486}"/>
    <cellStyle name="Comma 3 30 3 2 2 2 9" xfId="28309" xr:uid="{5D064704-0BDC-4EBB-BD67-338A21BF2445}"/>
    <cellStyle name="Comma 3 30 3 2 2 3" xfId="7755" xr:uid="{13028B51-93D3-44A8-A61C-98D600E17970}"/>
    <cellStyle name="Comma 3 30 3 2 2 3 10" xfId="26271" xr:uid="{12751D4E-9EA6-4D34-A837-83F7FA31C141}"/>
    <cellStyle name="Comma 3 30 3 2 2 3 11" xfId="45040" xr:uid="{34343E18-4A15-4FD7-B38D-9CE71EE13A14}"/>
    <cellStyle name="Comma 3 30 3 2 2 3 12" xfId="46679" xr:uid="{9DAA1060-9660-4712-BC5C-6AD3DC00FE57}"/>
    <cellStyle name="Comma 3 30 3 2 2 3 13" xfId="48344" xr:uid="{9B2CA400-18CF-4CFF-BCAB-4986E045556D}"/>
    <cellStyle name="Comma 3 30 3 2 2 3 2" xfId="8803" xr:uid="{21DFE218-7B76-4741-B4A1-1EE682A10653}"/>
    <cellStyle name="Comma 3 30 3 2 2 3 2 2" xfId="9695" xr:uid="{F249E75B-E670-4D4F-A7D8-95C7641E6935}"/>
    <cellStyle name="Comma 3 30 3 2 2 3 2 2 2" xfId="24166" xr:uid="{FFE444D0-8EE5-4A71-8B96-1B4CB6539499}"/>
    <cellStyle name="Comma 3 30 3 2 2 3 2 2 3" xfId="28799" xr:uid="{53F5507B-3088-43C7-AC16-71F32A10697A}"/>
    <cellStyle name="Comma 3 30 3 2 2 3 2 3" xfId="10326" xr:uid="{24227565-6D8D-4954-B107-7F9719EAFDA0}"/>
    <cellStyle name="Comma 3 30 3 2 2 3 2 3 2" xfId="24646" xr:uid="{DFC144A8-E591-40E6-A2CF-B7466BCA8D82}"/>
    <cellStyle name="Comma 3 30 3 2 2 3 2 3 3" xfId="35403" xr:uid="{5A378690-0968-41D4-969A-110C9E0A4A68}"/>
    <cellStyle name="Comma 3 30 3 2 2 3 2 4" xfId="11386" xr:uid="{BBBAB12D-965A-4964-8463-A1318AF64A96}"/>
    <cellStyle name="Comma 3 30 3 2 2 3 2 4 2" xfId="25477" xr:uid="{9BF0DC2F-FA32-4E09-B916-591260C0C0F5}"/>
    <cellStyle name="Comma 3 30 3 2 2 3 2 5" xfId="12333" xr:uid="{2EF2FB89-18CE-46C8-A3EA-CEC9048713EF}"/>
    <cellStyle name="Comma 3 30 3 2 2 3 2 6" xfId="26463" xr:uid="{B9F34843-CF84-43AD-9CC7-5C8B02682139}"/>
    <cellStyle name="Comma 3 30 3 2 2 3 3" xfId="9503" xr:uid="{D43E7057-E693-4756-AFD3-9B081BE91DB1}"/>
    <cellStyle name="Comma 3 30 3 2 2 3 3 2" xfId="13255" xr:uid="{568721FB-CA48-4F5B-8ECA-0EEE64AB3C33}"/>
    <cellStyle name="Comma 3 30 3 2 2 3 3 2 2" xfId="29738" xr:uid="{AA6F89A9-A30A-4B28-8F2A-D299B3E42B40}"/>
    <cellStyle name="Comma 3 30 3 2 2 3 3 3" xfId="36341" xr:uid="{C551A6FB-132A-4C8B-8DB0-44850F00EC1B}"/>
    <cellStyle name="Comma 3 30 3 2 2 3 3 4" xfId="26655" xr:uid="{6602906C-EB18-4CDF-B741-847400274628}"/>
    <cellStyle name="Comma 3 30 3 2 2 3 4" xfId="10327" xr:uid="{FEC693F2-4286-43B3-AE52-22BF88FC2223}"/>
    <cellStyle name="Comma 3 30 3 2 2 3 4 2" xfId="14194" xr:uid="{DA3113D9-CED7-491B-BC5C-641696C7C322}"/>
    <cellStyle name="Comma 3 30 3 2 2 3 4 2 2" xfId="30677" xr:uid="{0B2D188C-EE38-426F-BB45-30F2A5D2B5B2}"/>
    <cellStyle name="Comma 3 30 3 2 2 3 4 3" xfId="37280" xr:uid="{FDA329E8-2DE8-4E64-9518-E537013DB76E}"/>
    <cellStyle name="Comma 3 30 3 2 2 3 4 4" xfId="26847" xr:uid="{3C25AAD5-4870-4A8E-8A69-683331A67678}"/>
    <cellStyle name="Comma 3 30 3 2 2 3 5" xfId="11194" xr:uid="{9626D4AB-ECC9-43F1-BCFD-09E8D9D0A7FB}"/>
    <cellStyle name="Comma 3 30 3 2 2 3 5 2" xfId="15133" xr:uid="{61838D0E-97AA-41BB-AD49-ACD79685DA27}"/>
    <cellStyle name="Comma 3 30 3 2 2 3 5 2 2" xfId="31616" xr:uid="{FABA4369-122B-4DED-90B3-F870F790BBC1}"/>
    <cellStyle name="Comma 3 30 3 2 2 3 5 3" xfId="38219" xr:uid="{44F81F22-3A0E-4588-B061-172736C1A989}"/>
    <cellStyle name="Comma 3 30 3 2 2 3 5 4" xfId="27039" xr:uid="{0C6A2D34-F2A8-440B-B1EA-59DC20B8982A}"/>
    <cellStyle name="Comma 3 30 3 2 2 3 6" xfId="12141" xr:uid="{AAB04499-E537-4EFA-8116-38BE6A865DF4}"/>
    <cellStyle name="Comma 3 30 3 2 2 3 6 2" xfId="32555" xr:uid="{534A0974-8B8A-4848-9CB0-8025A562E02A}"/>
    <cellStyle name="Comma 3 30 3 2 2 3 6 3" xfId="39158" xr:uid="{CA69C33B-FB68-4A9F-BFAC-130AF07140C1}"/>
    <cellStyle name="Comma 3 30 3 2 2 3 6 4" xfId="27231" xr:uid="{F346083E-CCD2-494C-8B0E-37803722C3B1}"/>
    <cellStyle name="Comma 3 30 3 2 2 3 7" xfId="16820" xr:uid="{680206AE-C6CF-46A4-9F07-7710B4E83BC3}"/>
    <cellStyle name="Comma 3 30 3 2 2 3 7 2" xfId="33494" xr:uid="{77B3F00C-7A1A-4D10-99B1-CF6EE9235FD2}"/>
    <cellStyle name="Comma 3 30 3 2 2 3 7 3" xfId="40097" xr:uid="{5F637F36-DCFC-4201-9A47-D9A8550A47CA}"/>
    <cellStyle name="Comma 3 30 3 2 2 3 7 4" xfId="27423" xr:uid="{2EEE8122-58DE-42F4-A310-1073A195C336}"/>
    <cellStyle name="Comma 3 30 3 2 2 3 8" xfId="28383" xr:uid="{D3794D82-FC04-4DC1-9E18-B9F03EA9584A}"/>
    <cellStyle name="Comma 3 30 3 2 2 3 9" xfId="34464" xr:uid="{5E955F9C-DF84-4CA6-B7F5-511F6D6277EB}"/>
    <cellStyle name="Comma 3 30 3 2 2 4" xfId="8329" xr:uid="{99CCAC92-C292-4099-9B83-2C033720C1D4}"/>
    <cellStyle name="Comma 3 30 3 2 2 4 2" xfId="9599" xr:uid="{A46F2FDB-42C2-4404-8198-8031220B68A0}"/>
    <cellStyle name="Comma 3 30 3 2 2 4 2 2" xfId="24070" xr:uid="{C23D988D-A0C5-479B-895B-41CCDA40D532}"/>
    <cellStyle name="Comma 3 30 3 2 2 4 2 3" xfId="28686" xr:uid="{AA3CCAB8-AF9C-4682-ADE1-1C7A122A000C}"/>
    <cellStyle name="Comma 3 30 3 2 2 4 3" xfId="10328" xr:uid="{A1772FDA-1F48-482D-A20D-5E1611B9D4F2}"/>
    <cellStyle name="Comma 3 30 3 2 2 4 3 2" xfId="24647" xr:uid="{7583308F-24AC-4720-96A6-372CA8FAA918}"/>
    <cellStyle name="Comma 3 30 3 2 2 4 3 3" xfId="34929" xr:uid="{B0BEFEFC-568A-4811-BA04-B81475855315}"/>
    <cellStyle name="Comma 3 30 3 2 2 4 4" xfId="11290" xr:uid="{C311C8D8-AC71-43AE-B3F8-63C42DF75956}"/>
    <cellStyle name="Comma 3 30 3 2 2 4 4 2" xfId="25381" xr:uid="{791DABE6-0BDD-462E-926B-F4BBB1F0A726}"/>
    <cellStyle name="Comma 3 30 3 2 2 4 5" xfId="12237" xr:uid="{A0697A8C-57C1-47BD-8AE3-78F5A0DDA6E2}"/>
    <cellStyle name="Comma 3 30 3 2 2 4 6" xfId="26367" xr:uid="{EFB0C54F-813C-45CB-BE76-9C03E774C291}"/>
    <cellStyle name="Comma 3 30 3 2 2 4 7" xfId="45651" xr:uid="{1EBF3F90-1EE7-4DE3-BB15-2326E25B1D8E}"/>
    <cellStyle name="Comma 3 30 3 2 2 4 8" xfId="47290" xr:uid="{B24D0C76-F893-4121-8EC1-D7EA6EE1E155}"/>
    <cellStyle name="Comma 3 30 3 2 2 4 9" xfId="48955" xr:uid="{20BBABAF-1A6F-43F0-96AF-9F14FBFED47B}"/>
    <cellStyle name="Comma 3 30 3 2 2 5" xfId="9054" xr:uid="{7E70EF9E-58ED-4788-A2C7-795E740A25C8}"/>
    <cellStyle name="Comma 3 30 3 2 2 5 2" xfId="12781" xr:uid="{DC0264E4-C31D-410E-A190-5AFE960F2270}"/>
    <cellStyle name="Comma 3 30 3 2 2 5 2 2" xfId="29264" xr:uid="{79D97229-E72F-4046-9FEA-1F04ACA0361D}"/>
    <cellStyle name="Comma 3 30 3 2 2 5 3" xfId="35868" xr:uid="{1F76F2C6-CB1C-48C6-BD3A-F0564544169D}"/>
    <cellStyle name="Comma 3 30 3 2 2 5 4" xfId="26559" xr:uid="{43F32B9C-28EC-4DE9-A0C3-B19C7323CE6F}"/>
    <cellStyle name="Comma 3 30 3 2 2 6" xfId="10329" xr:uid="{3B5B0AE6-D0BA-457E-A4AA-69B398107041}"/>
    <cellStyle name="Comma 3 30 3 2 2 6 2" xfId="13720" xr:uid="{1301D5D0-1EB8-4766-B0A6-F73EEB6FC9FE}"/>
    <cellStyle name="Comma 3 30 3 2 2 6 2 2" xfId="30203" xr:uid="{9CA937F4-4822-43E5-9604-88AE79A962E9}"/>
    <cellStyle name="Comma 3 30 3 2 2 6 3" xfId="36806" xr:uid="{4FAF7451-C70A-4692-A3C6-C2446DD0C166}"/>
    <cellStyle name="Comma 3 30 3 2 2 6 4" xfId="26751" xr:uid="{10197430-DEAB-465C-B545-2F79803F4D49}"/>
    <cellStyle name="Comma 3 30 3 2 2 7" xfId="10744" xr:uid="{BDD64D92-B218-4BDA-8F0D-1DE3B4910BC3}"/>
    <cellStyle name="Comma 3 30 3 2 2 7 2" xfId="14659" xr:uid="{9A2BBA7A-4E69-4420-85FE-7F8F3A9A0BA4}"/>
    <cellStyle name="Comma 3 30 3 2 2 7 2 2" xfId="31142" xr:uid="{51A77849-3CB7-4DBF-8C92-411DAB3EC359}"/>
    <cellStyle name="Comma 3 30 3 2 2 7 3" xfId="37745" xr:uid="{AEB25E95-96CB-44E8-B222-63B2E1EC3422}"/>
    <cellStyle name="Comma 3 30 3 2 2 7 4" xfId="26943" xr:uid="{C0B6298B-0B0C-45C5-B2D8-25F7C8B0A1B5}"/>
    <cellStyle name="Comma 3 30 3 2 2 8" xfId="11752" xr:uid="{9CC8B277-4BD8-4C42-A731-A1D9986A8F67}"/>
    <cellStyle name="Comma 3 30 3 2 2 8 2" xfId="32081" xr:uid="{AF08AE88-2E66-4CE8-BBA4-C64C987C1C4B}"/>
    <cellStyle name="Comma 3 30 3 2 2 8 3" xfId="38684" xr:uid="{CABAF558-E9B5-4C58-AF04-6FA76A504C4A}"/>
    <cellStyle name="Comma 3 30 3 2 2 8 4" xfId="27135" xr:uid="{1D28FB83-2EF3-457C-B851-DE76F8B27CD1}"/>
    <cellStyle name="Comma 3 30 3 2 2 9" xfId="16347" xr:uid="{9558C1CD-09B3-490A-947D-E6F804F390AC}"/>
    <cellStyle name="Comma 3 30 3 2 2 9 2" xfId="33020" xr:uid="{6438AE25-3A80-4C89-8A43-8B7BFA586879}"/>
    <cellStyle name="Comma 3 30 3 2 2 9 3" xfId="39623" xr:uid="{A464BF9D-5D1B-4F5A-8D4E-970F43DA5999}"/>
    <cellStyle name="Comma 3 30 3 2 2 9 4" xfId="27327" xr:uid="{E4BCC02B-67F4-4D76-BF26-0CE696DC5714}"/>
    <cellStyle name="Comma 3 30 3 2 3" xfId="1494" xr:uid="{CDE03294-1AE6-4D95-8069-9A67C1717611}"/>
    <cellStyle name="Comma 3 30 3 2 3 10" xfId="34372" xr:uid="{A760AEDB-5417-4687-8E26-E1A81F09E1CB}"/>
    <cellStyle name="Comma 3 30 3 2 3 11" xfId="25983" xr:uid="{5CE00CC1-04E1-44DD-BE1C-25459FBD0C9B}"/>
    <cellStyle name="Comma 3 30 3 2 3 12" xfId="44641" xr:uid="{FB77629B-C5BD-4EA3-9438-9D39AB1B3836}"/>
    <cellStyle name="Comma 3 30 3 2 3 13" xfId="46280" xr:uid="{7DB5B420-BAAC-4FB4-9302-3DC5E64D663F}"/>
    <cellStyle name="Comma 3 30 3 2 3 14" xfId="47945" xr:uid="{8FB6EA63-488B-4F28-B7D7-DFD2CC02183E}"/>
    <cellStyle name="Comma 3 30 3 2 3 2" xfId="7841" xr:uid="{5E56B4BF-9813-4E5B-8517-D950BB1EDDFF}"/>
    <cellStyle name="Comma 3 30 3 2 3 2 10" xfId="26299" xr:uid="{1C6C1671-FDE0-4515-A3D5-08A04A830769}"/>
    <cellStyle name="Comma 3 30 3 2 3 2 11" xfId="45271" xr:uid="{2AF24593-896E-41DE-B777-025255A62360}"/>
    <cellStyle name="Comma 3 30 3 2 3 2 12" xfId="46910" xr:uid="{B3C1CAB5-8060-4220-9A3C-8125A806C015}"/>
    <cellStyle name="Comma 3 30 3 2 3 2 13" xfId="48575" xr:uid="{8E967C18-81A8-4E1D-AD3D-87723733B9B4}"/>
    <cellStyle name="Comma 3 30 3 2 3 2 2" xfId="8838" xr:uid="{C85D6D8A-5500-4310-B0F1-2BE4E9262DE6}"/>
    <cellStyle name="Comma 3 30 3 2 3 2 2 2" xfId="9723" xr:uid="{6BDE2158-2857-4C17-B449-834CD85D0DD3}"/>
    <cellStyle name="Comma 3 30 3 2 3 2 2 2 2" xfId="24194" xr:uid="{6E1E9548-9113-4EA5-BBE7-014D0FD11647}"/>
    <cellStyle name="Comma 3 30 3 2 3 2 2 2 3" xfId="28834" xr:uid="{62FD4189-86D7-4A22-AA67-A822F1656905}"/>
    <cellStyle name="Comma 3 30 3 2 3 2 2 3" xfId="10330" xr:uid="{207C0D33-53B7-4178-A8DF-9DDB2A25E039}"/>
    <cellStyle name="Comma 3 30 3 2 3 2 2 3 2" xfId="24648" xr:uid="{2F603D01-A127-4C6A-8094-E8DEA82D3EF9}"/>
    <cellStyle name="Comma 3 30 3 2 3 2 2 3 3" xfId="35438" xr:uid="{59E3FC9B-FBE1-4793-8F9E-9671E9382C64}"/>
    <cellStyle name="Comma 3 30 3 2 3 2 2 4" xfId="11414" xr:uid="{3A6EE28F-82E1-4A14-9AD3-BCADFCC4B8C7}"/>
    <cellStyle name="Comma 3 30 3 2 3 2 2 4 2" xfId="25505" xr:uid="{09EF8F96-F7B7-4ABB-9732-6EBB75BB4052}"/>
    <cellStyle name="Comma 3 30 3 2 3 2 2 5" xfId="12361" xr:uid="{4215AD8B-06C4-4816-9386-E80091F71B2C}"/>
    <cellStyle name="Comma 3 30 3 2 3 2 2 6" xfId="26491" xr:uid="{CEEDFD8A-1710-4A45-B2F7-59861F896FE9}"/>
    <cellStyle name="Comma 3 30 3 2 3 2 3" xfId="9531" xr:uid="{F8423060-C407-455E-A4A3-3E9D5368BC6D}"/>
    <cellStyle name="Comma 3 30 3 2 3 2 3 2" xfId="13290" xr:uid="{919498C6-9F3F-4C88-96B1-FA0189509282}"/>
    <cellStyle name="Comma 3 30 3 2 3 2 3 2 2" xfId="29773" xr:uid="{47B2A392-0DCB-4DF5-9FBD-135F41EF2843}"/>
    <cellStyle name="Comma 3 30 3 2 3 2 3 3" xfId="36376" xr:uid="{F5551CE1-2CE7-4FA4-B3D4-F112618DB7F5}"/>
    <cellStyle name="Comma 3 30 3 2 3 2 3 4" xfId="26683" xr:uid="{A639D48D-30F9-4556-A730-44FA83B0796E}"/>
    <cellStyle name="Comma 3 30 3 2 3 2 4" xfId="10331" xr:uid="{B939747E-0D53-4CE2-9FB6-226752682514}"/>
    <cellStyle name="Comma 3 30 3 2 3 2 4 2" xfId="14229" xr:uid="{1DDB085D-6ADD-49DA-A275-42CE5B808324}"/>
    <cellStyle name="Comma 3 30 3 2 3 2 4 2 2" xfId="30712" xr:uid="{7364DA36-7AD0-413C-9E3A-F0895037FBA9}"/>
    <cellStyle name="Comma 3 30 3 2 3 2 4 3" xfId="37315" xr:uid="{CA4660BE-3C24-47D5-ACEE-855FCE9B3EE7}"/>
    <cellStyle name="Comma 3 30 3 2 3 2 4 4" xfId="26875" xr:uid="{C0FA696E-7E36-444D-AD8A-FB77E75D01B6}"/>
    <cellStyle name="Comma 3 30 3 2 3 2 5" xfId="11222" xr:uid="{2DF2FED0-94DC-445F-A6F4-F48BDAA9DABA}"/>
    <cellStyle name="Comma 3 30 3 2 3 2 5 2" xfId="15168" xr:uid="{36B1670C-20A9-4A12-A8E9-8800176D9BA0}"/>
    <cellStyle name="Comma 3 30 3 2 3 2 5 2 2" xfId="31651" xr:uid="{D343B774-057C-4A2F-B0E1-C5A736CEAE51}"/>
    <cellStyle name="Comma 3 30 3 2 3 2 5 3" xfId="38254" xr:uid="{62E76FFC-519B-4596-8A2B-0E5FE5D1F8D0}"/>
    <cellStyle name="Comma 3 30 3 2 3 2 5 4" xfId="27067" xr:uid="{150EDBC8-5F26-4F03-A303-8A984461B77E}"/>
    <cellStyle name="Comma 3 30 3 2 3 2 6" xfId="12169" xr:uid="{07ED1689-9C3F-4E00-8CD9-BC13F5B819FF}"/>
    <cellStyle name="Comma 3 30 3 2 3 2 6 2" xfId="32590" xr:uid="{5D50FF64-88F3-4CA9-80DE-0FD6DEE606B3}"/>
    <cellStyle name="Comma 3 30 3 2 3 2 6 3" xfId="39193" xr:uid="{35D30B39-A727-4A3D-9813-7805D262EF86}"/>
    <cellStyle name="Comma 3 30 3 2 3 2 6 4" xfId="27259" xr:uid="{F1F7D354-F29C-45F6-B957-0E42201577C2}"/>
    <cellStyle name="Comma 3 30 3 2 3 2 7" xfId="16855" xr:uid="{E7CF1DAF-C9F8-4E66-A37C-5A474978DFF0}"/>
    <cellStyle name="Comma 3 30 3 2 3 2 7 2" xfId="33529" xr:uid="{0E3B8398-9959-4602-AF73-283C7F783354}"/>
    <cellStyle name="Comma 3 30 3 2 3 2 7 3" xfId="40132" xr:uid="{5566C780-3967-4D0E-BC95-3C963E534450}"/>
    <cellStyle name="Comma 3 30 3 2 3 2 7 4" xfId="27451" xr:uid="{18161FCA-B8D0-4873-AC70-9DEE15B33CC1}"/>
    <cellStyle name="Comma 3 30 3 2 3 2 8" xfId="28418" xr:uid="{68709204-6155-4036-86F6-A8337FC14192}"/>
    <cellStyle name="Comma 3 30 3 2 3 2 9" xfId="34499" xr:uid="{F9340607-06FE-4990-9564-F7784FFDF236}"/>
    <cellStyle name="Comma 3 30 3 2 3 3" xfId="8711" xr:uid="{4B7B2D9A-E6E0-4A4C-B30C-5990154FC60E}"/>
    <cellStyle name="Comma 3 30 3 2 3 3 2" xfId="9627" xr:uid="{CE2C62AC-2CAF-49BB-8602-01F5D2CBA94C}"/>
    <cellStyle name="Comma 3 30 3 2 3 3 2 2" xfId="24098" xr:uid="{129C7879-D46C-4C6B-831B-FEC061654807}"/>
    <cellStyle name="Comma 3 30 3 2 3 3 2 3" xfId="28721" xr:uid="{5E4F6FBD-7685-4001-946C-A0D699499051}"/>
    <cellStyle name="Comma 3 30 3 2 3 3 3" xfId="10332" xr:uid="{B140986B-8B1F-4A9E-A1B1-B7E96348583E}"/>
    <cellStyle name="Comma 3 30 3 2 3 3 3 2" xfId="24649" xr:uid="{762BBF6D-44BD-4DD0-9108-435D78BFF064}"/>
    <cellStyle name="Comma 3 30 3 2 3 3 3 3" xfId="35311" xr:uid="{E670A345-852C-4537-9CCD-E89520244A2F}"/>
    <cellStyle name="Comma 3 30 3 2 3 3 4" xfId="11318" xr:uid="{9DB2603B-7865-47A8-816B-180314CB2C7B}"/>
    <cellStyle name="Comma 3 30 3 2 3 3 4 2" xfId="25409" xr:uid="{046E764E-A274-43BC-980C-0DD3944D11A9}"/>
    <cellStyle name="Comma 3 30 3 2 3 3 5" xfId="12265" xr:uid="{542BDF71-E3B7-4E72-8580-1D8783B0084D}"/>
    <cellStyle name="Comma 3 30 3 2 3 3 6" xfId="26395" xr:uid="{76D3D756-5B1C-4287-BB9E-8BC9A566F759}"/>
    <cellStyle name="Comma 3 30 3 2 3 3 7" xfId="45680" xr:uid="{8F26CCEA-C52A-4F51-9CAF-C9CC1175AF01}"/>
    <cellStyle name="Comma 3 30 3 2 3 3 8" xfId="47319" xr:uid="{F8C21E73-B39B-4C1D-8DC9-591AB6F24AC1}"/>
    <cellStyle name="Comma 3 30 3 2 3 3 9" xfId="48984" xr:uid="{6620A536-4846-43C1-891C-9FA8E4E20A22}"/>
    <cellStyle name="Comma 3 30 3 2 3 4" xfId="9215" xr:uid="{B2D849B3-16A3-4BE3-B615-7BA58B728C95}"/>
    <cellStyle name="Comma 3 30 3 2 3 4 2" xfId="13163" xr:uid="{3CD1229C-C7F9-4A5A-A493-F4318EAB8D58}"/>
    <cellStyle name="Comma 3 30 3 2 3 4 2 2" xfId="29646" xr:uid="{F8024A61-7F21-43C8-982B-B084BA4A8281}"/>
    <cellStyle name="Comma 3 30 3 2 3 4 3" xfId="36249" xr:uid="{FF05FD7F-83F6-4759-96EC-F2CD54E06EEF}"/>
    <cellStyle name="Comma 3 30 3 2 3 4 4" xfId="26587" xr:uid="{386B7BFC-AA1B-4594-8281-147186AE9BE4}"/>
    <cellStyle name="Comma 3 30 3 2 3 5" xfId="10333" xr:uid="{B34DAD7A-1CC1-4A07-A81C-BC7F0368521D}"/>
    <cellStyle name="Comma 3 30 3 2 3 5 2" xfId="14102" xr:uid="{E1A77316-7F19-4507-A4CE-7CB821E53751}"/>
    <cellStyle name="Comma 3 30 3 2 3 5 2 2" xfId="30585" xr:uid="{2AD9DBD5-85C8-44E3-B763-68920F25FE0C}"/>
    <cellStyle name="Comma 3 30 3 2 3 5 3" xfId="37188" xr:uid="{B8CB86B1-C6D1-4FCF-9B9C-AE74B8AF34CA}"/>
    <cellStyle name="Comma 3 30 3 2 3 5 4" xfId="26779" xr:uid="{6CD8F92E-18CF-4BA3-888D-CFB3CE9C6C17}"/>
    <cellStyle name="Comma 3 30 3 2 3 6" xfId="10905" xr:uid="{81BEC21C-0243-4684-ACC4-5586C5EFF35C}"/>
    <cellStyle name="Comma 3 30 3 2 3 6 2" xfId="15041" xr:uid="{E43248C8-CE00-4E2D-83BA-48D0156936CB}"/>
    <cellStyle name="Comma 3 30 3 2 3 6 2 2" xfId="31524" xr:uid="{DDF65C68-E1C0-4736-B159-21F98B3CD897}"/>
    <cellStyle name="Comma 3 30 3 2 3 6 3" xfId="38127" xr:uid="{BD9B1175-F459-4A4E-BC1C-13CE212092FF}"/>
    <cellStyle name="Comma 3 30 3 2 3 6 4" xfId="26971" xr:uid="{3996870F-BD06-4960-94FE-85E0F9CB8698}"/>
    <cellStyle name="Comma 3 30 3 2 3 7" xfId="11844" xr:uid="{BECB2AAE-168D-47D4-9C0C-8BFFBF9F3B52}"/>
    <cellStyle name="Comma 3 30 3 2 3 7 2" xfId="32463" xr:uid="{37D6C134-360D-4461-B335-24D7F8AADDC2}"/>
    <cellStyle name="Comma 3 30 3 2 3 7 3" xfId="39066" xr:uid="{88A8E08E-90C8-4297-A9ED-443FA5D3A747}"/>
    <cellStyle name="Comma 3 30 3 2 3 7 4" xfId="27163" xr:uid="{DA315F6A-0000-4313-BD2B-BB4518844D0B}"/>
    <cellStyle name="Comma 3 30 3 2 3 8" xfId="16728" xr:uid="{6AB6945C-B81D-460A-A7AD-FC5A78532D60}"/>
    <cellStyle name="Comma 3 30 3 2 3 8 2" xfId="33402" xr:uid="{688D0B6B-E311-466D-BD9C-C4D7329E7B34}"/>
    <cellStyle name="Comma 3 30 3 2 3 8 3" xfId="40005" xr:uid="{C48A287A-82AD-434E-A389-8318A6A02A1E}"/>
    <cellStyle name="Comma 3 30 3 2 3 8 4" xfId="27355" xr:uid="{F35B7BDB-1EF9-453A-8472-917253A7D1C9}"/>
    <cellStyle name="Comma 3 30 3 2 3 9" xfId="28291" xr:uid="{23C84243-E74F-4C75-8ACC-B9CD7227C19A}"/>
    <cellStyle name="Comma 3 30 3 2 4" xfId="7706" xr:uid="{7DC78D6A-2C1D-4DC7-8C5E-C2FBD5B6955A}"/>
    <cellStyle name="Comma 3 30 3 2 4 10" xfId="26253" xr:uid="{B9C42075-29F2-4F1D-87E3-A6ED83083777}"/>
    <cellStyle name="Comma 3 30 3 2 4 11" xfId="44462" xr:uid="{2EE3F1CF-076B-40B7-9815-297C9D787065}"/>
    <cellStyle name="Comma 3 30 3 2 4 12" xfId="46101" xr:uid="{B0696481-6698-4774-83A3-9AFA9FE07769}"/>
    <cellStyle name="Comma 3 30 3 2 4 13" xfId="47766" xr:uid="{D0EC1BAC-6B24-4646-BA94-C2F323D19056}"/>
    <cellStyle name="Comma 3 30 3 2 4 2" xfId="8785" xr:uid="{003FEC07-7513-4A52-90DE-C433545BBBE4}"/>
    <cellStyle name="Comma 3 30 3 2 4 2 2" xfId="9677" xr:uid="{EB5557D3-475C-4735-B823-CB73AE1A07F5}"/>
    <cellStyle name="Comma 3 30 3 2 4 2 2 2" xfId="24148" xr:uid="{DDC76DAA-DCC5-4354-97D7-B6F0EEF875E2}"/>
    <cellStyle name="Comma 3 30 3 2 4 2 2 3" xfId="28781" xr:uid="{720EC90F-077B-40E3-8AD2-722B819E06CF}"/>
    <cellStyle name="Comma 3 30 3 2 4 2 3" xfId="10334" xr:uid="{AC701394-85D3-476B-A4BC-13521D6C43B5}"/>
    <cellStyle name="Comma 3 30 3 2 4 2 3 2" xfId="24650" xr:uid="{62926772-8691-4107-8210-48A5FDCC7CF8}"/>
    <cellStyle name="Comma 3 30 3 2 4 2 3 3" xfId="35385" xr:uid="{73DD714A-9BA2-4CDD-9258-32D9822CE9AA}"/>
    <cellStyle name="Comma 3 30 3 2 4 2 4" xfId="11368" xr:uid="{4C13AA94-B81B-45CD-A4A5-5128EE5E8119}"/>
    <cellStyle name="Comma 3 30 3 2 4 2 4 2" xfId="25459" xr:uid="{B65D4A4B-BA9C-43E8-B8A3-C2AEBBA9F928}"/>
    <cellStyle name="Comma 3 30 3 2 4 2 5" xfId="12315" xr:uid="{7BF627B3-FA03-485E-B2B5-0F28A1632788}"/>
    <cellStyle name="Comma 3 30 3 2 4 2 6" xfId="26445" xr:uid="{91532D3E-2B2E-438E-A67A-5CD803A223BD}"/>
    <cellStyle name="Comma 3 30 3 2 4 3" xfId="9485" xr:uid="{C0F9B978-74A1-440B-BF92-86EB061C1392}"/>
    <cellStyle name="Comma 3 30 3 2 4 3 2" xfId="13237" xr:uid="{27849B16-D282-45FF-9334-23527A109BD5}"/>
    <cellStyle name="Comma 3 30 3 2 4 3 2 2" xfId="29720" xr:uid="{38A66AF3-FB83-40A5-9875-5FABBB45C81A}"/>
    <cellStyle name="Comma 3 30 3 2 4 3 3" xfId="36323" xr:uid="{6FD0A348-7DB5-4863-8D0B-42D393A5E125}"/>
    <cellStyle name="Comma 3 30 3 2 4 3 4" xfId="26637" xr:uid="{F3055BAE-CA0C-4691-8FD7-CEA192EAEE32}"/>
    <cellStyle name="Comma 3 30 3 2 4 4" xfId="10335" xr:uid="{1DB12490-78DB-4EE3-9FDB-860A7D22F34D}"/>
    <cellStyle name="Comma 3 30 3 2 4 4 2" xfId="14176" xr:uid="{C4398B14-BD22-4A70-AF0B-7BC1E3759346}"/>
    <cellStyle name="Comma 3 30 3 2 4 4 2 2" xfId="30659" xr:uid="{404FF70E-CD60-433E-B74F-918C30F01F6B}"/>
    <cellStyle name="Comma 3 30 3 2 4 4 3" xfId="37262" xr:uid="{E4EED748-736A-49DC-A2A0-93BDFDF7F681}"/>
    <cellStyle name="Comma 3 30 3 2 4 4 4" xfId="26829" xr:uid="{6B70BD76-48A2-4599-9FB5-B1FAA5E99443}"/>
    <cellStyle name="Comma 3 30 3 2 4 5" xfId="11176" xr:uid="{F15A34E5-63DC-497E-AD14-CE6D19436F6E}"/>
    <cellStyle name="Comma 3 30 3 2 4 5 2" xfId="15115" xr:uid="{8175A237-D030-47FA-B589-6B9B64C1A895}"/>
    <cellStyle name="Comma 3 30 3 2 4 5 2 2" xfId="31598" xr:uid="{26321E84-701D-4EEA-BDB2-F22F29E6740E}"/>
    <cellStyle name="Comma 3 30 3 2 4 5 3" xfId="38201" xr:uid="{286C453F-DCD2-4E21-9E6C-60B11A54D71A}"/>
    <cellStyle name="Comma 3 30 3 2 4 5 4" xfId="27021" xr:uid="{E97F11EE-9106-417E-938E-5FA3F262D9DB}"/>
    <cellStyle name="Comma 3 30 3 2 4 6" xfId="12123" xr:uid="{78B12538-5A01-4926-857C-6913EDE0E5CD}"/>
    <cellStyle name="Comma 3 30 3 2 4 6 2" xfId="32537" xr:uid="{43CAF2D4-D541-41C9-AE3B-AEC6489B819E}"/>
    <cellStyle name="Comma 3 30 3 2 4 6 3" xfId="39140" xr:uid="{41970A3D-059C-49BF-A6C3-A6F0706D7ECF}"/>
    <cellStyle name="Comma 3 30 3 2 4 6 4" xfId="27213" xr:uid="{5D17F5B8-A53C-45A1-93C6-D454657382C0}"/>
    <cellStyle name="Comma 3 30 3 2 4 7" xfId="16802" xr:uid="{A39B1454-8148-41A7-AEBF-38659810E722}"/>
    <cellStyle name="Comma 3 30 3 2 4 7 2" xfId="33476" xr:uid="{6032B193-84CB-4C37-959C-3F1FCF8D6532}"/>
    <cellStyle name="Comma 3 30 3 2 4 7 3" xfId="40079" xr:uid="{5BE47C3F-E736-4035-934B-6B80D1C5EEBF}"/>
    <cellStyle name="Comma 3 30 3 2 4 7 4" xfId="27405" xr:uid="{21D62EBA-0C9F-4CA1-9D70-D06FF8F19D08}"/>
    <cellStyle name="Comma 3 30 3 2 4 8" xfId="28365" xr:uid="{2709F245-ED27-418A-96CC-CE6A26006871}"/>
    <cellStyle name="Comma 3 30 3 2 4 9" xfId="34446" xr:uid="{AF129D1C-7EB8-41E4-B4C5-3C9117D934BC}"/>
    <cellStyle name="Comma 3 30 3 2 5" xfId="8311" xr:uid="{5298249C-FAE2-483E-846B-6B20838072B9}"/>
    <cellStyle name="Comma 3 30 3 2 5 2" xfId="9581" xr:uid="{1C85525B-7609-40B0-9157-609B16745039}"/>
    <cellStyle name="Comma 3 30 3 2 5 2 2" xfId="24052" xr:uid="{821DF047-957F-4DC2-BF28-CE3FCC3EC913}"/>
    <cellStyle name="Comma 3 30 3 2 5 2 3" xfId="28668" xr:uid="{E9521B4C-FD12-4024-AA45-5F9465AB5EF4}"/>
    <cellStyle name="Comma 3 30 3 2 5 3" xfId="10336" xr:uid="{844EB7DC-885F-4C14-B1C7-F3EF65535F7B}"/>
    <cellStyle name="Comma 3 30 3 2 5 3 2" xfId="24651" xr:uid="{C2E405C0-F48B-473D-A272-24B068C06BE7}"/>
    <cellStyle name="Comma 3 30 3 2 5 3 3" xfId="34911" xr:uid="{7FD72E23-33B0-4C5A-AA22-DC3010D6C1EC}"/>
    <cellStyle name="Comma 3 30 3 2 5 4" xfId="11272" xr:uid="{12341FE4-768B-4D1E-8DE6-57B1B177040D}"/>
    <cellStyle name="Comma 3 30 3 2 5 4 2" xfId="25363" xr:uid="{968A387B-C3F0-45DA-929F-2001AB8701C5}"/>
    <cellStyle name="Comma 3 30 3 2 5 5" xfId="12219" xr:uid="{B4B013FE-DF33-4C1A-A459-EB7AC594C075}"/>
    <cellStyle name="Comma 3 30 3 2 5 6" xfId="26349" xr:uid="{F2A10888-E943-4ED4-9E93-44D4ACA872A9}"/>
    <cellStyle name="Comma 3 30 3 2 5 7" xfId="45022" xr:uid="{E4328FB4-B874-474C-B7FC-83B12D167A6D}"/>
    <cellStyle name="Comma 3 30 3 2 5 8" xfId="46661" xr:uid="{042ADE8F-CAD3-441D-8ED7-6EEF68A4D1DF}"/>
    <cellStyle name="Comma 3 30 3 2 5 9" xfId="48326" xr:uid="{BDFC4E35-AC16-4453-8E5A-716E5EE01A14}"/>
    <cellStyle name="Comma 3 30 3 2 6" xfId="9036" xr:uid="{4D57DD8A-7F90-410A-9B3F-9E80128F46EE}"/>
    <cellStyle name="Comma 3 30 3 2 6 2" xfId="12763" xr:uid="{F1A43CAA-A91C-4976-B62B-10473B613C44}"/>
    <cellStyle name="Comma 3 30 3 2 6 2 2" xfId="29246" xr:uid="{EAE48DB5-B171-4AB5-B815-1C231B89C80A}"/>
    <cellStyle name="Comma 3 30 3 2 6 3" xfId="35850" xr:uid="{48AEEDFC-C4F7-43B5-BAF4-AD7CB4B03504}"/>
    <cellStyle name="Comma 3 30 3 2 6 4" xfId="26541" xr:uid="{666A51D0-4879-4A06-BE28-1A044CE23A34}"/>
    <cellStyle name="Comma 3 30 3 2 6 5" xfId="45633" xr:uid="{655BE76F-4F1A-4E06-AFDA-A060E1EA68F7}"/>
    <cellStyle name="Comma 3 30 3 2 6 6" xfId="47272" xr:uid="{1F839CF8-17B9-4795-95B1-E1573F69C19A}"/>
    <cellStyle name="Comma 3 30 3 2 6 7" xfId="48937" xr:uid="{6360C343-7941-42D4-92CD-DCD28D465370}"/>
    <cellStyle name="Comma 3 30 3 2 7" xfId="10337" xr:uid="{FC6931EF-D9A6-4EFA-9295-29E04350FF33}"/>
    <cellStyle name="Comma 3 30 3 2 7 2" xfId="13702" xr:uid="{AD222907-9ED6-42D3-987C-EC850AAFDC89}"/>
    <cellStyle name="Comma 3 30 3 2 7 2 2" xfId="30185" xr:uid="{3B08E41E-41F2-49B9-8559-E8E2FF136585}"/>
    <cellStyle name="Comma 3 30 3 2 7 3" xfId="36788" xr:uid="{F36A1DF2-1C24-4CCC-BF5E-7A818C1C3E52}"/>
    <cellStyle name="Comma 3 30 3 2 7 4" xfId="26733" xr:uid="{C66D063D-801C-4938-A278-B93857A5D994}"/>
    <cellStyle name="Comma 3 30 3 2 8" xfId="10726" xr:uid="{75AA8601-C893-4940-B08F-3F8988B84E4A}"/>
    <cellStyle name="Comma 3 30 3 2 8 2" xfId="14641" xr:uid="{BD4A0C05-6376-4B1F-B584-6FAA453C086A}"/>
    <cellStyle name="Comma 3 30 3 2 8 2 2" xfId="31124" xr:uid="{C49A4E44-6CC9-4F4A-85F5-61E372FD48AD}"/>
    <cellStyle name="Comma 3 30 3 2 8 3" xfId="37727" xr:uid="{E517306C-DE89-4033-B657-8ECB1D84E03B}"/>
    <cellStyle name="Comma 3 30 3 2 8 4" xfId="26925" xr:uid="{2434FD7D-2C30-49F2-9145-7973A84E9CA4}"/>
    <cellStyle name="Comma 3 30 3 2 9" xfId="11737" xr:uid="{16543A69-9476-490F-9CA5-546D7E2E3474}"/>
    <cellStyle name="Comma 3 30 3 2 9 2" xfId="32063" xr:uid="{3DC6BD5B-BCB0-4CC4-BAC2-0D6EEA9001B1}"/>
    <cellStyle name="Comma 3 30 3 2 9 3" xfId="38666" xr:uid="{1AD52D5F-93A0-41C9-8D64-04B24F004CF5}"/>
    <cellStyle name="Comma 3 30 3 2 9 4" xfId="27117" xr:uid="{CA5585E8-E957-4BCE-ABAF-658DB2E08D8C}"/>
    <cellStyle name="Comma 3 30 3 20" xfId="49085" xr:uid="{0F39D4E5-B862-41DF-942D-CD5B3AAECEAB}"/>
    <cellStyle name="Comma 3 30 3 21" xfId="49191" xr:uid="{886421CB-005D-4914-A775-61EF7E51A210}"/>
    <cellStyle name="Comma 3 30 3 22" xfId="49314" xr:uid="{1982AC6E-F19A-4E30-8658-76298E503B12}"/>
    <cellStyle name="Comma 3 30 3 23" xfId="49494" xr:uid="{FC16FE61-5195-4DB7-ADCE-1DF578F5A20D}"/>
    <cellStyle name="Comma 3 30 3 24" xfId="49581" xr:uid="{CC73DE64-AEFC-4B4F-B3E6-83D6AA87B595}"/>
    <cellStyle name="Comma 3 30 3 25" xfId="49871" xr:uid="{56C707F1-C97E-4F91-BE16-2471CEA12683}"/>
    <cellStyle name="Comma 3 30 3 3" xfId="603" xr:uid="{49E991C0-58EB-4981-B0E9-989E21467B7C}"/>
    <cellStyle name="Comma 3 30 3 3 10" xfId="27901" xr:uid="{99B84324-8ECC-4599-A989-4D0C25405668}"/>
    <cellStyle name="Comma 3 30 3 3 11" xfId="33982" xr:uid="{4563840C-33F8-4956-8190-6A8EDCA0F12A}"/>
    <cellStyle name="Comma 3 30 3 3 12" xfId="25814" xr:uid="{A4988156-A6DA-4C29-B90A-FF79966D32AB}"/>
    <cellStyle name="Comma 3 30 3 3 13" xfId="44241" xr:uid="{24773293-3157-440F-9CEA-03456C52ECE1}"/>
    <cellStyle name="Comma 3 30 3 3 14" xfId="45880" xr:uid="{AB423C48-30B0-48A2-9238-EC84A470DD01}"/>
    <cellStyle name="Comma 3 30 3 3 15" xfId="47545" xr:uid="{AF144DEF-3D64-4569-BA3A-CD55E3A51D1D}"/>
    <cellStyle name="Comma 3 30 3 3 16" xfId="49872" xr:uid="{3BC4741D-DBE2-494C-BF79-257A3BC6FB75}"/>
    <cellStyle name="Comma 3 30 3 3 2" xfId="1528" xr:uid="{945782E6-D5EC-4768-9AF3-7C459AFB0EB1}"/>
    <cellStyle name="Comma 3 30 3 3 2 10" xfId="34382" xr:uid="{50E5C49D-9B8B-4C78-9338-EF6A368E7E61}"/>
    <cellStyle name="Comma 3 30 3 3 2 11" xfId="25993" xr:uid="{9F98A8DD-2D9F-4856-8D6D-ED429D4D5AC1}"/>
    <cellStyle name="Comma 3 30 3 3 2 12" xfId="44651" xr:uid="{095D413C-3CA3-495C-B8A3-911EC3913D8A}"/>
    <cellStyle name="Comma 3 30 3 3 2 13" xfId="46290" xr:uid="{BBF86188-37D8-46BE-8965-DFFF442B4535}"/>
    <cellStyle name="Comma 3 30 3 3 2 14" xfId="47955" xr:uid="{A8884512-3AFA-4B89-A28E-99B044FE078C}"/>
    <cellStyle name="Comma 3 30 3 3 2 2" xfId="7875" xr:uid="{0B428BA1-BFC2-4F4D-8335-123F8162AF6E}"/>
    <cellStyle name="Comma 3 30 3 3 2 2 10" xfId="26309" xr:uid="{B1FD3CD5-F175-4D4E-939D-928AB2D41286}"/>
    <cellStyle name="Comma 3 30 3 3 2 2 11" xfId="45281" xr:uid="{E4D6D92A-4AAE-4DF0-99A5-14DACB137F81}"/>
    <cellStyle name="Comma 3 30 3 3 2 2 12" xfId="46920" xr:uid="{2615F6D3-5863-48DF-A848-72071EDA4CB4}"/>
    <cellStyle name="Comma 3 30 3 3 2 2 13" xfId="48585" xr:uid="{4CF385D0-BF95-4138-AF4A-6D6041748C5F}"/>
    <cellStyle name="Comma 3 30 3 3 2 2 2" xfId="8848" xr:uid="{46E92602-0611-4964-BC45-A1DA49366001}"/>
    <cellStyle name="Comma 3 30 3 3 2 2 2 2" xfId="9733" xr:uid="{DAAEC045-DCEB-45FD-9EED-90D96FB8F6F5}"/>
    <cellStyle name="Comma 3 30 3 3 2 2 2 2 2" xfId="24204" xr:uid="{99E09FE0-9F1F-46FD-B38A-9B9E56A694D4}"/>
    <cellStyle name="Comma 3 30 3 3 2 2 2 2 3" xfId="28844" xr:uid="{2BD7C720-9E99-4612-A758-A46DEE9B1BFE}"/>
    <cellStyle name="Comma 3 30 3 3 2 2 2 3" xfId="10338" xr:uid="{76DD5073-DC48-4BEC-8EFE-0E5F78C5E083}"/>
    <cellStyle name="Comma 3 30 3 3 2 2 2 3 2" xfId="24652" xr:uid="{3340A497-A3B6-401B-A8A9-76D7E8BE18F8}"/>
    <cellStyle name="Comma 3 30 3 3 2 2 2 3 3" xfId="35448" xr:uid="{0B03BE66-4706-44DE-A1F6-BEF2E5A47AA2}"/>
    <cellStyle name="Comma 3 30 3 3 2 2 2 4" xfId="11424" xr:uid="{68AFD6F5-244C-4640-8C68-B206E1774F0B}"/>
    <cellStyle name="Comma 3 30 3 3 2 2 2 4 2" xfId="25515" xr:uid="{0D311556-97A4-42FE-8718-A7397705EF7C}"/>
    <cellStyle name="Comma 3 30 3 3 2 2 2 5" xfId="12371" xr:uid="{8D1EA23B-D215-4028-B68A-92937A40B47E}"/>
    <cellStyle name="Comma 3 30 3 3 2 2 2 6" xfId="26501" xr:uid="{73CE90CD-F233-4118-A570-4746E2386128}"/>
    <cellStyle name="Comma 3 30 3 3 2 2 3" xfId="9541" xr:uid="{420FFB92-21D6-4FDE-9B56-62D521562D5A}"/>
    <cellStyle name="Comma 3 30 3 3 2 2 3 2" xfId="13300" xr:uid="{90FFA01A-9CD6-456D-A39C-1E6D63F9E889}"/>
    <cellStyle name="Comma 3 30 3 3 2 2 3 2 2" xfId="29783" xr:uid="{7E34DF8D-AFA3-41AA-AED1-2CD3049A35FC}"/>
    <cellStyle name="Comma 3 30 3 3 2 2 3 3" xfId="36386" xr:uid="{F4868DDB-C6C6-4844-A424-28EB035B204C}"/>
    <cellStyle name="Comma 3 30 3 3 2 2 3 4" xfId="26693" xr:uid="{9ED97E6E-9A99-4693-939A-58D19172AF04}"/>
    <cellStyle name="Comma 3 30 3 3 2 2 4" xfId="10339" xr:uid="{529674B7-8022-49E6-97AF-992176075C67}"/>
    <cellStyle name="Comma 3 30 3 3 2 2 4 2" xfId="14239" xr:uid="{22F722CC-1EE7-48A1-8450-CC1EA9EEF2A5}"/>
    <cellStyle name="Comma 3 30 3 3 2 2 4 2 2" xfId="30722" xr:uid="{8BAD90ED-974A-458A-89A7-55F0FD5C42A0}"/>
    <cellStyle name="Comma 3 30 3 3 2 2 4 3" xfId="37325" xr:uid="{995438C7-5D1D-4E41-8A32-DCFB87678927}"/>
    <cellStyle name="Comma 3 30 3 3 2 2 4 4" xfId="26885" xr:uid="{80242051-50B7-4E70-AFDB-99DBF2072478}"/>
    <cellStyle name="Comma 3 30 3 3 2 2 5" xfId="11232" xr:uid="{6759B62A-3F8F-442C-8F69-804A907D326F}"/>
    <cellStyle name="Comma 3 30 3 3 2 2 5 2" xfId="15178" xr:uid="{3BAB6F9F-08A4-4F31-A49E-1B621039B2D5}"/>
    <cellStyle name="Comma 3 30 3 3 2 2 5 2 2" xfId="31661" xr:uid="{D532BC58-9425-4C7B-8160-9C404D8510FE}"/>
    <cellStyle name="Comma 3 30 3 3 2 2 5 3" xfId="38264" xr:uid="{2D322944-28FF-43EF-8544-7184595529D8}"/>
    <cellStyle name="Comma 3 30 3 3 2 2 5 4" xfId="27077" xr:uid="{784944C8-98E9-4E4D-B5DB-F4282AFEEAB0}"/>
    <cellStyle name="Comma 3 30 3 3 2 2 6" xfId="12179" xr:uid="{4F522FAB-C9E9-43F7-B6E2-2CD5AA102B55}"/>
    <cellStyle name="Comma 3 30 3 3 2 2 6 2" xfId="32600" xr:uid="{2A1C0045-A2BF-4F06-BB1F-291C90D8DB2E}"/>
    <cellStyle name="Comma 3 30 3 3 2 2 6 3" xfId="39203" xr:uid="{F97FDC35-B5AF-4D58-9613-8703A2A98888}"/>
    <cellStyle name="Comma 3 30 3 3 2 2 6 4" xfId="27269" xr:uid="{FA3E2174-CA39-4BF0-89DE-3A78554670D6}"/>
    <cellStyle name="Comma 3 30 3 3 2 2 7" xfId="16865" xr:uid="{97697F88-2E68-460F-82BB-0A62A1A62E1B}"/>
    <cellStyle name="Comma 3 30 3 3 2 2 7 2" xfId="33539" xr:uid="{A2B1154E-92A6-4604-A862-83BEBD9B1F56}"/>
    <cellStyle name="Comma 3 30 3 3 2 2 7 3" xfId="40142" xr:uid="{BE3A239B-0A45-4335-BBB5-136418A54CBE}"/>
    <cellStyle name="Comma 3 30 3 3 2 2 7 4" xfId="27461" xr:uid="{BB7269E8-9333-4647-97B7-CE641EB3D193}"/>
    <cellStyle name="Comma 3 30 3 3 2 2 8" xfId="28428" xr:uid="{4959ADCC-673B-4F3D-8DB1-C1B4CE5838CD}"/>
    <cellStyle name="Comma 3 30 3 3 2 2 9" xfId="34509" xr:uid="{32548B23-27AF-470B-B137-C24C5F9BE0F5}"/>
    <cellStyle name="Comma 3 30 3 3 2 3" xfId="8721" xr:uid="{54BE182B-401D-4F3F-8512-F841297ECB04}"/>
    <cellStyle name="Comma 3 30 3 3 2 3 2" xfId="9637" xr:uid="{E9AA768C-E303-49CE-A361-76C4A9A3F28B}"/>
    <cellStyle name="Comma 3 30 3 3 2 3 2 2" xfId="24108" xr:uid="{38E71108-ABF2-4DED-A02D-BC3367B30103}"/>
    <cellStyle name="Comma 3 30 3 3 2 3 2 3" xfId="28731" xr:uid="{EDC6B0C5-C18E-4AAF-8C84-6226BB7F5CF1}"/>
    <cellStyle name="Comma 3 30 3 3 2 3 3" xfId="10340" xr:uid="{90B0F1DF-940D-4152-A0C7-A057ABE265F7}"/>
    <cellStyle name="Comma 3 30 3 3 2 3 3 2" xfId="24653" xr:uid="{8E394184-A546-4648-81DB-550730CB1CF0}"/>
    <cellStyle name="Comma 3 30 3 3 2 3 3 3" xfId="35321" xr:uid="{55C340C8-D76D-44CC-8037-459716B5E1AE}"/>
    <cellStyle name="Comma 3 30 3 3 2 3 4" xfId="11328" xr:uid="{6CE74A90-B85F-48C1-B42B-0FE2417CAD7E}"/>
    <cellStyle name="Comma 3 30 3 3 2 3 4 2" xfId="25419" xr:uid="{ABEDB46E-A606-4C79-B860-F43888949000}"/>
    <cellStyle name="Comma 3 30 3 3 2 3 5" xfId="12275" xr:uid="{D1EF942A-74E1-4945-9EEA-18E4CFF029C0}"/>
    <cellStyle name="Comma 3 30 3 3 2 3 6" xfId="26405" xr:uid="{C4D4F701-3E98-41B3-9D87-2BCA183A24C0}"/>
    <cellStyle name="Comma 3 30 3 3 2 3 7" xfId="45690" xr:uid="{03087FAA-780D-4C9F-9A95-EE380CA00A6D}"/>
    <cellStyle name="Comma 3 30 3 3 2 3 8" xfId="47329" xr:uid="{AD509EDB-3EE5-4347-B695-A0C7449F7AF3}"/>
    <cellStyle name="Comma 3 30 3 3 2 3 9" xfId="48994" xr:uid="{30798950-8428-4148-A816-EA7770DDF45F}"/>
    <cellStyle name="Comma 3 30 3 3 2 4" xfId="9225" xr:uid="{2AF8A919-44DD-4087-9184-D58EBF5C697D}"/>
    <cellStyle name="Comma 3 30 3 3 2 4 2" xfId="13173" xr:uid="{A7572C86-214B-4C4F-8F63-11EB9CA7B57F}"/>
    <cellStyle name="Comma 3 30 3 3 2 4 2 2" xfId="29656" xr:uid="{C39EE110-A654-4C74-869F-BF242F9C51A3}"/>
    <cellStyle name="Comma 3 30 3 3 2 4 3" xfId="36259" xr:uid="{F1B88C78-016D-4D46-8283-0241741135C0}"/>
    <cellStyle name="Comma 3 30 3 3 2 4 4" xfId="26597" xr:uid="{CFBC1153-DA38-44FC-9E1F-FEB4087FCE88}"/>
    <cellStyle name="Comma 3 30 3 3 2 5" xfId="10341" xr:uid="{04076662-7EC7-4964-A716-FA81C6366CE1}"/>
    <cellStyle name="Comma 3 30 3 3 2 5 2" xfId="14112" xr:uid="{25B12D6E-59EF-40D1-B580-691A9243F8A9}"/>
    <cellStyle name="Comma 3 30 3 3 2 5 2 2" xfId="30595" xr:uid="{DC52C613-9BF6-48DA-A517-4F556C170CDE}"/>
    <cellStyle name="Comma 3 30 3 3 2 5 3" xfId="37198" xr:uid="{38018914-2BC4-4D07-97D6-9345B907BA96}"/>
    <cellStyle name="Comma 3 30 3 3 2 5 4" xfId="26789" xr:uid="{F0DC0DBE-F040-44E8-A8C6-1C191AB8A05A}"/>
    <cellStyle name="Comma 3 30 3 3 2 6" xfId="10915" xr:uid="{81A02AE1-4095-498C-A2D0-58EB709BF2AD}"/>
    <cellStyle name="Comma 3 30 3 3 2 6 2" xfId="15051" xr:uid="{CBF7B830-6427-4FCA-BF01-2DC0D61A07A4}"/>
    <cellStyle name="Comma 3 30 3 3 2 6 2 2" xfId="31534" xr:uid="{4BAD6780-B35C-4587-863E-43C9075E1861}"/>
    <cellStyle name="Comma 3 30 3 3 2 6 3" xfId="38137" xr:uid="{66B4EB66-7DF1-4C03-AB28-E54EEEF0D996}"/>
    <cellStyle name="Comma 3 30 3 3 2 6 4" xfId="26981" xr:uid="{19CE57EE-8BBC-4B13-88F5-E299C66BC68B}"/>
    <cellStyle name="Comma 3 30 3 3 2 7" xfId="11854" xr:uid="{A9AF48A6-7207-4037-A25D-6D09B9673E65}"/>
    <cellStyle name="Comma 3 30 3 3 2 7 2" xfId="32473" xr:uid="{0767182E-0CCC-4CB2-9682-9DA4C1A948F0}"/>
    <cellStyle name="Comma 3 30 3 3 2 7 3" xfId="39076" xr:uid="{A23A0FBC-C610-4365-A1D2-DA726C5297F4}"/>
    <cellStyle name="Comma 3 30 3 3 2 7 4" xfId="27173" xr:uid="{214FF94A-FC4F-443B-A3FE-35E461EE7BF1}"/>
    <cellStyle name="Comma 3 30 3 3 2 8" xfId="16738" xr:uid="{5E48B3F4-FF87-413D-A7CB-5E65FD46ED66}"/>
    <cellStyle name="Comma 3 30 3 3 2 8 2" xfId="33412" xr:uid="{C3AF9148-36A5-4555-8517-755C535E1CF7}"/>
    <cellStyle name="Comma 3 30 3 3 2 8 3" xfId="40015" xr:uid="{DF33F2E4-1D77-4C53-A252-DD507B06281C}"/>
    <cellStyle name="Comma 3 30 3 3 2 8 4" xfId="27365" xr:uid="{BAF53C82-C7C5-40E0-BFB4-6B2BBE42D4AC}"/>
    <cellStyle name="Comma 3 30 3 3 2 9" xfId="28301" xr:uid="{5ED6805F-FE19-41B4-84D0-08EA715809BC}"/>
    <cellStyle name="Comma 3 30 3 3 3" xfId="7740" xr:uid="{B2FEC83E-D4A5-4BBB-8459-4077AC78B179}"/>
    <cellStyle name="Comma 3 30 3 3 3 10" xfId="26263" xr:uid="{684BFF7E-2585-4B52-AC0A-B06862DDA458}"/>
    <cellStyle name="Comma 3 30 3 3 3 11" xfId="44472" xr:uid="{2E279C48-7D8B-4252-9826-FB736D0DCBDD}"/>
    <cellStyle name="Comma 3 30 3 3 3 12" xfId="46111" xr:uid="{4D6630E8-6923-4417-9E45-4D03D88E79DA}"/>
    <cellStyle name="Comma 3 30 3 3 3 13" xfId="47776" xr:uid="{95E31829-6B13-473B-A182-D4B81088DD2C}"/>
    <cellStyle name="Comma 3 30 3 3 3 2" xfId="8795" xr:uid="{5D56860C-98C3-4B03-86DA-8E94519A396F}"/>
    <cellStyle name="Comma 3 30 3 3 3 2 2" xfId="9687" xr:uid="{BE9F7E57-3DCA-4806-9297-AA0BEFB30593}"/>
    <cellStyle name="Comma 3 30 3 3 3 2 2 2" xfId="24158" xr:uid="{212DFA95-0FA8-4251-AE2B-D3449C9B3EF8}"/>
    <cellStyle name="Comma 3 30 3 3 3 2 2 3" xfId="28791" xr:uid="{DA366018-1B77-4C23-AADA-6F4D524C8DAD}"/>
    <cellStyle name="Comma 3 30 3 3 3 2 3" xfId="10342" xr:uid="{FF761CED-D64B-488C-AA87-6719CEDA7F55}"/>
    <cellStyle name="Comma 3 30 3 3 3 2 3 2" xfId="24654" xr:uid="{CA777B46-8A35-4482-A685-9D0C0930CF1C}"/>
    <cellStyle name="Comma 3 30 3 3 3 2 3 3" xfId="35395" xr:uid="{2990E086-EDC4-4E11-9B67-6AEEC39A742F}"/>
    <cellStyle name="Comma 3 30 3 3 3 2 4" xfId="11378" xr:uid="{8A8AEA8A-77BA-46BC-8751-033AEA73ADA3}"/>
    <cellStyle name="Comma 3 30 3 3 3 2 4 2" xfId="25469" xr:uid="{32352E6B-9305-4DB9-B6F1-2964FE7FD5F4}"/>
    <cellStyle name="Comma 3 30 3 3 3 2 5" xfId="12325" xr:uid="{26E92AB9-ABF0-49CB-B171-4C9D58414B6C}"/>
    <cellStyle name="Comma 3 30 3 3 3 2 6" xfId="26455" xr:uid="{D5B26BDF-48AE-41D7-8F4D-8D576A7D93EC}"/>
    <cellStyle name="Comma 3 30 3 3 3 3" xfId="9495" xr:uid="{C23D1905-71CB-44EA-8C10-EC907EF3B5C4}"/>
    <cellStyle name="Comma 3 30 3 3 3 3 2" xfId="13247" xr:uid="{BF843067-48F5-4FC3-BF0C-B368465A8526}"/>
    <cellStyle name="Comma 3 30 3 3 3 3 2 2" xfId="29730" xr:uid="{6C99C232-4E7A-4BB1-A37F-67523D117CD0}"/>
    <cellStyle name="Comma 3 30 3 3 3 3 3" xfId="36333" xr:uid="{8850FC10-A0B0-4206-B36F-B8525EBCBA42}"/>
    <cellStyle name="Comma 3 30 3 3 3 3 4" xfId="26647" xr:uid="{88EEFA0A-E36E-4C48-96B0-F34FCD5EE504}"/>
    <cellStyle name="Comma 3 30 3 3 3 4" xfId="10343" xr:uid="{2FB9EBFF-F84F-4D1A-8666-25B0C27DCAC7}"/>
    <cellStyle name="Comma 3 30 3 3 3 4 2" xfId="14186" xr:uid="{986CC9AF-B837-4AE4-8C73-C8A8DC7AB351}"/>
    <cellStyle name="Comma 3 30 3 3 3 4 2 2" xfId="30669" xr:uid="{AA08D155-6F3D-42BD-8881-DD0E81491302}"/>
    <cellStyle name="Comma 3 30 3 3 3 4 3" xfId="37272" xr:uid="{B98F8DD1-90B2-4041-9AC1-FC652A104809}"/>
    <cellStyle name="Comma 3 30 3 3 3 4 4" xfId="26839" xr:uid="{271474F4-3EA4-4895-B4B7-6DA62AFED19D}"/>
    <cellStyle name="Comma 3 30 3 3 3 5" xfId="11186" xr:uid="{A9F4FEAC-8B8A-49DF-AAE1-0CD5AEC795FA}"/>
    <cellStyle name="Comma 3 30 3 3 3 5 2" xfId="15125" xr:uid="{236B7772-93B8-467E-84C5-6CE7B818D07F}"/>
    <cellStyle name="Comma 3 30 3 3 3 5 2 2" xfId="31608" xr:uid="{179340E2-5E34-4215-8158-BBD782DD30B4}"/>
    <cellStyle name="Comma 3 30 3 3 3 5 3" xfId="38211" xr:uid="{3F916578-5CB1-45A3-ADC3-E3F34EC031A0}"/>
    <cellStyle name="Comma 3 30 3 3 3 5 4" xfId="27031" xr:uid="{AFD9DCF0-6F6A-4BAA-B9EC-04BFC0E5EAB3}"/>
    <cellStyle name="Comma 3 30 3 3 3 6" xfId="12133" xr:uid="{20DD78E4-23A3-4D20-8967-CC1B7FE2D05D}"/>
    <cellStyle name="Comma 3 30 3 3 3 6 2" xfId="32547" xr:uid="{0756BC13-032C-4C7D-97C5-EC142A747E1F}"/>
    <cellStyle name="Comma 3 30 3 3 3 6 3" xfId="39150" xr:uid="{019F4F97-916D-4D93-A83E-D209F8FC3AD6}"/>
    <cellStyle name="Comma 3 30 3 3 3 6 4" xfId="27223" xr:uid="{330B21F6-BE9C-4485-ACB0-037ACFE53E9C}"/>
    <cellStyle name="Comma 3 30 3 3 3 7" xfId="16812" xr:uid="{C938AC0B-FC1E-4696-8194-E09F6B3B781B}"/>
    <cellStyle name="Comma 3 30 3 3 3 7 2" xfId="33486" xr:uid="{9CEA4C47-797E-44C7-BE0D-B07583588D34}"/>
    <cellStyle name="Comma 3 30 3 3 3 7 3" xfId="40089" xr:uid="{B8655A0B-1195-4589-A4C9-37DAD84BA8C8}"/>
    <cellStyle name="Comma 3 30 3 3 3 7 4" xfId="27415" xr:uid="{90E177DD-535B-4DF8-B700-EE903C166EBC}"/>
    <cellStyle name="Comma 3 30 3 3 3 8" xfId="28375" xr:uid="{0F3A2F70-2F4A-423D-BD0D-4AF9A7E5E04B}"/>
    <cellStyle name="Comma 3 30 3 3 3 9" xfId="34456" xr:uid="{0882BAF4-454E-48E0-935E-DDC051135622}"/>
    <cellStyle name="Comma 3 30 3 3 4" xfId="8321" xr:uid="{87F2F900-603E-4FAC-9BE7-5D214FCF8FA2}"/>
    <cellStyle name="Comma 3 30 3 3 4 2" xfId="9591" xr:uid="{08D1AED7-C52C-492A-80FC-2C3BC571580B}"/>
    <cellStyle name="Comma 3 30 3 3 4 2 2" xfId="24062" xr:uid="{77FCD63E-D6C3-4A70-9A0B-7184B35F195C}"/>
    <cellStyle name="Comma 3 30 3 3 4 2 3" xfId="28678" xr:uid="{5465894A-5D14-4DCC-A7F8-AB56C388945C}"/>
    <cellStyle name="Comma 3 30 3 3 4 3" xfId="10344" xr:uid="{37402AC3-55B2-47D2-9CF6-1A3380444840}"/>
    <cellStyle name="Comma 3 30 3 3 4 3 2" xfId="24655" xr:uid="{A5E86A67-8A33-4DFB-9F38-20EBFBE06F3F}"/>
    <cellStyle name="Comma 3 30 3 3 4 3 3" xfId="34921" xr:uid="{F06F7623-3193-46EB-AA51-DE7057F3ECA7}"/>
    <cellStyle name="Comma 3 30 3 3 4 4" xfId="11282" xr:uid="{91A88FAE-2EB8-4AB4-877F-638036AF7FE3}"/>
    <cellStyle name="Comma 3 30 3 3 4 4 2" xfId="25373" xr:uid="{B8EA8D15-8BFC-43E0-820F-E91E1E29EACD}"/>
    <cellStyle name="Comma 3 30 3 3 4 5" xfId="12229" xr:uid="{EB69DD32-869E-4765-AB8F-3754D60FF284}"/>
    <cellStyle name="Comma 3 30 3 3 4 6" xfId="26359" xr:uid="{55865DAD-A84C-48EB-8676-7EBF52EE5CBF}"/>
    <cellStyle name="Comma 3 30 3 3 4 7" xfId="45032" xr:uid="{FFA1CD65-42EE-44FF-8A27-64FE0557CEFE}"/>
    <cellStyle name="Comma 3 30 3 3 4 8" xfId="46671" xr:uid="{FD9885C2-00E4-4754-A4FF-C4B2EB069E47}"/>
    <cellStyle name="Comma 3 30 3 3 4 9" xfId="48336" xr:uid="{17A16728-3FD2-4678-A51C-716E481B0D1E}"/>
    <cellStyle name="Comma 3 30 3 3 5" xfId="9046" xr:uid="{9DA6720B-485A-4B4B-8021-2D5A653639A9}"/>
    <cellStyle name="Comma 3 30 3 3 5 2" xfId="12773" xr:uid="{4A7AD08A-0E35-46C1-9635-EE92B81E3C10}"/>
    <cellStyle name="Comma 3 30 3 3 5 2 2" xfId="29256" xr:uid="{8BB6DBC9-C3A6-4FCE-98C2-CFB4ABDB7DAB}"/>
    <cellStyle name="Comma 3 30 3 3 5 3" xfId="35860" xr:uid="{F1FC0CD2-082C-437B-ADE1-900EB87F04C2}"/>
    <cellStyle name="Comma 3 30 3 3 5 4" xfId="26551" xr:uid="{4CDE7929-153D-40CB-A36F-75F69B6B59BC}"/>
    <cellStyle name="Comma 3 30 3 3 5 5" xfId="45643" xr:uid="{08144FCE-1469-4389-A373-3B9270744029}"/>
    <cellStyle name="Comma 3 30 3 3 5 6" xfId="47282" xr:uid="{D75653D3-57F9-48EB-8946-C94684178A15}"/>
    <cellStyle name="Comma 3 30 3 3 5 7" xfId="48947" xr:uid="{554ABFE7-939E-45B9-A17C-CD987CC2F420}"/>
    <cellStyle name="Comma 3 30 3 3 6" xfId="10345" xr:uid="{B4207616-7C47-4FA2-89DF-8D36A4477616}"/>
    <cellStyle name="Comma 3 30 3 3 6 2" xfId="13712" xr:uid="{2484F633-6772-44C2-829A-31D169CEB0A9}"/>
    <cellStyle name="Comma 3 30 3 3 6 2 2" xfId="30195" xr:uid="{952C7025-5B7E-43CE-B2FE-14A0AF56F141}"/>
    <cellStyle name="Comma 3 30 3 3 6 3" xfId="36798" xr:uid="{F2C7FA85-072E-4BE0-B637-7AD6AB03E623}"/>
    <cellStyle name="Comma 3 30 3 3 6 4" xfId="26743" xr:uid="{B2464D47-5E96-4782-89D4-8063499B80B8}"/>
    <cellStyle name="Comma 3 30 3 3 7" xfId="10736" xr:uid="{5A707E84-7908-42CC-B138-0A5D7B9BCA1F}"/>
    <cellStyle name="Comma 3 30 3 3 7 2" xfId="14651" xr:uid="{E69DB0E7-995B-40FE-ACAA-6481FA199ED7}"/>
    <cellStyle name="Comma 3 30 3 3 7 2 2" xfId="31134" xr:uid="{CA21A4C6-AA3C-453F-91A0-D47D48A26009}"/>
    <cellStyle name="Comma 3 30 3 3 7 3" xfId="37737" xr:uid="{202A2A9F-97DB-4B37-91EA-B41E597217A6}"/>
    <cellStyle name="Comma 3 30 3 3 7 4" xfId="26935" xr:uid="{45580AE0-249C-45B6-8409-4EE9197150AD}"/>
    <cellStyle name="Comma 3 30 3 3 8" xfId="11649" xr:uid="{9350D034-83B6-41C8-846F-2737F37EB3F4}"/>
    <cellStyle name="Comma 3 30 3 3 8 2" xfId="32073" xr:uid="{D771CA27-FCD1-401C-A3EE-0D0CDC8EE859}"/>
    <cellStyle name="Comma 3 30 3 3 8 3" xfId="38676" xr:uid="{67041878-99BB-45CA-AE4E-6C565BB388F5}"/>
    <cellStyle name="Comma 3 30 3 3 8 4" xfId="27127" xr:uid="{C0FB7D05-D38C-4CF6-8D65-4BB093B17B8E}"/>
    <cellStyle name="Comma 3 30 3 3 9" xfId="16339" xr:uid="{A9ED3D61-C8EA-4D99-9BB8-630E8EE988B2}"/>
    <cellStyle name="Comma 3 30 3 3 9 2" xfId="33012" xr:uid="{C9AD558C-0F5E-44A5-8DD5-2A8217689547}"/>
    <cellStyle name="Comma 3 30 3 3 9 3" xfId="39615" xr:uid="{06DFA0FF-A4AA-4315-B4DD-766205D412E8}"/>
    <cellStyle name="Comma 3 30 3 3 9 4" xfId="27319" xr:uid="{DF8A8B0A-291C-4006-9AAE-6FFF046825FE}"/>
    <cellStyle name="Comma 3 30 3 4" xfId="671" xr:uid="{ECF9F641-9CC2-41DA-A9EF-A44C00AAFC2A}"/>
    <cellStyle name="Comma 3 30 3 4 10" xfId="27937" xr:uid="{49B6BD63-00AE-4252-AB24-E4268C6C5783}"/>
    <cellStyle name="Comma 3 30 3 4 11" xfId="34018" xr:uid="{C0F22ADC-8CE8-40D0-8DC9-288DAF89157B}"/>
    <cellStyle name="Comma 3 30 3 4 12" xfId="25831" xr:uid="{8D337E7A-97D1-4B12-AC3C-F519A2C24183}"/>
    <cellStyle name="Comma 3 30 3 4 13" xfId="44489" xr:uid="{0ABA40DB-36BF-47A6-8A3B-41A554FA8D52}"/>
    <cellStyle name="Comma 3 30 3 4 14" xfId="46128" xr:uid="{533682F7-965F-4BFA-B13C-F7F47FF96529}"/>
    <cellStyle name="Comma 3 30 3 4 15" xfId="47793" xr:uid="{51BC9254-8325-4120-981B-D980E01A2E36}"/>
    <cellStyle name="Comma 3 30 3 4 2" xfId="1563" xr:uid="{0C6A7F0A-1EC0-4530-B4DC-1C545067F175}"/>
    <cellStyle name="Comma 3 30 3 4 2 10" xfId="34396" xr:uid="{FA17D04F-0AA9-476C-A367-1B71E50E6899}"/>
    <cellStyle name="Comma 3 30 3 4 2 11" xfId="26007" xr:uid="{82140DA0-4C93-4859-A3D1-07267CF0823A}"/>
    <cellStyle name="Comma 3 30 3 4 2 12" xfId="44665" xr:uid="{1588A1AC-AB06-4AD0-8292-D1B79106DAA6}"/>
    <cellStyle name="Comma 3 30 3 4 2 13" xfId="46304" xr:uid="{16BC5A89-3A73-4225-AAFC-88BF63F26A1D}"/>
    <cellStyle name="Comma 3 30 3 4 2 14" xfId="47969" xr:uid="{1BD947CB-0BC5-4DD3-BADB-FFB7EBE36C70}"/>
    <cellStyle name="Comma 3 30 3 4 2 2" xfId="7910" xr:uid="{6F112022-30F2-4BC1-B109-ACCBC8C80A55}"/>
    <cellStyle name="Comma 3 30 3 4 2 2 10" xfId="26323" xr:uid="{3072B2F3-6184-40AC-AC4F-B796ADFCA153}"/>
    <cellStyle name="Comma 3 30 3 4 2 2 11" xfId="45295" xr:uid="{F271C8AF-35AD-438D-BADC-0F99B5557F23}"/>
    <cellStyle name="Comma 3 30 3 4 2 2 12" xfId="46934" xr:uid="{344BD070-5353-466A-8779-F39CFD2F492B}"/>
    <cellStyle name="Comma 3 30 3 4 2 2 13" xfId="48599" xr:uid="{3703740C-6B80-452E-8C04-356E9028D0F0}"/>
    <cellStyle name="Comma 3 30 3 4 2 2 2" xfId="8862" xr:uid="{A2A0A209-E11D-41BD-A071-06FE0C894AEC}"/>
    <cellStyle name="Comma 3 30 3 4 2 2 2 2" xfId="9747" xr:uid="{C63ACEDE-29C0-45C0-A9B6-7167441E5F9D}"/>
    <cellStyle name="Comma 3 30 3 4 2 2 2 2 2" xfId="24218" xr:uid="{BCE81E7C-2B24-4988-9AE3-2C9B7774B2B0}"/>
    <cellStyle name="Comma 3 30 3 4 2 2 2 2 3" xfId="28858" xr:uid="{6354DD6D-9FE8-48F9-9B4A-E793698FE616}"/>
    <cellStyle name="Comma 3 30 3 4 2 2 2 3" xfId="10346" xr:uid="{E07A3181-E861-4E20-BBD4-3A2AE6E698F7}"/>
    <cellStyle name="Comma 3 30 3 4 2 2 2 3 2" xfId="24656" xr:uid="{6089070C-3463-45BF-8996-6696508AEB3C}"/>
    <cellStyle name="Comma 3 30 3 4 2 2 2 3 3" xfId="35462" xr:uid="{4EC36667-E7ED-40B3-9EAD-802960438DB3}"/>
    <cellStyle name="Comma 3 30 3 4 2 2 2 4" xfId="11438" xr:uid="{1CC51DB2-E65D-467D-984E-A49C35924C29}"/>
    <cellStyle name="Comma 3 30 3 4 2 2 2 4 2" xfId="25529" xr:uid="{DCC40FB0-4F1F-4DEC-BC12-500C2826EB99}"/>
    <cellStyle name="Comma 3 30 3 4 2 2 2 5" xfId="12385" xr:uid="{C7BBDF2F-39EC-46B2-828F-CD1BFF72A646}"/>
    <cellStyle name="Comma 3 30 3 4 2 2 2 6" xfId="26515" xr:uid="{0EA9BDCD-C21C-4DD0-ACB8-EBA2830BDB94}"/>
    <cellStyle name="Comma 3 30 3 4 2 2 3" xfId="9555" xr:uid="{17E37E26-260E-4DF8-AB20-80E1DE749B76}"/>
    <cellStyle name="Comma 3 30 3 4 2 2 3 2" xfId="13314" xr:uid="{84C12698-6E81-42DC-8DBF-0A330DD206AF}"/>
    <cellStyle name="Comma 3 30 3 4 2 2 3 2 2" xfId="29797" xr:uid="{F66754B0-CCEE-41F0-B93F-9558FEFBFDF1}"/>
    <cellStyle name="Comma 3 30 3 4 2 2 3 3" xfId="36400" xr:uid="{95A13394-85A4-4EFC-B396-D34C524064DD}"/>
    <cellStyle name="Comma 3 30 3 4 2 2 3 4" xfId="26707" xr:uid="{D23B553D-5312-494D-85A9-4DED2CFAF6D8}"/>
    <cellStyle name="Comma 3 30 3 4 2 2 4" xfId="10347" xr:uid="{29C170F2-6FD9-47AF-B7F4-64C38A57A2B1}"/>
    <cellStyle name="Comma 3 30 3 4 2 2 4 2" xfId="14253" xr:uid="{D794E9ED-B9A3-42AC-B2B3-F66BFC65A0E9}"/>
    <cellStyle name="Comma 3 30 3 4 2 2 4 2 2" xfId="30736" xr:uid="{9035F13E-CB33-47C9-8450-3B85C4068A4B}"/>
    <cellStyle name="Comma 3 30 3 4 2 2 4 3" xfId="37339" xr:uid="{4C6C4CFB-9383-471C-AB40-E9DC66B2AD34}"/>
    <cellStyle name="Comma 3 30 3 4 2 2 4 4" xfId="26899" xr:uid="{BF68B9CF-7F65-4A0B-93A4-13F78FC3AA6A}"/>
    <cellStyle name="Comma 3 30 3 4 2 2 5" xfId="11246" xr:uid="{6EA9E87E-FEA5-4CC4-A342-7DB6904245EF}"/>
    <cellStyle name="Comma 3 30 3 4 2 2 5 2" xfId="15192" xr:uid="{5BDAD0A7-5781-4D20-B20F-46E1B085AFB7}"/>
    <cellStyle name="Comma 3 30 3 4 2 2 5 2 2" xfId="31675" xr:uid="{89C4CBB3-320E-41BB-A9DC-554E63A683F5}"/>
    <cellStyle name="Comma 3 30 3 4 2 2 5 3" xfId="38278" xr:uid="{1E6F48F4-70B4-47FB-ACA3-CC5924625186}"/>
    <cellStyle name="Comma 3 30 3 4 2 2 5 4" xfId="27091" xr:uid="{635270A7-A232-4A02-82E8-DA28592E0676}"/>
    <cellStyle name="Comma 3 30 3 4 2 2 6" xfId="12193" xr:uid="{12C7C26E-5340-42C0-9087-0FD1E254A732}"/>
    <cellStyle name="Comma 3 30 3 4 2 2 6 2" xfId="32614" xr:uid="{DD27E55D-8BD1-46EA-9D90-F7C67F1D9B95}"/>
    <cellStyle name="Comma 3 30 3 4 2 2 6 3" xfId="39217" xr:uid="{30BB8CAC-C1DC-4227-A96E-430DF778B4FF}"/>
    <cellStyle name="Comma 3 30 3 4 2 2 6 4" xfId="27283" xr:uid="{D1261E57-E338-451B-B718-988846B92467}"/>
    <cellStyle name="Comma 3 30 3 4 2 2 7" xfId="16879" xr:uid="{54F7A1EA-1959-408E-892F-5880B7BD0187}"/>
    <cellStyle name="Comma 3 30 3 4 2 2 7 2" xfId="33553" xr:uid="{1C2B8CA9-D677-4261-AFF6-5CF4B1992468}"/>
    <cellStyle name="Comma 3 30 3 4 2 2 7 3" xfId="40156" xr:uid="{76D0F03E-C5E6-419F-AC86-87774594E28B}"/>
    <cellStyle name="Comma 3 30 3 4 2 2 7 4" xfId="27475" xr:uid="{769257EC-DF2C-43ED-99FD-FB61E7783160}"/>
    <cellStyle name="Comma 3 30 3 4 2 2 8" xfId="28442" xr:uid="{6F7E9C91-71A3-44D2-809C-E6A4C536705A}"/>
    <cellStyle name="Comma 3 30 3 4 2 2 9" xfId="34523" xr:uid="{AEEFF51D-095D-4267-9DD3-D02A14FC3510}"/>
    <cellStyle name="Comma 3 30 3 4 2 3" xfId="8735" xr:uid="{CB097E2B-3B74-4B4A-880B-E484E0540752}"/>
    <cellStyle name="Comma 3 30 3 4 2 3 2" xfId="9651" xr:uid="{B3066215-74C6-4BAF-8069-A484ADB968C3}"/>
    <cellStyle name="Comma 3 30 3 4 2 3 2 2" xfId="24122" xr:uid="{52E193BA-AADC-45C5-A855-A1DFAEE1C8CE}"/>
    <cellStyle name="Comma 3 30 3 4 2 3 2 3" xfId="28745" xr:uid="{50FD17EA-2681-461D-BDAF-8A06009E4430}"/>
    <cellStyle name="Comma 3 30 3 4 2 3 3" xfId="10348" xr:uid="{9660861A-CDCB-4F6B-9E0F-1DD6451BB271}"/>
    <cellStyle name="Comma 3 30 3 4 2 3 3 2" xfId="24657" xr:uid="{0F8CEF41-63FB-4A32-912B-167455FB75F5}"/>
    <cellStyle name="Comma 3 30 3 4 2 3 3 3" xfId="35335" xr:uid="{563AABDC-E2EB-49DB-B9EC-6757E2CF8B5C}"/>
    <cellStyle name="Comma 3 30 3 4 2 3 4" xfId="11342" xr:uid="{3E6B3E11-9928-4E1B-BBE5-7DD3030EE9F0}"/>
    <cellStyle name="Comma 3 30 3 4 2 3 4 2" xfId="25433" xr:uid="{A2500FA2-74AF-42C9-8D8B-13EA372AA0DE}"/>
    <cellStyle name="Comma 3 30 3 4 2 3 5" xfId="12289" xr:uid="{B8DF3831-58AA-4DC2-A24A-8BA10CB498F7}"/>
    <cellStyle name="Comma 3 30 3 4 2 3 6" xfId="26419" xr:uid="{A062ABC7-E404-4035-8222-D7D9714C3F13}"/>
    <cellStyle name="Comma 3 30 3 4 2 3 7" xfId="45704" xr:uid="{04E8A1BF-A999-4F7D-980C-EB75B7223B23}"/>
    <cellStyle name="Comma 3 30 3 4 2 3 8" xfId="47343" xr:uid="{CE21F404-EF5B-422B-8D47-1DA6C15983CF}"/>
    <cellStyle name="Comma 3 30 3 4 2 3 9" xfId="49008" xr:uid="{9D5A9C96-193B-471B-94CE-384B04CF2676}"/>
    <cellStyle name="Comma 3 30 3 4 2 4" xfId="9239" xr:uid="{D2A271C4-5D57-4337-8416-4F637A9CE755}"/>
    <cellStyle name="Comma 3 30 3 4 2 4 2" xfId="13187" xr:uid="{1284B3E6-ACC9-4735-8DDF-DACDC14B4D88}"/>
    <cellStyle name="Comma 3 30 3 4 2 4 2 2" xfId="29670" xr:uid="{07F2CF27-A9E1-450A-A47F-CB4F5B55EFE0}"/>
    <cellStyle name="Comma 3 30 3 4 2 4 3" xfId="36273" xr:uid="{056494EF-A43B-4053-8625-5FFFC061FCAF}"/>
    <cellStyle name="Comma 3 30 3 4 2 4 4" xfId="26611" xr:uid="{858ACC6B-7270-4B1A-A480-0FD4BF7D8059}"/>
    <cellStyle name="Comma 3 30 3 4 2 5" xfId="10349" xr:uid="{5C64FAA4-43CC-46C2-AEBB-EDEA42FB0F40}"/>
    <cellStyle name="Comma 3 30 3 4 2 5 2" xfId="14126" xr:uid="{5D62FF23-EA39-4932-974F-E3AD68917D72}"/>
    <cellStyle name="Comma 3 30 3 4 2 5 2 2" xfId="30609" xr:uid="{BE5D22EE-E6A0-4CC5-9136-F0A770775EFB}"/>
    <cellStyle name="Comma 3 30 3 4 2 5 3" xfId="37212" xr:uid="{744A0F6A-91FC-4A13-AB6A-D7688E5E5373}"/>
    <cellStyle name="Comma 3 30 3 4 2 5 4" xfId="26803" xr:uid="{EFA72A31-A3A7-494C-AF46-CCA4C11428C2}"/>
    <cellStyle name="Comma 3 30 3 4 2 6" xfId="10929" xr:uid="{EB16C63A-0C49-4318-B204-D79C8DA172F0}"/>
    <cellStyle name="Comma 3 30 3 4 2 6 2" xfId="15065" xr:uid="{A8EE84B8-55DB-41DE-89DE-B99A785F2166}"/>
    <cellStyle name="Comma 3 30 3 4 2 6 2 2" xfId="31548" xr:uid="{03F6482B-DB9A-410D-A1E8-DF2A814B60E4}"/>
    <cellStyle name="Comma 3 30 3 4 2 6 3" xfId="38151" xr:uid="{0A6F2629-D941-449A-91C6-7C34C827114F}"/>
    <cellStyle name="Comma 3 30 3 4 2 6 4" xfId="26995" xr:uid="{E501AEBF-BDC1-409E-A2E2-890E881D2A37}"/>
    <cellStyle name="Comma 3 30 3 4 2 7" xfId="11868" xr:uid="{0321A81A-4500-4C13-BF8E-824328C3680B}"/>
    <cellStyle name="Comma 3 30 3 4 2 7 2" xfId="32487" xr:uid="{2CF24CE1-F0BF-4751-ABE7-4B46617AD901}"/>
    <cellStyle name="Comma 3 30 3 4 2 7 3" xfId="39090" xr:uid="{B16D9141-033A-4BEC-B49B-241E6196DF16}"/>
    <cellStyle name="Comma 3 30 3 4 2 7 4" xfId="27187" xr:uid="{4EB140F3-135D-4015-9FFA-51D5096B15C3}"/>
    <cellStyle name="Comma 3 30 3 4 2 8" xfId="16752" xr:uid="{D8E5ADDB-3BBB-4AD6-81F6-5C20549D1C0A}"/>
    <cellStyle name="Comma 3 30 3 4 2 8 2" xfId="33426" xr:uid="{0E57D644-E84A-4196-B257-5C69C97954CA}"/>
    <cellStyle name="Comma 3 30 3 4 2 8 3" xfId="40029" xr:uid="{E46790EF-DC69-4EED-864B-743DEEE9C7C3}"/>
    <cellStyle name="Comma 3 30 3 4 2 8 4" xfId="27379" xr:uid="{9AEDD5FB-4361-4672-A0D3-6EA0AC322FDD}"/>
    <cellStyle name="Comma 3 30 3 4 2 9" xfId="28315" xr:uid="{5FD06973-882B-4E7D-AC7E-AED7BE664224}"/>
    <cellStyle name="Comma 3 30 3 4 3" xfId="7775" xr:uid="{5D141F41-0E5C-4623-99B5-385293E1B05D}"/>
    <cellStyle name="Comma 3 30 3 4 3 10" xfId="26277" xr:uid="{66FBBC08-35B8-4F67-989D-C529C6966330}"/>
    <cellStyle name="Comma 3 30 3 4 3 11" xfId="45049" xr:uid="{55D0E260-2F53-4B55-BA76-8608CB67B618}"/>
    <cellStyle name="Comma 3 30 3 4 3 12" xfId="46688" xr:uid="{2A54CC39-5793-44DE-AA3E-782A66FA052F}"/>
    <cellStyle name="Comma 3 30 3 4 3 13" xfId="48353" xr:uid="{5360773C-BA83-4D0E-9D12-C700C20BA3B7}"/>
    <cellStyle name="Comma 3 30 3 4 3 2" xfId="8809" xr:uid="{D9F6C5C0-AB5F-45C8-A821-F357DCDADFB3}"/>
    <cellStyle name="Comma 3 30 3 4 3 2 2" xfId="9701" xr:uid="{DD25E392-CF6F-4D7A-957A-F41D1D250607}"/>
    <cellStyle name="Comma 3 30 3 4 3 2 2 2" xfId="24172" xr:uid="{833BFD67-4FE8-4926-99EE-0625B54C73B7}"/>
    <cellStyle name="Comma 3 30 3 4 3 2 2 3" xfId="28805" xr:uid="{18A5A22D-424E-407C-B0C7-D5DC67E49FBC}"/>
    <cellStyle name="Comma 3 30 3 4 3 2 3" xfId="10350" xr:uid="{50065649-D830-4684-80A3-E104244FF946}"/>
    <cellStyle name="Comma 3 30 3 4 3 2 3 2" xfId="24658" xr:uid="{A9EEBE08-BB4F-48B8-BFB7-CD5B99273ED0}"/>
    <cellStyle name="Comma 3 30 3 4 3 2 3 3" xfId="35409" xr:uid="{33645518-5A09-47EA-9525-0490126FBBB1}"/>
    <cellStyle name="Comma 3 30 3 4 3 2 4" xfId="11392" xr:uid="{5664FA52-559C-4E46-A937-A7BB38F31DB3}"/>
    <cellStyle name="Comma 3 30 3 4 3 2 4 2" xfId="25483" xr:uid="{482B1B82-1977-498D-B799-85842F959AD8}"/>
    <cellStyle name="Comma 3 30 3 4 3 2 5" xfId="12339" xr:uid="{083E639C-B375-4B67-8D05-C8F76C0FD6B6}"/>
    <cellStyle name="Comma 3 30 3 4 3 2 6" xfId="26469" xr:uid="{79E76695-8CEE-4638-8D25-0C48150E87B8}"/>
    <cellStyle name="Comma 3 30 3 4 3 3" xfId="9509" xr:uid="{72BBE64C-3B5D-4815-840D-094821A5C6C9}"/>
    <cellStyle name="Comma 3 30 3 4 3 3 2" xfId="13261" xr:uid="{CAFE760C-ABFD-4209-8037-BC1F462B0289}"/>
    <cellStyle name="Comma 3 30 3 4 3 3 2 2" xfId="29744" xr:uid="{F99E147D-3237-4198-BA11-BE1E9D606D1D}"/>
    <cellStyle name="Comma 3 30 3 4 3 3 3" xfId="36347" xr:uid="{21B14D19-395D-48B1-B783-BF56ED9E9EB0}"/>
    <cellStyle name="Comma 3 30 3 4 3 3 4" xfId="26661" xr:uid="{BDE872B1-658C-4E9F-9EBA-7AE969F4EDF1}"/>
    <cellStyle name="Comma 3 30 3 4 3 4" xfId="10351" xr:uid="{2013FB3C-BB2B-423E-BA8E-1FD4B8C192E2}"/>
    <cellStyle name="Comma 3 30 3 4 3 4 2" xfId="14200" xr:uid="{8D374138-ECAF-4602-894E-EE779E469968}"/>
    <cellStyle name="Comma 3 30 3 4 3 4 2 2" xfId="30683" xr:uid="{589934AA-9881-4116-BBC4-1B5E805E8E39}"/>
    <cellStyle name="Comma 3 30 3 4 3 4 3" xfId="37286" xr:uid="{9BF020C5-AA97-4730-96FC-DCF3C2698749}"/>
    <cellStyle name="Comma 3 30 3 4 3 4 4" xfId="26853" xr:uid="{54A9AB12-C10A-4A56-ACD3-1DA605B02B31}"/>
    <cellStyle name="Comma 3 30 3 4 3 5" xfId="11200" xr:uid="{4D0DA298-20EA-49EC-8987-F04064178864}"/>
    <cellStyle name="Comma 3 30 3 4 3 5 2" xfId="15139" xr:uid="{EEF51BEE-3459-46AE-B0A4-3CAE949817F9}"/>
    <cellStyle name="Comma 3 30 3 4 3 5 2 2" xfId="31622" xr:uid="{AE7C5060-72DE-49E6-B217-237E3B88270D}"/>
    <cellStyle name="Comma 3 30 3 4 3 5 3" xfId="38225" xr:uid="{4E9894EB-9993-465B-BC8A-1DB36D322B52}"/>
    <cellStyle name="Comma 3 30 3 4 3 5 4" xfId="27045" xr:uid="{9A4C0E1E-B77B-496F-9D05-C68DA7ACAFDF}"/>
    <cellStyle name="Comma 3 30 3 4 3 6" xfId="12147" xr:uid="{90736E3B-B263-45CE-9EED-F7E45C16DD01}"/>
    <cellStyle name="Comma 3 30 3 4 3 6 2" xfId="32561" xr:uid="{F73ED5AE-55F1-450F-A09A-F8484CEAC5DE}"/>
    <cellStyle name="Comma 3 30 3 4 3 6 3" xfId="39164" xr:uid="{CCA9F345-583B-4997-8946-0508A65F8AB2}"/>
    <cellStyle name="Comma 3 30 3 4 3 6 4" xfId="27237" xr:uid="{22D36C22-635D-4C4D-9D44-C609DF101F2D}"/>
    <cellStyle name="Comma 3 30 3 4 3 7" xfId="16826" xr:uid="{9005F978-D19F-4CCF-86E7-A51CF9883C43}"/>
    <cellStyle name="Comma 3 30 3 4 3 7 2" xfId="33500" xr:uid="{A857A07D-D589-4894-8EA2-4128D4836B46}"/>
    <cellStyle name="Comma 3 30 3 4 3 7 3" xfId="40103" xr:uid="{BF1A14E9-BBE8-48EE-8497-D65973915586}"/>
    <cellStyle name="Comma 3 30 3 4 3 7 4" xfId="27429" xr:uid="{EA48E61C-18E3-49F5-BA5C-6B86D2AA5750}"/>
    <cellStyle name="Comma 3 30 3 4 3 8" xfId="28389" xr:uid="{31A90980-34CA-4C68-A335-11DF7F7EDDC6}"/>
    <cellStyle name="Comma 3 30 3 4 3 9" xfId="34470" xr:uid="{886AC7AA-ECE9-4FE4-9551-BF0B006C9BA0}"/>
    <cellStyle name="Comma 3 30 3 4 4" xfId="8357" xr:uid="{CE076D78-884C-455B-8BA9-7ABCA05485A4}"/>
    <cellStyle name="Comma 3 30 3 4 4 2" xfId="9605" xr:uid="{E4AF2823-C359-4C7A-9454-6924370347EF}"/>
    <cellStyle name="Comma 3 30 3 4 4 2 2" xfId="24076" xr:uid="{8CDEE078-51F8-4AC6-A187-4B8BE2589053}"/>
    <cellStyle name="Comma 3 30 3 4 4 2 3" xfId="28692" xr:uid="{BEED7597-0CC9-4D84-8C5D-EB37FA2B3F85}"/>
    <cellStyle name="Comma 3 30 3 4 4 3" xfId="10352" xr:uid="{A76BD2D5-1737-4AF8-94A0-43632A49870C}"/>
    <cellStyle name="Comma 3 30 3 4 4 3 2" xfId="24659" xr:uid="{A5C800B8-065C-47F0-920C-71C109758A6E}"/>
    <cellStyle name="Comma 3 30 3 4 4 3 3" xfId="34957" xr:uid="{EE69392E-5323-4BA1-991A-DE8928A33232}"/>
    <cellStyle name="Comma 3 30 3 4 4 4" xfId="11296" xr:uid="{70EE1772-ADD2-404E-B2F4-FD6B0B64248C}"/>
    <cellStyle name="Comma 3 30 3 4 4 4 2" xfId="25387" xr:uid="{E017B9C3-1A23-4F55-9389-B865301D62A0}"/>
    <cellStyle name="Comma 3 30 3 4 4 5" xfId="12243" xr:uid="{AB997DF2-39E9-4A6F-82DA-4118A061093F}"/>
    <cellStyle name="Comma 3 30 3 4 4 6" xfId="26373" xr:uid="{44D6C357-88C3-4350-88C9-234D2A133F4D}"/>
    <cellStyle name="Comma 3 30 3 4 4 7" xfId="45657" xr:uid="{9524986C-FBBE-480C-8522-523041B1EA29}"/>
    <cellStyle name="Comma 3 30 3 4 4 8" xfId="47296" xr:uid="{4D1FD832-D70D-4955-814A-47DCDCF6DC67}"/>
    <cellStyle name="Comma 3 30 3 4 4 9" xfId="48961" xr:uid="{131207FC-B0F1-4DFE-BA83-88005F5B2F6C}"/>
    <cellStyle name="Comma 3 30 3 4 5" xfId="9063" xr:uid="{A9820A44-DF13-4921-B4B5-B34AE3260530}"/>
    <cellStyle name="Comma 3 30 3 4 5 2" xfId="12809" xr:uid="{1DEB9860-48FA-460A-A74B-DBA43423D0CD}"/>
    <cellStyle name="Comma 3 30 3 4 5 2 2" xfId="29292" xr:uid="{F0760672-E179-40B4-8148-860C8EA2EBEC}"/>
    <cellStyle name="Comma 3 30 3 4 5 3" xfId="35896" xr:uid="{F5A8F66E-D896-49A6-AE3E-9F5D52DFD868}"/>
    <cellStyle name="Comma 3 30 3 4 5 4" xfId="26565" xr:uid="{B4A62448-4B66-4E72-A6A8-293BF6453056}"/>
    <cellStyle name="Comma 3 30 3 4 6" xfId="10353" xr:uid="{05CD5EAA-1434-45BA-9262-1DD8A8BB50C6}"/>
    <cellStyle name="Comma 3 30 3 4 6 2" xfId="13748" xr:uid="{C05F2442-9586-496B-BFAE-8C0A84241A7D}"/>
    <cellStyle name="Comma 3 30 3 4 6 2 2" xfId="30231" xr:uid="{ADFA8375-41E7-49B6-BB93-0429C1C0F041}"/>
    <cellStyle name="Comma 3 30 3 4 6 3" xfId="36834" xr:uid="{C6466783-AD45-4D45-8984-183CB88AC7F5}"/>
    <cellStyle name="Comma 3 30 3 4 6 4" xfId="26757" xr:uid="{CBACD0DE-929E-4E8C-A750-F196C6953832}"/>
    <cellStyle name="Comma 3 30 3 4 7" xfId="10753" xr:uid="{6593FA1F-9ED1-4EDA-908A-934C4F29044E}"/>
    <cellStyle name="Comma 3 30 3 4 7 2" xfId="14687" xr:uid="{210C188F-9B2E-4211-8CFF-37BCC2465BF3}"/>
    <cellStyle name="Comma 3 30 3 4 7 2 2" xfId="31170" xr:uid="{C3C980C8-95DC-4A35-8D0F-DC471842BAF6}"/>
    <cellStyle name="Comma 3 30 3 4 7 3" xfId="37773" xr:uid="{59B17B92-B383-49DB-98C1-4F7F3A922004}"/>
    <cellStyle name="Comma 3 30 3 4 7 4" xfId="26949" xr:uid="{12FCB996-E9E7-40DD-AEEA-ECDA4693F5A2}"/>
    <cellStyle name="Comma 3 30 3 4 8" xfId="11759" xr:uid="{F1654A7F-8686-48DE-BC5D-F9240132E220}"/>
    <cellStyle name="Comma 3 30 3 4 8 2" xfId="32109" xr:uid="{517E561F-66C1-4BD4-A04A-B80BCCC8B5D1}"/>
    <cellStyle name="Comma 3 30 3 4 8 3" xfId="38712" xr:uid="{4E8F6B74-CB06-4153-B85A-2F49339BCF77}"/>
    <cellStyle name="Comma 3 30 3 4 8 4" xfId="27141" xr:uid="{FD7E2055-1194-4F77-969A-3462D79096BD}"/>
    <cellStyle name="Comma 3 30 3 4 9" xfId="16375" xr:uid="{B39D1D68-1A12-465F-8EEA-9182868D5E62}"/>
    <cellStyle name="Comma 3 30 3 4 9 2" xfId="33048" xr:uid="{8E6883CC-F3C2-4489-BEF7-5EE62125D7E1}"/>
    <cellStyle name="Comma 3 30 3 4 9 3" xfId="39651" xr:uid="{94C7E399-663A-419A-9587-96BDD45A2A04}"/>
    <cellStyle name="Comma 3 30 3 4 9 4" xfId="27333" xr:uid="{8628493C-DE4F-46DC-9BB1-33EAE0BC3F7A}"/>
    <cellStyle name="Comma 3 30 3 5" xfId="1478" xr:uid="{4F9F0EF5-95D2-4080-984D-A82C77FB2995}"/>
    <cellStyle name="Comma 3 30 3 5 10" xfId="34364" xr:uid="{947CD9BA-03D6-4494-9848-BA5157FFA1C2}"/>
    <cellStyle name="Comma 3 30 3 5 11" xfId="25975" xr:uid="{41A35479-1AFE-415F-A831-705C3B5AD372}"/>
    <cellStyle name="Comma 3 30 3 5 12" xfId="44633" xr:uid="{3F65C171-581E-475E-ADEA-D49F2E463751}"/>
    <cellStyle name="Comma 3 30 3 5 13" xfId="46272" xr:uid="{E8EF79E4-74F4-4474-8F5F-502906E6D08B}"/>
    <cellStyle name="Comma 3 30 3 5 14" xfId="47937" xr:uid="{C50DCC8D-109F-4AB4-86CD-775A26C94968}"/>
    <cellStyle name="Comma 3 30 3 5 2" xfId="7825" xr:uid="{7CC5465F-4C70-42D2-BB99-36C9CA01F754}"/>
    <cellStyle name="Comma 3 30 3 5 2 10" xfId="26291" xr:uid="{16FD8D60-2956-47CC-AD28-A72EC6AF4AD6}"/>
    <cellStyle name="Comma 3 30 3 5 2 11" xfId="45263" xr:uid="{A3B9ABD6-D8F3-4292-A043-522F334C5E3E}"/>
    <cellStyle name="Comma 3 30 3 5 2 12" xfId="46902" xr:uid="{B21CDD1C-7DA1-41B4-9FEB-1686E301E7FF}"/>
    <cellStyle name="Comma 3 30 3 5 2 13" xfId="48567" xr:uid="{B284F8EE-50D0-4D3B-B9AD-4DA32024BF36}"/>
    <cellStyle name="Comma 3 30 3 5 2 2" xfId="8830" xr:uid="{1C43344A-C7C2-462C-9AC7-10F94F3D841D}"/>
    <cellStyle name="Comma 3 30 3 5 2 2 2" xfId="9715" xr:uid="{A6728B4A-AD2B-4ADC-98A6-B78EAFEBBD8B}"/>
    <cellStyle name="Comma 3 30 3 5 2 2 2 2" xfId="24186" xr:uid="{78A43CAC-80D8-44CA-9E39-D1FD17518A7E}"/>
    <cellStyle name="Comma 3 30 3 5 2 2 2 3" xfId="28826" xr:uid="{CCEDEEAA-259A-4B37-8D7D-BDEE86A6E6A0}"/>
    <cellStyle name="Comma 3 30 3 5 2 2 3" xfId="10354" xr:uid="{DB224ABF-4B02-41C9-8A97-B34A33B4763E}"/>
    <cellStyle name="Comma 3 30 3 5 2 2 3 2" xfId="24660" xr:uid="{081FFB49-594C-46AA-9021-B3265B2315FF}"/>
    <cellStyle name="Comma 3 30 3 5 2 2 3 3" xfId="35430" xr:uid="{C6927651-2B8B-4091-AE92-A00FFC738A0C}"/>
    <cellStyle name="Comma 3 30 3 5 2 2 4" xfId="11406" xr:uid="{79446AAE-90E0-4F88-99FF-03DA1156265A}"/>
    <cellStyle name="Comma 3 30 3 5 2 2 4 2" xfId="25497" xr:uid="{FAB926D5-5289-4B6B-B166-C345B3C4F6C5}"/>
    <cellStyle name="Comma 3 30 3 5 2 2 5" xfId="12353" xr:uid="{F11B550C-CFB6-4CA8-89C1-60F903A78609}"/>
    <cellStyle name="Comma 3 30 3 5 2 2 6" xfId="26483" xr:uid="{E9D9F78C-42B4-46E8-87FB-5B60A3F835CF}"/>
    <cellStyle name="Comma 3 30 3 5 2 3" xfId="9523" xr:uid="{022CF417-B225-4051-9FE0-2CF9F4C80525}"/>
    <cellStyle name="Comma 3 30 3 5 2 3 2" xfId="13282" xr:uid="{F2F7457E-01E9-49AA-BEAB-8ED54FE07DCD}"/>
    <cellStyle name="Comma 3 30 3 5 2 3 2 2" xfId="29765" xr:uid="{50EB88B4-D8B0-48D4-BB9F-3DB59D14E4C6}"/>
    <cellStyle name="Comma 3 30 3 5 2 3 3" xfId="36368" xr:uid="{DB538CED-C332-451C-8C5C-F74B5473E5A3}"/>
    <cellStyle name="Comma 3 30 3 5 2 3 4" xfId="26675" xr:uid="{4B269766-4B3B-4C4C-8F0A-AC47E5ECB65D}"/>
    <cellStyle name="Comma 3 30 3 5 2 4" xfId="10355" xr:uid="{30CE1840-1931-4D5E-84A1-85338F7EB1B3}"/>
    <cellStyle name="Comma 3 30 3 5 2 4 2" xfId="14221" xr:uid="{A23B005B-8AB5-44AC-A57F-D0C7E915704E}"/>
    <cellStyle name="Comma 3 30 3 5 2 4 2 2" xfId="30704" xr:uid="{1E5D9B46-F4D8-496F-8FE4-92EABD3F5096}"/>
    <cellStyle name="Comma 3 30 3 5 2 4 3" xfId="37307" xr:uid="{5623D899-3365-4749-B4B6-816E24DCE7DD}"/>
    <cellStyle name="Comma 3 30 3 5 2 4 4" xfId="26867" xr:uid="{D597AFBC-B946-45D4-A62C-114E01E8E0F2}"/>
    <cellStyle name="Comma 3 30 3 5 2 5" xfId="11214" xr:uid="{4F4B3ACD-3C37-4D00-8D78-7D40F54DFE53}"/>
    <cellStyle name="Comma 3 30 3 5 2 5 2" xfId="15160" xr:uid="{FF77DA3D-268E-40AF-9A69-840AFC83F8E9}"/>
    <cellStyle name="Comma 3 30 3 5 2 5 2 2" xfId="31643" xr:uid="{D4BE7F19-47CF-420D-BD4C-174B4B59A99D}"/>
    <cellStyle name="Comma 3 30 3 5 2 5 3" xfId="38246" xr:uid="{51C4C9EA-410A-4A15-8693-F17797F140BB}"/>
    <cellStyle name="Comma 3 30 3 5 2 5 4" xfId="27059" xr:uid="{B91BAF01-4E4A-4558-896E-A797399B1789}"/>
    <cellStyle name="Comma 3 30 3 5 2 6" xfId="12161" xr:uid="{20995E08-4EDC-4CC5-B244-41F635F585BB}"/>
    <cellStyle name="Comma 3 30 3 5 2 6 2" xfId="32582" xr:uid="{C1A7B5E9-1D4D-4B30-AEE0-C5A0C5BC2536}"/>
    <cellStyle name="Comma 3 30 3 5 2 6 3" xfId="39185" xr:uid="{A5079312-D4D7-4387-96BB-043605D9B7DC}"/>
    <cellStyle name="Comma 3 30 3 5 2 6 4" xfId="27251" xr:uid="{B7177E16-44C8-4906-8C49-25BBEA31993D}"/>
    <cellStyle name="Comma 3 30 3 5 2 7" xfId="16847" xr:uid="{860B0992-D266-4382-8727-43CDAED2AFAF}"/>
    <cellStyle name="Comma 3 30 3 5 2 7 2" xfId="33521" xr:uid="{7E6A9674-9702-4458-AB89-147AEF10B463}"/>
    <cellStyle name="Comma 3 30 3 5 2 7 3" xfId="40124" xr:uid="{47C8C6C1-DE2D-483F-ABFF-63E139D4918D}"/>
    <cellStyle name="Comma 3 30 3 5 2 7 4" xfId="27443" xr:uid="{62426757-285B-4BA8-B8FC-F3BA4DE5DE99}"/>
    <cellStyle name="Comma 3 30 3 5 2 8" xfId="28410" xr:uid="{1CDB2CE6-6872-4AA7-B511-B98FB115C8BC}"/>
    <cellStyle name="Comma 3 30 3 5 2 9" xfId="34491" xr:uid="{1D6841C1-9DE3-4468-9885-7856611D8147}"/>
    <cellStyle name="Comma 3 30 3 5 3" xfId="8703" xr:uid="{7E21404E-BBD8-4A11-A00F-D8BA59A3CC0C}"/>
    <cellStyle name="Comma 3 30 3 5 3 2" xfId="9619" xr:uid="{3283E1B0-59F3-4A53-BA1F-208CE8F6C525}"/>
    <cellStyle name="Comma 3 30 3 5 3 2 2" xfId="24090" xr:uid="{E90DD01F-F657-4DFE-97F7-7B46417AB37F}"/>
    <cellStyle name="Comma 3 30 3 5 3 2 3" xfId="28713" xr:uid="{726CCE15-34A7-4216-AFA2-7E8714021443}"/>
    <cellStyle name="Comma 3 30 3 5 3 3" xfId="10356" xr:uid="{C031BD72-CCA3-4974-A9CB-898D2841584B}"/>
    <cellStyle name="Comma 3 30 3 5 3 3 2" xfId="24661" xr:uid="{B9C53955-24F4-479A-9790-BE3E78BED60C}"/>
    <cellStyle name="Comma 3 30 3 5 3 3 3" xfId="35303" xr:uid="{E634B3B2-EBAB-46F3-A8EC-1C5D3AC07170}"/>
    <cellStyle name="Comma 3 30 3 5 3 4" xfId="11310" xr:uid="{B4E732E2-DF6B-49C4-926E-B10738E0AD83}"/>
    <cellStyle name="Comma 3 30 3 5 3 4 2" xfId="25401" xr:uid="{59A5E795-AB71-4F93-A563-F5835226C93F}"/>
    <cellStyle name="Comma 3 30 3 5 3 5" xfId="12257" xr:uid="{08C0CC58-36B6-4412-A80B-81FA348C70E6}"/>
    <cellStyle name="Comma 3 30 3 5 3 6" xfId="26387" xr:uid="{0F0E276B-1AE3-42A2-835B-9BA5CC9B2BFC}"/>
    <cellStyle name="Comma 3 30 3 5 3 7" xfId="45672" xr:uid="{95BE79D3-CFE7-4328-A2A8-1B3E377D28C1}"/>
    <cellStyle name="Comma 3 30 3 5 3 8" xfId="47311" xr:uid="{B75027F9-A3F9-4C35-A827-B907A7212AAD}"/>
    <cellStyle name="Comma 3 30 3 5 3 9" xfId="48976" xr:uid="{EE995164-3C2A-4296-9880-C6C5545AD5D1}"/>
    <cellStyle name="Comma 3 30 3 5 4" xfId="9207" xr:uid="{D3745256-4813-4408-99C3-58AAAC69B9BA}"/>
    <cellStyle name="Comma 3 30 3 5 4 2" xfId="13155" xr:uid="{ACA58C4C-E958-42F7-874A-D624EC3AB446}"/>
    <cellStyle name="Comma 3 30 3 5 4 2 2" xfId="29638" xr:uid="{DF740B53-4A9F-42F5-8BBA-F5A48175F62B}"/>
    <cellStyle name="Comma 3 30 3 5 4 3" xfId="36241" xr:uid="{381FAEE0-3F03-49D3-A629-4578E1985EE7}"/>
    <cellStyle name="Comma 3 30 3 5 4 4" xfId="26579" xr:uid="{7EC27FAA-FDC1-4E79-9D84-CAFA5F9EF8E5}"/>
    <cellStyle name="Comma 3 30 3 5 5" xfId="10357" xr:uid="{BBF79C60-FF28-4166-B0C4-C63378A7963F}"/>
    <cellStyle name="Comma 3 30 3 5 5 2" xfId="14094" xr:uid="{A6FDF77E-FE08-4CD8-9716-00ABFBC95F2B}"/>
    <cellStyle name="Comma 3 30 3 5 5 2 2" xfId="30577" xr:uid="{D98BF788-6728-44AA-9D3D-4AE76DE5026E}"/>
    <cellStyle name="Comma 3 30 3 5 5 3" xfId="37180" xr:uid="{4967C200-C36F-44EF-825B-B33A0C675146}"/>
    <cellStyle name="Comma 3 30 3 5 5 4" xfId="26771" xr:uid="{FB1085F4-5ED6-4013-BC03-E50C8B20B2B8}"/>
    <cellStyle name="Comma 3 30 3 5 6" xfId="10897" xr:uid="{A8FEAA87-529C-4089-8B9C-A34B04AB8449}"/>
    <cellStyle name="Comma 3 30 3 5 6 2" xfId="15033" xr:uid="{F5E60D6E-FB3F-401E-A60B-94DBAF815663}"/>
    <cellStyle name="Comma 3 30 3 5 6 2 2" xfId="31516" xr:uid="{67619078-1606-489A-86B7-D726A9A6EFB6}"/>
    <cellStyle name="Comma 3 30 3 5 6 3" xfId="38119" xr:uid="{1D4441AD-43B3-4763-9985-33D1E8217033}"/>
    <cellStyle name="Comma 3 30 3 5 6 4" xfId="26963" xr:uid="{A861A1F4-3390-44AB-84C9-AA3172D138C0}"/>
    <cellStyle name="Comma 3 30 3 5 7" xfId="11836" xr:uid="{D62A4513-DA49-4700-BD50-BB2592088F83}"/>
    <cellStyle name="Comma 3 30 3 5 7 2" xfId="32455" xr:uid="{5B3F8C61-2DFB-476F-A64B-53CE9377CED8}"/>
    <cellStyle name="Comma 3 30 3 5 7 3" xfId="39058" xr:uid="{0D42B084-52CD-4A74-B707-9FF1AB3402CC}"/>
    <cellStyle name="Comma 3 30 3 5 7 4" xfId="27155" xr:uid="{5708F95B-C507-4C1F-B360-07AEE52D5E3B}"/>
    <cellStyle name="Comma 3 30 3 5 8" xfId="16720" xr:uid="{03EF233A-E00B-471F-B5CA-BD604E734F29}"/>
    <cellStyle name="Comma 3 30 3 5 8 2" xfId="33394" xr:uid="{903EFE69-9A87-47E7-9C60-F3CD64670AE9}"/>
    <cellStyle name="Comma 3 30 3 5 8 3" xfId="39997" xr:uid="{D842AF5C-C9BC-4F32-9AC9-59632BF85804}"/>
    <cellStyle name="Comma 3 30 3 5 8 4" xfId="27347" xr:uid="{8AF09D82-6F10-4B83-991C-3AE28943D97A}"/>
    <cellStyle name="Comma 3 30 3 5 9" xfId="28283" xr:uid="{D2358E1E-5C20-4DDC-869F-E816D8CFE36C}"/>
    <cellStyle name="Comma 3 30 3 6" xfId="7690" xr:uid="{77735452-4D0F-414C-93B4-55C4C6C0471C}"/>
    <cellStyle name="Comma 3 30 3 6 10" xfId="26245" xr:uid="{09D94412-B649-4171-AD4B-0BFF10D6508C}"/>
    <cellStyle name="Comma 3 30 3 6 11" xfId="44454" xr:uid="{A9C6EC3B-6205-4F01-A40E-7046DBC3E2E2}"/>
    <cellStyle name="Comma 3 30 3 6 12" xfId="46093" xr:uid="{F4AACF2E-80AE-4173-96C8-DC4E2C91024E}"/>
    <cellStyle name="Comma 3 30 3 6 13" xfId="47758" xr:uid="{2A72B814-171F-45B1-ACC8-454D1F676BF6}"/>
    <cellStyle name="Comma 3 30 3 6 2" xfId="8777" xr:uid="{98312584-D0EA-4C41-8D29-B9CDC9EC3180}"/>
    <cellStyle name="Comma 3 30 3 6 2 2" xfId="9669" xr:uid="{F373CDF4-368C-44DE-BFCC-608FCB66E68E}"/>
    <cellStyle name="Comma 3 30 3 6 2 2 2" xfId="24140" xr:uid="{448FD28E-BCF9-4196-B877-D747D9BDDA6F}"/>
    <cellStyle name="Comma 3 30 3 6 2 2 3" xfId="28773" xr:uid="{F7A74532-1869-4603-BA61-C7FBCFDC26D0}"/>
    <cellStyle name="Comma 3 30 3 6 2 3" xfId="10358" xr:uid="{60255272-E7EE-45E8-BCE3-E57A1BD3B99B}"/>
    <cellStyle name="Comma 3 30 3 6 2 3 2" xfId="24662" xr:uid="{4FD88642-72C1-44C3-AEDA-DFA5480CE112}"/>
    <cellStyle name="Comma 3 30 3 6 2 3 3" xfId="35377" xr:uid="{69D14A95-F331-4FF0-A904-C914A0971DA3}"/>
    <cellStyle name="Comma 3 30 3 6 2 4" xfId="11360" xr:uid="{10B5119D-9BD4-4FAD-8D2E-8FD0B873B448}"/>
    <cellStyle name="Comma 3 30 3 6 2 4 2" xfId="25451" xr:uid="{9C0978B4-E459-45B9-9C24-316ADC1C8198}"/>
    <cellStyle name="Comma 3 30 3 6 2 5" xfId="12307" xr:uid="{FED55632-99D0-48FB-A461-BEF4B50C23BA}"/>
    <cellStyle name="Comma 3 30 3 6 2 6" xfId="26437" xr:uid="{0D66FF7A-3838-4249-9D36-30034066E122}"/>
    <cellStyle name="Comma 3 30 3 6 2 7" xfId="45600" xr:uid="{6DE05F92-E999-4277-960B-EDC89634CA00}"/>
    <cellStyle name="Comma 3 30 3 6 2 8" xfId="47239" xr:uid="{A56691B6-F1CD-4D3F-8549-7D964700AD71}"/>
    <cellStyle name="Comma 3 30 3 6 2 9" xfId="48904" xr:uid="{5170DA73-CC7E-438C-98BB-4A30E248E322}"/>
    <cellStyle name="Comma 3 30 3 6 3" xfId="9477" xr:uid="{8053F45D-4E80-4090-8D9A-FB4E6F4FA3C4}"/>
    <cellStyle name="Comma 3 30 3 6 3 2" xfId="13229" xr:uid="{5600BEE5-6E25-4C44-8FBD-B20B373E37C8}"/>
    <cellStyle name="Comma 3 30 3 6 3 2 2" xfId="29712" xr:uid="{01869CC8-7C6A-4ADA-9A60-2C9393283198}"/>
    <cellStyle name="Comma 3 30 3 6 3 3" xfId="36315" xr:uid="{BAE57619-7C5B-4894-A8F5-9A4400EAEE18}"/>
    <cellStyle name="Comma 3 30 3 6 3 4" xfId="26629" xr:uid="{BB618F8E-5C03-4AA4-8E74-DC06D9F3318E}"/>
    <cellStyle name="Comma 3 30 3 6 3 5" xfId="45625" xr:uid="{98012D7F-1060-43C8-9794-7A0591485BCD}"/>
    <cellStyle name="Comma 3 30 3 6 3 6" xfId="47264" xr:uid="{7575360C-EB2F-4BE7-AEFF-16F52755741C}"/>
    <cellStyle name="Comma 3 30 3 6 3 7" xfId="48929" xr:uid="{3FE413D5-4457-48F7-975A-CEBED93AA383}"/>
    <cellStyle name="Comma 3 30 3 6 4" xfId="10359" xr:uid="{19AECCE7-C212-4FD5-8BAB-C25A0605F4B3}"/>
    <cellStyle name="Comma 3 30 3 6 4 2" xfId="14168" xr:uid="{329C7D5A-D729-4220-AD33-FC3E6F2E6F7D}"/>
    <cellStyle name="Comma 3 30 3 6 4 2 2" xfId="30651" xr:uid="{A96958FF-4A92-42D4-82A2-5DBDE2F907AC}"/>
    <cellStyle name="Comma 3 30 3 6 4 3" xfId="37254" xr:uid="{8F2C0F49-80D1-42B8-8978-929CFECB2F68}"/>
    <cellStyle name="Comma 3 30 3 6 4 4" xfId="26821" xr:uid="{9F054BF2-F9AF-424B-95CC-2A8AF34829D2}"/>
    <cellStyle name="Comma 3 30 3 6 5" xfId="11168" xr:uid="{E5F44342-AF3C-48EE-BD9D-A827B1A1FB89}"/>
    <cellStyle name="Comma 3 30 3 6 5 2" xfId="15107" xr:uid="{7E802902-284E-456B-B3A9-0B3EEB5BFD73}"/>
    <cellStyle name="Comma 3 30 3 6 5 2 2" xfId="31590" xr:uid="{9C91CA58-84ED-4DB4-9B4A-4C8DFCE0D412}"/>
    <cellStyle name="Comma 3 30 3 6 5 3" xfId="38193" xr:uid="{3392CADF-BBE5-4AB4-A10C-28BBB8F51240}"/>
    <cellStyle name="Comma 3 30 3 6 5 4" xfId="27013" xr:uid="{D1D3A8B1-24B8-4830-8F2F-71AD80069F8D}"/>
    <cellStyle name="Comma 3 30 3 6 6" xfId="12115" xr:uid="{E0862B01-3666-45B5-919B-6FAA696A4EC1}"/>
    <cellStyle name="Comma 3 30 3 6 6 2" xfId="32529" xr:uid="{4635A24F-E792-4BFA-B5A1-6535A4F38FDA}"/>
    <cellStyle name="Comma 3 30 3 6 6 3" xfId="39132" xr:uid="{82D1365A-245E-4F1E-9BA4-E4F8CD3BBE3E}"/>
    <cellStyle name="Comma 3 30 3 6 6 4" xfId="27205" xr:uid="{723F2749-476D-4946-9CF8-699AB41CB060}"/>
    <cellStyle name="Comma 3 30 3 6 7" xfId="16794" xr:uid="{3D45B7B0-22FA-412E-A3CF-5D42E471FD38}"/>
    <cellStyle name="Comma 3 30 3 6 7 2" xfId="33468" xr:uid="{8AF1EB21-F392-46A4-9B97-B43EC8C5473E}"/>
    <cellStyle name="Comma 3 30 3 6 7 3" xfId="40071" xr:uid="{F1A411C4-48D7-4604-BC4B-D70FD228BBDB}"/>
    <cellStyle name="Comma 3 30 3 6 7 4" xfId="27397" xr:uid="{C896202A-03D5-47A8-A22B-6F2E17974FF5}"/>
    <cellStyle name="Comma 3 30 3 6 8" xfId="28357" xr:uid="{DC984F77-BFBD-4E21-9467-9101C85713EB}"/>
    <cellStyle name="Comma 3 30 3 6 9" xfId="34438" xr:uid="{D3414FAA-B0DF-40B9-8152-723118C2DF43}"/>
    <cellStyle name="Comma 3 30 3 7" xfId="8303" xr:uid="{6805785B-F228-43FD-959E-23A08CA0C5EF}"/>
    <cellStyle name="Comma 3 30 3 7 2" xfId="9573" xr:uid="{34EE1F58-8CA3-4E53-8B7C-A0E3F7A7D4DC}"/>
    <cellStyle name="Comma 3 30 3 7 2 2" xfId="24044" xr:uid="{3C9C80AD-4566-4103-98E7-22AC475F3A82}"/>
    <cellStyle name="Comma 3 30 3 7 2 3" xfId="28660" xr:uid="{BEA0D6A6-CECD-4190-A37C-02C378E840FE}"/>
    <cellStyle name="Comma 3 30 3 7 3" xfId="10360" xr:uid="{BAB4C403-4A6D-4107-9C4B-D27826545080}"/>
    <cellStyle name="Comma 3 30 3 7 3 2" xfId="24663" xr:uid="{AD1A64D2-7699-44C9-A2CD-86A42F9A7C87}"/>
    <cellStyle name="Comma 3 30 3 7 3 3" xfId="34903" xr:uid="{670542A2-D0E9-4F6F-8E1B-56DD9748E5AC}"/>
    <cellStyle name="Comma 3 30 3 7 4" xfId="11264" xr:uid="{77D3697C-FDEE-48BA-BC34-177EA5DD13AE}"/>
    <cellStyle name="Comma 3 30 3 7 4 2" xfId="25355" xr:uid="{8689B6C0-EC7A-448B-8159-BE4ED14CF8EB}"/>
    <cellStyle name="Comma 3 30 3 7 5" xfId="12211" xr:uid="{6E238DF7-EE33-43E9-AEFD-EBB782D139BC}"/>
    <cellStyle name="Comma 3 30 3 7 6" xfId="26341" xr:uid="{05D7FB9B-9622-42F5-B869-BEE426741E89}"/>
    <cellStyle name="Comma 3 30 3 7 7" xfId="44413" xr:uid="{22380C6B-6A58-44D2-992E-4DDB05FC64BE}"/>
    <cellStyle name="Comma 3 30 3 7 8" xfId="46052" xr:uid="{8CF0D3E2-98BD-4482-B41C-D35159E84D2D}"/>
    <cellStyle name="Comma 3 30 3 7 9" xfId="47717" xr:uid="{760A3E39-1D6D-4B7F-9822-D1E4643C363C}"/>
    <cellStyle name="Comma 3 30 3 8" xfId="9028" xr:uid="{463E0AE6-7137-4E2A-8EC3-6C0642480D1B}"/>
    <cellStyle name="Comma 3 30 3 8 2" xfId="12755" xr:uid="{F6AB5DC7-8FEE-4B81-9C0E-265DEFE139E8}"/>
    <cellStyle name="Comma 3 30 3 8 2 2" xfId="29238" xr:uid="{9FBB1099-E678-4A69-86B0-4E7491F3A2B7}"/>
    <cellStyle name="Comma 3 30 3 8 3" xfId="35842" xr:uid="{AAB005DE-09C1-4421-BD1F-7F0EA9470361}"/>
    <cellStyle name="Comma 3 30 3 8 4" xfId="26533" xr:uid="{645F74FD-2534-4EDE-A14E-FCDC5DB8C962}"/>
    <cellStyle name="Comma 3 30 3 8 5" xfId="45014" xr:uid="{81C98916-8BBC-421F-B0B2-54FDC692DC14}"/>
    <cellStyle name="Comma 3 30 3 8 6" xfId="46653" xr:uid="{37EC69A5-D685-4103-9AA2-445946695679}"/>
    <cellStyle name="Comma 3 30 3 8 7" xfId="48318" xr:uid="{719148CC-61CD-4ECE-BBCF-2136F92BEE78}"/>
    <cellStyle name="Comma 3 30 3 9" xfId="10361" xr:uid="{1A319267-96CF-42B7-8D00-5D7D1ED9557D}"/>
    <cellStyle name="Comma 3 30 3 9 2" xfId="13694" xr:uid="{99A94359-3D72-4E0A-931B-44550050C441}"/>
    <cellStyle name="Comma 3 30 3 9 2 2" xfId="30177" xr:uid="{2C425D81-BDED-4FA1-AF89-E259C1FA1441}"/>
    <cellStyle name="Comma 3 30 3 9 3" xfId="36780" xr:uid="{71D331FD-E879-4A7E-9A8C-37761EDFB7B9}"/>
    <cellStyle name="Comma 3 30 3 9 4" xfId="26725" xr:uid="{F57F6385-089E-432D-ACB5-65F5B4D23140}"/>
    <cellStyle name="Comma 3 30 3 9 5" xfId="45610" xr:uid="{B94569CE-FAFF-42D8-9B3E-C2A384322978}"/>
    <cellStyle name="Comma 3 30 3 9 6" xfId="47249" xr:uid="{E75AA4CE-8ABF-42E6-9D1E-C4DDEF5A331E}"/>
    <cellStyle name="Comma 3 30 3 9 7" xfId="48914" xr:uid="{D4E494D6-F679-4474-9668-CB446ED18C77}"/>
    <cellStyle name="Comma 3 30 4" xfId="546" xr:uid="{7D6F540F-233A-4BD0-B146-3CD940BEA251}"/>
    <cellStyle name="Comma 3 30 4 10" xfId="16317" xr:uid="{DC6615C4-6785-4A0B-8A27-3C39CF7E49DE}"/>
    <cellStyle name="Comma 3 30 4 10 2" xfId="32990" xr:uid="{D8A7763D-9378-49D7-9EED-84247EEDCC45}"/>
    <cellStyle name="Comma 3 30 4 10 3" xfId="39593" xr:uid="{B6AF37C3-075F-41B5-B62D-0BF352D44023}"/>
    <cellStyle name="Comma 3 30 4 10 4" xfId="27297" xr:uid="{2EE061B5-6583-41B3-B434-B118DFFA9C1D}"/>
    <cellStyle name="Comma 3 30 4 11" xfId="27879" xr:uid="{597C2C54-C489-415D-BA90-B30C9912D6B7}"/>
    <cellStyle name="Comma 3 30 4 12" xfId="33960" xr:uid="{BC927D29-A621-4E62-BC86-797036CBEB21}"/>
    <cellStyle name="Comma 3 30 4 13" xfId="25792" xr:uid="{6747C8B7-0FEE-4CF7-89EE-5FF2B06D8532}"/>
    <cellStyle name="Comma 3 30 4 14" xfId="44308" xr:uid="{ADB32F04-8D61-4E97-9243-78EB611C747C}"/>
    <cellStyle name="Comma 3 30 4 15" xfId="45947" xr:uid="{DB25BD08-FF16-41CB-B3DB-B20970551F46}"/>
    <cellStyle name="Comma 3 30 4 16" xfId="47612" xr:uid="{EA975C3D-B189-4CB9-B9BF-51243C882C1B}"/>
    <cellStyle name="Comma 3 30 4 17" xfId="49873" xr:uid="{5EEF81EF-6B4F-42AD-B40F-2FC8E17306CB}"/>
    <cellStyle name="Comma 3 30 4 2" xfId="593" xr:uid="{4107C6CF-011C-4AA4-A3CF-F79FE496CE2E}"/>
    <cellStyle name="Comma 3 30 4 2 10" xfId="27897" xr:uid="{DCEF7F62-550F-448E-8D8B-15CD8CBED294}"/>
    <cellStyle name="Comma 3 30 4 2 11" xfId="33978" xr:uid="{E46A0AA7-2B05-4AD4-9B94-C42C3F52806F}"/>
    <cellStyle name="Comma 3 30 4 2 12" xfId="25810" xr:uid="{5F9C5EF2-2654-44CF-8186-1B8BC373827D}"/>
    <cellStyle name="Comma 3 30 4 2 13" xfId="44468" xr:uid="{A426EC96-8538-41CD-B2FF-5EEB76686B46}"/>
    <cellStyle name="Comma 3 30 4 2 14" xfId="46107" xr:uid="{170EBD14-A941-4E79-A69F-729550C58D38}"/>
    <cellStyle name="Comma 3 30 4 2 15" xfId="47772" xr:uid="{7817CA52-41EF-478F-BE3B-7FE0C915F360}"/>
    <cellStyle name="Comma 3 30 4 2 2" xfId="1518" xr:uid="{A792859C-FAAE-4FA7-9592-A15F256C9DEB}"/>
    <cellStyle name="Comma 3 30 4 2 2 10" xfId="34378" xr:uid="{1D58B461-FF1C-4AC7-827E-7D132351C704}"/>
    <cellStyle name="Comma 3 30 4 2 2 11" xfId="25989" xr:uid="{2D7516E1-0942-4904-ADE8-F5A9A3F83BBF}"/>
    <cellStyle name="Comma 3 30 4 2 2 12" xfId="44647" xr:uid="{59B37AA3-C9CA-4EDF-8956-D31F1F6F594B}"/>
    <cellStyle name="Comma 3 30 4 2 2 13" xfId="46286" xr:uid="{234F42B4-C4DD-4813-A5BF-935D4B596F1E}"/>
    <cellStyle name="Comma 3 30 4 2 2 14" xfId="47951" xr:uid="{BFAD5CAB-29E6-4634-9BE6-1A99A2EB1ED0}"/>
    <cellStyle name="Comma 3 30 4 2 2 2" xfId="7865" xr:uid="{74B0ED48-A86D-4245-9A50-964E02CDA44E}"/>
    <cellStyle name="Comma 3 30 4 2 2 2 10" xfId="26305" xr:uid="{2BCFA9C3-D151-4D24-8E56-516F8D433E1D}"/>
    <cellStyle name="Comma 3 30 4 2 2 2 11" xfId="45277" xr:uid="{123FDC7E-B776-4D2E-830E-E79D2D5E1CC8}"/>
    <cellStyle name="Comma 3 30 4 2 2 2 12" xfId="46916" xr:uid="{EFCA8866-6303-4991-8956-71DDB6533140}"/>
    <cellStyle name="Comma 3 30 4 2 2 2 13" xfId="48581" xr:uid="{770BAC37-618D-4003-A50C-2DF7AABC7C1F}"/>
    <cellStyle name="Comma 3 30 4 2 2 2 2" xfId="8844" xr:uid="{DD81D6BC-1E6C-4D5A-8795-2EC3CB46778D}"/>
    <cellStyle name="Comma 3 30 4 2 2 2 2 2" xfId="9729" xr:uid="{AA70E071-4ABF-4656-8761-75E0250B5C27}"/>
    <cellStyle name="Comma 3 30 4 2 2 2 2 2 2" xfId="24200" xr:uid="{AD6016A6-233B-498A-83DF-C11F258B10EA}"/>
    <cellStyle name="Comma 3 30 4 2 2 2 2 2 3" xfId="28840" xr:uid="{3E9C2321-896B-49A3-9EF7-4BB870AA41DA}"/>
    <cellStyle name="Comma 3 30 4 2 2 2 2 3" xfId="10362" xr:uid="{DC0B2B66-A7B2-4270-AC57-15469D0ABC99}"/>
    <cellStyle name="Comma 3 30 4 2 2 2 2 3 2" xfId="24664" xr:uid="{BAC7E0D5-38BB-4218-9902-414A20B0C576}"/>
    <cellStyle name="Comma 3 30 4 2 2 2 2 3 3" xfId="35444" xr:uid="{4C8DA534-23C0-4BA9-ADDA-A2005EBF19E6}"/>
    <cellStyle name="Comma 3 30 4 2 2 2 2 4" xfId="11420" xr:uid="{A0A32723-030B-44D9-951D-902F939C88B1}"/>
    <cellStyle name="Comma 3 30 4 2 2 2 2 4 2" xfId="25511" xr:uid="{37D98EDE-38AF-418F-8C9B-C7FD482F8BBC}"/>
    <cellStyle name="Comma 3 30 4 2 2 2 2 5" xfId="12367" xr:uid="{BA7E49FA-8D91-461F-9A21-B8F87D7EBEE6}"/>
    <cellStyle name="Comma 3 30 4 2 2 2 2 6" xfId="26497" xr:uid="{AA1B43AE-B467-41E5-8482-FE9FF56C8A66}"/>
    <cellStyle name="Comma 3 30 4 2 2 2 3" xfId="9537" xr:uid="{BF7E41B8-4C58-48F9-A7A4-2C3E0E840B53}"/>
    <cellStyle name="Comma 3 30 4 2 2 2 3 2" xfId="13296" xr:uid="{8A3CF351-300D-4AC9-B871-E817FF5C8025}"/>
    <cellStyle name="Comma 3 30 4 2 2 2 3 2 2" xfId="29779" xr:uid="{1D48FBB9-2878-4B33-A57A-AC314FC841D9}"/>
    <cellStyle name="Comma 3 30 4 2 2 2 3 3" xfId="36382" xr:uid="{86CBDFFD-BB51-4C6F-B10F-FEC0DFDF126C}"/>
    <cellStyle name="Comma 3 30 4 2 2 2 3 4" xfId="26689" xr:uid="{9EF8D848-A812-42AE-83C4-7B1CF0DE03C6}"/>
    <cellStyle name="Comma 3 30 4 2 2 2 4" xfId="10363" xr:uid="{42C12A9D-F489-4BEB-A5E7-3B019A9B5DA5}"/>
    <cellStyle name="Comma 3 30 4 2 2 2 4 2" xfId="14235" xr:uid="{10AA1F92-60DB-47EC-882B-92D1123224AD}"/>
    <cellStyle name="Comma 3 30 4 2 2 2 4 2 2" xfId="30718" xr:uid="{B8999D98-9056-4C2A-855C-1854D0690F91}"/>
    <cellStyle name="Comma 3 30 4 2 2 2 4 3" xfId="37321" xr:uid="{D000ADFE-5180-4053-8CB5-C438D6B7BFF5}"/>
    <cellStyle name="Comma 3 30 4 2 2 2 4 4" xfId="26881" xr:uid="{9F3019CA-D817-4FC9-B647-34B36E3B2109}"/>
    <cellStyle name="Comma 3 30 4 2 2 2 5" xfId="11228" xr:uid="{6873EEDE-0C0A-4AF0-B632-D855304D821A}"/>
    <cellStyle name="Comma 3 30 4 2 2 2 5 2" xfId="15174" xr:uid="{930D5C11-5BCE-470C-92AF-14E9DF91E5A8}"/>
    <cellStyle name="Comma 3 30 4 2 2 2 5 2 2" xfId="31657" xr:uid="{E2E9A7AE-6C1F-4236-AA1D-0CA62C7156D8}"/>
    <cellStyle name="Comma 3 30 4 2 2 2 5 3" xfId="38260" xr:uid="{0F99965B-E7AA-4C7B-BF25-E9CF5EF2EA89}"/>
    <cellStyle name="Comma 3 30 4 2 2 2 5 4" xfId="27073" xr:uid="{C03C7872-CAFB-414C-B75C-8A3C5C1C3E6B}"/>
    <cellStyle name="Comma 3 30 4 2 2 2 6" xfId="12175" xr:uid="{3E251A8B-0454-49C2-90B5-61BF7B001485}"/>
    <cellStyle name="Comma 3 30 4 2 2 2 6 2" xfId="32596" xr:uid="{EBB5F638-669F-4B51-9459-99310D11138B}"/>
    <cellStyle name="Comma 3 30 4 2 2 2 6 3" xfId="39199" xr:uid="{DCFC1BA3-0A9E-49E4-8D91-3A4CEF49DEFF}"/>
    <cellStyle name="Comma 3 30 4 2 2 2 6 4" xfId="27265" xr:uid="{CD047E00-79D0-400D-85E1-3D7AE76F9B8A}"/>
    <cellStyle name="Comma 3 30 4 2 2 2 7" xfId="16861" xr:uid="{7E5AD279-403A-4CAE-A57B-E164EDBF28F6}"/>
    <cellStyle name="Comma 3 30 4 2 2 2 7 2" xfId="33535" xr:uid="{7198E911-48FA-4373-BABF-EDCB2961A6A2}"/>
    <cellStyle name="Comma 3 30 4 2 2 2 7 3" xfId="40138" xr:uid="{C6B698E4-5179-4E60-8D46-B96DCE6CF06F}"/>
    <cellStyle name="Comma 3 30 4 2 2 2 7 4" xfId="27457" xr:uid="{C137C103-76E9-4BE4-8161-B139A1E4E4FB}"/>
    <cellStyle name="Comma 3 30 4 2 2 2 8" xfId="28424" xr:uid="{00FE5691-BB91-45B5-ACF2-355A776EA5D0}"/>
    <cellStyle name="Comma 3 30 4 2 2 2 9" xfId="34505" xr:uid="{EDBDCA33-3A3A-4C5A-8417-C71020E9ACE2}"/>
    <cellStyle name="Comma 3 30 4 2 2 3" xfId="8717" xr:uid="{50DA8D8D-FBFE-475E-89BD-6C492DCD0783}"/>
    <cellStyle name="Comma 3 30 4 2 2 3 2" xfId="9633" xr:uid="{0B28CCEE-D986-44F2-BC76-58470CD83A69}"/>
    <cellStyle name="Comma 3 30 4 2 2 3 2 2" xfId="24104" xr:uid="{670210BC-042F-48BD-A788-8171F3C975EC}"/>
    <cellStyle name="Comma 3 30 4 2 2 3 2 3" xfId="28727" xr:uid="{4B3A94D9-1D76-4410-8042-E9AA6290F898}"/>
    <cellStyle name="Comma 3 30 4 2 2 3 3" xfId="10364" xr:uid="{012D75EB-0DB4-496C-810E-B463CB13FE9E}"/>
    <cellStyle name="Comma 3 30 4 2 2 3 3 2" xfId="24665" xr:uid="{6719469C-39B1-4ACF-9C14-75E24C55A2EE}"/>
    <cellStyle name="Comma 3 30 4 2 2 3 3 3" xfId="35317" xr:uid="{D871877F-908F-4B03-B29B-416709F479DE}"/>
    <cellStyle name="Comma 3 30 4 2 2 3 4" xfId="11324" xr:uid="{774050A6-B09F-4242-A272-B1652A6B21FF}"/>
    <cellStyle name="Comma 3 30 4 2 2 3 4 2" xfId="25415" xr:uid="{7F4736CA-2641-41D0-A53D-724C04E725D2}"/>
    <cellStyle name="Comma 3 30 4 2 2 3 5" xfId="12271" xr:uid="{E7BE5B01-B309-41C7-9D97-8D7A9A47D79A}"/>
    <cellStyle name="Comma 3 30 4 2 2 3 6" xfId="26401" xr:uid="{85A25427-77A3-4EB2-8D86-3C184045D976}"/>
    <cellStyle name="Comma 3 30 4 2 2 3 7" xfId="45686" xr:uid="{7381DEE3-D469-4386-A9C4-13EAB55BC37F}"/>
    <cellStyle name="Comma 3 30 4 2 2 3 8" xfId="47325" xr:uid="{38F38BB8-68FB-41D3-ACAF-6B8ABA50D67D}"/>
    <cellStyle name="Comma 3 30 4 2 2 3 9" xfId="48990" xr:uid="{F0B42465-DF27-4928-B984-BDAF1186ECE3}"/>
    <cellStyle name="Comma 3 30 4 2 2 4" xfId="9221" xr:uid="{60BD26C9-33A6-40F6-9C77-D78B1268A1F8}"/>
    <cellStyle name="Comma 3 30 4 2 2 4 2" xfId="13169" xr:uid="{87AD9532-6464-4F39-AD91-45FC0F5F8E70}"/>
    <cellStyle name="Comma 3 30 4 2 2 4 2 2" xfId="29652" xr:uid="{68134C21-E7A7-4F59-8889-6AAE1ABBA562}"/>
    <cellStyle name="Comma 3 30 4 2 2 4 3" xfId="36255" xr:uid="{FC623D53-8708-469D-970C-C6607A2AB1B5}"/>
    <cellStyle name="Comma 3 30 4 2 2 4 4" xfId="26593" xr:uid="{CA889B82-A22C-4D98-A5FD-74D7006BF4EE}"/>
    <cellStyle name="Comma 3 30 4 2 2 5" xfId="10365" xr:uid="{5806EC32-488E-4801-BB54-E2C80FED06EC}"/>
    <cellStyle name="Comma 3 30 4 2 2 5 2" xfId="14108" xr:uid="{53DD006D-A222-4CA3-8FAC-FC3DA947CBBE}"/>
    <cellStyle name="Comma 3 30 4 2 2 5 2 2" xfId="30591" xr:uid="{6CF38292-BC54-457D-B845-4AB6554C65FA}"/>
    <cellStyle name="Comma 3 30 4 2 2 5 3" xfId="37194" xr:uid="{B46AC867-6F2A-4FA3-9D10-2B15887AA875}"/>
    <cellStyle name="Comma 3 30 4 2 2 5 4" xfId="26785" xr:uid="{01AA76C9-0258-4050-BB39-733B8A69F779}"/>
    <cellStyle name="Comma 3 30 4 2 2 6" xfId="10911" xr:uid="{55EF2343-6478-44BF-9863-C814F529AA5A}"/>
    <cellStyle name="Comma 3 30 4 2 2 6 2" xfId="15047" xr:uid="{CD8079B8-B712-46AF-B380-1A86C5F8E37B}"/>
    <cellStyle name="Comma 3 30 4 2 2 6 2 2" xfId="31530" xr:uid="{1ABD48E7-DAD7-4734-BCE8-81ACEA94CCA0}"/>
    <cellStyle name="Comma 3 30 4 2 2 6 3" xfId="38133" xr:uid="{44847B14-7103-4973-A4B0-47D6C776A712}"/>
    <cellStyle name="Comma 3 30 4 2 2 6 4" xfId="26977" xr:uid="{CBA5C5DC-CFFA-43C7-A2EA-429C7F0FF0DA}"/>
    <cellStyle name="Comma 3 30 4 2 2 7" xfId="11850" xr:uid="{F85924AE-7BEE-49F1-9705-557D13A761FE}"/>
    <cellStyle name="Comma 3 30 4 2 2 7 2" xfId="32469" xr:uid="{DFA49869-0155-4BD2-A4DF-ECAD470AAD2A}"/>
    <cellStyle name="Comma 3 30 4 2 2 7 3" xfId="39072" xr:uid="{1B1B75DF-D640-473F-B52D-A8F01D669DE1}"/>
    <cellStyle name="Comma 3 30 4 2 2 7 4" xfId="27169" xr:uid="{F2673C17-BC24-45BA-9006-8B30D5D4A34F}"/>
    <cellStyle name="Comma 3 30 4 2 2 8" xfId="16734" xr:uid="{42AA2278-2C2C-4DA0-968B-B9F115694864}"/>
    <cellStyle name="Comma 3 30 4 2 2 8 2" xfId="33408" xr:uid="{1F185968-388C-49CB-95CE-B24F876EC693}"/>
    <cellStyle name="Comma 3 30 4 2 2 8 3" xfId="40011" xr:uid="{EE70F647-4656-4E2E-9079-C118518B3409}"/>
    <cellStyle name="Comma 3 30 4 2 2 8 4" xfId="27361" xr:uid="{2B598D3F-1499-480B-8BE2-9076559AA29B}"/>
    <cellStyle name="Comma 3 30 4 2 2 9" xfId="28297" xr:uid="{A9D19DB7-4AA7-4CCC-8361-A22A062A8575}"/>
    <cellStyle name="Comma 3 30 4 2 3" xfId="7730" xr:uid="{EC30A4A7-EC68-4B1B-9AB8-1CD7CD53F04B}"/>
    <cellStyle name="Comma 3 30 4 2 3 10" xfId="26259" xr:uid="{3F1C187C-1FC6-4217-8815-EF54E9222049}"/>
    <cellStyle name="Comma 3 30 4 2 3 11" xfId="45028" xr:uid="{87CBFCE6-010E-4ADD-986B-8A9986B7C397}"/>
    <cellStyle name="Comma 3 30 4 2 3 12" xfId="46667" xr:uid="{6067A619-E471-4249-A4FB-022321C3DD34}"/>
    <cellStyle name="Comma 3 30 4 2 3 13" xfId="48332" xr:uid="{680EFD8A-3A66-40E9-B1D3-8F011B843F41}"/>
    <cellStyle name="Comma 3 30 4 2 3 2" xfId="8791" xr:uid="{A728C602-07C8-4572-9B27-163FD932AC1A}"/>
    <cellStyle name="Comma 3 30 4 2 3 2 2" xfId="9683" xr:uid="{01A4FBA6-F1DB-4DF9-BFC6-73A78535A6D0}"/>
    <cellStyle name="Comma 3 30 4 2 3 2 2 2" xfId="24154" xr:uid="{D20CB7B8-59C0-4A54-BFB1-D807225B93DD}"/>
    <cellStyle name="Comma 3 30 4 2 3 2 2 3" xfId="28787" xr:uid="{80EE1DC9-3660-4A12-8420-BC80FFD0A9CA}"/>
    <cellStyle name="Comma 3 30 4 2 3 2 3" xfId="10366" xr:uid="{DC5EDCC6-7479-4364-BE36-6C09DB38B9D9}"/>
    <cellStyle name="Comma 3 30 4 2 3 2 3 2" xfId="24666" xr:uid="{58CF67B9-5743-4231-878F-4D7C735A0D58}"/>
    <cellStyle name="Comma 3 30 4 2 3 2 3 3" xfId="35391" xr:uid="{14FAF626-63E5-450D-A386-AB080F090206}"/>
    <cellStyle name="Comma 3 30 4 2 3 2 4" xfId="11374" xr:uid="{7073D9CA-D732-4AF0-AF40-908905D46BCA}"/>
    <cellStyle name="Comma 3 30 4 2 3 2 4 2" xfId="25465" xr:uid="{EFFADF85-9831-49CB-AC71-6A0C7A9E93D3}"/>
    <cellStyle name="Comma 3 30 4 2 3 2 5" xfId="12321" xr:uid="{3C992E0F-3F82-4E37-B1DD-59D913297C33}"/>
    <cellStyle name="Comma 3 30 4 2 3 2 6" xfId="26451" xr:uid="{C3AE0CE4-D193-497A-85E2-C0379F751B61}"/>
    <cellStyle name="Comma 3 30 4 2 3 3" xfId="9491" xr:uid="{707C905E-B9A6-4B24-A910-55E8A0BAA3C3}"/>
    <cellStyle name="Comma 3 30 4 2 3 3 2" xfId="13243" xr:uid="{06926EE7-608F-40E5-B22E-10AB8B3D2761}"/>
    <cellStyle name="Comma 3 30 4 2 3 3 2 2" xfId="29726" xr:uid="{407F59ED-E9CC-48D6-A25F-49A7AF3C33D0}"/>
    <cellStyle name="Comma 3 30 4 2 3 3 3" xfId="36329" xr:uid="{65E5F4ED-3E48-4BD7-BB12-74430C1495BC}"/>
    <cellStyle name="Comma 3 30 4 2 3 3 4" xfId="26643" xr:uid="{3FA3D5B3-EE56-4B28-A783-A7DD8785A35A}"/>
    <cellStyle name="Comma 3 30 4 2 3 4" xfId="10367" xr:uid="{0BCFD16A-0320-440F-BB69-18D4C4E19414}"/>
    <cellStyle name="Comma 3 30 4 2 3 4 2" xfId="14182" xr:uid="{D0357164-9AD0-479F-996E-B038BF1F7ACC}"/>
    <cellStyle name="Comma 3 30 4 2 3 4 2 2" xfId="30665" xr:uid="{E93EDEBD-91F4-440D-AA4B-8A97BDE58961}"/>
    <cellStyle name="Comma 3 30 4 2 3 4 3" xfId="37268" xr:uid="{1E9672F6-CA77-4E4A-8992-7F9A4E0EF9EA}"/>
    <cellStyle name="Comma 3 30 4 2 3 4 4" xfId="26835" xr:uid="{164E66C4-D8AA-4225-A23A-50709B428039}"/>
    <cellStyle name="Comma 3 30 4 2 3 5" xfId="11182" xr:uid="{8B81D9D4-1C88-489E-AC4C-D43620D28167}"/>
    <cellStyle name="Comma 3 30 4 2 3 5 2" xfId="15121" xr:uid="{3FD2BFE7-653E-46DF-9049-CBC5E45F9D4F}"/>
    <cellStyle name="Comma 3 30 4 2 3 5 2 2" xfId="31604" xr:uid="{EAA70326-45E0-4AE3-98B8-61B0AF94C07F}"/>
    <cellStyle name="Comma 3 30 4 2 3 5 3" xfId="38207" xr:uid="{1F3760FB-A08E-455E-AE34-984E579A7806}"/>
    <cellStyle name="Comma 3 30 4 2 3 5 4" xfId="27027" xr:uid="{479FA3EA-ED2F-41D7-9059-BBC0ED21AE86}"/>
    <cellStyle name="Comma 3 30 4 2 3 6" xfId="12129" xr:uid="{19BF0996-14DE-4D8A-9799-49DB6705E1D0}"/>
    <cellStyle name="Comma 3 30 4 2 3 6 2" xfId="32543" xr:uid="{B4ABC261-8CBE-4E43-B55F-DB6E6197DF45}"/>
    <cellStyle name="Comma 3 30 4 2 3 6 3" xfId="39146" xr:uid="{E13B447E-B6F1-4B5C-B426-F849A9B7B7FB}"/>
    <cellStyle name="Comma 3 30 4 2 3 6 4" xfId="27219" xr:uid="{F6D28FEE-E202-4729-8DF6-69F64DAF607A}"/>
    <cellStyle name="Comma 3 30 4 2 3 7" xfId="16808" xr:uid="{9ECF14AD-C8E1-4BC0-A892-CA12EC14CDFE}"/>
    <cellStyle name="Comma 3 30 4 2 3 7 2" xfId="33482" xr:uid="{5781034A-F36B-48F9-A4C6-B6326B09D6FC}"/>
    <cellStyle name="Comma 3 30 4 2 3 7 3" xfId="40085" xr:uid="{1E3DA1EF-D9FE-4127-98E3-2DF678AB2427}"/>
    <cellStyle name="Comma 3 30 4 2 3 7 4" xfId="27411" xr:uid="{B80FBD3F-78C4-4682-B485-D12CE0897467}"/>
    <cellStyle name="Comma 3 30 4 2 3 8" xfId="28371" xr:uid="{EDA7A4EC-1C00-43CA-B3D5-DCA0E84E2CF9}"/>
    <cellStyle name="Comma 3 30 4 2 3 9" xfId="34452" xr:uid="{08ED0AB0-BAA2-40E6-992F-E78D63DD05CA}"/>
    <cellStyle name="Comma 3 30 4 2 4" xfId="8317" xr:uid="{DF35599C-A703-472E-8EDE-75135C35B2FF}"/>
    <cellStyle name="Comma 3 30 4 2 4 2" xfId="9587" xr:uid="{17165907-B921-4EBB-BDB6-DF4C67741F45}"/>
    <cellStyle name="Comma 3 30 4 2 4 2 2" xfId="24058" xr:uid="{36066C6C-1175-4404-80BE-7B8B32F69199}"/>
    <cellStyle name="Comma 3 30 4 2 4 2 3" xfId="28674" xr:uid="{7299B873-1414-46BA-94C3-6268CBEE639E}"/>
    <cellStyle name="Comma 3 30 4 2 4 3" xfId="10368" xr:uid="{18C46A86-48BE-45F6-B081-4F30E4D3B46B}"/>
    <cellStyle name="Comma 3 30 4 2 4 3 2" xfId="24667" xr:uid="{5DF27FD2-4CB8-43EB-BA4D-FF80BE4A192B}"/>
    <cellStyle name="Comma 3 30 4 2 4 3 3" xfId="34917" xr:uid="{8D4145B0-81ED-4E62-BFAF-925457D2D55C}"/>
    <cellStyle name="Comma 3 30 4 2 4 4" xfId="11278" xr:uid="{353F3825-D74B-4EB7-9CC9-B7B68A866DAF}"/>
    <cellStyle name="Comma 3 30 4 2 4 4 2" xfId="25369" xr:uid="{483584E1-20D3-4B1E-A8E9-D643BF832CAC}"/>
    <cellStyle name="Comma 3 30 4 2 4 5" xfId="12225" xr:uid="{219FD771-5CB8-481A-87F1-159D2B49C686}"/>
    <cellStyle name="Comma 3 30 4 2 4 6" xfId="26355" xr:uid="{7EDA9ECF-F393-4D06-9F6E-B239351EFA30}"/>
    <cellStyle name="Comma 3 30 4 2 4 7" xfId="45639" xr:uid="{5271B0BF-23E7-4D60-B282-AF818E80AAAA}"/>
    <cellStyle name="Comma 3 30 4 2 4 8" xfId="47278" xr:uid="{3245217E-1B17-4017-A0B4-0B5B5CBEA7A2}"/>
    <cellStyle name="Comma 3 30 4 2 4 9" xfId="48943" xr:uid="{1303E355-B57F-4499-80AA-B765509A115C}"/>
    <cellStyle name="Comma 3 30 4 2 5" xfId="9042" xr:uid="{8C88862D-064B-4F00-BA23-047B04A3A24D}"/>
    <cellStyle name="Comma 3 30 4 2 5 2" xfId="12769" xr:uid="{FDA1594D-C6F8-44E5-A5CF-36681220B47B}"/>
    <cellStyle name="Comma 3 30 4 2 5 2 2" xfId="29252" xr:uid="{B95604C4-B8A3-432E-86DF-820D8AC72DCF}"/>
    <cellStyle name="Comma 3 30 4 2 5 3" xfId="35856" xr:uid="{AA864602-618E-4133-B184-A099D119D387}"/>
    <cellStyle name="Comma 3 30 4 2 5 4" xfId="26547" xr:uid="{8A01BE15-88C4-40D8-918A-5F1C9C8CE746}"/>
    <cellStyle name="Comma 3 30 4 2 6" xfId="10369" xr:uid="{D0EB25F9-0A05-4E5B-9FC6-784E09E24278}"/>
    <cellStyle name="Comma 3 30 4 2 6 2" xfId="13708" xr:uid="{A94ACA5D-4CEC-431F-9097-C977423906BD}"/>
    <cellStyle name="Comma 3 30 4 2 6 2 2" xfId="30191" xr:uid="{F7473BC9-9F41-4526-8D15-D2C1B899AE04}"/>
    <cellStyle name="Comma 3 30 4 2 6 3" xfId="36794" xr:uid="{6E1579B5-619F-44BE-AEA3-EFB91DA40984}"/>
    <cellStyle name="Comma 3 30 4 2 6 4" xfId="26739" xr:uid="{FFC5DAC4-2882-4F3C-926B-5B2BED3AE2A8}"/>
    <cellStyle name="Comma 3 30 4 2 7" xfId="10732" xr:uid="{50199D3F-025D-48DD-8C08-E241AA63B216}"/>
    <cellStyle name="Comma 3 30 4 2 7 2" xfId="14647" xr:uid="{98004B71-2D97-4BA8-A6F7-6ABBF18A5FC1}"/>
    <cellStyle name="Comma 3 30 4 2 7 2 2" xfId="31130" xr:uid="{81AD9303-DD62-4D84-BF83-83C3547E19FF}"/>
    <cellStyle name="Comma 3 30 4 2 7 3" xfId="37733" xr:uid="{7DFD18C9-1242-447B-913E-E4AAF3DB8028}"/>
    <cellStyle name="Comma 3 30 4 2 7 4" xfId="26931" xr:uid="{D4CD499E-172E-4E95-8B98-D8014160AF7A}"/>
    <cellStyle name="Comma 3 30 4 2 8" xfId="11746" xr:uid="{C312FB62-DFEB-44AD-B43C-676B8360422E}"/>
    <cellStyle name="Comma 3 30 4 2 8 2" xfId="32069" xr:uid="{3D424DDD-A5ED-47BB-BBA8-27523465A073}"/>
    <cellStyle name="Comma 3 30 4 2 8 3" xfId="38672" xr:uid="{E06248E4-1BF2-4A80-9E36-78F2ACB87B0F}"/>
    <cellStyle name="Comma 3 30 4 2 8 4" xfId="27123" xr:uid="{C99E6E65-EC93-406C-A0D9-15D31CEBF20E}"/>
    <cellStyle name="Comma 3 30 4 2 9" xfId="16335" xr:uid="{73B5551A-A929-44AC-8E78-65336D49F66C}"/>
    <cellStyle name="Comma 3 30 4 2 9 2" xfId="33008" xr:uid="{C56A1549-FAF1-4792-AD4D-25A58D4D8C26}"/>
    <cellStyle name="Comma 3 30 4 2 9 3" xfId="39611" xr:uid="{34C4F3A3-A76C-4DCC-BB6A-54728937C4FB}"/>
    <cellStyle name="Comma 3 30 4 2 9 4" xfId="27315" xr:uid="{A703F0CC-A502-4552-A563-4E13E2F00F0F}"/>
    <cellStyle name="Comma 3 30 4 3" xfId="1468" xr:uid="{3D90B17C-3927-49D8-BBFF-89F36B82EA51}"/>
    <cellStyle name="Comma 3 30 4 3 10" xfId="34360" xr:uid="{F10FB41F-FA94-4B9F-A3CA-2B1E81D39136}"/>
    <cellStyle name="Comma 3 30 4 3 11" xfId="25971" xr:uid="{7931C0AA-5B1A-4252-B752-E471DAE46CCC}"/>
    <cellStyle name="Comma 3 30 4 3 12" xfId="44629" xr:uid="{63731720-3331-4CF5-8EF3-65FA59A87AA5}"/>
    <cellStyle name="Comma 3 30 4 3 13" xfId="46268" xr:uid="{BDFC07D4-E9CE-426A-90A2-63092A3AE683}"/>
    <cellStyle name="Comma 3 30 4 3 14" xfId="47933" xr:uid="{224AEDD6-D468-4889-A290-EC289B7ECB1A}"/>
    <cellStyle name="Comma 3 30 4 3 2" xfId="7815" xr:uid="{A245087F-D66F-4352-85FE-0A63F9CC97D4}"/>
    <cellStyle name="Comma 3 30 4 3 2 10" xfId="26287" xr:uid="{2AD5E876-0A7F-4254-897D-464998BA5313}"/>
    <cellStyle name="Comma 3 30 4 3 2 11" xfId="45259" xr:uid="{EFB182AB-680E-41E1-817F-5E9253F6DF6F}"/>
    <cellStyle name="Comma 3 30 4 3 2 12" xfId="46898" xr:uid="{4C8570D6-F1ED-4505-9752-D345154604AD}"/>
    <cellStyle name="Comma 3 30 4 3 2 13" xfId="48563" xr:uid="{E4CA2F8C-1C03-4454-A546-9D3F68DC840D}"/>
    <cellStyle name="Comma 3 30 4 3 2 2" xfId="8826" xr:uid="{C4B593A0-F76A-4234-9B5A-A28832E2337F}"/>
    <cellStyle name="Comma 3 30 4 3 2 2 2" xfId="9711" xr:uid="{33B9B22D-2C84-4CC3-866B-899F985C8B2F}"/>
    <cellStyle name="Comma 3 30 4 3 2 2 2 2" xfId="24182" xr:uid="{D4311950-D886-4546-89F6-3CFF24D51802}"/>
    <cellStyle name="Comma 3 30 4 3 2 2 2 3" xfId="28822" xr:uid="{9C2DC8C2-DC7E-4E14-A653-E0515D6A2986}"/>
    <cellStyle name="Comma 3 30 4 3 2 2 3" xfId="10370" xr:uid="{2B693089-2EFC-427A-BCAB-5D0D627E40A5}"/>
    <cellStyle name="Comma 3 30 4 3 2 2 3 2" xfId="24668" xr:uid="{94AB3803-009C-4405-B85E-BD49AF4647FA}"/>
    <cellStyle name="Comma 3 30 4 3 2 2 3 3" xfId="35426" xr:uid="{63C585D0-374E-4AF1-86E5-B562535C84B2}"/>
    <cellStyle name="Comma 3 30 4 3 2 2 4" xfId="11402" xr:uid="{2580E33B-7172-4DF3-B9A5-B26F6FDBDE90}"/>
    <cellStyle name="Comma 3 30 4 3 2 2 4 2" xfId="25493" xr:uid="{A1CA55A9-CBBF-43AA-A5FE-C1784A823A58}"/>
    <cellStyle name="Comma 3 30 4 3 2 2 5" xfId="12349" xr:uid="{003CC1DD-E180-4C32-BD8D-0C1635079B1F}"/>
    <cellStyle name="Comma 3 30 4 3 2 2 6" xfId="26479" xr:uid="{BA8AEF41-FF7F-4397-A440-077E47B118EE}"/>
    <cellStyle name="Comma 3 30 4 3 2 3" xfId="9519" xr:uid="{77A73F4F-F265-4B52-89F8-9EA35AD50527}"/>
    <cellStyle name="Comma 3 30 4 3 2 3 2" xfId="13278" xr:uid="{FD6782FE-76C8-4AF0-84E2-6D7EEE793FDC}"/>
    <cellStyle name="Comma 3 30 4 3 2 3 2 2" xfId="29761" xr:uid="{98627C46-18C5-4455-8BDF-0F709581958B}"/>
    <cellStyle name="Comma 3 30 4 3 2 3 3" xfId="36364" xr:uid="{1A91F808-0C69-4CBD-98E8-3D28086B6714}"/>
    <cellStyle name="Comma 3 30 4 3 2 3 4" xfId="26671" xr:uid="{D6077F90-848E-4FB8-AD32-65764B9D232D}"/>
    <cellStyle name="Comma 3 30 4 3 2 4" xfId="10371" xr:uid="{0D4D7A5E-4050-4DE2-92E5-984466A5E45A}"/>
    <cellStyle name="Comma 3 30 4 3 2 4 2" xfId="14217" xr:uid="{E17508BF-95A9-4738-B672-4276038A397C}"/>
    <cellStyle name="Comma 3 30 4 3 2 4 2 2" xfId="30700" xr:uid="{8EFF3631-AF3D-4CBB-8A77-B9218201E86E}"/>
    <cellStyle name="Comma 3 30 4 3 2 4 3" xfId="37303" xr:uid="{E0BF5DAB-5646-48C4-9A56-3BF62F0FBE61}"/>
    <cellStyle name="Comma 3 30 4 3 2 4 4" xfId="26863" xr:uid="{CA615B61-1228-43BB-A595-F11C50272A11}"/>
    <cellStyle name="Comma 3 30 4 3 2 5" xfId="11210" xr:uid="{C9FBBCE0-A688-4C67-9F09-B47E4753C618}"/>
    <cellStyle name="Comma 3 30 4 3 2 5 2" xfId="15156" xr:uid="{6157C5A9-4126-4BF7-A86E-2922DA19C09A}"/>
    <cellStyle name="Comma 3 30 4 3 2 5 2 2" xfId="31639" xr:uid="{7D333158-9CBE-4A89-AA65-A408272D4A9B}"/>
    <cellStyle name="Comma 3 30 4 3 2 5 3" xfId="38242" xr:uid="{2BF0BCAD-4DA6-4B1B-8432-511CCDA29135}"/>
    <cellStyle name="Comma 3 30 4 3 2 5 4" xfId="27055" xr:uid="{66F15A14-F62C-43D1-9E28-FFE51AA3D851}"/>
    <cellStyle name="Comma 3 30 4 3 2 6" xfId="12157" xr:uid="{3957869F-568C-4578-87C8-2EDC9F95EFEB}"/>
    <cellStyle name="Comma 3 30 4 3 2 6 2" xfId="32578" xr:uid="{529EC159-1CE7-434B-BB46-E264184CA795}"/>
    <cellStyle name="Comma 3 30 4 3 2 6 3" xfId="39181" xr:uid="{D77EE1DD-CC2C-4347-97E3-1DC4A124E986}"/>
    <cellStyle name="Comma 3 30 4 3 2 6 4" xfId="27247" xr:uid="{F074682B-79F7-4571-9ED5-E44195FD5354}"/>
    <cellStyle name="Comma 3 30 4 3 2 7" xfId="16843" xr:uid="{A1FE4436-805D-4AEB-9BD9-235986481AF0}"/>
    <cellStyle name="Comma 3 30 4 3 2 7 2" xfId="33517" xr:uid="{9AC680E0-CFDE-446D-B8D2-F27CC26E1424}"/>
    <cellStyle name="Comma 3 30 4 3 2 7 3" xfId="40120" xr:uid="{6D006E2C-5BA2-4643-BE62-4B6F2A7E0566}"/>
    <cellStyle name="Comma 3 30 4 3 2 7 4" xfId="27439" xr:uid="{1B3D48EA-60B9-4AA2-AC50-EB4F5869DF8D}"/>
    <cellStyle name="Comma 3 30 4 3 2 8" xfId="28406" xr:uid="{06666682-4CC4-4393-AA0C-D964E0B7CE85}"/>
    <cellStyle name="Comma 3 30 4 3 2 9" xfId="34487" xr:uid="{9841684A-C4C1-493D-860C-82BCFCA62B6F}"/>
    <cellStyle name="Comma 3 30 4 3 3" xfId="8699" xr:uid="{4832E371-7DC2-4CAD-9E5C-B7D29394E48F}"/>
    <cellStyle name="Comma 3 30 4 3 3 2" xfId="9615" xr:uid="{28570530-DCE1-4A89-A542-3F22A4209173}"/>
    <cellStyle name="Comma 3 30 4 3 3 2 2" xfId="24086" xr:uid="{58D2C2D5-6439-4CE5-AB4F-0FE7BD6AEF07}"/>
    <cellStyle name="Comma 3 30 4 3 3 2 3" xfId="28709" xr:uid="{DD95F0F9-72E0-4A46-8404-B7375CC1F79F}"/>
    <cellStyle name="Comma 3 30 4 3 3 3" xfId="10372" xr:uid="{C7B320CD-1D80-4C51-A10F-07B448ACBAAF}"/>
    <cellStyle name="Comma 3 30 4 3 3 3 2" xfId="24669" xr:uid="{1283FBEA-8707-4D0E-9EE2-106540A42C5E}"/>
    <cellStyle name="Comma 3 30 4 3 3 3 3" xfId="35299" xr:uid="{EB573AFB-7D0A-4009-8D69-E25FB18FD4A1}"/>
    <cellStyle name="Comma 3 30 4 3 3 4" xfId="11306" xr:uid="{60A1551F-E4F8-4390-B2C4-8953510D3037}"/>
    <cellStyle name="Comma 3 30 4 3 3 4 2" xfId="25397" xr:uid="{043C6307-E42F-44B8-98AA-47207E28C93C}"/>
    <cellStyle name="Comma 3 30 4 3 3 5" xfId="12253" xr:uid="{5A9A4C7B-A271-48C4-AF1C-18B2A6C881DE}"/>
    <cellStyle name="Comma 3 30 4 3 3 6" xfId="26383" xr:uid="{A3238092-8760-479F-A8B0-80696A6FB2E2}"/>
    <cellStyle name="Comma 3 30 4 3 3 7" xfId="45668" xr:uid="{816A0B2F-E300-48CB-8D14-59ED9837C0AE}"/>
    <cellStyle name="Comma 3 30 4 3 3 8" xfId="47307" xr:uid="{63EFA682-1692-4338-812A-5EF152CD61CF}"/>
    <cellStyle name="Comma 3 30 4 3 3 9" xfId="48972" xr:uid="{0BD01167-5CF1-4992-B11E-157080A4FB47}"/>
    <cellStyle name="Comma 3 30 4 3 4" xfId="9203" xr:uid="{C58D7D49-E6BB-4525-8C40-008D91B3E4DC}"/>
    <cellStyle name="Comma 3 30 4 3 4 2" xfId="13151" xr:uid="{79672B88-9CA3-4BDA-A5D9-41F88978F15E}"/>
    <cellStyle name="Comma 3 30 4 3 4 2 2" xfId="29634" xr:uid="{DF19BF0E-4EB3-45B8-8924-577E01B5970D}"/>
    <cellStyle name="Comma 3 30 4 3 4 3" xfId="36237" xr:uid="{7E016633-4BE8-4EDA-97C9-4AB1B7A69735}"/>
    <cellStyle name="Comma 3 30 4 3 4 4" xfId="26575" xr:uid="{4AE40895-2DE6-4C9C-93FB-0D1BE33EC929}"/>
    <cellStyle name="Comma 3 30 4 3 5" xfId="10373" xr:uid="{80B7BA8D-87E3-46B5-BF7E-60AF8A977E1F}"/>
    <cellStyle name="Comma 3 30 4 3 5 2" xfId="14090" xr:uid="{00059073-3822-4A4C-B6B6-313A0F170CAF}"/>
    <cellStyle name="Comma 3 30 4 3 5 2 2" xfId="30573" xr:uid="{BF1D18C6-0E83-47F3-A745-83E137651DE2}"/>
    <cellStyle name="Comma 3 30 4 3 5 3" xfId="37176" xr:uid="{7054EA5F-1981-4DE5-B4C2-79347C47CE19}"/>
    <cellStyle name="Comma 3 30 4 3 5 4" xfId="26767" xr:uid="{49F8C622-8EF3-43EE-AE8C-92D0AE0AEB0D}"/>
    <cellStyle name="Comma 3 30 4 3 6" xfId="10893" xr:uid="{64A483F7-3E7A-4235-A988-3D2F7A958367}"/>
    <cellStyle name="Comma 3 30 4 3 6 2" xfId="15029" xr:uid="{050EEBF0-ABAB-44DF-BAAD-1E7774E6A87C}"/>
    <cellStyle name="Comma 3 30 4 3 6 2 2" xfId="31512" xr:uid="{00DC7399-1FAE-4A27-A38E-7267F054E281}"/>
    <cellStyle name="Comma 3 30 4 3 6 3" xfId="38115" xr:uid="{A63ECC01-E646-4E40-9543-67D24E88526E}"/>
    <cellStyle name="Comma 3 30 4 3 6 4" xfId="26959" xr:uid="{C2DD8459-82B5-4A54-A4CE-619A199D6671}"/>
    <cellStyle name="Comma 3 30 4 3 7" xfId="11832" xr:uid="{195DF92F-474F-44C3-826B-DAECBFA15264}"/>
    <cellStyle name="Comma 3 30 4 3 7 2" xfId="32451" xr:uid="{D21DBDA6-2817-4C04-B14A-26A1F2DCFD3A}"/>
    <cellStyle name="Comma 3 30 4 3 7 3" xfId="39054" xr:uid="{6D1BEB40-2C49-4763-9CD8-73A5FEEDDFD0}"/>
    <cellStyle name="Comma 3 30 4 3 7 4" xfId="27151" xr:uid="{9FC77E20-F788-4CAE-9920-C870D94F8DFD}"/>
    <cellStyle name="Comma 3 30 4 3 8" xfId="16716" xr:uid="{42616924-7ED8-4DB0-96EC-C140061085DC}"/>
    <cellStyle name="Comma 3 30 4 3 8 2" xfId="33390" xr:uid="{389DF874-0135-48D8-8203-BF13543E8D3A}"/>
    <cellStyle name="Comma 3 30 4 3 8 3" xfId="39993" xr:uid="{C072AC22-C6EF-4B7E-97A6-772E537526E9}"/>
    <cellStyle name="Comma 3 30 4 3 8 4" xfId="27343" xr:uid="{D1AFAD89-D704-44B4-88CC-1BD0C53F4211}"/>
    <cellStyle name="Comma 3 30 4 3 9" xfId="28279" xr:uid="{2E5B79D3-B382-42E8-A0FE-32BE5320EA4B}"/>
    <cellStyle name="Comma 3 30 4 4" xfId="7680" xr:uid="{50C89B0E-D457-4D22-B492-0AE8854FB1EB}"/>
    <cellStyle name="Comma 3 30 4 4 10" xfId="26241" xr:uid="{6DE278F9-E5B8-47F6-8D62-4F03F975214A}"/>
    <cellStyle name="Comma 3 30 4 4 11" xfId="44450" xr:uid="{EE719EE8-ED9A-45A3-B5CD-6519A308F81E}"/>
    <cellStyle name="Comma 3 30 4 4 12" xfId="46089" xr:uid="{1CDF2E9C-4F6B-440B-9613-34D4E7EEA37A}"/>
    <cellStyle name="Comma 3 30 4 4 13" xfId="47754" xr:uid="{8B192094-9C00-49F8-832C-51ECB749254B}"/>
    <cellStyle name="Comma 3 30 4 4 2" xfId="8773" xr:uid="{ED3777BC-064B-4A38-AFCA-3055CDE88BD9}"/>
    <cellStyle name="Comma 3 30 4 4 2 2" xfId="9665" xr:uid="{E248951E-41F8-4AA0-B4EF-760345F61AF9}"/>
    <cellStyle name="Comma 3 30 4 4 2 2 2" xfId="24136" xr:uid="{0C88DE3B-317C-4397-A61F-6BBDDF5F9CAD}"/>
    <cellStyle name="Comma 3 30 4 4 2 2 3" xfId="28769" xr:uid="{43F706CC-E1CA-4558-82DF-5F5B31756656}"/>
    <cellStyle name="Comma 3 30 4 4 2 3" xfId="10374" xr:uid="{9BEC77B1-FAA8-4762-A72E-5D93C06D33AC}"/>
    <cellStyle name="Comma 3 30 4 4 2 3 2" xfId="24670" xr:uid="{A7EC7AA9-6928-43A4-874B-6CA9E107C770}"/>
    <cellStyle name="Comma 3 30 4 4 2 3 3" xfId="35373" xr:uid="{EE9EC9A1-55DD-4F7D-9665-E9B869410769}"/>
    <cellStyle name="Comma 3 30 4 4 2 4" xfId="11356" xr:uid="{DD8C7A02-BD08-4420-AF1B-D2E735248CB0}"/>
    <cellStyle name="Comma 3 30 4 4 2 4 2" xfId="25447" xr:uid="{B5B275CE-596A-4682-A259-DA917BD71833}"/>
    <cellStyle name="Comma 3 30 4 4 2 5" xfId="12303" xr:uid="{76155BE1-4ADF-47D2-B9C3-FC2B02F974AB}"/>
    <cellStyle name="Comma 3 30 4 4 2 6" xfId="26433" xr:uid="{522B810B-511D-44DB-8CEC-12BE780654AB}"/>
    <cellStyle name="Comma 3 30 4 4 3" xfId="9473" xr:uid="{53B518B2-73B4-4D80-8D74-D8011A156876}"/>
    <cellStyle name="Comma 3 30 4 4 3 2" xfId="13225" xr:uid="{C7695DB3-FCDE-44F3-ADAC-74F3A433B0E1}"/>
    <cellStyle name="Comma 3 30 4 4 3 2 2" xfId="29708" xr:uid="{4A4B50C2-75D6-4A9F-B671-26505FF3B63C}"/>
    <cellStyle name="Comma 3 30 4 4 3 3" xfId="36311" xr:uid="{68DA3431-5FFC-49B3-864C-56989B314A97}"/>
    <cellStyle name="Comma 3 30 4 4 3 4" xfId="26625" xr:uid="{3743B779-84DB-4095-B984-9B808AC99EEE}"/>
    <cellStyle name="Comma 3 30 4 4 4" xfId="10375" xr:uid="{1CFDD5CB-8A97-42DA-9CC3-97AFA25DD687}"/>
    <cellStyle name="Comma 3 30 4 4 4 2" xfId="14164" xr:uid="{9DE50FC7-7DD1-41B2-9886-5404CCA04ED0}"/>
    <cellStyle name="Comma 3 30 4 4 4 2 2" xfId="30647" xr:uid="{99FC767C-BEC3-484D-9E1B-38632E14B9CF}"/>
    <cellStyle name="Comma 3 30 4 4 4 3" xfId="37250" xr:uid="{111F035D-DCCE-498D-A758-9CAA5B36D011}"/>
    <cellStyle name="Comma 3 30 4 4 4 4" xfId="26817" xr:uid="{1783FCF4-D2BF-4493-85DB-938C22AAB8A7}"/>
    <cellStyle name="Comma 3 30 4 4 5" xfId="11164" xr:uid="{4A0C74B4-3CBB-4D15-BC3B-A9CEAE6070B0}"/>
    <cellStyle name="Comma 3 30 4 4 5 2" xfId="15103" xr:uid="{3B23F297-26BB-42ED-B452-D5A2E6DDF634}"/>
    <cellStyle name="Comma 3 30 4 4 5 2 2" xfId="31586" xr:uid="{30B68085-7CA0-4F2B-928C-1E926999EDD2}"/>
    <cellStyle name="Comma 3 30 4 4 5 3" xfId="38189" xr:uid="{8122BE39-2A1D-4963-B7C6-B203CF56B5ED}"/>
    <cellStyle name="Comma 3 30 4 4 5 4" xfId="27009" xr:uid="{BE5BF2ED-DD05-41F0-87B6-0675D894C6A0}"/>
    <cellStyle name="Comma 3 30 4 4 6" xfId="12111" xr:uid="{0E91700B-B0B0-4167-AED0-306A97719E38}"/>
    <cellStyle name="Comma 3 30 4 4 6 2" xfId="32525" xr:uid="{E58B0214-E323-4DFE-AEB9-09CE513FB406}"/>
    <cellStyle name="Comma 3 30 4 4 6 3" xfId="39128" xr:uid="{3BF788F4-3B25-4127-A898-2179B8753DEE}"/>
    <cellStyle name="Comma 3 30 4 4 6 4" xfId="27201" xr:uid="{025E46AC-CE62-41E1-8C9D-EA5C928439D6}"/>
    <cellStyle name="Comma 3 30 4 4 7" xfId="16790" xr:uid="{F50FD514-2406-4FEE-919D-CBA1C69BE914}"/>
    <cellStyle name="Comma 3 30 4 4 7 2" xfId="33464" xr:uid="{F4C2ABAA-34D5-4366-AF91-96363892D592}"/>
    <cellStyle name="Comma 3 30 4 4 7 3" xfId="40067" xr:uid="{5B807518-E487-4C1B-AF22-CDC0854A2507}"/>
    <cellStyle name="Comma 3 30 4 4 7 4" xfId="27393" xr:uid="{D6CF1684-2BB5-4016-98CA-92B8272885D4}"/>
    <cellStyle name="Comma 3 30 4 4 8" xfId="28353" xr:uid="{6D5BDB2C-C3B0-4E2E-8954-15182FEFBDB0}"/>
    <cellStyle name="Comma 3 30 4 4 9" xfId="34434" xr:uid="{7A6398FD-776F-4B98-824B-34F54A8D7A64}"/>
    <cellStyle name="Comma 3 30 4 5" xfId="8299" xr:uid="{92EB1065-6990-4A54-83E6-FAB1314E1F90}"/>
    <cellStyle name="Comma 3 30 4 5 2" xfId="9569" xr:uid="{48CE62D0-186E-431C-8E26-1139D2F81663}"/>
    <cellStyle name="Comma 3 30 4 5 2 2" xfId="24040" xr:uid="{6D00ADDE-B8F7-4FCF-918E-D0CAF3864166}"/>
    <cellStyle name="Comma 3 30 4 5 2 3" xfId="28656" xr:uid="{09EE1B77-B4F7-4684-98C3-4C4209E17971}"/>
    <cellStyle name="Comma 3 30 4 5 3" xfId="10376" xr:uid="{F2ACFB97-3185-4143-B304-8B935A1AD645}"/>
    <cellStyle name="Comma 3 30 4 5 3 2" xfId="24671" xr:uid="{C5C2AFC5-4583-4207-B3D3-8AA9FF526F22}"/>
    <cellStyle name="Comma 3 30 4 5 3 3" xfId="34899" xr:uid="{FC384161-9F08-402E-992F-C9CE62683596}"/>
    <cellStyle name="Comma 3 30 4 5 4" xfId="11260" xr:uid="{B1620CD8-F004-46EA-9AB8-F471BA5EF000}"/>
    <cellStyle name="Comma 3 30 4 5 4 2" xfId="25351" xr:uid="{5D749300-A734-4C10-96DB-B52F844E6373}"/>
    <cellStyle name="Comma 3 30 4 5 5" xfId="12207" xr:uid="{B3FA7144-3FB3-4891-8341-A88F1E5A513A}"/>
    <cellStyle name="Comma 3 30 4 5 6" xfId="26337" xr:uid="{6D0593C5-C9C4-4527-8022-750158D590A3}"/>
    <cellStyle name="Comma 3 30 4 5 7" xfId="45010" xr:uid="{D7389031-C47C-4844-A643-9F46795A79CC}"/>
    <cellStyle name="Comma 3 30 4 5 8" xfId="46649" xr:uid="{C1D24B9D-08E0-44D1-8AFC-D9A1E4451423}"/>
    <cellStyle name="Comma 3 30 4 5 9" xfId="48314" xr:uid="{09F017CA-669B-4DFE-AE50-A888E7DA272B}"/>
    <cellStyle name="Comma 3 30 4 6" xfId="9024" xr:uid="{462D6922-A0CB-401E-8C37-57723777BE8C}"/>
    <cellStyle name="Comma 3 30 4 6 2" xfId="12751" xr:uid="{7D2E9BF2-B2B8-4FE5-A64C-E9E53B0B67D4}"/>
    <cellStyle name="Comma 3 30 4 6 2 2" xfId="29234" xr:uid="{D6520179-9561-46F6-B2CA-91240DD5A64C}"/>
    <cellStyle name="Comma 3 30 4 6 3" xfId="35838" xr:uid="{F32B482C-3F1B-4C38-9666-0E7F5AAAD23A}"/>
    <cellStyle name="Comma 3 30 4 6 4" xfId="26529" xr:uid="{2CCD3CA7-6D62-4F11-AA48-9B1F640D7D31}"/>
    <cellStyle name="Comma 3 30 4 6 5" xfId="45621" xr:uid="{8638AF8C-9ECA-4DBF-978F-FEC0834FC914}"/>
    <cellStyle name="Comma 3 30 4 6 6" xfId="47260" xr:uid="{0B34BF67-03F1-48F3-B7D7-739D67BCCC09}"/>
    <cellStyle name="Comma 3 30 4 6 7" xfId="48925" xr:uid="{B45DDB20-A5D2-4E4E-94DA-76C1CC53F26B}"/>
    <cellStyle name="Comma 3 30 4 7" xfId="10377" xr:uid="{4CA33B99-6D51-4B5F-A172-39507D6DFAF8}"/>
    <cellStyle name="Comma 3 30 4 7 2" xfId="13690" xr:uid="{B854B2BD-349A-4A55-AD6C-7EEA2317BF35}"/>
    <cellStyle name="Comma 3 30 4 7 2 2" xfId="30173" xr:uid="{5BC853D4-7E09-4F1C-B9EE-8F5925AF79DA}"/>
    <cellStyle name="Comma 3 30 4 7 3" xfId="36776" xr:uid="{B3BF59B9-CCC4-4585-9E02-9C8F627DEF08}"/>
    <cellStyle name="Comma 3 30 4 7 4" xfId="26721" xr:uid="{8268678F-5723-424D-96DB-63202F81BCA3}"/>
    <cellStyle name="Comma 3 30 4 8" xfId="10714" xr:uid="{C067DEF6-60BD-4A0B-A7B0-12876A155D54}"/>
    <cellStyle name="Comma 3 30 4 8 2" xfId="14629" xr:uid="{D296569A-CCC3-4FC1-8547-16D21D99AD17}"/>
    <cellStyle name="Comma 3 30 4 8 2 2" xfId="31112" xr:uid="{7E8E04F9-8A99-4F5E-9DD6-3B7770013727}"/>
    <cellStyle name="Comma 3 30 4 8 3" xfId="37715" xr:uid="{D661EE99-B22A-444A-B34A-127C023AEB41}"/>
    <cellStyle name="Comma 3 30 4 8 4" xfId="26913" xr:uid="{8BB2BFA8-F251-46CB-B960-4B88199B384D}"/>
    <cellStyle name="Comma 3 30 4 9" xfId="11717" xr:uid="{92994277-C04F-4BF7-A6F9-32AFFFF5CE41}"/>
    <cellStyle name="Comma 3 30 4 9 2" xfId="32051" xr:uid="{8652AECE-88D7-4606-B462-C4C91D8D4E5A}"/>
    <cellStyle name="Comma 3 30 4 9 3" xfId="38654" xr:uid="{E972FFDD-FB9E-4300-8820-B9E736D337D1}"/>
    <cellStyle name="Comma 3 30 4 9 4" xfId="27105" xr:uid="{2C1717CE-53FE-456E-B2B2-3EC924A6C65E}"/>
    <cellStyle name="Comma 3 30 5" xfId="559" xr:uid="{EAF10CD2-74A3-42EB-86CD-336A34A629FE}"/>
    <cellStyle name="Comma 3 30 5 10" xfId="16325" xr:uid="{4ECDE601-ECCB-4933-A37D-E4A3B675DEA3}"/>
    <cellStyle name="Comma 3 30 5 10 2" xfId="32998" xr:uid="{9F789387-792F-4405-A5D2-F8D287D756D7}"/>
    <cellStyle name="Comma 3 30 5 10 3" xfId="39601" xr:uid="{91734D4D-63F0-4E5A-BF71-345CF9B8E14A}"/>
    <cellStyle name="Comma 3 30 5 10 4" xfId="27305" xr:uid="{8FE04D7E-809A-4B09-BF52-E792E7AE8B0D}"/>
    <cellStyle name="Comma 3 30 5 11" xfId="27887" xr:uid="{EF898B5A-1A05-47FD-B33C-780AD342E0E1}"/>
    <cellStyle name="Comma 3 30 5 12" xfId="33968" xr:uid="{9C74E479-487D-4655-9A75-ABD4D6876E74}"/>
    <cellStyle name="Comma 3 30 5 13" xfId="25800" xr:uid="{A318894F-442A-4F1B-80B5-30364C2614AF}"/>
    <cellStyle name="Comma 3 30 5 14" xfId="44221" xr:uid="{756FB5A9-8D3A-4F5E-8195-50C39C76627B}"/>
    <cellStyle name="Comma 3 30 5 15" xfId="45860" xr:uid="{2A051B75-25AD-4DF6-81AD-ACDE7A76F37A}"/>
    <cellStyle name="Comma 3 30 5 16" xfId="47525" xr:uid="{24F3E9F3-BE35-4B9F-A81B-17B39DC2BB6C}"/>
    <cellStyle name="Comma 3 30 5 17" xfId="49874" xr:uid="{17E3884B-A855-4983-A2D5-8506A8FC8DCE}"/>
    <cellStyle name="Comma 3 30 5 2" xfId="608" xr:uid="{16C9FDF5-4F2D-4476-AFBA-B7473917972D}"/>
    <cellStyle name="Comma 3 30 5 2 10" xfId="27905" xr:uid="{95C2B842-3DC0-4DC4-8E0A-8A6C576D1488}"/>
    <cellStyle name="Comma 3 30 5 2 11" xfId="33986" xr:uid="{D2C55DA8-651F-493E-BA17-FD81DCD6720E}"/>
    <cellStyle name="Comma 3 30 5 2 12" xfId="25818" xr:uid="{3BA0D0C1-B691-4188-A99A-BA6E9E862983}"/>
    <cellStyle name="Comma 3 30 5 2 13" xfId="44476" xr:uid="{A1AC8FF3-0E6B-4CA1-9195-D0F75A2A276F}"/>
    <cellStyle name="Comma 3 30 5 2 14" xfId="46115" xr:uid="{E09C4990-21A7-412D-875B-320732DDF328}"/>
    <cellStyle name="Comma 3 30 5 2 15" xfId="47780" xr:uid="{9591758C-41B0-46E3-BF48-505A701B717D}"/>
    <cellStyle name="Comma 3 30 5 2 2" xfId="1533" xr:uid="{0A356308-C3A2-437A-B488-E2C5FC1475D5}"/>
    <cellStyle name="Comma 3 30 5 2 2 10" xfId="34386" xr:uid="{AECBB160-1F2F-4655-9FB2-1AB779ADB582}"/>
    <cellStyle name="Comma 3 30 5 2 2 11" xfId="25997" xr:uid="{9B5DB774-AADD-4827-ADAB-769E124726B6}"/>
    <cellStyle name="Comma 3 30 5 2 2 12" xfId="44655" xr:uid="{666D85ED-3B73-4148-BE42-4C49A4DE4F64}"/>
    <cellStyle name="Comma 3 30 5 2 2 13" xfId="46294" xr:uid="{FC05A54D-6986-4AE7-84D2-409E588E3128}"/>
    <cellStyle name="Comma 3 30 5 2 2 14" xfId="47959" xr:uid="{03681903-F8EE-47A8-ADC8-7017CA6FC5F8}"/>
    <cellStyle name="Comma 3 30 5 2 2 2" xfId="7880" xr:uid="{B97E4949-02E1-4BC4-BE46-70064C56DED4}"/>
    <cellStyle name="Comma 3 30 5 2 2 2 10" xfId="26313" xr:uid="{10EF9631-16FB-442C-8DB4-E383835BC80E}"/>
    <cellStyle name="Comma 3 30 5 2 2 2 11" xfId="45285" xr:uid="{C29C0AA3-3D27-4EC9-A603-2CD7D5ADCB31}"/>
    <cellStyle name="Comma 3 30 5 2 2 2 12" xfId="46924" xr:uid="{EF330EE6-DD65-46D7-A1BD-44A367EF8EDE}"/>
    <cellStyle name="Comma 3 30 5 2 2 2 13" xfId="48589" xr:uid="{880248F1-1864-4696-8890-83500A2077EC}"/>
    <cellStyle name="Comma 3 30 5 2 2 2 2" xfId="8852" xr:uid="{D8A13A69-3849-4DD5-ADF4-A1292247D316}"/>
    <cellStyle name="Comma 3 30 5 2 2 2 2 2" xfId="9737" xr:uid="{63E07681-4779-41EC-8436-03B5A5325F21}"/>
    <cellStyle name="Comma 3 30 5 2 2 2 2 2 2" xfId="24208" xr:uid="{9DF3CE11-C323-4A5C-9C6E-96024C7744A2}"/>
    <cellStyle name="Comma 3 30 5 2 2 2 2 2 3" xfId="28848" xr:uid="{66AA1771-4BE9-487D-AFE5-7F5A83BB5D2D}"/>
    <cellStyle name="Comma 3 30 5 2 2 2 2 3" xfId="10378" xr:uid="{BD266B3D-612F-452C-B2AC-BE2BA528975B}"/>
    <cellStyle name="Comma 3 30 5 2 2 2 2 3 2" xfId="24672" xr:uid="{1B9C9989-CA02-4A30-871E-0901C2DCC6F7}"/>
    <cellStyle name="Comma 3 30 5 2 2 2 2 3 3" xfId="35452" xr:uid="{D09E1940-4FC6-48CD-A9DB-D1A485D70111}"/>
    <cellStyle name="Comma 3 30 5 2 2 2 2 4" xfId="11428" xr:uid="{9C8F1056-6AD8-467D-BC8D-B24EF6E91E5D}"/>
    <cellStyle name="Comma 3 30 5 2 2 2 2 4 2" xfId="25519" xr:uid="{8C0AF128-3847-45F6-BA25-C50F7E70C90B}"/>
    <cellStyle name="Comma 3 30 5 2 2 2 2 5" xfId="12375" xr:uid="{427897C3-BF49-406A-9C4D-FABB9EA40805}"/>
    <cellStyle name="Comma 3 30 5 2 2 2 2 6" xfId="26505" xr:uid="{C2DFD580-B553-489E-9F5F-F7EEC1606090}"/>
    <cellStyle name="Comma 3 30 5 2 2 2 3" xfId="9545" xr:uid="{4BF90603-D0AD-499B-B5A0-14ACEAA780A6}"/>
    <cellStyle name="Comma 3 30 5 2 2 2 3 2" xfId="13304" xr:uid="{BDCCEE14-B5AB-4FD5-B3B3-8A23BA031453}"/>
    <cellStyle name="Comma 3 30 5 2 2 2 3 2 2" xfId="29787" xr:uid="{2C215D10-EC0D-4C42-8E76-5AE7661E259B}"/>
    <cellStyle name="Comma 3 30 5 2 2 2 3 3" xfId="36390" xr:uid="{8E5F8D5A-FB65-4DB4-B73F-F5C7FD795DC8}"/>
    <cellStyle name="Comma 3 30 5 2 2 2 3 4" xfId="26697" xr:uid="{FCBEEAE2-1AB7-4747-BEC5-AEBDB2910423}"/>
    <cellStyle name="Comma 3 30 5 2 2 2 4" xfId="10379" xr:uid="{DAE53070-9777-482A-B063-38AA5175C276}"/>
    <cellStyle name="Comma 3 30 5 2 2 2 4 2" xfId="14243" xr:uid="{33318605-88F9-4CD4-84C6-6F44B8481604}"/>
    <cellStyle name="Comma 3 30 5 2 2 2 4 2 2" xfId="30726" xr:uid="{26E03AB0-129F-474C-9D20-742BEAF9AB65}"/>
    <cellStyle name="Comma 3 30 5 2 2 2 4 3" xfId="37329" xr:uid="{337D25B9-5449-4866-BA14-C8F1559B4CB6}"/>
    <cellStyle name="Comma 3 30 5 2 2 2 4 4" xfId="26889" xr:uid="{F1BF5721-F481-49FF-B011-CD3CCCF7D878}"/>
    <cellStyle name="Comma 3 30 5 2 2 2 5" xfId="11236" xr:uid="{A89BA7EA-3B13-4FBE-B51F-B8933E19DCE0}"/>
    <cellStyle name="Comma 3 30 5 2 2 2 5 2" xfId="15182" xr:uid="{947C51C8-358F-4C40-8CA2-A35D57B976C6}"/>
    <cellStyle name="Comma 3 30 5 2 2 2 5 2 2" xfId="31665" xr:uid="{DDDA8A83-8D57-4D24-B4CE-95D20290CD64}"/>
    <cellStyle name="Comma 3 30 5 2 2 2 5 3" xfId="38268" xr:uid="{D079EA45-74C6-49FF-B4FA-BE5FBD9C4634}"/>
    <cellStyle name="Comma 3 30 5 2 2 2 5 4" xfId="27081" xr:uid="{B29BFC4B-3783-44D7-A9A8-2AAC58953159}"/>
    <cellStyle name="Comma 3 30 5 2 2 2 6" xfId="12183" xr:uid="{8E7202D8-E987-46A4-8C37-7211B69BB8A9}"/>
    <cellStyle name="Comma 3 30 5 2 2 2 6 2" xfId="32604" xr:uid="{8FC74A60-DF3C-49E9-B8A9-B4CABBB26998}"/>
    <cellStyle name="Comma 3 30 5 2 2 2 6 3" xfId="39207" xr:uid="{BBA79DE4-D252-49F0-AFB2-B8F7B2299C65}"/>
    <cellStyle name="Comma 3 30 5 2 2 2 6 4" xfId="27273" xr:uid="{A82A1E2D-E470-4439-940D-F9FAC890BFE6}"/>
    <cellStyle name="Comma 3 30 5 2 2 2 7" xfId="16869" xr:uid="{55092FD6-8EE8-4C3D-9905-A4BAC656FEF1}"/>
    <cellStyle name="Comma 3 30 5 2 2 2 7 2" xfId="33543" xr:uid="{5C392C5C-374C-4F97-B69E-91FEEC30656E}"/>
    <cellStyle name="Comma 3 30 5 2 2 2 7 3" xfId="40146" xr:uid="{D06F23DD-E764-4FE7-8B35-4D44FC0DB60C}"/>
    <cellStyle name="Comma 3 30 5 2 2 2 7 4" xfId="27465" xr:uid="{093F0696-083D-4AD0-BD40-CCCDD0A4549D}"/>
    <cellStyle name="Comma 3 30 5 2 2 2 8" xfId="28432" xr:uid="{2323FBA8-07DB-4428-8BFE-029CAEF59013}"/>
    <cellStyle name="Comma 3 30 5 2 2 2 9" xfId="34513" xr:uid="{03E53E27-5661-4540-97D7-0AE2AFD84EDC}"/>
    <cellStyle name="Comma 3 30 5 2 2 3" xfId="8725" xr:uid="{78A4D3E4-869C-41C5-B4C9-CE453D39D5EB}"/>
    <cellStyle name="Comma 3 30 5 2 2 3 2" xfId="9641" xr:uid="{F87298C0-6093-4BA0-9192-14C0684BB553}"/>
    <cellStyle name="Comma 3 30 5 2 2 3 2 2" xfId="24112" xr:uid="{157193D0-6AB6-440D-BF57-254E69CF3098}"/>
    <cellStyle name="Comma 3 30 5 2 2 3 2 3" xfId="28735" xr:uid="{50AA84BB-9171-4416-9C74-C2F2F8508C5D}"/>
    <cellStyle name="Comma 3 30 5 2 2 3 3" xfId="10380" xr:uid="{3E84014A-3EC3-47B2-A081-CF979E88E20D}"/>
    <cellStyle name="Comma 3 30 5 2 2 3 3 2" xfId="24673" xr:uid="{477AAF10-B777-4B26-811E-8F8CE1BFA7CF}"/>
    <cellStyle name="Comma 3 30 5 2 2 3 3 3" xfId="35325" xr:uid="{FEEBB89B-52B8-4734-BED6-8F83B635D400}"/>
    <cellStyle name="Comma 3 30 5 2 2 3 4" xfId="11332" xr:uid="{D3F88140-FBBF-4BF3-91F8-8060703BA163}"/>
    <cellStyle name="Comma 3 30 5 2 2 3 4 2" xfId="25423" xr:uid="{0A1C6A12-568C-42C2-AF0F-6C0FF625FB4A}"/>
    <cellStyle name="Comma 3 30 5 2 2 3 5" xfId="12279" xr:uid="{57583FCA-A497-41F0-938C-7B045FEB5483}"/>
    <cellStyle name="Comma 3 30 5 2 2 3 6" xfId="26409" xr:uid="{6725C8C0-37D3-4EF3-8A32-119DB8CE1AD6}"/>
    <cellStyle name="Comma 3 30 5 2 2 3 7" xfId="45694" xr:uid="{F819A6C1-D6AA-4DA3-870D-2D17C1B06FC8}"/>
    <cellStyle name="Comma 3 30 5 2 2 3 8" xfId="47333" xr:uid="{14DB069E-3869-4A65-BCE6-AD47B4251C61}"/>
    <cellStyle name="Comma 3 30 5 2 2 3 9" xfId="48998" xr:uid="{BB156495-361C-46CE-82D5-6B0A274C129F}"/>
    <cellStyle name="Comma 3 30 5 2 2 4" xfId="9229" xr:uid="{AFBAB0C8-BC9D-4F31-B657-CFADB028DC03}"/>
    <cellStyle name="Comma 3 30 5 2 2 4 2" xfId="13177" xr:uid="{4E6AC82C-4C5D-42F8-8E99-32162271D4F2}"/>
    <cellStyle name="Comma 3 30 5 2 2 4 2 2" xfId="29660" xr:uid="{83F829BB-C7F3-46C8-8A03-099E86428835}"/>
    <cellStyle name="Comma 3 30 5 2 2 4 3" xfId="36263" xr:uid="{57E6A4B9-670C-4334-95D9-EC1D4915C338}"/>
    <cellStyle name="Comma 3 30 5 2 2 4 4" xfId="26601" xr:uid="{475046D3-0E4B-4E24-80CC-31F1AA3B8555}"/>
    <cellStyle name="Comma 3 30 5 2 2 5" xfId="10381" xr:uid="{276356BE-CAEA-4C67-B4ED-483EC01A4465}"/>
    <cellStyle name="Comma 3 30 5 2 2 5 2" xfId="14116" xr:uid="{DBB9CF61-E795-40FD-8F1F-6A9C6919472F}"/>
    <cellStyle name="Comma 3 30 5 2 2 5 2 2" xfId="30599" xr:uid="{2210B435-24F2-4ED8-98F7-4C6E8C1A1568}"/>
    <cellStyle name="Comma 3 30 5 2 2 5 3" xfId="37202" xr:uid="{0FC471B6-FEA0-4875-A21C-D76CD2803DFD}"/>
    <cellStyle name="Comma 3 30 5 2 2 5 4" xfId="26793" xr:uid="{3DD98F2A-2C56-47FD-9374-CCF40F79CDF8}"/>
    <cellStyle name="Comma 3 30 5 2 2 6" xfId="10919" xr:uid="{5AB5A01C-F251-4F45-BC5C-32CB90C74D46}"/>
    <cellStyle name="Comma 3 30 5 2 2 6 2" xfId="15055" xr:uid="{620F3CE2-4FB2-4E13-BCEC-E973E520C4EA}"/>
    <cellStyle name="Comma 3 30 5 2 2 6 2 2" xfId="31538" xr:uid="{2FC35EC7-A71E-4FBC-A2E8-E83A40A80470}"/>
    <cellStyle name="Comma 3 30 5 2 2 6 3" xfId="38141" xr:uid="{569611E8-4BD4-4DB6-BD30-AF96A4046612}"/>
    <cellStyle name="Comma 3 30 5 2 2 6 4" xfId="26985" xr:uid="{3C5FD161-CCCF-42F2-9428-D35FBF650361}"/>
    <cellStyle name="Comma 3 30 5 2 2 7" xfId="11858" xr:uid="{FC6A92B1-7411-4D85-8663-673F37BECBD8}"/>
    <cellStyle name="Comma 3 30 5 2 2 7 2" xfId="32477" xr:uid="{CFE1C9A5-99AD-490F-B0B5-24B6F85232CB}"/>
    <cellStyle name="Comma 3 30 5 2 2 7 3" xfId="39080" xr:uid="{3754CA89-0CD1-4F56-A74E-04C19F644B89}"/>
    <cellStyle name="Comma 3 30 5 2 2 7 4" xfId="27177" xr:uid="{3C429F86-9CC6-4BEB-A358-5F1D75F57B81}"/>
    <cellStyle name="Comma 3 30 5 2 2 8" xfId="16742" xr:uid="{4B784BF3-04F5-4BF3-AEC0-5A9FF21BAAAD}"/>
    <cellStyle name="Comma 3 30 5 2 2 8 2" xfId="33416" xr:uid="{1CC5F1F3-48C0-4BC4-AB94-6EAF95A7E69D}"/>
    <cellStyle name="Comma 3 30 5 2 2 8 3" xfId="40019" xr:uid="{26BC641E-760B-489E-9EB3-8588B7CEA20E}"/>
    <cellStyle name="Comma 3 30 5 2 2 8 4" xfId="27369" xr:uid="{EE53F3C2-477F-4269-BB12-AEACBA9E542C}"/>
    <cellStyle name="Comma 3 30 5 2 2 9" xfId="28305" xr:uid="{DE9300DF-2415-4CB3-8E20-46935029303F}"/>
    <cellStyle name="Comma 3 30 5 2 3" xfId="7745" xr:uid="{4BA2FFB3-4716-40CB-A61F-391B81ABA3E6}"/>
    <cellStyle name="Comma 3 30 5 2 3 10" xfId="26267" xr:uid="{254891AF-9C35-4726-91E5-BB1C32ABCBAD}"/>
    <cellStyle name="Comma 3 30 5 2 3 11" xfId="45036" xr:uid="{801994DA-BB0F-4CBA-B80C-258CF4C3A55E}"/>
    <cellStyle name="Comma 3 30 5 2 3 12" xfId="46675" xr:uid="{B651951A-40A7-42FC-A26D-E7B34F6651CA}"/>
    <cellStyle name="Comma 3 30 5 2 3 13" xfId="48340" xr:uid="{668EBB69-09B4-4356-BEC8-A5C162D9CE3B}"/>
    <cellStyle name="Comma 3 30 5 2 3 2" xfId="8799" xr:uid="{474055A5-392D-4CA2-885A-5B1046741F12}"/>
    <cellStyle name="Comma 3 30 5 2 3 2 2" xfId="9691" xr:uid="{49F2B68E-4FE9-432E-8482-0C0A41DD9618}"/>
    <cellStyle name="Comma 3 30 5 2 3 2 2 2" xfId="24162" xr:uid="{88978783-9385-4DFD-830D-73E173974010}"/>
    <cellStyle name="Comma 3 30 5 2 3 2 2 3" xfId="28795" xr:uid="{78F62BB6-89E6-4AA7-A6D0-CD3A172FDBEF}"/>
    <cellStyle name="Comma 3 30 5 2 3 2 3" xfId="10382" xr:uid="{3F55B1D4-992A-400A-B843-3F1C3595EAB0}"/>
    <cellStyle name="Comma 3 30 5 2 3 2 3 2" xfId="24674" xr:uid="{93E44298-4680-4838-88D8-304265A15D50}"/>
    <cellStyle name="Comma 3 30 5 2 3 2 3 3" xfId="35399" xr:uid="{8D3762FD-668B-493E-99E4-EEBDFD01E5AD}"/>
    <cellStyle name="Comma 3 30 5 2 3 2 4" xfId="11382" xr:uid="{1B322546-8683-4D93-9F0A-2A572D80ABC6}"/>
    <cellStyle name="Comma 3 30 5 2 3 2 4 2" xfId="25473" xr:uid="{D430A8CB-33F7-4002-82E8-998A4990F962}"/>
    <cellStyle name="Comma 3 30 5 2 3 2 5" xfId="12329" xr:uid="{67C36BD5-E074-4AD1-A966-1509FBB45018}"/>
    <cellStyle name="Comma 3 30 5 2 3 2 6" xfId="26459" xr:uid="{24384025-4A05-4A5A-848F-E8A27867B743}"/>
    <cellStyle name="Comma 3 30 5 2 3 3" xfId="9499" xr:uid="{C6B22216-28E2-4579-9EB6-695A476C1017}"/>
    <cellStyle name="Comma 3 30 5 2 3 3 2" xfId="13251" xr:uid="{E05E2D4A-A4EF-44E4-8C50-7186AB2E049D}"/>
    <cellStyle name="Comma 3 30 5 2 3 3 2 2" xfId="29734" xr:uid="{7B29F8C0-6A94-4B0A-8B31-D3563C24B546}"/>
    <cellStyle name="Comma 3 30 5 2 3 3 3" xfId="36337" xr:uid="{47E8AC3D-EFC5-4EEE-8BD1-AC60A3251193}"/>
    <cellStyle name="Comma 3 30 5 2 3 3 4" xfId="26651" xr:uid="{2B13D53A-DDCC-421C-B96C-97203A2BACA0}"/>
    <cellStyle name="Comma 3 30 5 2 3 4" xfId="10383" xr:uid="{B1629347-8AB2-4232-B237-A9EFEC3F55A6}"/>
    <cellStyle name="Comma 3 30 5 2 3 4 2" xfId="14190" xr:uid="{E1FA16C6-FAD6-42BF-86E9-10ACF1EE91E2}"/>
    <cellStyle name="Comma 3 30 5 2 3 4 2 2" xfId="30673" xr:uid="{F4176AC5-C0D7-439C-826D-ADC67608895C}"/>
    <cellStyle name="Comma 3 30 5 2 3 4 3" xfId="37276" xr:uid="{3821A9E6-CD6F-4914-979F-36F47FC5D6AF}"/>
    <cellStyle name="Comma 3 30 5 2 3 4 4" xfId="26843" xr:uid="{36DC3312-57B2-47EC-95D7-D512C2846EF7}"/>
    <cellStyle name="Comma 3 30 5 2 3 5" xfId="11190" xr:uid="{65473288-48AA-4FA7-AAE2-51B343FC02EF}"/>
    <cellStyle name="Comma 3 30 5 2 3 5 2" xfId="15129" xr:uid="{5E8301B0-3EC4-4B4D-9651-A64878D28B1E}"/>
    <cellStyle name="Comma 3 30 5 2 3 5 2 2" xfId="31612" xr:uid="{AB141A37-2509-4EC7-9DB5-6EEC26C0464F}"/>
    <cellStyle name="Comma 3 30 5 2 3 5 3" xfId="38215" xr:uid="{3324EA15-07D5-4DD5-B1F4-8466635F80AC}"/>
    <cellStyle name="Comma 3 30 5 2 3 5 4" xfId="27035" xr:uid="{C32D7A64-7E2F-4A64-8A99-1D7277742817}"/>
    <cellStyle name="Comma 3 30 5 2 3 6" xfId="12137" xr:uid="{CDBA082D-111B-4651-B58E-6D159E139DE1}"/>
    <cellStyle name="Comma 3 30 5 2 3 6 2" xfId="32551" xr:uid="{AD9E0B02-3FD9-4B18-995E-AB83C5C90A10}"/>
    <cellStyle name="Comma 3 30 5 2 3 6 3" xfId="39154" xr:uid="{F2C8769E-33E6-44E5-B3AC-4FB29B519D57}"/>
    <cellStyle name="Comma 3 30 5 2 3 6 4" xfId="27227" xr:uid="{2F466BA3-62E8-4D46-B06B-0D2C4A550767}"/>
    <cellStyle name="Comma 3 30 5 2 3 7" xfId="16816" xr:uid="{BFC81172-DD5C-4A37-802F-66950065891A}"/>
    <cellStyle name="Comma 3 30 5 2 3 7 2" xfId="33490" xr:uid="{AB787A6A-3F18-4F4B-949B-002579FCFC42}"/>
    <cellStyle name="Comma 3 30 5 2 3 7 3" xfId="40093" xr:uid="{CF31AF7D-6EF0-422D-B98C-D6A1F11A8D8B}"/>
    <cellStyle name="Comma 3 30 5 2 3 7 4" xfId="27419" xr:uid="{7D671D1C-50BA-4878-8A1E-A94EBF65581A}"/>
    <cellStyle name="Comma 3 30 5 2 3 8" xfId="28379" xr:uid="{DA487D02-184A-47B0-8CA3-D35CE88DA744}"/>
    <cellStyle name="Comma 3 30 5 2 3 9" xfId="34460" xr:uid="{031EB312-363B-4F18-8F31-94AB8DB324DE}"/>
    <cellStyle name="Comma 3 30 5 2 4" xfId="8325" xr:uid="{53FDB067-C65D-40C4-AD12-29D08F2A779D}"/>
    <cellStyle name="Comma 3 30 5 2 4 2" xfId="9595" xr:uid="{0674C603-9EA9-4062-A676-0E477AED8B3C}"/>
    <cellStyle name="Comma 3 30 5 2 4 2 2" xfId="24066" xr:uid="{B2E847EF-FF97-4D32-9F31-06E9024D5E7A}"/>
    <cellStyle name="Comma 3 30 5 2 4 2 3" xfId="28682" xr:uid="{6C380F74-05C1-4207-A292-12FC3624F8AE}"/>
    <cellStyle name="Comma 3 30 5 2 4 3" xfId="10384" xr:uid="{210176E3-E55F-40DF-8FC0-07A953508909}"/>
    <cellStyle name="Comma 3 30 5 2 4 3 2" xfId="24675" xr:uid="{E4C3941D-4F61-4D0A-8160-2B5995C90523}"/>
    <cellStyle name="Comma 3 30 5 2 4 3 3" xfId="34925" xr:uid="{B0CCB653-7249-445A-A770-343872868E72}"/>
    <cellStyle name="Comma 3 30 5 2 4 4" xfId="11286" xr:uid="{4C603ADA-070E-45CE-BF35-8C9D743BF95F}"/>
    <cellStyle name="Comma 3 30 5 2 4 4 2" xfId="25377" xr:uid="{545E5696-7949-4551-811C-AC468C0952EB}"/>
    <cellStyle name="Comma 3 30 5 2 4 5" xfId="12233" xr:uid="{66BD6866-76B3-44B6-9EF5-F79972295624}"/>
    <cellStyle name="Comma 3 30 5 2 4 6" xfId="26363" xr:uid="{370289BE-8DE7-4A7E-923C-B13F9891DA02}"/>
    <cellStyle name="Comma 3 30 5 2 4 7" xfId="45647" xr:uid="{E7C083A2-0D9B-4CF9-B4FE-98463FF852EF}"/>
    <cellStyle name="Comma 3 30 5 2 4 8" xfId="47286" xr:uid="{8EF06A85-2547-41D7-92A6-D54B93FA0F6D}"/>
    <cellStyle name="Comma 3 30 5 2 4 9" xfId="48951" xr:uid="{913CBA12-2959-4F18-9BC6-B389DE95CD91}"/>
    <cellStyle name="Comma 3 30 5 2 5" xfId="9050" xr:uid="{3D737B74-A70A-48F5-9757-9A3BE04D0F91}"/>
    <cellStyle name="Comma 3 30 5 2 5 2" xfId="12777" xr:uid="{724BDEBC-C8B2-43F0-8CA1-797B40D7F940}"/>
    <cellStyle name="Comma 3 30 5 2 5 2 2" xfId="29260" xr:uid="{21234D21-C470-4A13-8E7A-044D158D045D}"/>
    <cellStyle name="Comma 3 30 5 2 5 3" xfId="35864" xr:uid="{D3692FF6-71CF-4BDC-9BE8-789C423D7B3C}"/>
    <cellStyle name="Comma 3 30 5 2 5 4" xfId="26555" xr:uid="{3A23DC86-F6C6-4AC3-AA95-B2E4E5422178}"/>
    <cellStyle name="Comma 3 30 5 2 6" xfId="10385" xr:uid="{1D191F66-A656-4695-862E-F396A8EEB961}"/>
    <cellStyle name="Comma 3 30 5 2 6 2" xfId="13716" xr:uid="{779C5852-0AEE-4F2A-841D-B4CF1E0B9D91}"/>
    <cellStyle name="Comma 3 30 5 2 6 2 2" xfId="30199" xr:uid="{BCBF3681-3297-4B3E-96E2-EA6E16DF5529}"/>
    <cellStyle name="Comma 3 30 5 2 6 3" xfId="36802" xr:uid="{8CF31EC4-33FB-40B0-B5DC-F2ADF83D7A6E}"/>
    <cellStyle name="Comma 3 30 5 2 6 4" xfId="26747" xr:uid="{815E2F13-2F7B-4DDF-BFB4-462BE373A654}"/>
    <cellStyle name="Comma 3 30 5 2 7" xfId="10740" xr:uid="{B18979F6-E75A-444F-A15E-C05957359BC2}"/>
    <cellStyle name="Comma 3 30 5 2 7 2" xfId="14655" xr:uid="{669CF2ED-E554-4B83-A8AB-E8D00514AE9A}"/>
    <cellStyle name="Comma 3 30 5 2 7 2 2" xfId="31138" xr:uid="{C6E69937-8FDC-4FCA-A244-238F075C0011}"/>
    <cellStyle name="Comma 3 30 5 2 7 3" xfId="37741" xr:uid="{E7F3379D-C22B-4120-9A39-577CC5ED20B9}"/>
    <cellStyle name="Comma 3 30 5 2 7 4" xfId="26939" xr:uid="{1A412783-457F-4CDC-AC8B-C3A1EEE715DA}"/>
    <cellStyle name="Comma 3 30 5 2 8" xfId="11748" xr:uid="{261BD717-25A0-4DC1-8BF3-C8E539373289}"/>
    <cellStyle name="Comma 3 30 5 2 8 2" xfId="32077" xr:uid="{CA420C33-EDC5-45B2-8ADF-D8E42B661F06}"/>
    <cellStyle name="Comma 3 30 5 2 8 3" xfId="38680" xr:uid="{5CB2CDEB-980E-44A0-A311-0129B59E25E6}"/>
    <cellStyle name="Comma 3 30 5 2 8 4" xfId="27131" xr:uid="{400C4F88-1854-4B3D-AF9B-3F5D3997613A}"/>
    <cellStyle name="Comma 3 30 5 2 9" xfId="16343" xr:uid="{579CDFC0-4794-4403-81C0-F1381051AE67}"/>
    <cellStyle name="Comma 3 30 5 2 9 2" xfId="33016" xr:uid="{EF8F46ED-B989-4120-8FAF-5A31872DD2CB}"/>
    <cellStyle name="Comma 3 30 5 2 9 3" xfId="39619" xr:uid="{355F020E-5B65-495D-8439-1113145CD746}"/>
    <cellStyle name="Comma 3 30 5 2 9 4" xfId="27323" xr:uid="{769B9925-F251-415E-BCA6-7290035B7D0F}"/>
    <cellStyle name="Comma 3 30 5 3" xfId="1484" xr:uid="{D4ACAD32-55BB-4E83-89AC-41813D1486D1}"/>
    <cellStyle name="Comma 3 30 5 3 10" xfId="34368" xr:uid="{96611BF7-747C-4029-9E3E-3CCF736F821C}"/>
    <cellStyle name="Comma 3 30 5 3 11" xfId="25979" xr:uid="{EFD012C7-145E-4A8A-B93A-A7E1AB19F70A}"/>
    <cellStyle name="Comma 3 30 5 3 12" xfId="44637" xr:uid="{B36BCD8C-05E9-4DBD-91B3-383F8044B3D1}"/>
    <cellStyle name="Comma 3 30 5 3 13" xfId="46276" xr:uid="{4B371B34-B2BD-41DC-8B3A-110D018C43E0}"/>
    <cellStyle name="Comma 3 30 5 3 14" xfId="47941" xr:uid="{8A0A90C5-94FF-43ED-9520-FD94C6561495}"/>
    <cellStyle name="Comma 3 30 5 3 2" xfId="7831" xr:uid="{72718643-F0B3-47EE-ABCB-FF1272634FEC}"/>
    <cellStyle name="Comma 3 30 5 3 2 10" xfId="26295" xr:uid="{F25CBC44-FCA0-46B5-94B3-7E0DA705E5A2}"/>
    <cellStyle name="Comma 3 30 5 3 2 11" xfId="45267" xr:uid="{0BBF1D71-7B34-46D3-9282-427B61121CD0}"/>
    <cellStyle name="Comma 3 30 5 3 2 12" xfId="46906" xr:uid="{7D72BC08-C0A0-4F25-9E35-6A1349DD87F8}"/>
    <cellStyle name="Comma 3 30 5 3 2 13" xfId="48571" xr:uid="{B87BEA6E-33AD-4EF8-A7B7-AD41F20285B5}"/>
    <cellStyle name="Comma 3 30 5 3 2 2" xfId="8834" xr:uid="{2767D60A-E082-4463-9C4B-65AEF4510A99}"/>
    <cellStyle name="Comma 3 30 5 3 2 2 2" xfId="9719" xr:uid="{CF0FDAEC-187C-4839-A161-B176670FAD99}"/>
    <cellStyle name="Comma 3 30 5 3 2 2 2 2" xfId="24190" xr:uid="{F9411865-12A0-4F28-86ED-A3A69FF90317}"/>
    <cellStyle name="Comma 3 30 5 3 2 2 2 3" xfId="28830" xr:uid="{25E3ADEF-B534-49BD-9DBC-4C9B9185BF63}"/>
    <cellStyle name="Comma 3 30 5 3 2 2 3" xfId="10386" xr:uid="{FECAF43E-9B81-4FE5-BACE-C32CB0ECA29C}"/>
    <cellStyle name="Comma 3 30 5 3 2 2 3 2" xfId="24676" xr:uid="{8D38DD33-2543-4720-9225-B40CB65BC1E4}"/>
    <cellStyle name="Comma 3 30 5 3 2 2 3 3" xfId="35434" xr:uid="{B7FDFEC3-075D-4B9E-8147-E0EC9D4B6D12}"/>
    <cellStyle name="Comma 3 30 5 3 2 2 4" xfId="11410" xr:uid="{22936C4A-79D5-46FA-A7AD-C0E6391BB8E5}"/>
    <cellStyle name="Comma 3 30 5 3 2 2 4 2" xfId="25501" xr:uid="{05116874-AFC0-45CF-8DAD-D949ED109010}"/>
    <cellStyle name="Comma 3 30 5 3 2 2 5" xfId="12357" xr:uid="{FBDA29F3-BBA5-4890-ACC5-9A4804091EBD}"/>
    <cellStyle name="Comma 3 30 5 3 2 2 6" xfId="26487" xr:uid="{5A9D94FF-34AF-42AA-894A-6CBF852A08D6}"/>
    <cellStyle name="Comma 3 30 5 3 2 3" xfId="9527" xr:uid="{291DF3E5-945F-4393-B1FC-C28BE6F01999}"/>
    <cellStyle name="Comma 3 30 5 3 2 3 2" xfId="13286" xr:uid="{DB4FFA9A-F2B0-41E2-80A0-466BCE6FBFBA}"/>
    <cellStyle name="Comma 3 30 5 3 2 3 2 2" xfId="29769" xr:uid="{0A0138EC-E1B8-416C-82F1-F474213063E5}"/>
    <cellStyle name="Comma 3 30 5 3 2 3 3" xfId="36372" xr:uid="{B9C13776-B70D-43FC-A3B8-1E186364F446}"/>
    <cellStyle name="Comma 3 30 5 3 2 3 4" xfId="26679" xr:uid="{4091A65C-90E2-4AB7-82A8-B3EDE8384A8E}"/>
    <cellStyle name="Comma 3 30 5 3 2 4" xfId="10387" xr:uid="{D47D92B3-A1F6-41BC-A83D-8FF809F535E2}"/>
    <cellStyle name="Comma 3 30 5 3 2 4 2" xfId="14225" xr:uid="{CCDCBD79-38DA-4E67-8CB7-53587F638615}"/>
    <cellStyle name="Comma 3 30 5 3 2 4 2 2" xfId="30708" xr:uid="{534662EA-6F5F-4043-A3A4-877EF485B20C}"/>
    <cellStyle name="Comma 3 30 5 3 2 4 3" xfId="37311" xr:uid="{E6D99142-B679-4D96-AA2F-5FC03F5047B3}"/>
    <cellStyle name="Comma 3 30 5 3 2 4 4" xfId="26871" xr:uid="{2B00BEC3-03B1-43DD-8E66-B3DE21738C18}"/>
    <cellStyle name="Comma 3 30 5 3 2 5" xfId="11218" xr:uid="{C0582702-0DA7-493B-B0A8-244C90899D40}"/>
    <cellStyle name="Comma 3 30 5 3 2 5 2" xfId="15164" xr:uid="{007B87B0-4CE9-4DFB-9830-D78E4238F93B}"/>
    <cellStyle name="Comma 3 30 5 3 2 5 2 2" xfId="31647" xr:uid="{2FA047BE-A730-404D-AEF9-3A09C16895D9}"/>
    <cellStyle name="Comma 3 30 5 3 2 5 3" xfId="38250" xr:uid="{ACD83498-E791-4162-A4E2-425612F4E328}"/>
    <cellStyle name="Comma 3 30 5 3 2 5 4" xfId="27063" xr:uid="{01D01B23-B3B3-4A1B-BED8-2665CB575524}"/>
    <cellStyle name="Comma 3 30 5 3 2 6" xfId="12165" xr:uid="{7CBBA5DC-18D0-469A-A2CE-67074D272D22}"/>
    <cellStyle name="Comma 3 30 5 3 2 6 2" xfId="32586" xr:uid="{2A0BAD95-4351-42B8-BDFA-A2B559627C16}"/>
    <cellStyle name="Comma 3 30 5 3 2 6 3" xfId="39189" xr:uid="{12755521-0A22-4EFB-B0EA-F2D885CC3B12}"/>
    <cellStyle name="Comma 3 30 5 3 2 6 4" xfId="27255" xr:uid="{E60621FC-E185-486B-BDFC-29D8F1E3E405}"/>
    <cellStyle name="Comma 3 30 5 3 2 7" xfId="16851" xr:uid="{D0C72B5C-0AD9-4115-8C85-C3AAADE09EC0}"/>
    <cellStyle name="Comma 3 30 5 3 2 7 2" xfId="33525" xr:uid="{C64A4CFD-6F19-473C-860B-2C2B0135D872}"/>
    <cellStyle name="Comma 3 30 5 3 2 7 3" xfId="40128" xr:uid="{B6291433-1E14-4804-B6AA-24D46C2A5871}"/>
    <cellStyle name="Comma 3 30 5 3 2 7 4" xfId="27447" xr:uid="{98348BDF-A70A-40E4-8F5E-80AF5CDD0D16}"/>
    <cellStyle name="Comma 3 30 5 3 2 8" xfId="28414" xr:uid="{F4D91282-10E9-475E-861D-48A5A8DC59D9}"/>
    <cellStyle name="Comma 3 30 5 3 2 9" xfId="34495" xr:uid="{40573563-51FB-4925-9D81-722C76B052B0}"/>
    <cellStyle name="Comma 3 30 5 3 3" xfId="8707" xr:uid="{78CD0002-D004-45B8-ADC1-435ED443B86E}"/>
    <cellStyle name="Comma 3 30 5 3 3 2" xfId="9623" xr:uid="{1971F595-A071-47FD-97D4-514FA704F7AC}"/>
    <cellStyle name="Comma 3 30 5 3 3 2 2" xfId="24094" xr:uid="{4DF7CDAC-8553-4298-AD6A-014C30A9343D}"/>
    <cellStyle name="Comma 3 30 5 3 3 2 3" xfId="28717" xr:uid="{28A7815A-91BF-4012-A421-AC713AD3C1A5}"/>
    <cellStyle name="Comma 3 30 5 3 3 3" xfId="10388" xr:uid="{5259A0FC-8A4D-4BEE-ACD9-DC3776FD58EC}"/>
    <cellStyle name="Comma 3 30 5 3 3 3 2" xfId="24677" xr:uid="{327D7513-A737-48FC-B4D3-E4D1CFB11A16}"/>
    <cellStyle name="Comma 3 30 5 3 3 3 3" xfId="35307" xr:uid="{ED14FFCF-79AF-4EF0-976C-B8E435B17E55}"/>
    <cellStyle name="Comma 3 30 5 3 3 4" xfId="11314" xr:uid="{4946B266-F702-43C6-8673-488A332781C1}"/>
    <cellStyle name="Comma 3 30 5 3 3 4 2" xfId="25405" xr:uid="{4B6F4926-D003-44A7-ABB5-5422A237F3CA}"/>
    <cellStyle name="Comma 3 30 5 3 3 5" xfId="12261" xr:uid="{1B1E6C6A-B3C9-4A2B-90C7-C6BBEBCF5BA5}"/>
    <cellStyle name="Comma 3 30 5 3 3 6" xfId="26391" xr:uid="{2F446D6C-2EEF-44F2-BEFA-F843A5F52872}"/>
    <cellStyle name="Comma 3 30 5 3 3 7" xfId="45676" xr:uid="{F9C46EE4-24C6-44F9-8B72-EA5D37F94A5B}"/>
    <cellStyle name="Comma 3 30 5 3 3 8" xfId="47315" xr:uid="{1073B65E-89E5-40FC-A2B8-F987C0E1A875}"/>
    <cellStyle name="Comma 3 30 5 3 3 9" xfId="48980" xr:uid="{93554FC3-B6AE-4F3B-BF30-0AE187704650}"/>
    <cellStyle name="Comma 3 30 5 3 4" xfId="9211" xr:uid="{598039C0-D6AA-4074-9BA7-C126B1C9C19B}"/>
    <cellStyle name="Comma 3 30 5 3 4 2" xfId="13159" xr:uid="{9808B5DB-EAD6-4287-B9EF-A8D7E9A49C36}"/>
    <cellStyle name="Comma 3 30 5 3 4 2 2" xfId="29642" xr:uid="{5F3EF37F-CDF2-4E71-B0AF-07DFA54B5190}"/>
    <cellStyle name="Comma 3 30 5 3 4 3" xfId="36245" xr:uid="{C021C0F9-B842-4801-817F-F9D151B4A0F7}"/>
    <cellStyle name="Comma 3 30 5 3 4 4" xfId="26583" xr:uid="{27ABA029-B9C0-4368-9E27-B9C62195561E}"/>
    <cellStyle name="Comma 3 30 5 3 5" xfId="10389" xr:uid="{D391B1B6-E36F-40E0-A68C-D5AD23279F91}"/>
    <cellStyle name="Comma 3 30 5 3 5 2" xfId="14098" xr:uid="{1CCC7142-C3AF-4160-998E-ED25258D40D1}"/>
    <cellStyle name="Comma 3 30 5 3 5 2 2" xfId="30581" xr:uid="{9549751D-4759-463D-8B4A-18040BA40DB2}"/>
    <cellStyle name="Comma 3 30 5 3 5 3" xfId="37184" xr:uid="{E714AC36-CC7D-4A7E-8B29-7D96DA38CE9C}"/>
    <cellStyle name="Comma 3 30 5 3 5 4" xfId="26775" xr:uid="{1349AF99-F5AC-42D2-940D-4164F3EBE09A}"/>
    <cellStyle name="Comma 3 30 5 3 6" xfId="10901" xr:uid="{28BAE690-30D1-4190-984D-0E9B11BB59B7}"/>
    <cellStyle name="Comma 3 30 5 3 6 2" xfId="15037" xr:uid="{C80C3C0E-0C0D-4C7F-ADB0-0413D66F88F5}"/>
    <cellStyle name="Comma 3 30 5 3 6 2 2" xfId="31520" xr:uid="{FBC31F25-ABDC-47A2-B389-F11BCD471B6F}"/>
    <cellStyle name="Comma 3 30 5 3 6 3" xfId="38123" xr:uid="{A9354BC7-9C36-4DD0-ADBE-2AA416F44AAF}"/>
    <cellStyle name="Comma 3 30 5 3 6 4" xfId="26967" xr:uid="{75EBF72C-C0D3-4002-A759-C34611F5AE75}"/>
    <cellStyle name="Comma 3 30 5 3 7" xfId="11840" xr:uid="{67A00A03-0D79-4EC2-B637-4F3337E333E3}"/>
    <cellStyle name="Comma 3 30 5 3 7 2" xfId="32459" xr:uid="{BB6F044F-A3BE-477C-98C3-948F8EAE1A6B}"/>
    <cellStyle name="Comma 3 30 5 3 7 3" xfId="39062" xr:uid="{185021C4-A46E-4376-8F19-1E221FF4A0D7}"/>
    <cellStyle name="Comma 3 30 5 3 7 4" xfId="27159" xr:uid="{A17DC21C-6E4C-4B28-9065-8AA84687B889}"/>
    <cellStyle name="Comma 3 30 5 3 8" xfId="16724" xr:uid="{32F14324-CD95-4FDE-BFB4-03A9E67FF365}"/>
    <cellStyle name="Comma 3 30 5 3 8 2" xfId="33398" xr:uid="{C25134A9-16E8-4328-9632-998B6C6B1900}"/>
    <cellStyle name="Comma 3 30 5 3 8 3" xfId="40001" xr:uid="{AAD4428D-21C4-40D9-BC48-4990AC284AF3}"/>
    <cellStyle name="Comma 3 30 5 3 8 4" xfId="27351" xr:uid="{D5FD2956-42B7-41DF-BE38-B73061CD249C}"/>
    <cellStyle name="Comma 3 30 5 3 9" xfId="28287" xr:uid="{1DF0FDF7-19D4-4DC7-A8B0-BA8A1A6654D3}"/>
    <cellStyle name="Comma 3 30 5 4" xfId="7696" xr:uid="{609CAF37-0291-47B6-8363-86FB5AD741E8}"/>
    <cellStyle name="Comma 3 30 5 4 10" xfId="26249" xr:uid="{A437BD0C-62AC-4CAA-8E25-5F6932AF8F41}"/>
    <cellStyle name="Comma 3 30 5 4 11" xfId="44458" xr:uid="{4A18A794-09CB-4136-942A-BD35AE258A4E}"/>
    <cellStyle name="Comma 3 30 5 4 12" xfId="46097" xr:uid="{5942971B-19E9-4B3F-A74E-87D39C40B9F5}"/>
    <cellStyle name="Comma 3 30 5 4 13" xfId="47762" xr:uid="{FAA39432-1E26-4792-92E2-9B24789AE385}"/>
    <cellStyle name="Comma 3 30 5 4 2" xfId="8781" xr:uid="{E2158144-869D-4A04-B3F8-E18FA66BC7D0}"/>
    <cellStyle name="Comma 3 30 5 4 2 2" xfId="9673" xr:uid="{B1F83310-2D04-4D1A-A367-24FEAF56720C}"/>
    <cellStyle name="Comma 3 30 5 4 2 2 2" xfId="24144" xr:uid="{EFC6C699-8B67-40AB-A30D-7B21D9C40591}"/>
    <cellStyle name="Comma 3 30 5 4 2 2 3" xfId="28777" xr:uid="{42609D2D-4959-41C1-8348-53FC0610C9A9}"/>
    <cellStyle name="Comma 3 30 5 4 2 3" xfId="10390" xr:uid="{62BB0F40-6451-4D18-BD71-2C85B0432E4E}"/>
    <cellStyle name="Comma 3 30 5 4 2 3 2" xfId="24678" xr:uid="{5B750227-B1E8-4181-A105-108C44BFE8BC}"/>
    <cellStyle name="Comma 3 30 5 4 2 3 3" xfId="35381" xr:uid="{D3619773-B7BA-4A56-8B86-4A2AB792D433}"/>
    <cellStyle name="Comma 3 30 5 4 2 4" xfId="11364" xr:uid="{97DDC322-7437-4B60-819E-3B6D3A17D8F4}"/>
    <cellStyle name="Comma 3 30 5 4 2 4 2" xfId="25455" xr:uid="{817DA995-B4F8-44E4-880F-43A0E0FEDBAC}"/>
    <cellStyle name="Comma 3 30 5 4 2 5" xfId="12311" xr:uid="{8C9FE7FA-B397-4105-9A85-A245DE933F9E}"/>
    <cellStyle name="Comma 3 30 5 4 2 6" xfId="26441" xr:uid="{B17C4A51-AF09-4505-B312-6FAF20D01FEC}"/>
    <cellStyle name="Comma 3 30 5 4 3" xfId="9481" xr:uid="{5BDAC848-1E3D-47A0-A85F-C42D9355152B}"/>
    <cellStyle name="Comma 3 30 5 4 3 2" xfId="13233" xr:uid="{0D92C8F8-1056-4040-98F3-4DA42B54736A}"/>
    <cellStyle name="Comma 3 30 5 4 3 2 2" xfId="29716" xr:uid="{ADC49DFD-EB2E-4C4B-98AD-CEBCCC008EF5}"/>
    <cellStyle name="Comma 3 30 5 4 3 3" xfId="36319" xr:uid="{68719D6A-9CC4-4194-AE7A-F142B2D1B803}"/>
    <cellStyle name="Comma 3 30 5 4 3 4" xfId="26633" xr:uid="{F2BA5714-4337-4161-A779-C7D88B1A224F}"/>
    <cellStyle name="Comma 3 30 5 4 4" xfId="10391" xr:uid="{53FF5026-90DF-47B4-AE8D-7364616BAD49}"/>
    <cellStyle name="Comma 3 30 5 4 4 2" xfId="14172" xr:uid="{852967AE-525B-461F-81D7-8F18F21D15D2}"/>
    <cellStyle name="Comma 3 30 5 4 4 2 2" xfId="30655" xr:uid="{A4046820-BA17-4378-B841-F0FB83507405}"/>
    <cellStyle name="Comma 3 30 5 4 4 3" xfId="37258" xr:uid="{CB2FE85F-38C2-43FF-B8C0-B501FB907320}"/>
    <cellStyle name="Comma 3 30 5 4 4 4" xfId="26825" xr:uid="{B19E13E5-AB49-4805-AB16-58DF907FC30A}"/>
    <cellStyle name="Comma 3 30 5 4 5" xfId="11172" xr:uid="{C2276EDE-83D9-48D4-819F-89981310009B}"/>
    <cellStyle name="Comma 3 30 5 4 5 2" xfId="15111" xr:uid="{EBB1D326-4DFD-4BEA-B448-7D5420AC4E08}"/>
    <cellStyle name="Comma 3 30 5 4 5 2 2" xfId="31594" xr:uid="{49178C26-CBA5-4287-8C43-0659C871BE5B}"/>
    <cellStyle name="Comma 3 30 5 4 5 3" xfId="38197" xr:uid="{6881325B-AD90-4337-9303-24B1CCDDB869}"/>
    <cellStyle name="Comma 3 30 5 4 5 4" xfId="27017" xr:uid="{FD3613E7-9D43-41D4-92C6-4124B09D7EEA}"/>
    <cellStyle name="Comma 3 30 5 4 6" xfId="12119" xr:uid="{DE3FA5CA-1C46-4400-8141-3D97B7C17A99}"/>
    <cellStyle name="Comma 3 30 5 4 6 2" xfId="32533" xr:uid="{0A93AE22-F3F6-41A7-884B-49FD634CB6C4}"/>
    <cellStyle name="Comma 3 30 5 4 6 3" xfId="39136" xr:uid="{A9ACF9F3-D4FF-45C9-9321-1E8B3BA84FBD}"/>
    <cellStyle name="Comma 3 30 5 4 6 4" xfId="27209" xr:uid="{BA9D5C39-B017-41B4-932B-0B9EBCAA9699}"/>
    <cellStyle name="Comma 3 30 5 4 7" xfId="16798" xr:uid="{F1AF38DF-1683-42D0-A2E2-BAEA0C7B5543}"/>
    <cellStyle name="Comma 3 30 5 4 7 2" xfId="33472" xr:uid="{C7435419-74E7-43A3-A7D2-8A405E22D6DC}"/>
    <cellStyle name="Comma 3 30 5 4 7 3" xfId="40075" xr:uid="{349A79F6-36DC-4A22-9C20-27EE7EB7B698}"/>
    <cellStyle name="Comma 3 30 5 4 7 4" xfId="27401" xr:uid="{2523B685-FE1D-4370-A638-1B0F80333F1D}"/>
    <cellStyle name="Comma 3 30 5 4 8" xfId="28361" xr:uid="{CD2FC48C-0711-4B60-A77C-067E01806918}"/>
    <cellStyle name="Comma 3 30 5 4 9" xfId="34442" xr:uid="{103DB741-1C08-4C78-8F7E-9C451BC38EDE}"/>
    <cellStyle name="Comma 3 30 5 5" xfId="8307" xr:uid="{39E697E1-882A-4E92-A879-91A684AB458F}"/>
    <cellStyle name="Comma 3 30 5 5 2" xfId="9577" xr:uid="{7294AAA1-B287-45FC-9460-3191ABEECDFD}"/>
    <cellStyle name="Comma 3 30 5 5 2 2" xfId="24048" xr:uid="{C52D0132-74C3-49F3-93F6-00B12C5F5634}"/>
    <cellStyle name="Comma 3 30 5 5 2 3" xfId="28664" xr:uid="{EBD8F7CA-674E-4D0C-8500-A4618F5A471E}"/>
    <cellStyle name="Comma 3 30 5 5 3" xfId="10392" xr:uid="{75FEA8CC-7BEE-4545-9099-69FD964D62FF}"/>
    <cellStyle name="Comma 3 30 5 5 3 2" xfId="24679" xr:uid="{A769E54E-3BC9-487D-BCCC-8EDC7225AEAB}"/>
    <cellStyle name="Comma 3 30 5 5 3 3" xfId="34907" xr:uid="{3D846F4D-B6A6-4555-814A-8689DA18D088}"/>
    <cellStyle name="Comma 3 30 5 5 4" xfId="11268" xr:uid="{CB01A051-6C40-4B63-BA11-B64DFDCB3167}"/>
    <cellStyle name="Comma 3 30 5 5 4 2" xfId="25359" xr:uid="{A055B6F3-C5D6-480F-825A-AEC06FF23581}"/>
    <cellStyle name="Comma 3 30 5 5 5" xfId="12215" xr:uid="{F3BCA98C-787C-4D88-BB6B-ADD85F8B48F5}"/>
    <cellStyle name="Comma 3 30 5 5 6" xfId="26345" xr:uid="{9CBC21D6-433F-4D53-BA7A-B395C3BD5B19}"/>
    <cellStyle name="Comma 3 30 5 5 7" xfId="45018" xr:uid="{8F7ABA7E-25B9-492C-B827-F2D2C2B605EC}"/>
    <cellStyle name="Comma 3 30 5 5 8" xfId="46657" xr:uid="{2020D93B-FAF2-4EC2-91A5-895538451AF8}"/>
    <cellStyle name="Comma 3 30 5 5 9" xfId="48322" xr:uid="{BCEE5882-1BC4-4D57-8D40-8D43398235FC}"/>
    <cellStyle name="Comma 3 30 5 6" xfId="9032" xr:uid="{BB64D5DD-6B8D-47FA-84CB-0309271D66ED}"/>
    <cellStyle name="Comma 3 30 5 6 2" xfId="12759" xr:uid="{4A367F72-3F2E-4723-8DFB-393DAAC6B55A}"/>
    <cellStyle name="Comma 3 30 5 6 2 2" xfId="29242" xr:uid="{9916FA9B-273F-4D3E-8456-4B3B46F815D0}"/>
    <cellStyle name="Comma 3 30 5 6 3" xfId="35846" xr:uid="{CD3674DC-DC34-4B86-B8CF-2A2D0AEC017B}"/>
    <cellStyle name="Comma 3 30 5 6 4" xfId="26537" xr:uid="{6F420201-AF58-43C7-981D-DC1B09B810F3}"/>
    <cellStyle name="Comma 3 30 5 6 5" xfId="45629" xr:uid="{85701F59-9D7B-4215-866D-B36DCE030DB4}"/>
    <cellStyle name="Comma 3 30 5 6 6" xfId="47268" xr:uid="{C13BA6FB-6386-4FBE-8538-63471960800D}"/>
    <cellStyle name="Comma 3 30 5 6 7" xfId="48933" xr:uid="{63969101-5B4A-4772-824E-DEB7B1CAE60F}"/>
    <cellStyle name="Comma 3 30 5 7" xfId="10393" xr:uid="{D63102D3-9988-4C94-BBCC-994917A08C6D}"/>
    <cellStyle name="Comma 3 30 5 7 2" xfId="13698" xr:uid="{5950F76A-B5B5-440C-A6FD-5F26BA0C5145}"/>
    <cellStyle name="Comma 3 30 5 7 2 2" xfId="30181" xr:uid="{589F7776-136D-45D4-8A74-1BC1D5A1038F}"/>
    <cellStyle name="Comma 3 30 5 7 3" xfId="36784" xr:uid="{6C6C0C84-F8D4-408A-9ADA-6B2BF3AAD3C1}"/>
    <cellStyle name="Comma 3 30 5 7 4" xfId="26729" xr:uid="{E4DAAAB5-8178-4721-BD52-63913D6A9505}"/>
    <cellStyle name="Comma 3 30 5 8" xfId="10722" xr:uid="{E4ADDA89-5C66-48FC-9BA1-5390FB59DA6A}"/>
    <cellStyle name="Comma 3 30 5 8 2" xfId="14637" xr:uid="{B3D3115F-E5F8-4F3F-A108-B3E683260C22}"/>
    <cellStyle name="Comma 3 30 5 8 2 2" xfId="31120" xr:uid="{43EBC6F2-7128-4B78-88D5-141502E11466}"/>
    <cellStyle name="Comma 3 30 5 8 3" xfId="37723" xr:uid="{1F2A8432-B3F9-4979-9BE8-7226F9C3E09B}"/>
    <cellStyle name="Comma 3 30 5 8 4" xfId="26921" xr:uid="{C2C3D865-8EF9-4726-A544-19856F4F9892}"/>
    <cellStyle name="Comma 3 30 5 9" xfId="11628" xr:uid="{4A9B0220-9C8A-49D4-B611-22059A6DE6E3}"/>
    <cellStyle name="Comma 3 30 5 9 2" xfId="32059" xr:uid="{0FFDF51D-221E-4C7C-9EB0-F83048F4EE0C}"/>
    <cellStyle name="Comma 3 30 5 9 3" xfId="38662" xr:uid="{98C8D526-FD93-4BBB-A272-3F4A6EE72E2B}"/>
    <cellStyle name="Comma 3 30 5 9 4" xfId="27113" xr:uid="{1C0A207B-6E0F-4894-9F4E-5C6692916373}"/>
    <cellStyle name="Comma 3 30 6" xfId="585" xr:uid="{692862F0-3EFB-483C-8CDB-42D73A9F84C4}"/>
    <cellStyle name="Comma 3 30 6 10" xfId="27895" xr:uid="{8E0A19F1-8B20-4DCD-A1E5-B0DD8436AEC4}"/>
    <cellStyle name="Comma 3 30 6 11" xfId="33976" xr:uid="{2A40113A-52CD-4C59-80A0-BD4F64373679}"/>
    <cellStyle name="Comma 3 30 6 12" xfId="25808" xr:uid="{11E0CD16-F602-4147-A103-9A8F70A7656B}"/>
    <cellStyle name="Comma 3 30 6 13" xfId="44466" xr:uid="{7BB64119-5B5D-4F36-B550-73DE5A50B0C6}"/>
    <cellStyle name="Comma 3 30 6 14" xfId="46105" xr:uid="{EB9294BF-4093-4B92-8BEF-C08F8E9C7851}"/>
    <cellStyle name="Comma 3 30 6 15" xfId="47770" xr:uid="{498CECBF-1C52-4E65-9F4B-6A9A080AD449}"/>
    <cellStyle name="Comma 3 30 6 2" xfId="1510" xr:uid="{496B7AD9-CD8B-4E5E-9538-EBCFFC401F64}"/>
    <cellStyle name="Comma 3 30 6 2 10" xfId="34376" xr:uid="{52BAD8FB-41A6-4BB8-B052-D493713B5351}"/>
    <cellStyle name="Comma 3 30 6 2 11" xfId="25987" xr:uid="{B53EBE8B-ACB8-4096-BED4-58863EDF5478}"/>
    <cellStyle name="Comma 3 30 6 2 12" xfId="44645" xr:uid="{CBFB9F64-87B6-418C-8388-FC165E13BA64}"/>
    <cellStyle name="Comma 3 30 6 2 13" xfId="46284" xr:uid="{4D6A857A-68CD-4B8B-B049-E674D81A663C}"/>
    <cellStyle name="Comma 3 30 6 2 14" xfId="47949" xr:uid="{775043AB-48CE-422F-8EAC-38513A54D08F}"/>
    <cellStyle name="Comma 3 30 6 2 2" xfId="7857" xr:uid="{6478F577-C5AC-4880-A60C-DEEBA13EC988}"/>
    <cellStyle name="Comma 3 30 6 2 2 10" xfId="26303" xr:uid="{5CD26E7D-1128-47A6-92E5-21595B7CB04D}"/>
    <cellStyle name="Comma 3 30 6 2 2 11" xfId="45275" xr:uid="{25353D6F-F4FF-457A-87BF-3E566000A679}"/>
    <cellStyle name="Comma 3 30 6 2 2 12" xfId="46914" xr:uid="{8E7E5776-90C1-4DB9-A9BE-F0C1F0B2C547}"/>
    <cellStyle name="Comma 3 30 6 2 2 13" xfId="48579" xr:uid="{6B32978A-6CF8-4F5A-8598-665ED48D790C}"/>
    <cellStyle name="Comma 3 30 6 2 2 2" xfId="8842" xr:uid="{32E7B4B6-5F29-4EDC-962E-56E50339D90E}"/>
    <cellStyle name="Comma 3 30 6 2 2 2 2" xfId="9727" xr:uid="{AB32DBA6-DC85-4F94-96BC-7DF6DE0767C0}"/>
    <cellStyle name="Comma 3 30 6 2 2 2 2 2" xfId="24198" xr:uid="{B5FB42BD-7B1C-4075-9384-0C20C8A52B3B}"/>
    <cellStyle name="Comma 3 30 6 2 2 2 2 3" xfId="28838" xr:uid="{B7FF89DD-4509-4739-B573-5CE05EC161AC}"/>
    <cellStyle name="Comma 3 30 6 2 2 2 3" xfId="10394" xr:uid="{8D6B7925-B047-49EF-9028-9A8B745DB554}"/>
    <cellStyle name="Comma 3 30 6 2 2 2 3 2" xfId="24680" xr:uid="{CC5799EA-EC1A-4CBA-AEB4-7E8D222EEA82}"/>
    <cellStyle name="Comma 3 30 6 2 2 2 3 3" xfId="35442" xr:uid="{263D0329-E536-4221-A9FA-2E3C87C4FA60}"/>
    <cellStyle name="Comma 3 30 6 2 2 2 4" xfId="11418" xr:uid="{EEBAC9AC-AD07-4A24-9F06-8789397C13B4}"/>
    <cellStyle name="Comma 3 30 6 2 2 2 4 2" xfId="25509" xr:uid="{9427FAB0-5C04-402A-A8E0-E8D952367145}"/>
    <cellStyle name="Comma 3 30 6 2 2 2 5" xfId="12365" xr:uid="{331108AD-A240-4890-8B40-94BE42A9AF24}"/>
    <cellStyle name="Comma 3 30 6 2 2 2 6" xfId="26495" xr:uid="{44EE34DA-6613-420B-B220-29ABBD10F649}"/>
    <cellStyle name="Comma 3 30 6 2 2 3" xfId="9535" xr:uid="{C8DA6F15-D877-4A91-B22F-3533C1B890F9}"/>
    <cellStyle name="Comma 3 30 6 2 2 3 2" xfId="13294" xr:uid="{0BFB90BA-B279-4BCD-A922-5341E94DD2AD}"/>
    <cellStyle name="Comma 3 30 6 2 2 3 2 2" xfId="29777" xr:uid="{1415C500-F12E-4119-A46C-24C01C0E3E76}"/>
    <cellStyle name="Comma 3 30 6 2 2 3 3" xfId="36380" xr:uid="{F7B4833B-141E-4D1A-A4D4-624E8C1FAFF1}"/>
    <cellStyle name="Comma 3 30 6 2 2 3 4" xfId="26687" xr:uid="{B8131913-990C-40BA-BA61-809326D4A9EC}"/>
    <cellStyle name="Comma 3 30 6 2 2 4" xfId="10395" xr:uid="{7F34C7F1-E961-43BF-BE43-2278B0F1281B}"/>
    <cellStyle name="Comma 3 30 6 2 2 4 2" xfId="14233" xr:uid="{8B7B26E8-BAA6-4872-BED6-E93140B24335}"/>
    <cellStyle name="Comma 3 30 6 2 2 4 2 2" xfId="30716" xr:uid="{ECD4C3A4-294A-4FE3-A428-7340344ED6EE}"/>
    <cellStyle name="Comma 3 30 6 2 2 4 3" xfId="37319" xr:uid="{0C3E9888-7879-40EE-A995-12A309F44E0F}"/>
    <cellStyle name="Comma 3 30 6 2 2 4 4" xfId="26879" xr:uid="{BDEDA7FF-AC00-4E57-9A8E-B85E1941A1C1}"/>
    <cellStyle name="Comma 3 30 6 2 2 5" xfId="11226" xr:uid="{8176BEBB-EE1B-4C08-8B9C-2F639B8CBFC2}"/>
    <cellStyle name="Comma 3 30 6 2 2 5 2" xfId="15172" xr:uid="{B00DA144-AB76-4922-A0EC-278E46CD2365}"/>
    <cellStyle name="Comma 3 30 6 2 2 5 2 2" xfId="31655" xr:uid="{E03CB8E5-BD9A-4E6F-9EE2-F63B266617D4}"/>
    <cellStyle name="Comma 3 30 6 2 2 5 3" xfId="38258" xr:uid="{9EE44B1D-9A7E-45FE-91D2-FAC921BE66D6}"/>
    <cellStyle name="Comma 3 30 6 2 2 5 4" xfId="27071" xr:uid="{E325D047-6FE8-40E7-AD00-3FA5E03D07A6}"/>
    <cellStyle name="Comma 3 30 6 2 2 6" xfId="12173" xr:uid="{57FD1C30-2B42-4F18-8DC5-2F72B3772F88}"/>
    <cellStyle name="Comma 3 30 6 2 2 6 2" xfId="32594" xr:uid="{5D993FAC-AD80-40F5-BD55-9E13F395340D}"/>
    <cellStyle name="Comma 3 30 6 2 2 6 3" xfId="39197" xr:uid="{97192FE8-1B7B-4EC3-B5D2-A5FECF4C821B}"/>
    <cellStyle name="Comma 3 30 6 2 2 6 4" xfId="27263" xr:uid="{BCF7557D-C5F9-41D5-BEA7-FB6E97F2EA70}"/>
    <cellStyle name="Comma 3 30 6 2 2 7" xfId="16859" xr:uid="{67BBFEC0-76D7-47B0-B5E7-81B53D4F6806}"/>
    <cellStyle name="Comma 3 30 6 2 2 7 2" xfId="33533" xr:uid="{BADD9964-8862-4CCA-9A60-DA429704E9C7}"/>
    <cellStyle name="Comma 3 30 6 2 2 7 3" xfId="40136" xr:uid="{72EF520B-7AFB-4E06-9646-ED7966F8DA7B}"/>
    <cellStyle name="Comma 3 30 6 2 2 7 4" xfId="27455" xr:uid="{71678B8C-C3CD-43A3-9B18-F4AE73AAA694}"/>
    <cellStyle name="Comma 3 30 6 2 2 8" xfId="28422" xr:uid="{15B35419-722D-4C45-895D-A7C8C9360C24}"/>
    <cellStyle name="Comma 3 30 6 2 2 9" xfId="34503" xr:uid="{C697C46A-82DF-4CED-80DE-DE0897EA3CA9}"/>
    <cellStyle name="Comma 3 30 6 2 3" xfId="8715" xr:uid="{EEFECDAC-6CF9-4203-B9D0-B8BFCAC716D7}"/>
    <cellStyle name="Comma 3 30 6 2 3 2" xfId="9631" xr:uid="{3FF113BE-8B6B-4F1B-B496-3B4FC027217F}"/>
    <cellStyle name="Comma 3 30 6 2 3 2 2" xfId="24102" xr:uid="{C7383528-9D87-40D5-AB17-C16389AE7350}"/>
    <cellStyle name="Comma 3 30 6 2 3 2 3" xfId="28725" xr:uid="{2B4A7CDA-1DB9-4F46-89EF-76E3471A181B}"/>
    <cellStyle name="Comma 3 30 6 2 3 3" xfId="10396" xr:uid="{FB71E3D5-3ED3-4EDA-A31E-67E32E27A879}"/>
    <cellStyle name="Comma 3 30 6 2 3 3 2" xfId="24681" xr:uid="{1B69E18A-DBD7-4516-BE3E-F112B2BC829D}"/>
    <cellStyle name="Comma 3 30 6 2 3 3 3" xfId="35315" xr:uid="{1F92AEA6-569E-48BC-8B46-0C063D8D95A7}"/>
    <cellStyle name="Comma 3 30 6 2 3 4" xfId="11322" xr:uid="{A083B968-E9A1-493D-8192-A50771A2FFA8}"/>
    <cellStyle name="Comma 3 30 6 2 3 4 2" xfId="25413" xr:uid="{8B6399F5-AAA3-45F8-908C-CD449AC524D5}"/>
    <cellStyle name="Comma 3 30 6 2 3 5" xfId="12269" xr:uid="{43C62A34-5B9A-478E-8C65-0A72205ECC8A}"/>
    <cellStyle name="Comma 3 30 6 2 3 6" xfId="26399" xr:uid="{370ED6AE-D799-481F-A8E3-BD2F4E4A7955}"/>
    <cellStyle name="Comma 3 30 6 2 3 7" xfId="45684" xr:uid="{F3425473-1108-4612-AE50-82127D6D7ADD}"/>
    <cellStyle name="Comma 3 30 6 2 3 8" xfId="47323" xr:uid="{36F59CBE-7F93-40EE-A326-14A75AAAD9CA}"/>
    <cellStyle name="Comma 3 30 6 2 3 9" xfId="48988" xr:uid="{2925D7CC-B2E0-4680-A10D-43666ACAED17}"/>
    <cellStyle name="Comma 3 30 6 2 4" xfId="9219" xr:uid="{FB0F6343-C912-4480-BE56-CE291769DEF0}"/>
    <cellStyle name="Comma 3 30 6 2 4 2" xfId="13167" xr:uid="{C2619CFC-A542-490D-905E-6E48706E2D4C}"/>
    <cellStyle name="Comma 3 30 6 2 4 2 2" xfId="29650" xr:uid="{0EBE5538-2054-4D4C-85D1-BD9AF488096F}"/>
    <cellStyle name="Comma 3 30 6 2 4 3" xfId="36253" xr:uid="{47178B17-FCDC-4061-9F2B-11AD8CAD9676}"/>
    <cellStyle name="Comma 3 30 6 2 4 4" xfId="26591" xr:uid="{C57EFC9E-3B86-444C-8556-C4FAFA13E87C}"/>
    <cellStyle name="Comma 3 30 6 2 5" xfId="10397" xr:uid="{A35477AE-452F-4F83-8FEA-4B580D6DCEEC}"/>
    <cellStyle name="Comma 3 30 6 2 5 2" xfId="14106" xr:uid="{8B1CED03-8FCE-41EE-99CC-CDC49F184756}"/>
    <cellStyle name="Comma 3 30 6 2 5 2 2" xfId="30589" xr:uid="{F90E4F87-8345-4DCF-86CF-BE13B50AEAAB}"/>
    <cellStyle name="Comma 3 30 6 2 5 3" xfId="37192" xr:uid="{29D251BC-5100-4A4E-A810-A42F4BDC01ED}"/>
    <cellStyle name="Comma 3 30 6 2 5 4" xfId="26783" xr:uid="{EA9F66B5-2642-44B3-AF5F-64329D09821C}"/>
    <cellStyle name="Comma 3 30 6 2 6" xfId="10909" xr:uid="{05EED870-C31A-410E-9B2C-AB501983597E}"/>
    <cellStyle name="Comma 3 30 6 2 6 2" xfId="15045" xr:uid="{B847993E-A346-428E-A4B5-25586D0EEA4F}"/>
    <cellStyle name="Comma 3 30 6 2 6 2 2" xfId="31528" xr:uid="{02B1AB08-F944-4270-9103-48F4070F7B8E}"/>
    <cellStyle name="Comma 3 30 6 2 6 3" xfId="38131" xr:uid="{96F847E3-7D67-4A0D-989E-923DFD6B7F80}"/>
    <cellStyle name="Comma 3 30 6 2 6 4" xfId="26975" xr:uid="{6B88350C-103C-47CF-9EE1-151467630685}"/>
    <cellStyle name="Comma 3 30 6 2 7" xfId="11848" xr:uid="{B494B47F-6529-43D3-AFB8-357657AF308D}"/>
    <cellStyle name="Comma 3 30 6 2 7 2" xfId="32467" xr:uid="{BF5E7452-E605-4971-B397-08676B2AD550}"/>
    <cellStyle name="Comma 3 30 6 2 7 3" xfId="39070" xr:uid="{16DAC55E-74C0-4932-88F0-A5FC0C3D9DF3}"/>
    <cellStyle name="Comma 3 30 6 2 7 4" xfId="27167" xr:uid="{353EF325-9351-4E10-872B-F144B70A3DF3}"/>
    <cellStyle name="Comma 3 30 6 2 8" xfId="16732" xr:uid="{DF298A7D-CF0A-4FC2-ABEF-571776C94774}"/>
    <cellStyle name="Comma 3 30 6 2 8 2" xfId="33406" xr:uid="{5C4BD4EA-3974-4F8A-9B56-EB4016D7C400}"/>
    <cellStyle name="Comma 3 30 6 2 8 3" xfId="40009" xr:uid="{B45095DB-9782-48A7-8EE5-E04FDCB82053}"/>
    <cellStyle name="Comma 3 30 6 2 8 4" xfId="27359" xr:uid="{EC1C18F3-E469-48BC-B4E5-3DFC2EDEC1A0}"/>
    <cellStyle name="Comma 3 30 6 2 9" xfId="28295" xr:uid="{539CF2AC-CFC8-41F2-A805-B128CB647046}"/>
    <cellStyle name="Comma 3 30 6 3" xfId="7722" xr:uid="{A38F5E36-E612-4C16-B91C-FE8F276054A0}"/>
    <cellStyle name="Comma 3 30 6 3 10" xfId="26257" xr:uid="{BC250C81-C175-4FD6-A68C-9923CF183897}"/>
    <cellStyle name="Comma 3 30 6 3 11" xfId="45026" xr:uid="{0EC2293D-6CD1-4883-A997-A0F72FAC91C9}"/>
    <cellStyle name="Comma 3 30 6 3 12" xfId="46665" xr:uid="{C9A55FE0-FB5D-4DF7-8FD9-F2F0A417EBB5}"/>
    <cellStyle name="Comma 3 30 6 3 13" xfId="48330" xr:uid="{E283D38C-18D1-4EDD-B2CF-60B78CD6B8C3}"/>
    <cellStyle name="Comma 3 30 6 3 2" xfId="8789" xr:uid="{33D903B9-1940-45EA-A3B3-FB57F6F22A15}"/>
    <cellStyle name="Comma 3 30 6 3 2 2" xfId="9681" xr:uid="{A153D21D-6201-4617-A6D5-146814DDCC41}"/>
    <cellStyle name="Comma 3 30 6 3 2 2 2" xfId="24152" xr:uid="{F45C2724-967F-4ABE-8A8D-80149B46D417}"/>
    <cellStyle name="Comma 3 30 6 3 2 2 3" xfId="28785" xr:uid="{3D2B5380-2986-4927-BF28-2DF5FFB21F22}"/>
    <cellStyle name="Comma 3 30 6 3 2 3" xfId="10398" xr:uid="{4162370D-EB00-4226-819F-B8121BFB5026}"/>
    <cellStyle name="Comma 3 30 6 3 2 3 2" xfId="24682" xr:uid="{92185275-8013-4115-9761-BDF7B81695F6}"/>
    <cellStyle name="Comma 3 30 6 3 2 3 3" xfId="35389" xr:uid="{C1F32147-5AB0-45A2-84A0-50AC7755F48C}"/>
    <cellStyle name="Comma 3 30 6 3 2 4" xfId="11372" xr:uid="{CDF72464-C723-44A9-81C2-380BA8198CFB}"/>
    <cellStyle name="Comma 3 30 6 3 2 4 2" xfId="25463" xr:uid="{7F141F56-50C0-4745-A3FF-A50B0DE1B3BB}"/>
    <cellStyle name="Comma 3 30 6 3 2 5" xfId="12319" xr:uid="{FAF8D703-8F0D-4FC6-A1F8-6632B6EE073F}"/>
    <cellStyle name="Comma 3 30 6 3 2 6" xfId="26449" xr:uid="{D879F80B-7AC8-4305-BD3E-DD1D21C9BDEB}"/>
    <cellStyle name="Comma 3 30 6 3 3" xfId="9489" xr:uid="{673B5E2E-5215-460B-9F54-EF4A610D4A8F}"/>
    <cellStyle name="Comma 3 30 6 3 3 2" xfId="13241" xr:uid="{97336D6C-FCCF-4CBA-936F-FF3303B76B3F}"/>
    <cellStyle name="Comma 3 30 6 3 3 2 2" xfId="29724" xr:uid="{10D1D18E-6B6A-4F0D-B6FA-25A39D236ECD}"/>
    <cellStyle name="Comma 3 30 6 3 3 3" xfId="36327" xr:uid="{221A7E16-C69E-4950-A4BB-E81B503574FD}"/>
    <cellStyle name="Comma 3 30 6 3 3 4" xfId="26641" xr:uid="{8690A52A-0D8B-4D20-B88E-28311382DA45}"/>
    <cellStyle name="Comma 3 30 6 3 4" xfId="10399" xr:uid="{527DF5DC-F23A-4810-BA5C-B2A936B1A018}"/>
    <cellStyle name="Comma 3 30 6 3 4 2" xfId="14180" xr:uid="{7905204B-66E3-4F9E-A780-FA27F022C81A}"/>
    <cellStyle name="Comma 3 30 6 3 4 2 2" xfId="30663" xr:uid="{B933FD43-8377-47CC-AF3D-F43ADB4B8306}"/>
    <cellStyle name="Comma 3 30 6 3 4 3" xfId="37266" xr:uid="{FDD8C1E3-7BEF-49D0-A4B9-3B30B26F452E}"/>
    <cellStyle name="Comma 3 30 6 3 4 4" xfId="26833" xr:uid="{8DA35C64-6F7D-4263-AE8A-5670557A458D}"/>
    <cellStyle name="Comma 3 30 6 3 5" xfId="11180" xr:uid="{7008DA00-BD49-4C66-A61A-A9D105AA2783}"/>
    <cellStyle name="Comma 3 30 6 3 5 2" xfId="15119" xr:uid="{6DD7D9AA-DFE7-424F-8230-33A0F045C6B6}"/>
    <cellStyle name="Comma 3 30 6 3 5 2 2" xfId="31602" xr:uid="{AE0CAFC4-B39B-4E06-B711-F0FCEDBF7BDC}"/>
    <cellStyle name="Comma 3 30 6 3 5 3" xfId="38205" xr:uid="{0D225BA0-C922-4CFC-9CD1-727E13553EE5}"/>
    <cellStyle name="Comma 3 30 6 3 5 4" xfId="27025" xr:uid="{9802653E-F68C-4ABE-BDB6-4B3A9B5AF6B7}"/>
    <cellStyle name="Comma 3 30 6 3 6" xfId="12127" xr:uid="{BD0B03BE-8125-4608-A9D2-14EE3226AC0F}"/>
    <cellStyle name="Comma 3 30 6 3 6 2" xfId="32541" xr:uid="{CEEE777E-5556-4088-AB6D-B18E5F17B3C1}"/>
    <cellStyle name="Comma 3 30 6 3 6 3" xfId="39144" xr:uid="{0A0550AA-7D06-44DC-A5DC-0C076F306420}"/>
    <cellStyle name="Comma 3 30 6 3 6 4" xfId="27217" xr:uid="{56AADDCD-C35B-4EF1-BE66-7A54288236DD}"/>
    <cellStyle name="Comma 3 30 6 3 7" xfId="16806" xr:uid="{17E9C97B-DE6C-48E1-BBDE-DA3F28689BDA}"/>
    <cellStyle name="Comma 3 30 6 3 7 2" xfId="33480" xr:uid="{5540BD41-3C4E-4755-9BA3-0AC9EBE625A8}"/>
    <cellStyle name="Comma 3 30 6 3 7 3" xfId="40083" xr:uid="{450A37BE-9311-4050-869A-25B599A63854}"/>
    <cellStyle name="Comma 3 30 6 3 7 4" xfId="27409" xr:uid="{CDF34E91-52AE-423E-9D20-53E8B0730D3B}"/>
    <cellStyle name="Comma 3 30 6 3 8" xfId="28369" xr:uid="{866F64B1-8F2D-4D39-BF53-4DDB4F5E1031}"/>
    <cellStyle name="Comma 3 30 6 3 9" xfId="34450" xr:uid="{F5347E0B-0F2F-47B0-91E3-4411D00BE3DD}"/>
    <cellStyle name="Comma 3 30 6 4" xfId="8315" xr:uid="{FE5EB37B-588A-41A7-93D1-E81E52672ED6}"/>
    <cellStyle name="Comma 3 30 6 4 2" xfId="9585" xr:uid="{A195ED5A-B42C-4252-B185-254900D72451}"/>
    <cellStyle name="Comma 3 30 6 4 2 2" xfId="24056" xr:uid="{3837AA0D-3C23-4100-913A-E608C1D5634A}"/>
    <cellStyle name="Comma 3 30 6 4 2 3" xfId="28672" xr:uid="{19BE6FDC-35A7-4C45-89CC-A7071B9E7114}"/>
    <cellStyle name="Comma 3 30 6 4 3" xfId="10400" xr:uid="{BF6A37F1-773E-4176-951C-649DBE9E249D}"/>
    <cellStyle name="Comma 3 30 6 4 3 2" xfId="24683" xr:uid="{61E4C45D-D701-4926-A23C-DBB2EB8F6AA6}"/>
    <cellStyle name="Comma 3 30 6 4 3 3" xfId="34915" xr:uid="{078F9F67-F9AA-4E38-A1C8-F928B1216E5D}"/>
    <cellStyle name="Comma 3 30 6 4 4" xfId="11276" xr:uid="{ECE2B1CD-DC81-4D6F-A904-D04231C47A14}"/>
    <cellStyle name="Comma 3 30 6 4 4 2" xfId="25367" xr:uid="{CFE9801C-54FB-4A34-9BF0-2A0026CC33A6}"/>
    <cellStyle name="Comma 3 30 6 4 5" xfId="12223" xr:uid="{7F78BA9C-41B9-4191-8E5C-FBCC9F084BD6}"/>
    <cellStyle name="Comma 3 30 6 4 6" xfId="26353" xr:uid="{5149E548-D0A2-40A2-AADC-E413CD70C512}"/>
    <cellStyle name="Comma 3 30 6 4 7" xfId="45637" xr:uid="{342FEAAB-B5DF-49AD-AC14-1CCA84F8FB8F}"/>
    <cellStyle name="Comma 3 30 6 4 8" xfId="47276" xr:uid="{A8E518B8-95CE-4A72-A467-D15448AE20B2}"/>
    <cellStyle name="Comma 3 30 6 4 9" xfId="48941" xr:uid="{73DD0809-226D-478C-8F5D-4144FBC0A987}"/>
    <cellStyle name="Comma 3 30 6 5" xfId="9040" xr:uid="{9C22EE53-4D25-4CD5-A475-A9EC162CFD14}"/>
    <cellStyle name="Comma 3 30 6 5 2" xfId="12767" xr:uid="{682B7E94-E959-443A-8B9A-251B22DA8101}"/>
    <cellStyle name="Comma 3 30 6 5 2 2" xfId="29250" xr:uid="{CFACF21A-DDC0-4FBC-9072-88BB3F1DBDE6}"/>
    <cellStyle name="Comma 3 30 6 5 3" xfId="35854" xr:uid="{782EDE19-1369-4EF5-8E39-26C44CCE1496}"/>
    <cellStyle name="Comma 3 30 6 5 4" xfId="26545" xr:uid="{AF69330A-C429-4103-A5D7-EEA4F12C23E8}"/>
    <cellStyle name="Comma 3 30 6 6" xfId="10401" xr:uid="{971E4872-5AA1-4937-A10E-47F7104F04F9}"/>
    <cellStyle name="Comma 3 30 6 6 2" xfId="13706" xr:uid="{C0CF3F9D-4C46-4D77-8FCA-7DB72E1A147D}"/>
    <cellStyle name="Comma 3 30 6 6 2 2" xfId="30189" xr:uid="{E0B8CF18-735B-46FE-9253-579862FED102}"/>
    <cellStyle name="Comma 3 30 6 6 3" xfId="36792" xr:uid="{101F3B70-0B2F-4EB3-8C2F-64884EE0DB55}"/>
    <cellStyle name="Comma 3 30 6 6 4" xfId="26737" xr:uid="{4BA0C84E-9158-43E8-912F-762EB3AB5F5F}"/>
    <cellStyle name="Comma 3 30 6 7" xfId="10730" xr:uid="{5A3BD22F-2045-4C12-A6FC-B709CB24E7AB}"/>
    <cellStyle name="Comma 3 30 6 7 2" xfId="14645" xr:uid="{0375EF9C-5D5E-4415-9DC2-2792CB397BC9}"/>
    <cellStyle name="Comma 3 30 6 7 2 2" xfId="31128" xr:uid="{63D3BDD9-7CB8-4E30-84B0-FDDF3656C9D9}"/>
    <cellStyle name="Comma 3 30 6 7 3" xfId="37731" xr:uid="{B964DC3B-5558-428B-9D97-427D7677F41A}"/>
    <cellStyle name="Comma 3 30 6 7 4" xfId="26929" xr:uid="{F8A27BA3-3123-4722-BFD0-4DA7DEBF4999}"/>
    <cellStyle name="Comma 3 30 6 8" xfId="11744" xr:uid="{E8236165-AA47-4E00-94B1-77A00B50393F}"/>
    <cellStyle name="Comma 3 30 6 8 2" xfId="32067" xr:uid="{96DEE7CF-754A-4193-8B0F-87BE6312DE74}"/>
    <cellStyle name="Comma 3 30 6 8 3" xfId="38670" xr:uid="{A31014D5-D2FA-4C98-9C78-2666D8B097A9}"/>
    <cellStyle name="Comma 3 30 6 8 4" xfId="27121" xr:uid="{6CA2A979-965B-49AB-B9D5-ADDD3CD97217}"/>
    <cellStyle name="Comma 3 30 6 9" xfId="16333" xr:uid="{4B72FD63-D413-4C53-8A1D-59C3EEB0B4F7}"/>
    <cellStyle name="Comma 3 30 6 9 2" xfId="33006" xr:uid="{9BC0BA4F-C3D2-407B-A9C1-44DBABF9E24D}"/>
    <cellStyle name="Comma 3 30 6 9 3" xfId="39609" xr:uid="{E7055E58-5274-4074-A817-CAA719BDE304}"/>
    <cellStyle name="Comma 3 30 6 9 4" xfId="27313" xr:uid="{A1476E18-3A6A-4B63-84DA-BD307F1D840C}"/>
    <cellStyle name="Comma 3 30 7" xfId="1462" xr:uid="{0061A8DB-9BD1-4657-B848-ADD3305EC8EC}"/>
    <cellStyle name="Comma 3 30 7 10" xfId="34358" xr:uid="{E0986934-0F00-4D53-83B2-C5D6C12AE559}"/>
    <cellStyle name="Comma 3 30 7 11" xfId="25969" xr:uid="{E8907F88-8CEE-4B92-8DB4-9ED322584EFA}"/>
    <cellStyle name="Comma 3 30 7 12" xfId="44627" xr:uid="{E8B03296-31D7-4BB2-AC98-F21F468BD3FF}"/>
    <cellStyle name="Comma 3 30 7 13" xfId="46266" xr:uid="{BA1AB605-02F3-49EE-B59A-268D9BF09109}"/>
    <cellStyle name="Comma 3 30 7 14" xfId="47931" xr:uid="{6C78D6F8-19A8-4BC4-86DF-1BB5D624B653}"/>
    <cellStyle name="Comma 3 30 7 2" xfId="7809" xr:uid="{2ED1FD38-48B1-427B-9D6B-4DD9F2134ED6}"/>
    <cellStyle name="Comma 3 30 7 2 10" xfId="26285" xr:uid="{3A63EF26-18D8-4C50-9C47-C6328B3C05F1}"/>
    <cellStyle name="Comma 3 30 7 2 11" xfId="45257" xr:uid="{456208F0-BF64-44ED-A431-A510EA429CD1}"/>
    <cellStyle name="Comma 3 30 7 2 12" xfId="46896" xr:uid="{3980A166-C7C7-4880-B054-7808BCC8D9D0}"/>
    <cellStyle name="Comma 3 30 7 2 13" xfId="48561" xr:uid="{B7BF5C3E-6099-4C5A-AF29-F492AE629980}"/>
    <cellStyle name="Comma 3 30 7 2 2" xfId="8824" xr:uid="{2B58B431-C6B7-41DE-AA78-1E7E7416BA8C}"/>
    <cellStyle name="Comma 3 30 7 2 2 2" xfId="9709" xr:uid="{0ED06B42-3D47-4D34-80E3-15BDE798844E}"/>
    <cellStyle name="Comma 3 30 7 2 2 2 2" xfId="24180" xr:uid="{4AEEC6EE-4C0B-4981-B56B-3D80791D5293}"/>
    <cellStyle name="Comma 3 30 7 2 2 2 3" xfId="28820" xr:uid="{7A0F25A5-38C0-4377-AAFA-D5912B909230}"/>
    <cellStyle name="Comma 3 30 7 2 2 3" xfId="10402" xr:uid="{FEC48D53-05C4-4682-AF1D-6FBCDCEECBA5}"/>
    <cellStyle name="Comma 3 30 7 2 2 3 2" xfId="24684" xr:uid="{609876D4-F9BE-4CD0-99B2-FADA8DC761B1}"/>
    <cellStyle name="Comma 3 30 7 2 2 3 3" xfId="35424" xr:uid="{D7D85E08-6E00-47C2-A3FD-B81CDF81CE79}"/>
    <cellStyle name="Comma 3 30 7 2 2 4" xfId="11400" xr:uid="{9E1133DA-83B5-4D89-AEB9-ED240C97EA5D}"/>
    <cellStyle name="Comma 3 30 7 2 2 4 2" xfId="25491" xr:uid="{77966E2E-313B-4711-B284-B75EC91F1703}"/>
    <cellStyle name="Comma 3 30 7 2 2 5" xfId="12347" xr:uid="{A84C23E4-4749-4EC1-B679-9657E155364D}"/>
    <cellStyle name="Comma 3 30 7 2 2 6" xfId="26477" xr:uid="{ABCF893C-40BA-4ECC-8C29-6221D546EB5F}"/>
    <cellStyle name="Comma 3 30 7 2 3" xfId="9517" xr:uid="{AB1983AE-2686-444D-BB19-11EB397280EF}"/>
    <cellStyle name="Comma 3 30 7 2 3 2" xfId="13276" xr:uid="{E5C36FA8-606A-4A8D-9364-2406E05922D1}"/>
    <cellStyle name="Comma 3 30 7 2 3 2 2" xfId="29759" xr:uid="{59C390AA-922E-4E25-904C-2D8ECABEB58E}"/>
    <cellStyle name="Comma 3 30 7 2 3 3" xfId="36362" xr:uid="{F013A225-A0E7-42C1-BC9A-1053DA994AE7}"/>
    <cellStyle name="Comma 3 30 7 2 3 4" xfId="26669" xr:uid="{0A072BA5-AC55-4A3E-AE4C-455F44FA7FB4}"/>
    <cellStyle name="Comma 3 30 7 2 4" xfId="10403" xr:uid="{35496E0E-8071-4393-B4AC-091C59F3B3A9}"/>
    <cellStyle name="Comma 3 30 7 2 4 2" xfId="14215" xr:uid="{D47D6870-48F5-4908-9475-9632548941DC}"/>
    <cellStyle name="Comma 3 30 7 2 4 2 2" xfId="30698" xr:uid="{2CCCA201-0CD7-42AC-96F9-57162DD80D12}"/>
    <cellStyle name="Comma 3 30 7 2 4 3" xfId="37301" xr:uid="{98A66801-D17A-48FB-8463-22815198FA4F}"/>
    <cellStyle name="Comma 3 30 7 2 4 4" xfId="26861" xr:uid="{1ED68BA8-3D03-4126-9447-9C50F2C463B4}"/>
    <cellStyle name="Comma 3 30 7 2 5" xfId="11208" xr:uid="{60EB2A93-8C33-4303-9F4A-089DCF6BA88A}"/>
    <cellStyle name="Comma 3 30 7 2 5 2" xfId="15154" xr:uid="{8962785D-BFC8-464D-80BC-ECBE8A47A050}"/>
    <cellStyle name="Comma 3 30 7 2 5 2 2" xfId="31637" xr:uid="{1B5015FC-C94E-42BD-8C15-8FF96DA539AF}"/>
    <cellStyle name="Comma 3 30 7 2 5 3" xfId="38240" xr:uid="{72684F31-549A-4F2C-953F-A019DFEFF437}"/>
    <cellStyle name="Comma 3 30 7 2 5 4" xfId="27053" xr:uid="{EBAAE538-DE0B-43A5-82D4-7DEF0377BE05}"/>
    <cellStyle name="Comma 3 30 7 2 6" xfId="12155" xr:uid="{92C6CA5C-EE16-4C41-A0B4-13D8D2BA988B}"/>
    <cellStyle name="Comma 3 30 7 2 6 2" xfId="32576" xr:uid="{EA925B81-5B10-4255-AC2A-316C6E1637AA}"/>
    <cellStyle name="Comma 3 30 7 2 6 3" xfId="39179" xr:uid="{BF29EB28-804C-4CF2-BE42-813771B06B1F}"/>
    <cellStyle name="Comma 3 30 7 2 6 4" xfId="27245" xr:uid="{69234A74-9045-41D0-9185-D46D81BF8B5F}"/>
    <cellStyle name="Comma 3 30 7 2 7" xfId="16841" xr:uid="{F1C46C5F-5132-419A-ACB0-02AAB11B3674}"/>
    <cellStyle name="Comma 3 30 7 2 7 2" xfId="33515" xr:uid="{C7D53F32-F034-4205-BFC8-4432643A18BF}"/>
    <cellStyle name="Comma 3 30 7 2 7 3" xfId="40118" xr:uid="{E41B84CC-75F4-4E26-A1DF-90199813CFB3}"/>
    <cellStyle name="Comma 3 30 7 2 7 4" xfId="27437" xr:uid="{8C9306C4-AF98-45ED-8162-3A4B48EFCED2}"/>
    <cellStyle name="Comma 3 30 7 2 8" xfId="28404" xr:uid="{A7043FC2-86AD-4D8B-BB25-17E5AB00A467}"/>
    <cellStyle name="Comma 3 30 7 2 9" xfId="34485" xr:uid="{0F671542-EC7C-430C-B0A0-5189D12C9057}"/>
    <cellStyle name="Comma 3 30 7 3" xfId="8697" xr:uid="{00D37906-74D9-44D7-B723-43BC088EE5B4}"/>
    <cellStyle name="Comma 3 30 7 3 2" xfId="9613" xr:uid="{86DBCE87-2A41-4B77-A5EE-0E1CF3370BEC}"/>
    <cellStyle name="Comma 3 30 7 3 2 2" xfId="24084" xr:uid="{BDF8188E-3F43-4CEC-8D4A-3861C5A7B305}"/>
    <cellStyle name="Comma 3 30 7 3 2 3" xfId="28707" xr:uid="{82AC0BA0-2A50-4515-83A3-556F0F24EC3E}"/>
    <cellStyle name="Comma 3 30 7 3 3" xfId="10404" xr:uid="{622E7B2B-7525-4AB7-A525-0170BCB8EFEA}"/>
    <cellStyle name="Comma 3 30 7 3 3 2" xfId="24685" xr:uid="{D3D93AC2-4F46-4BB5-AEBF-EC439A6D979C}"/>
    <cellStyle name="Comma 3 30 7 3 3 3" xfId="35297" xr:uid="{04667B00-4522-4154-84C3-E46CBD32A82C}"/>
    <cellStyle name="Comma 3 30 7 3 4" xfId="11304" xr:uid="{A9394009-F4F7-47EF-9C1F-A7EDA9DE7CF4}"/>
    <cellStyle name="Comma 3 30 7 3 4 2" xfId="25395" xr:uid="{303E9241-36D1-42CE-B4C5-59A425460F91}"/>
    <cellStyle name="Comma 3 30 7 3 5" xfId="12251" xr:uid="{CB550807-3328-49D6-8DF3-19E232BB4600}"/>
    <cellStyle name="Comma 3 30 7 3 6" xfId="26381" xr:uid="{E07FE71B-D1DC-4686-8406-EB48510C5A3B}"/>
    <cellStyle name="Comma 3 30 7 3 7" xfId="45666" xr:uid="{1906B277-3812-4FE0-9C8C-3EA0EE2CD44C}"/>
    <cellStyle name="Comma 3 30 7 3 8" xfId="47305" xr:uid="{54094ADF-BEEC-44F9-B5F4-49FD8C4698AE}"/>
    <cellStyle name="Comma 3 30 7 3 9" xfId="48970" xr:uid="{4F313B5B-CC19-4059-9910-94AEAA3BC3E7}"/>
    <cellStyle name="Comma 3 30 7 4" xfId="9201" xr:uid="{CB5A61C2-035A-4362-9516-D2B0AB888363}"/>
    <cellStyle name="Comma 3 30 7 4 2" xfId="13149" xr:uid="{F8F8EC75-3AB3-4036-A2E9-279ECADD505A}"/>
    <cellStyle name="Comma 3 30 7 4 2 2" xfId="29632" xr:uid="{9D24613B-9F40-4A0B-A63D-98C3CE1A042C}"/>
    <cellStyle name="Comma 3 30 7 4 3" xfId="36235" xr:uid="{B190E47C-0677-4849-A54D-D33DE1FD127A}"/>
    <cellStyle name="Comma 3 30 7 4 4" xfId="26573" xr:uid="{9EAFA2E7-7543-408B-A83F-80F51510E4E2}"/>
    <cellStyle name="Comma 3 30 7 5" xfId="10405" xr:uid="{FEBFC48F-6C83-46DE-9EF5-59EAB10576E6}"/>
    <cellStyle name="Comma 3 30 7 5 2" xfId="14088" xr:uid="{AE97D7EC-CD4D-4FE8-908F-E4A29DEE3B8C}"/>
    <cellStyle name="Comma 3 30 7 5 2 2" xfId="30571" xr:uid="{FA2E863E-0DEF-424B-8111-986E61B3A527}"/>
    <cellStyle name="Comma 3 30 7 5 3" xfId="37174" xr:uid="{40EC4B35-C04B-469C-9964-7E42984094F2}"/>
    <cellStyle name="Comma 3 30 7 5 4" xfId="26765" xr:uid="{3342529F-0ECD-4B66-8D99-AB8E7EB9F592}"/>
    <cellStyle name="Comma 3 30 7 6" xfId="10891" xr:uid="{6CBCD436-E894-44D8-8B53-8CCA4D38980A}"/>
    <cellStyle name="Comma 3 30 7 6 2" xfId="15027" xr:uid="{FC738D85-B480-4C4F-9CEA-4B3564D42B89}"/>
    <cellStyle name="Comma 3 30 7 6 2 2" xfId="31510" xr:uid="{4362CA54-359E-4C91-912B-1F9BDB196DD9}"/>
    <cellStyle name="Comma 3 30 7 6 3" xfId="38113" xr:uid="{569D2697-F84E-41FF-9FB0-51C1670FC4E3}"/>
    <cellStyle name="Comma 3 30 7 6 4" xfId="26957" xr:uid="{9F85DE8B-1B00-47DD-8734-9CAEBF087C67}"/>
    <cellStyle name="Comma 3 30 7 7" xfId="11830" xr:uid="{EE42F527-CC7F-42CD-BB6E-149341409CB8}"/>
    <cellStyle name="Comma 3 30 7 7 2" xfId="32449" xr:uid="{6D98CC58-D62A-4EBC-953C-981420A28980}"/>
    <cellStyle name="Comma 3 30 7 7 3" xfId="39052" xr:uid="{093DEB84-0FE7-4E24-AC4D-4FB1E28FBDFB}"/>
    <cellStyle name="Comma 3 30 7 7 4" xfId="27149" xr:uid="{41DBAD1A-0F10-45D9-839C-E1EF6E810E29}"/>
    <cellStyle name="Comma 3 30 7 8" xfId="16714" xr:uid="{BA33DC32-5CBF-4260-B5D6-249BFDA2681F}"/>
    <cellStyle name="Comma 3 30 7 8 2" xfId="33388" xr:uid="{0A7A3549-AF6C-4649-8B74-474946933ABF}"/>
    <cellStyle name="Comma 3 30 7 8 3" xfId="39991" xr:uid="{260988C8-879D-4EC9-9D6A-F331A43FC87B}"/>
    <cellStyle name="Comma 3 30 7 8 4" xfId="27341" xr:uid="{31891837-B062-48C9-A8CE-D1B1BE130DF2}"/>
    <cellStyle name="Comma 3 30 7 9" xfId="28277" xr:uid="{A83E1E6D-F5C7-48B8-9314-A5921CB85673}"/>
    <cellStyle name="Comma 3 30 8" xfId="7674" xr:uid="{3DBEFF2D-D36A-4133-B532-7D867D21AFE0}"/>
    <cellStyle name="Comma 3 30 8 10" xfId="26239" xr:uid="{84C0BD4A-3F30-454A-9B10-881E3F5A98F3}"/>
    <cellStyle name="Comma 3 30 8 11" xfId="44444" xr:uid="{712500EE-560D-4DBD-B335-189293E65036}"/>
    <cellStyle name="Comma 3 30 8 12" xfId="46083" xr:uid="{06DBE928-4B23-4200-98E0-EDE41B9DC97D}"/>
    <cellStyle name="Comma 3 30 8 13" xfId="47748" xr:uid="{2A89C090-2973-4B2A-AB39-BACF601B34E1}"/>
    <cellStyle name="Comma 3 30 8 2" xfId="8771" xr:uid="{FB038A1A-214E-4D3E-A168-BE6083C9E147}"/>
    <cellStyle name="Comma 3 30 8 2 2" xfId="9663" xr:uid="{52A83086-E747-460E-BBCE-BBE61A3DCBF1}"/>
    <cellStyle name="Comma 3 30 8 2 2 2" xfId="24134" xr:uid="{DDC4A578-7AE6-4099-B90B-5C412C2C504F}"/>
    <cellStyle name="Comma 3 30 8 2 2 3" xfId="28767" xr:uid="{B413142B-E775-4E1B-9DE5-5BA9CF0C4E31}"/>
    <cellStyle name="Comma 3 30 8 2 3" xfId="10406" xr:uid="{9D2076A8-51F8-411A-8588-3FC3BC8D94D4}"/>
    <cellStyle name="Comma 3 30 8 2 3 2" xfId="24686" xr:uid="{DDD0B140-3303-458B-8623-7A85F8AC2DD5}"/>
    <cellStyle name="Comma 3 30 8 2 3 3" xfId="35371" xr:uid="{582CF113-0511-4765-8C67-AA60B8414CAF}"/>
    <cellStyle name="Comma 3 30 8 2 4" xfId="11354" xr:uid="{70879610-CF9B-4037-9DC0-0C9901968C40}"/>
    <cellStyle name="Comma 3 30 8 2 4 2" xfId="25445" xr:uid="{DB28C825-EE6C-4F50-9B2D-015C0585E028}"/>
    <cellStyle name="Comma 3 30 8 2 5" xfId="12301" xr:uid="{29ED92C7-F78C-4967-A111-AA7BB1A02131}"/>
    <cellStyle name="Comma 3 30 8 2 6" xfId="26431" xr:uid="{97F77294-7925-4C7D-93B0-93F126BE0A48}"/>
    <cellStyle name="Comma 3 30 8 2 7" xfId="45596" xr:uid="{36C6062D-5E9F-414E-AA24-ACDC9F291862}"/>
    <cellStyle name="Comma 3 30 8 2 8" xfId="47235" xr:uid="{4A1497D9-D352-435B-BAC2-2B1DE6630FB4}"/>
    <cellStyle name="Comma 3 30 8 2 9" xfId="48900" xr:uid="{324C446E-8242-4B8F-896B-C18684CF501A}"/>
    <cellStyle name="Comma 3 30 8 3" xfId="9471" xr:uid="{24F7A987-B7BD-4946-93CD-61C3937342D0}"/>
    <cellStyle name="Comma 3 30 8 3 2" xfId="13223" xr:uid="{85068501-B7EE-49E0-AC10-5A36CA873DA6}"/>
    <cellStyle name="Comma 3 30 8 3 2 2" xfId="29706" xr:uid="{4CAD4912-0A1B-4A3B-BA58-17B95E7AA41F}"/>
    <cellStyle name="Comma 3 30 8 3 3" xfId="36309" xr:uid="{7E7F397E-7293-4858-94EE-0AD04F29BE24}"/>
    <cellStyle name="Comma 3 30 8 3 4" xfId="26623" xr:uid="{77A01EA3-1DF3-44CE-B5A9-9A1E28F2E130}"/>
    <cellStyle name="Comma 3 30 8 3 5" xfId="45618" xr:uid="{B5DCA729-4FA7-4F76-9AD3-9396C8B3C011}"/>
    <cellStyle name="Comma 3 30 8 3 6" xfId="47257" xr:uid="{6E315C73-22B0-4EFF-A550-A4CFAB73B6C2}"/>
    <cellStyle name="Comma 3 30 8 3 7" xfId="48922" xr:uid="{112652C7-51AE-4578-A5BC-4ADCCEF2D98A}"/>
    <cellStyle name="Comma 3 30 8 4" xfId="10407" xr:uid="{761234F9-8F5A-47EC-8120-1657D6167100}"/>
    <cellStyle name="Comma 3 30 8 4 2" xfId="14162" xr:uid="{7060DF34-906A-4CF1-BFD6-C584C4C89A26}"/>
    <cellStyle name="Comma 3 30 8 4 2 2" xfId="30645" xr:uid="{EAC9CE09-087B-47F0-9207-F65D655B393A}"/>
    <cellStyle name="Comma 3 30 8 4 3" xfId="37248" xr:uid="{9D169DDE-EB43-4A64-9852-B1AC43CA547F}"/>
    <cellStyle name="Comma 3 30 8 4 4" xfId="26815" xr:uid="{9C4B6B00-65D6-496E-A122-3EB7AD1F8F54}"/>
    <cellStyle name="Comma 3 30 8 5" xfId="11162" xr:uid="{74C0D500-B83F-4F4B-A200-A8722703D797}"/>
    <cellStyle name="Comma 3 30 8 5 2" xfId="15101" xr:uid="{60A34A83-A4D5-4FAF-BB60-55325B8C9770}"/>
    <cellStyle name="Comma 3 30 8 5 2 2" xfId="31584" xr:uid="{B9D0DC04-F924-4490-AA15-852D0947AEFC}"/>
    <cellStyle name="Comma 3 30 8 5 3" xfId="38187" xr:uid="{3BC458FD-FF12-43FA-A432-B36225A374FF}"/>
    <cellStyle name="Comma 3 30 8 5 4" xfId="27007" xr:uid="{F296653C-C747-4B4B-87BB-43B7DE6F235F}"/>
    <cellStyle name="Comma 3 30 8 6" xfId="12109" xr:uid="{46FC0BC4-12D3-4566-92A5-B0F6C0481B45}"/>
    <cellStyle name="Comma 3 30 8 6 2" xfId="32523" xr:uid="{A9F2ECA8-F979-452D-845D-AAC26D278992}"/>
    <cellStyle name="Comma 3 30 8 6 3" xfId="39126" xr:uid="{B3A4F8EC-8A2F-411A-9C99-5A14DDF0C8FC}"/>
    <cellStyle name="Comma 3 30 8 6 4" xfId="27199" xr:uid="{9F884018-FE72-4E92-984F-3AB8BCCD71C7}"/>
    <cellStyle name="Comma 3 30 8 7" xfId="16788" xr:uid="{525FEC9E-8FF0-4E62-BEEE-1CC71923AFD8}"/>
    <cellStyle name="Comma 3 30 8 7 2" xfId="33462" xr:uid="{DB30E250-00AC-4DC2-9B76-3551E8DCABAA}"/>
    <cellStyle name="Comma 3 30 8 7 3" xfId="40065" xr:uid="{3F734B3D-ED47-4F63-B4A9-F420B8A10541}"/>
    <cellStyle name="Comma 3 30 8 7 4" xfId="27391" xr:uid="{66C8D77A-FBCC-4609-A75F-2B030D61DD4E}"/>
    <cellStyle name="Comma 3 30 8 8" xfId="28351" xr:uid="{2D94703B-A84F-483B-B812-94C39E4AA9C8}"/>
    <cellStyle name="Comma 3 30 8 9" xfId="34432" xr:uid="{02A8505B-06C4-4636-85EC-F43183CFFE74}"/>
    <cellStyle name="Comma 3 30 9" xfId="8276" xr:uid="{BE6A5021-0974-4911-BDB8-D15D2A918B8E}"/>
    <cellStyle name="Comma 3 30 9 2" xfId="9567" xr:uid="{CE46DC25-235F-4B07-8D4E-F4FFB6C0F7E2}"/>
    <cellStyle name="Comma 3 30 9 2 2" xfId="24038" xr:uid="{B579C9F0-D811-45A4-9A23-5ABE395166F7}"/>
    <cellStyle name="Comma 3 30 9 2 2 2" xfId="41323" xr:uid="{C21841AC-2DC7-4FE6-B758-C80C20F10718}"/>
    <cellStyle name="Comma 3 30 9 2 3" xfId="28654" xr:uid="{934C05CC-F9C5-43E8-B9E9-692CF9014E68}"/>
    <cellStyle name="Comma 3 30 9 2 4" xfId="44995" xr:uid="{41099E62-6FE3-4DD5-860C-6C83B5E708EB}"/>
    <cellStyle name="Comma 3 30 9 2 5" xfId="46634" xr:uid="{867F811D-C2E3-4418-8C23-88F57FD8B361}"/>
    <cellStyle name="Comma 3 30 9 2 6" xfId="48299" xr:uid="{F92B5746-EAF9-446D-995B-6D4D33A098A3}"/>
    <cellStyle name="Comma 3 30 9 3" xfId="10408" xr:uid="{C19444E2-1D3C-49DD-9411-8EECFF76AEA8}"/>
    <cellStyle name="Comma 3 30 9 3 2" xfId="24687" xr:uid="{9D48A697-FC49-4DCF-88D3-46AEECFF3304}"/>
    <cellStyle name="Comma 3 30 9 3 3" xfId="34876" xr:uid="{71D215AB-49F1-4B2C-8FE5-98A92D0EE863}"/>
    <cellStyle name="Comma 3 30 9 4" xfId="11258" xr:uid="{659C2FAC-8D9A-4350-84A3-A260A245C118}"/>
    <cellStyle name="Comma 3 30 9 4 2" xfId="25349" xr:uid="{88DC3E64-B8BE-4C49-ABB0-DAF36E15933D}"/>
    <cellStyle name="Comma 3 30 9 5" xfId="12205" xr:uid="{FFB1CD54-4045-434A-83E4-C736A248185C}"/>
    <cellStyle name="Comma 3 30 9 6" xfId="26335" xr:uid="{B6076874-9ABE-421A-B712-9C4BF9A2952E}"/>
    <cellStyle name="Comma 3 30 9 7" xfId="44393" xr:uid="{EFCAFBF8-3C00-419A-AACB-28E7769379A3}"/>
    <cellStyle name="Comma 3 30 9 8" xfId="46032" xr:uid="{5D2EC55E-FEDE-43C6-B3B9-3FEDA47A453D}"/>
    <cellStyle name="Comma 3 30 9 9" xfId="47697" xr:uid="{CCAF6D27-FAA3-4E20-937B-6DE5E2D802CD}"/>
    <cellStyle name="Comma 3 31" xfId="146" xr:uid="{C114009B-F7D4-4404-A216-B5A33CAD8BDB}"/>
    <cellStyle name="Comma 3 31 10" xfId="737" xr:uid="{8315C499-8B45-4125-9EA9-8135C3014EE1}"/>
    <cellStyle name="Comma 3 31 10 2" xfId="1159" xr:uid="{A9B7BAB9-628B-4FEB-8D1B-6CE9317CE638}"/>
    <cellStyle name="Comma 3 31 10 2 2" xfId="7131" xr:uid="{025A8FA1-36B2-453F-BFBE-524C8B6E5868}"/>
    <cellStyle name="Comma 3 31 10 2 2 2" xfId="22431" xr:uid="{AD6E6F0B-A023-439E-B979-898ACADFB19B}"/>
    <cellStyle name="Comma 3 31 10 2 2 3" xfId="41994" xr:uid="{C7904277-7832-4120-9C28-28442B547496}"/>
    <cellStyle name="Comma 3 31 10 2 3" xfId="17095" xr:uid="{3FF1BD4F-AE58-49C8-915F-440BA65D32EA}"/>
    <cellStyle name="Comma 3 31 10 2 3 2" xfId="42831" xr:uid="{79515426-A598-4B76-A6A3-09AEEABF0028}"/>
    <cellStyle name="Comma 3 31 10 2 4" xfId="43530" xr:uid="{12D12C79-9BB9-4C02-8100-2B0A6C40F2DE}"/>
    <cellStyle name="Comma 3 31 10 2 5" xfId="41519" xr:uid="{C11DE8F5-931D-4F44-B3A0-A7F893AB74B0}"/>
    <cellStyle name="Comma 3 31 10 2 6" xfId="40551" xr:uid="{68F95986-7784-4C1B-8E37-47BADB16C5FF}"/>
    <cellStyle name="Comma 3 31 10 3" xfId="1257" xr:uid="{367C317B-9D00-4FB0-A5B8-F6A04055A8B9}"/>
    <cellStyle name="Comma 3 31 10 3 2" xfId="7229" xr:uid="{6DA793D9-25C5-4854-AB06-263C33B9D155}"/>
    <cellStyle name="Comma 3 31 10 3 2 2" xfId="22525" xr:uid="{85D0313E-F26C-4D3C-B3A1-406510E7FDA0}"/>
    <cellStyle name="Comma 3 31 10 3 2 3" xfId="42092" xr:uid="{D87DBB73-D4BA-4340-AAE8-5165F4F6CCCE}"/>
    <cellStyle name="Comma 3 31 10 3 3" xfId="17189" xr:uid="{16E13FA4-51CE-481A-92A9-987FA031C363}"/>
    <cellStyle name="Comma 3 31 10 3 3 2" xfId="42929" xr:uid="{AB4E7B92-C2AB-4882-940C-064A02CFFE04}"/>
    <cellStyle name="Comma 3 31 10 3 4" xfId="43628" xr:uid="{7DDE6C29-D828-4372-BB51-7D5D07818B33}"/>
    <cellStyle name="Comma 3 31 10 3 5" xfId="41617" xr:uid="{082AC3D3-7357-4DB5-BCBB-889EFB7125DA}"/>
    <cellStyle name="Comma 3 31 10 3 6" xfId="40649" xr:uid="{017AC5A9-E5C7-4DAB-BE26-06C44E4972AB}"/>
    <cellStyle name="Comma 3 31 10 4" xfId="7034" xr:uid="{9EF22705-3333-41CD-BBA8-D80E60E0F406}"/>
    <cellStyle name="Comma 3 31 10 4 2" xfId="22337" xr:uid="{B017B4E9-1170-45E3-9C51-5F9BAC958D8A}"/>
    <cellStyle name="Comma 3 31 10 4 3" xfId="41897" xr:uid="{EAB551BD-B9A7-48DD-B747-448057574986}"/>
    <cellStyle name="Comma 3 31 10 5" xfId="17001" xr:uid="{95415E01-5F86-4764-8F99-0A32183142EB}"/>
    <cellStyle name="Comma 3 31 10 5 2" xfId="42734" xr:uid="{29C91A85-66D0-4BAD-B981-414F8EDD2BB2}"/>
    <cellStyle name="Comma 3 31 10 6" xfId="43433" xr:uid="{28C97FB4-45EF-4764-A574-947E621CE80E}"/>
    <cellStyle name="Comma 3 31 10 7" xfId="41422" xr:uid="{2F189891-37A4-4CF8-AF81-9BBD031A236E}"/>
    <cellStyle name="Comma 3 31 10 8" xfId="40454" xr:uid="{3298B42E-1EFD-4164-A590-6FFC955A3EE7}"/>
    <cellStyle name="Comma 3 31 11" xfId="745" xr:uid="{128A0EF2-76F2-4F09-8862-012258221AC9}"/>
    <cellStyle name="Comma 3 31 11 2" xfId="1167" xr:uid="{08C81970-3A55-4D31-8054-235311A7F67A}"/>
    <cellStyle name="Comma 3 31 11 2 2" xfId="7139" xr:uid="{ED6574EB-60AF-4A5C-B3D3-8242A9FB4052}"/>
    <cellStyle name="Comma 3 31 11 2 2 2" xfId="22439" xr:uid="{8199FFBB-BC40-489D-BB66-457358DAC0E2}"/>
    <cellStyle name="Comma 3 31 11 2 2 3" xfId="42002" xr:uid="{D75BD771-3E18-4FAC-80EB-06A889AF0B85}"/>
    <cellStyle name="Comma 3 31 11 2 3" xfId="17103" xr:uid="{FCD92CD6-0F1E-459E-96BC-F0CF984C7BD6}"/>
    <cellStyle name="Comma 3 31 11 2 3 2" xfId="42839" xr:uid="{E4F5A953-EF3D-4841-834C-679327B976AB}"/>
    <cellStyle name="Comma 3 31 11 2 4" xfId="43538" xr:uid="{7DA65341-DF1B-4392-98F8-2721F61FD189}"/>
    <cellStyle name="Comma 3 31 11 2 5" xfId="41527" xr:uid="{57133534-2DED-4F1E-B676-06DAA18A11C2}"/>
    <cellStyle name="Comma 3 31 11 2 6" xfId="40559" xr:uid="{5F8AB1F9-E882-41B6-9F4A-21713BDE5066}"/>
    <cellStyle name="Comma 3 31 11 3" xfId="1265" xr:uid="{CBE58530-2AF1-423D-A16A-4B414E771671}"/>
    <cellStyle name="Comma 3 31 11 3 2" xfId="7237" xr:uid="{53C4923B-F8AB-4190-AC76-7A2868677FCB}"/>
    <cellStyle name="Comma 3 31 11 3 2 2" xfId="22533" xr:uid="{85C015B5-B2F3-4824-B738-FFC09A494468}"/>
    <cellStyle name="Comma 3 31 11 3 2 3" xfId="42100" xr:uid="{8C29B771-39D4-4B85-AA3F-7A943C33802A}"/>
    <cellStyle name="Comma 3 31 11 3 3" xfId="17197" xr:uid="{B410EE10-D290-40DE-A4C4-C62DB781616B}"/>
    <cellStyle name="Comma 3 31 11 3 3 2" xfId="42937" xr:uid="{E3CF3224-B915-4E6B-9D5A-FADFA445803B}"/>
    <cellStyle name="Comma 3 31 11 3 4" xfId="43636" xr:uid="{0D8E4009-300A-4511-BD8F-6E554EAA24FE}"/>
    <cellStyle name="Comma 3 31 11 3 5" xfId="41625" xr:uid="{7EEED84D-AB1D-4CB4-AE93-84190285E521}"/>
    <cellStyle name="Comma 3 31 11 3 6" xfId="40657" xr:uid="{32EE4476-CE69-4C52-9CFE-A8C82ECA3801}"/>
    <cellStyle name="Comma 3 31 11 4" xfId="7042" xr:uid="{DCBC722F-CC2A-415E-92F8-CF9AA93CF371}"/>
    <cellStyle name="Comma 3 31 11 4 2" xfId="22345" xr:uid="{13F472D9-341C-4F47-B5C1-DC8283B953FE}"/>
    <cellStyle name="Comma 3 31 11 4 3" xfId="41905" xr:uid="{FF748982-A067-47E1-A211-F8940EA54A5C}"/>
    <cellStyle name="Comma 3 31 11 5" xfId="17009" xr:uid="{11159B40-3495-4809-9764-F2804660ACB9}"/>
    <cellStyle name="Comma 3 31 11 5 2" xfId="42742" xr:uid="{B36DF898-2290-4284-A954-1589DDB6128F}"/>
    <cellStyle name="Comma 3 31 11 6" xfId="43441" xr:uid="{6524EA91-2406-4D11-8331-441F073CBBDE}"/>
    <cellStyle name="Comma 3 31 11 7" xfId="41430" xr:uid="{C2AD13DD-C2F0-4201-8DAD-A16035B7F70C}"/>
    <cellStyle name="Comma 3 31 11 8" xfId="40462" xr:uid="{980443BF-92D8-45ED-8741-BECA14FDBC01}"/>
    <cellStyle name="Comma 3 31 12" xfId="1082" xr:uid="{7E5FC229-894B-47A8-85D8-B74856BFC95C}"/>
    <cellStyle name="Comma 3 31 12 2" xfId="7054" xr:uid="{0A80261E-8CD8-4060-8E17-4377A848E90E}"/>
    <cellStyle name="Comma 3 31 12 2 2" xfId="22357" xr:uid="{1DDF7ECF-B143-43A0-AF80-010261298ED6}"/>
    <cellStyle name="Comma 3 31 12 2 3" xfId="41917" xr:uid="{42104884-E903-4E92-A6FA-9E00D2B20A23}"/>
    <cellStyle name="Comma 3 31 12 3" xfId="17021" xr:uid="{F6C58F57-6B68-4216-97D7-F1227C2EF59C}"/>
    <cellStyle name="Comma 3 31 12 3 2" xfId="42754" xr:uid="{6435D5FF-8A85-441B-93BA-FABD0EB753C1}"/>
    <cellStyle name="Comma 3 31 12 4" xfId="43453" xr:uid="{F18CBF61-063A-43BD-9100-3589E9B2FBBC}"/>
    <cellStyle name="Comma 3 31 12 5" xfId="41442" xr:uid="{ED2890BC-4143-4C91-9291-22FEE173DCC9}"/>
    <cellStyle name="Comma 3 31 12 6" xfId="40474" xr:uid="{B61CC4C2-5220-4E2D-81C6-4E4781997681}"/>
    <cellStyle name="Comma 3 31 13" xfId="1180" xr:uid="{4204DCE2-D029-46DC-82E4-AD7DA7563C77}"/>
    <cellStyle name="Comma 3 31 13 2" xfId="7152" xr:uid="{4DDBF237-50AB-4278-9B5E-6F756350E2F8}"/>
    <cellStyle name="Comma 3 31 13 2 2" xfId="22451" xr:uid="{0F8F24C0-245C-4A42-B6C1-02E70CA0FA2B}"/>
    <cellStyle name="Comma 3 31 13 2 3" xfId="42015" xr:uid="{7AA1EB39-5B5B-4FF2-B2EF-9AD1EFDFB536}"/>
    <cellStyle name="Comma 3 31 13 3" xfId="17115" xr:uid="{E242C6B6-9C3A-4583-B080-8A7501A33351}"/>
    <cellStyle name="Comma 3 31 13 3 2" xfId="42852" xr:uid="{AAF30244-6B71-42CA-B2F1-015D32629FDE}"/>
    <cellStyle name="Comma 3 31 13 4" xfId="43551" xr:uid="{ECDD2F27-0490-4256-ADA2-38860AAD49BA}"/>
    <cellStyle name="Comma 3 31 13 5" xfId="41540" xr:uid="{AD33E9D7-7642-47DA-8182-A557B83DCDB1}"/>
    <cellStyle name="Comma 3 31 13 6" xfId="40572" xr:uid="{D7A9D10D-3EAB-4208-A8DB-F7C16F9A3AFD}"/>
    <cellStyle name="Comma 3 31 14" xfId="1274" xr:uid="{D3CFEC5A-1559-4611-9498-BEE4429EA342}"/>
    <cellStyle name="Comma 3 31 14 2" xfId="7246" xr:uid="{9BE752C8-04D2-4BBB-894D-6E559A9BE1D4}"/>
    <cellStyle name="Comma 3 31 14 2 2" xfId="22541" xr:uid="{14A4ACC9-BF94-450D-BE80-1346C7413820}"/>
    <cellStyle name="Comma 3 31 14 2 3" xfId="42109" xr:uid="{77A08E2F-F7A8-4329-B399-2BF67BF5DC92}"/>
    <cellStyle name="Comma 3 31 14 3" xfId="17205" xr:uid="{A64BA732-8231-4C35-ABAB-2FF342A9BD9B}"/>
    <cellStyle name="Comma 3 31 14 3 2" xfId="42946" xr:uid="{83C7A25F-C417-4DCF-A5C1-3842D93A5E9D}"/>
    <cellStyle name="Comma 3 31 14 4" xfId="43645" xr:uid="{E588957A-1D22-4035-8D6A-4E72BC7EC54B}"/>
    <cellStyle name="Comma 3 31 14 5" xfId="41634" xr:uid="{ABF2D78C-F0E5-49C0-A165-EA07C8BB794B}"/>
    <cellStyle name="Comma 3 31 14 6" xfId="40666" xr:uid="{5C33ABD1-89EB-4A68-A48C-0902B7FB91F5}"/>
    <cellStyle name="Comma 3 31 15" xfId="1282" xr:uid="{A8E396F4-D531-4C90-AB90-424AEF524B3F}"/>
    <cellStyle name="Comma 3 31 15 2" xfId="7254" xr:uid="{C7E6C899-A239-4188-B3DC-B181E8ECDCC0}"/>
    <cellStyle name="Comma 3 31 15 2 2" xfId="22549" xr:uid="{4590379B-234B-4027-B54C-BC8A6D1C7DDD}"/>
    <cellStyle name="Comma 3 31 15 2 3" xfId="42117" xr:uid="{E8B32853-9319-459E-B092-6C03930EC804}"/>
    <cellStyle name="Comma 3 31 15 3" xfId="17213" xr:uid="{7CC6AC49-BE34-4953-8CFA-F7F90E638F6E}"/>
    <cellStyle name="Comma 3 31 15 3 2" xfId="42954" xr:uid="{68FD6F38-90A2-4030-A107-692F1D24E52A}"/>
    <cellStyle name="Comma 3 31 15 4" xfId="43653" xr:uid="{C3AE6142-6FF5-479B-8FC3-6C7CF3FBB13E}"/>
    <cellStyle name="Comma 3 31 15 5" xfId="41642" xr:uid="{F93D20F1-31FF-4802-833F-A7E5B1DECF0F}"/>
    <cellStyle name="Comma 3 31 15 6" xfId="40674" xr:uid="{D6F6AF2B-5163-4A5B-AF5C-7C87187D43AB}"/>
    <cellStyle name="Comma 3 31 16" xfId="1290" xr:uid="{93CB86A8-3758-4F42-990C-9864A1909893}"/>
    <cellStyle name="Comma 3 31 16 2" xfId="7262" xr:uid="{4C56785D-F056-4C05-9CC0-3CCA8E79DF1D}"/>
    <cellStyle name="Comma 3 31 16 2 2" xfId="22557" xr:uid="{2377AE5D-5B06-486F-BF5B-F6091B22C86E}"/>
    <cellStyle name="Comma 3 31 16 2 3" xfId="42125" xr:uid="{31D4DDEB-3B7F-4A8C-B282-6B5E9181A2C9}"/>
    <cellStyle name="Comma 3 31 16 3" xfId="17221" xr:uid="{2A405876-BCF8-4FF2-82EB-48B8AEA6BA11}"/>
    <cellStyle name="Comma 3 31 16 3 2" xfId="42962" xr:uid="{FE7EA741-3514-4674-B93D-25D7B165F021}"/>
    <cellStyle name="Comma 3 31 16 4" xfId="43661" xr:uid="{69CD5FFF-371F-4248-BD67-B54CA9B23418}"/>
    <cellStyle name="Comma 3 31 16 5" xfId="41650" xr:uid="{0C13706E-EC2A-43A2-B406-288D1CB9EDC3}"/>
    <cellStyle name="Comma 3 31 16 6" xfId="40682" xr:uid="{936490D3-29A3-4F46-8D7F-40E89CE5EB5A}"/>
    <cellStyle name="Comma 3 31 17" xfId="1377" xr:uid="{8E53A697-A5F9-4096-A710-F202842C1467}"/>
    <cellStyle name="Comma 3 31 17 2" xfId="7278" xr:uid="{36FFF1BE-E05B-448D-B229-404EB7980EDA}"/>
    <cellStyle name="Comma 3 31 17 2 2" xfId="22573" xr:uid="{4FAE121B-3486-4242-B45C-75F754185AB2}"/>
    <cellStyle name="Comma 3 31 17 2 3" xfId="42141" xr:uid="{BDD30761-A4F1-4492-AD2C-FD81DDCF268E}"/>
    <cellStyle name="Comma 3 31 17 3" xfId="17237" xr:uid="{ACBFAF18-CF86-45ED-9512-C7BBBF4C97B0}"/>
    <cellStyle name="Comma 3 31 17 3 2" xfId="42978" xr:uid="{48EFDF12-6E58-4797-97B0-13CE50A6045F}"/>
    <cellStyle name="Comma 3 31 17 4" xfId="43677" xr:uid="{727935F4-CA6B-481F-8F31-77AE5DB28AB2}"/>
    <cellStyle name="Comma 3 31 17 5" xfId="41738" xr:uid="{0B5A24B1-FE30-4317-A640-ED6F8E265BF9}"/>
    <cellStyle name="Comma 3 31 17 6" xfId="40766" xr:uid="{22F3467A-AE99-482C-96A8-5CF6C91B670C}"/>
    <cellStyle name="Comma 3 31 18" xfId="1393" xr:uid="{4F4A714C-9B3D-47BC-991A-833340916DB2}"/>
    <cellStyle name="Comma 3 31 18 2" xfId="7294" xr:uid="{C5C9BAA9-44C2-49BA-B515-657EC7757438}"/>
    <cellStyle name="Comma 3 31 18 2 2" xfId="22589" xr:uid="{CC21241C-ADD5-4181-BA02-DF4E63A378B5}"/>
    <cellStyle name="Comma 3 31 18 2 3" xfId="42157" xr:uid="{09BC4998-3B7C-40E7-8254-F6AA996E048B}"/>
    <cellStyle name="Comma 3 31 18 3" xfId="17253" xr:uid="{5DDA88C9-B7BA-4BAA-BA47-40FFF5AC8D72}"/>
    <cellStyle name="Comma 3 31 18 3 2" xfId="42994" xr:uid="{AE80BB6E-4F62-4CC7-A222-D25F597B13CB}"/>
    <cellStyle name="Comma 3 31 18 4" xfId="43693" xr:uid="{64543619-D863-4634-9634-2A2FDA6A522F}"/>
    <cellStyle name="Comma 3 31 18 5" xfId="41754" xr:uid="{8EF98F5B-7E71-44D3-90C8-2DE0C5DC039D}"/>
    <cellStyle name="Comma 3 31 18 6" xfId="40782" xr:uid="{BFB2A3F1-FA45-45E3-A6F9-193D39E64C48}"/>
    <cellStyle name="Comma 3 31 19" xfId="1408" xr:uid="{7A2F7565-CBAE-4A00-98A4-8EEE4436F489}"/>
    <cellStyle name="Comma 3 31 19 2" xfId="7302" xr:uid="{90E9556E-7979-4A08-8A83-DA9138B39775}"/>
    <cellStyle name="Comma 3 31 19 2 2" xfId="22597" xr:uid="{2C275B62-4C1A-40B5-944B-EB71A69632CB}"/>
    <cellStyle name="Comma 3 31 19 2 3" xfId="42165" xr:uid="{CBA5AB4E-6A32-4472-B04F-80635B5E0EF9}"/>
    <cellStyle name="Comma 3 31 19 3" xfId="17261" xr:uid="{31C665E5-CA40-4705-B6CB-96C2A5C7FC32}"/>
    <cellStyle name="Comma 3 31 19 3 2" xfId="43002" xr:uid="{1E10637A-8F8B-4752-9317-11D588E56215}"/>
    <cellStyle name="Comma 3 31 19 4" xfId="43701" xr:uid="{8A952935-075E-4CF3-AA76-4D178C58069A}"/>
    <cellStyle name="Comma 3 31 19 5" xfId="41762" xr:uid="{EF47CD1F-029A-43F9-BD36-85369307CB9B}"/>
    <cellStyle name="Comma 3 31 19 6" xfId="40790" xr:uid="{DF895BF7-30A2-448B-B924-C67AFA9EF5E3}"/>
    <cellStyle name="Comma 3 31 2" xfId="666" xr:uid="{1923A70C-5FCA-4310-A384-1CF25F5C38EA}"/>
    <cellStyle name="Comma 3 31 2 10" xfId="43368" xr:uid="{690254A7-CCB2-43C9-A640-E0FA9AC1C357}"/>
    <cellStyle name="Comma 3 31 2 11" xfId="41357" xr:uid="{81C3833F-331B-4550-9443-EAB11F9FC1FD}"/>
    <cellStyle name="Comma 3 31 2 12" xfId="40272" xr:uid="{BE9E29F2-F9E7-49B5-8D22-C1A4F35E126A}"/>
    <cellStyle name="Comma 3 31 2 2" xfId="1094" xr:uid="{F556EFD8-0A9A-4269-9D2B-AC5EAE2394ED}"/>
    <cellStyle name="Comma 3 31 2 2 2" xfId="7066" xr:uid="{26B7103B-B79E-45CC-81DA-A5C23DD78350}"/>
    <cellStyle name="Comma 3 31 2 2 2 2" xfId="22367" xr:uid="{D3466372-DA23-428D-968A-B5D1275F9E64}"/>
    <cellStyle name="Comma 3 31 2 2 2 3" xfId="41929" xr:uid="{8C5EE304-5E75-4A67-AF5A-0A87C8703C06}"/>
    <cellStyle name="Comma 3 31 2 2 3" xfId="17031" xr:uid="{DA2A2EEA-E083-4FF8-BBA7-218088E32CBE}"/>
    <cellStyle name="Comma 3 31 2 2 3 2" xfId="42766" xr:uid="{A2DB21A5-5CC6-41D7-94FF-71D96EB92432}"/>
    <cellStyle name="Comma 3 31 2 2 4" xfId="43465" xr:uid="{233FF1B1-61AE-44A3-9231-43C1046F7F8B}"/>
    <cellStyle name="Comma 3 31 2 2 5" xfId="41454" xr:uid="{8E8A173A-D72F-4609-AB99-672241AD60C0}"/>
    <cellStyle name="Comma 3 31 2 2 6" xfId="40486" xr:uid="{5F6B1124-EA58-4690-88F2-08015DE80E90}"/>
    <cellStyle name="Comma 3 31 2 3" xfId="1192" xr:uid="{3588B22C-3E28-41BC-9B44-25671FE03943}"/>
    <cellStyle name="Comma 3 31 2 3 2" xfId="7164" xr:uid="{27C90635-494B-4D8B-AAF8-0FCCE7BCA5EE}"/>
    <cellStyle name="Comma 3 31 2 3 2 2" xfId="22461" xr:uid="{97B6C88B-99D3-43B2-9812-5EAE7C787420}"/>
    <cellStyle name="Comma 3 31 2 3 2 3" xfId="42027" xr:uid="{98092501-1B1C-4B47-A5CF-D9A743D392FA}"/>
    <cellStyle name="Comma 3 31 2 3 3" xfId="17125" xr:uid="{7765B36F-0DC0-463E-818E-9F66570ED98A}"/>
    <cellStyle name="Comma 3 31 2 3 3 2" xfId="42864" xr:uid="{944D1A93-44A8-4487-A863-A9CE02055003}"/>
    <cellStyle name="Comma 3 31 2 3 4" xfId="43563" xr:uid="{1021B900-EB75-4001-A2B6-67366E9CAEDE}"/>
    <cellStyle name="Comma 3 31 2 3 5" xfId="41552" xr:uid="{FB42CE43-37F2-41B9-842B-08FDF5776F08}"/>
    <cellStyle name="Comma 3 31 2 3 6" xfId="40584" xr:uid="{04C847C7-AD07-49D0-A580-BAE47257A819}"/>
    <cellStyle name="Comma 3 31 2 4" xfId="1369" xr:uid="{E0238A5D-15DF-4663-BE46-E188195B93C9}"/>
    <cellStyle name="Comma 3 31 2 4 2" xfId="7270" xr:uid="{3EC4D375-494B-426A-84A1-A4871F2A3CD8}"/>
    <cellStyle name="Comma 3 31 2 4 2 2" xfId="22565" xr:uid="{4CA27487-C512-4873-93AD-E33DF2636D91}"/>
    <cellStyle name="Comma 3 31 2 4 2 3" xfId="42133" xr:uid="{C09D647F-3713-4DD8-B00A-6C120DC9BEBA}"/>
    <cellStyle name="Comma 3 31 2 4 3" xfId="17229" xr:uid="{481AD8E1-D763-468D-B509-E40AC5F798F9}"/>
    <cellStyle name="Comma 3 31 2 4 3 2" xfId="42970" xr:uid="{99C288CA-1231-48B7-AF78-151D677121F8}"/>
    <cellStyle name="Comma 3 31 2 4 4" xfId="43669" xr:uid="{CCAABAF9-3AEC-45ED-87D3-1166AE3EF432}"/>
    <cellStyle name="Comma 3 31 2 4 5" xfId="41730" xr:uid="{16B765DA-E482-47D6-8F66-8341E092AC0F}"/>
    <cellStyle name="Comma 3 31 2 4 6" xfId="40758" xr:uid="{0F049B12-A4E0-48F3-AF68-CD346E7AC946}"/>
    <cellStyle name="Comma 3 31 2 5" xfId="1385" xr:uid="{5E90FCC6-CEB3-4225-BFD7-4359DDB674B5}"/>
    <cellStyle name="Comma 3 31 2 5 2" xfId="7286" xr:uid="{BA1E7B5F-6E05-48FE-8FFE-E7C4FAAF555B}"/>
    <cellStyle name="Comma 3 31 2 5 2 2" xfId="22581" xr:uid="{C10CD98E-336A-447C-989E-765EBA9D97C3}"/>
    <cellStyle name="Comma 3 31 2 5 2 3" xfId="42149" xr:uid="{346288B8-7054-44F9-B651-B4F27AC3CE6C}"/>
    <cellStyle name="Comma 3 31 2 5 3" xfId="17245" xr:uid="{CC6139E2-5DA5-4ACB-9666-EC5E94D5D40C}"/>
    <cellStyle name="Comma 3 31 2 5 3 2" xfId="42986" xr:uid="{20FF60CD-8BC8-4308-94C2-EBEB7BB38384}"/>
    <cellStyle name="Comma 3 31 2 5 4" xfId="43685" xr:uid="{8EEE639A-4FCF-4370-A4F7-FE8AA5F4113C}"/>
    <cellStyle name="Comma 3 31 2 5 5" xfId="41746" xr:uid="{51C6B7F7-EFCE-4950-B9B8-6DAF08C741D0}"/>
    <cellStyle name="Comma 3 31 2 5 6" xfId="40774" xr:uid="{D92BCD47-05E3-4B9D-8080-024D1150F425}"/>
    <cellStyle name="Comma 3 31 2 6" xfId="1416" xr:uid="{79EDBD6F-565C-45E5-85CE-86CD0C50D7C5}"/>
    <cellStyle name="Comma 3 31 2 6 2" xfId="7310" xr:uid="{D89BC87D-06B5-4A2E-BFD8-465E75B138E0}"/>
    <cellStyle name="Comma 3 31 2 6 2 2" xfId="22605" xr:uid="{465DAD78-2878-401C-94A3-F86CF18739FE}"/>
    <cellStyle name="Comma 3 31 2 6 2 3" xfId="42173" xr:uid="{A19DBF4D-FA15-4680-BFFC-3A98189BB5BC}"/>
    <cellStyle name="Comma 3 31 2 6 3" xfId="17269" xr:uid="{CE5C825B-69EC-491B-B7BC-9E2B047720D2}"/>
    <cellStyle name="Comma 3 31 2 6 3 2" xfId="43010" xr:uid="{3DE1EC24-3B25-4DC4-B05E-2D3BDD24AE82}"/>
    <cellStyle name="Comma 3 31 2 6 4" xfId="43709" xr:uid="{E7E56992-AD62-434A-BC83-82E526C8B97E}"/>
    <cellStyle name="Comma 3 31 2 6 5" xfId="41770" xr:uid="{4C76F74F-D21B-482A-B41E-9855D400CCF7}"/>
    <cellStyle name="Comma 3 31 2 6 6" xfId="40798" xr:uid="{349EFBD5-0FAD-4F4B-8842-6E65F869BE1A}"/>
    <cellStyle name="Comma 3 31 2 7" xfId="1777" xr:uid="{EF642682-D808-47C0-973C-1DB08E049097}"/>
    <cellStyle name="Comma 3 31 2 7 2" xfId="7358" xr:uid="{DF5C7406-D85A-4341-9590-8F975EA41979}"/>
    <cellStyle name="Comma 3 31 2 7 2 2" xfId="22647" xr:uid="{2C8ED046-25CE-46DA-9254-BF0A22BF1E52}"/>
    <cellStyle name="Comma 3 31 2 7 2 3" xfId="43058" xr:uid="{8A75F74D-B7D5-461D-8927-DEC602B7B059}"/>
    <cellStyle name="Comma 3 31 2 7 3" xfId="17372" xr:uid="{87F0C55C-B776-418F-B49B-B8F9F83ABE63}"/>
    <cellStyle name="Comma 3 31 2 7 3 2" xfId="43757" xr:uid="{DFE8EB5E-D932-4348-99C7-55D9EE5FC1B6}"/>
    <cellStyle name="Comma 3 31 2 7 4" xfId="42246" xr:uid="{674E2CDE-D302-4C69-820B-8BED36A9BAE0}"/>
    <cellStyle name="Comma 3 31 2 7 5" xfId="40847" xr:uid="{CC9BB22E-0A85-4375-85EE-E440AD96D131}"/>
    <cellStyle name="Comma 3 31 2 8" xfId="6969" xr:uid="{CC249107-8E17-4526-B7EB-760C95D4AE79}"/>
    <cellStyle name="Comma 3 31 2 8 2" xfId="22273" xr:uid="{FD7E7F04-A00E-4DF6-A3E8-183A8688F9A6}"/>
    <cellStyle name="Comma 3 31 2 8 2 2" xfId="41832" xr:uid="{7303EE93-FB7D-45DE-B01F-1A8290D597D1}"/>
    <cellStyle name="Comma 3 31 2 8 3" xfId="40389" xr:uid="{1924BE05-BA2B-486F-B7B3-8886F4FA3219}"/>
    <cellStyle name="Comma 3 31 2 9" xfId="16937" xr:uid="{7C15F573-5EEC-4E6D-AC4D-B29FEEADBBF8}"/>
    <cellStyle name="Comma 3 31 2 9 2" xfId="42669" xr:uid="{78E3C843-6B47-4D4B-B5A7-E0D457DD5F94}"/>
    <cellStyle name="Comma 3 31 20" xfId="1429" xr:uid="{9A15617E-7FA3-4647-9E2B-2ADE3FD6450D}"/>
    <cellStyle name="Comma 3 31 20 2" xfId="7319" xr:uid="{8949E457-1843-44C7-A1CA-A876E9B4CD8C}"/>
    <cellStyle name="Comma 3 31 20 2 2" xfId="22614" xr:uid="{9D569C46-296A-4811-B61A-7D129898FB0D}"/>
    <cellStyle name="Comma 3 31 20 2 3" xfId="42182" xr:uid="{E824F814-2E89-4220-B07A-53F74343B784}"/>
    <cellStyle name="Comma 3 31 20 3" xfId="17278" xr:uid="{E1D244DE-3E34-4D5C-AC28-A0079A5CC852}"/>
    <cellStyle name="Comma 3 31 20 3 2" xfId="43019" xr:uid="{FEFB715F-F895-4843-83DB-8E1D11DC4E7E}"/>
    <cellStyle name="Comma 3 31 20 4" xfId="43718" xr:uid="{286B54B7-8643-42BB-95D2-957392E24A60}"/>
    <cellStyle name="Comma 3 31 20 5" xfId="41779" xr:uid="{61D00B05-D02C-4FF6-8369-1D40114A8428}"/>
    <cellStyle name="Comma 3 31 20 6" xfId="40807" xr:uid="{C7FDB672-B729-4871-B0A3-AB27C685FCE8}"/>
    <cellStyle name="Comma 3 31 21" xfId="1437" xr:uid="{2B493548-3E96-4C96-BFE1-39C68FAB48D1}"/>
    <cellStyle name="Comma 3 31 21 2" xfId="7327" xr:uid="{837F4445-0D11-4A22-9A05-3612589F0809}"/>
    <cellStyle name="Comma 3 31 21 2 2" xfId="22622" xr:uid="{B7D3ABC0-6EBA-4F99-A3DE-30D9B79D337A}"/>
    <cellStyle name="Comma 3 31 21 2 3" xfId="42190" xr:uid="{CF799589-52F0-44D5-8F7E-62D202396E0A}"/>
    <cellStyle name="Comma 3 31 21 3" xfId="17286" xr:uid="{09B02D00-9584-42BC-8BB4-DD036FAF5421}"/>
    <cellStyle name="Comma 3 31 21 3 2" xfId="43027" xr:uid="{A3B9C45B-79B3-401A-AF0E-D41F35AC7DEA}"/>
    <cellStyle name="Comma 3 31 21 4" xfId="43726" xr:uid="{DE2EA97A-DE3A-4FBC-BA3F-81F1BB8C24FD}"/>
    <cellStyle name="Comma 3 31 21 5" xfId="41787" xr:uid="{8D675E7B-F182-4BE1-B8DC-D52695400812}"/>
    <cellStyle name="Comma 3 31 21 6" xfId="40815" xr:uid="{EC151AE6-5C54-4519-8367-C61AC1D9072C}"/>
    <cellStyle name="Comma 3 31 22" xfId="1445" xr:uid="{D4BACDB5-C77D-4619-A5B7-08B1199BB004}"/>
    <cellStyle name="Comma 3 31 22 2" xfId="7335" xr:uid="{A5A4C69E-25CF-4CAE-AA01-B91B65DA23FB}"/>
    <cellStyle name="Comma 3 31 22 2 2" xfId="22630" xr:uid="{0B2E51C8-D84B-4038-A6C1-70E8FE741C95}"/>
    <cellStyle name="Comma 3 31 22 2 3" xfId="42198" xr:uid="{219CF5D9-BEE0-4D1F-BDE5-CE60BE692348}"/>
    <cellStyle name="Comma 3 31 22 3" xfId="17294" xr:uid="{AE4DE8FE-044F-4779-A3A1-0E45C5AAA64F}"/>
    <cellStyle name="Comma 3 31 22 3 2" xfId="43035" xr:uid="{A51BA219-6BAC-4A30-9BC4-93B763979656}"/>
    <cellStyle name="Comma 3 31 22 4" xfId="43734" xr:uid="{6E7DC248-3401-4E26-994E-CE2F36488264}"/>
    <cellStyle name="Comma 3 31 22 5" xfId="41801" xr:uid="{5E96FA12-9B4C-4B3C-847A-B3B3A73F695D}"/>
    <cellStyle name="Comma 3 31 22 6" xfId="40823" xr:uid="{68AE66E6-1479-4FF3-AFC0-920C1322EFFC}"/>
    <cellStyle name="Comma 3 31 23" xfId="1609" xr:uid="{9D2D9510-3368-486A-9889-3E9DE0DCEA42}"/>
    <cellStyle name="Comma 3 31 23 2" xfId="7348" xr:uid="{FA6C9378-4327-41EB-8E9D-844F696AD63A}"/>
    <cellStyle name="Comma 3 31 23 2 2" xfId="22637" xr:uid="{7E5813AA-C924-4B26-B908-76102E4B41E9}"/>
    <cellStyle name="Comma 3 31 23 2 3" xfId="42229" xr:uid="{D4B5793A-BB67-4CC9-8197-F15F6666F9B3}"/>
    <cellStyle name="Comma 3 31 23 3" xfId="17301" xr:uid="{7259AA51-222B-4A58-93DE-EBE2F99ACBD0}"/>
    <cellStyle name="Comma 3 31 23 3 2" xfId="43048" xr:uid="{8BC81BAA-78E1-4862-B1F9-E13F2DE3C317}"/>
    <cellStyle name="Comma 3 31 23 4" xfId="43747" xr:uid="{4F534B00-76BB-42DC-A1E6-BAA84D87D22A}"/>
    <cellStyle name="Comma 3 31 23 5" xfId="41809" xr:uid="{8AFA0F52-4029-42B4-ABA2-68F2B2C70E82}"/>
    <cellStyle name="Comma 3 31 23 6" xfId="40836" xr:uid="{077E7667-12E1-4437-A5F0-3864A833E3FA}"/>
    <cellStyle name="Comma 3 31 24" xfId="6875" xr:uid="{799C736E-1333-4CE0-9195-820DBCBCE250}"/>
    <cellStyle name="Comma 3 31 24 2" xfId="7645" xr:uid="{B8ECB4F6-9AAB-4C84-A4A9-E7D307F79060}"/>
    <cellStyle name="Comma 3 31 24 2 2" xfId="22931" xr:uid="{1A0D8743-1BDC-4F26-9FC8-5720D43D4050}"/>
    <cellStyle name="Comma 3 31 24 2 3" xfId="43345" xr:uid="{BEF40C49-C0E7-40AF-BA94-6668DDFDD1A8}"/>
    <cellStyle name="Comma 3 31 24 3" xfId="22251" xr:uid="{B9E7172B-1CD5-4D65-AFFE-FBCBBEA09CE9}"/>
    <cellStyle name="Comma 3 31 24 3 2" xfId="44044" xr:uid="{E998832B-4A7B-409A-B964-DDB9579E6FB2}"/>
    <cellStyle name="Comma 3 31 24 4" xfId="42646" xr:uid="{A49E7A8F-37B4-4A1D-89E2-BDB5816BC2FD}"/>
    <cellStyle name="Comma 3 31 24 5" xfId="41134" xr:uid="{1FFCC54E-EC04-46EE-AA93-E7F5AB26CD40}"/>
    <cellStyle name="Comma 3 31 25" xfId="6957" xr:uid="{068C3EE1-6799-478C-92B7-D7B2746518DB}"/>
    <cellStyle name="Comma 3 31 25 2" xfId="22263" xr:uid="{CDBB1434-C184-47C5-A07E-CF71F0E8C5BB}"/>
    <cellStyle name="Comma 3 31 25 2 2" xfId="41820" xr:uid="{7F6E1EBD-2979-471E-AF92-1CBEAF72FE4C}"/>
    <cellStyle name="Comma 3 31 25 3" xfId="40356" xr:uid="{36DEE9A1-F9C5-4221-9456-7F324DA43B73}"/>
    <cellStyle name="Comma 3 31 26" xfId="16926" xr:uid="{4F9C223A-1E58-43BC-A37D-DF408FD0C298}"/>
    <cellStyle name="Comma 3 31 26 2" xfId="42657" xr:uid="{ED0CA0FE-63DB-4889-87B3-4AF4396C12C1}"/>
    <cellStyle name="Comma 3 31 27" xfId="43356" xr:uid="{8A20C65E-D33A-468D-B437-CDF84EE2A35D}"/>
    <cellStyle name="Comma 3 31 28" xfId="41345" xr:uid="{B36D66C0-2863-4B73-99E8-53913850AA6F}"/>
    <cellStyle name="Comma 3 31 29" xfId="41227" xr:uid="{FF6071F6-3F86-466A-AFE4-C030DF2B091A}"/>
    <cellStyle name="Comma 3 31 3" xfId="681" xr:uid="{AFED617F-A138-4A5B-9D21-630C89B2ED4D}"/>
    <cellStyle name="Comma 3 31 3 2" xfId="1103" xr:uid="{DDA183B1-8337-4B7E-84BE-4F97E819285C}"/>
    <cellStyle name="Comma 3 31 3 2 2" xfId="7075" xr:uid="{396BD3D7-AEA5-4ADD-AC45-6895037E0548}"/>
    <cellStyle name="Comma 3 31 3 2 2 2" xfId="22375" xr:uid="{ED7421A7-741E-4337-AB0F-8FD7C0D557BF}"/>
    <cellStyle name="Comma 3 31 3 2 2 3" xfId="41938" xr:uid="{A56B17C7-C95B-4A6E-935C-F50A4DF4F09F}"/>
    <cellStyle name="Comma 3 31 3 2 3" xfId="17039" xr:uid="{02938F77-2A19-4C3E-BF1E-ED4E2C035CE6}"/>
    <cellStyle name="Comma 3 31 3 2 3 2" xfId="42775" xr:uid="{5A176F4D-EE56-4A14-9804-5974AF734DE0}"/>
    <cellStyle name="Comma 3 31 3 2 4" xfId="43474" xr:uid="{B8434573-64BE-4F13-98FF-B87CC984817F}"/>
    <cellStyle name="Comma 3 31 3 2 5" xfId="41463" xr:uid="{9D7E9541-D172-4FD0-A71C-A7063C87100A}"/>
    <cellStyle name="Comma 3 31 3 2 6" xfId="40495" xr:uid="{10DEA234-E1C9-44CF-86FC-CA3C773890E8}"/>
    <cellStyle name="Comma 3 31 3 3" xfId="1201" xr:uid="{C8F24137-7B7C-4B64-A5D4-EE082E2D6C73}"/>
    <cellStyle name="Comma 3 31 3 3 2" xfId="7173" xr:uid="{C4F9B1EA-9A03-4811-8FD2-645A63B75F05}"/>
    <cellStyle name="Comma 3 31 3 3 2 2" xfId="22469" xr:uid="{96EC5E2F-F19C-49AD-B462-C82CE90C006F}"/>
    <cellStyle name="Comma 3 31 3 3 2 3" xfId="42036" xr:uid="{6230B262-B8DA-4A3A-B4F6-F12CD131F29E}"/>
    <cellStyle name="Comma 3 31 3 3 3" xfId="17133" xr:uid="{EBA627DD-9643-43B2-B0B0-74AD5BC30E6B}"/>
    <cellStyle name="Comma 3 31 3 3 3 2" xfId="42873" xr:uid="{2B176736-5E84-4CCB-A4C6-2FF5DC5EBD2C}"/>
    <cellStyle name="Comma 3 31 3 3 4" xfId="43572" xr:uid="{394FDFE4-2720-4F45-9ECA-FB4F8A79A09A}"/>
    <cellStyle name="Comma 3 31 3 3 5" xfId="41561" xr:uid="{078B59E5-590C-42E7-8C51-B28DAD2BA4EF}"/>
    <cellStyle name="Comma 3 31 3 3 6" xfId="40593" xr:uid="{FAA4E4C6-9D1B-4AAA-AF9D-6572878DC844}"/>
    <cellStyle name="Comma 3 31 3 4" xfId="2453" xr:uid="{7DC367C6-59F0-480E-80F5-6EB59B93732D}"/>
    <cellStyle name="Comma 3 31 3 4 2" xfId="7391" xr:uid="{7D843190-F7B8-412D-B774-E293CEDDBA96}"/>
    <cellStyle name="Comma 3 31 3 4 2 2" xfId="22680" xr:uid="{90E98373-2A5C-4AC2-A25F-6B868DB9F009}"/>
    <cellStyle name="Comma 3 31 3 4 2 3" xfId="43091" xr:uid="{9A49656F-5989-49BA-935D-E995C65213E2}"/>
    <cellStyle name="Comma 3 31 3 4 3" xfId="17906" xr:uid="{0C7C3CD0-1FFD-4E4F-AF06-B409E294ADB2}"/>
    <cellStyle name="Comma 3 31 3 4 3 2" xfId="43790" xr:uid="{C21C7262-3A9D-4938-A638-3801731C4DAA}"/>
    <cellStyle name="Comma 3 31 3 4 4" xfId="42382" xr:uid="{C50F492E-6813-4D92-819D-8AB9AC94DCB6}"/>
    <cellStyle name="Comma 3 31 3 4 5" xfId="40880" xr:uid="{AA89D29A-AADD-4891-ADCC-1FF27059942D}"/>
    <cellStyle name="Comma 3 31 3 5" xfId="6978" xr:uid="{0563F2B8-58A7-4096-B1A0-93C786F2AC87}"/>
    <cellStyle name="Comma 3 31 3 5 2" xfId="22281" xr:uid="{077BE0A8-E7D9-4532-898A-A229E28399E2}"/>
    <cellStyle name="Comma 3 31 3 5 2 2" xfId="41841" xr:uid="{4A0C844A-D604-43D0-A674-66ED37305553}"/>
    <cellStyle name="Comma 3 31 3 5 3" xfId="40398" xr:uid="{E47141AD-19B2-44C2-9277-4CFD2B84F87A}"/>
    <cellStyle name="Comma 3 31 3 6" xfId="16945" xr:uid="{9ABFF5C0-5F7F-4006-A47C-2E13AB2B85C2}"/>
    <cellStyle name="Comma 3 31 3 6 2" xfId="42678" xr:uid="{A0D59C34-860A-4027-8042-B625777891C5}"/>
    <cellStyle name="Comma 3 31 3 7" xfId="43377" xr:uid="{EFF55692-BD66-4876-94D1-7E4075C38C71}"/>
    <cellStyle name="Comma 3 31 3 8" xfId="41366" xr:uid="{9768F4D5-70D7-4E80-BE53-1E1182B931D0}"/>
    <cellStyle name="Comma 3 31 3 9" xfId="40262" xr:uid="{8C67CB37-E3A3-415D-946E-46DC01037AB8}"/>
    <cellStyle name="Comma 3 31 30" xfId="40181" xr:uid="{81AB46BF-FCCF-43EF-ABBF-22AF4A3DFCA9}"/>
    <cellStyle name="Comma 3 31 4" xfId="689" xr:uid="{C53EE25A-1770-47B2-BFEA-CA2E976B70B0}"/>
    <cellStyle name="Comma 3 31 4 2" xfId="1111" xr:uid="{EE22DD79-FD7F-440C-BB92-9349CBB33FE2}"/>
    <cellStyle name="Comma 3 31 4 2 2" xfId="7083" xr:uid="{95A57153-30BE-4E4D-9F72-FC3923BFF467}"/>
    <cellStyle name="Comma 3 31 4 2 2 2" xfId="22383" xr:uid="{711D2676-214D-4EA5-84E7-E57CA8B735C2}"/>
    <cellStyle name="Comma 3 31 4 2 2 3" xfId="41946" xr:uid="{A5E5B19D-0E40-47E3-BD3E-2C87776E10C3}"/>
    <cellStyle name="Comma 3 31 4 2 3" xfId="17047" xr:uid="{8A721562-E5F6-4C1B-A41B-D2DB9B36FCA7}"/>
    <cellStyle name="Comma 3 31 4 2 3 2" xfId="42783" xr:uid="{9A730416-2F2B-487E-8E87-B8FF29D68365}"/>
    <cellStyle name="Comma 3 31 4 2 4" xfId="43482" xr:uid="{04A79E1B-0B80-44D5-9DB1-EB890D996D33}"/>
    <cellStyle name="Comma 3 31 4 2 5" xfId="41471" xr:uid="{9664511B-9F67-4BDA-9667-63EAB27E73C6}"/>
    <cellStyle name="Comma 3 31 4 2 6" xfId="40503" xr:uid="{21ED01C7-E147-459F-95B1-C0DC369DE669}"/>
    <cellStyle name="Comma 3 31 4 3" xfId="1209" xr:uid="{0F1681F9-121D-4E76-A07F-657B3E71150F}"/>
    <cellStyle name="Comma 3 31 4 3 2" xfId="7181" xr:uid="{171330BE-4453-4633-BF02-0EA897B5299C}"/>
    <cellStyle name="Comma 3 31 4 3 2 2" xfId="22477" xr:uid="{E4864CFC-2E85-42CC-A062-94061E0123AD}"/>
    <cellStyle name="Comma 3 31 4 3 2 3" xfId="42044" xr:uid="{451B8DB9-7356-4777-8A48-EBD82CF90586}"/>
    <cellStyle name="Comma 3 31 4 3 3" xfId="17141" xr:uid="{D25C47C4-697E-442E-B856-92F0C8A850A1}"/>
    <cellStyle name="Comma 3 31 4 3 3 2" xfId="42881" xr:uid="{501A0B4F-9DED-4B9E-98BE-FBA774E4BFCB}"/>
    <cellStyle name="Comma 3 31 4 3 4" xfId="43580" xr:uid="{95EA8798-D2E1-4BC3-99CD-9EDB394C32BC}"/>
    <cellStyle name="Comma 3 31 4 3 5" xfId="41569" xr:uid="{232980EA-62AA-40ED-A8A0-F80DADA311B7}"/>
    <cellStyle name="Comma 3 31 4 3 6" xfId="40601" xr:uid="{AF42FAFE-875E-4B13-81DB-235D6B5FDA96}"/>
    <cellStyle name="Comma 3 31 4 4" xfId="2483" xr:uid="{C623548D-BE22-49AD-9807-BB11B0D4767E}"/>
    <cellStyle name="Comma 3 31 4 4 2" xfId="7399" xr:uid="{A9D519D5-4860-4DCD-A1B5-9B684A3E3296}"/>
    <cellStyle name="Comma 3 31 4 4 2 2" xfId="22688" xr:uid="{DA823954-41AF-4487-886D-88C64DF8E78D}"/>
    <cellStyle name="Comma 3 31 4 4 2 3" xfId="43099" xr:uid="{6BCC0D5F-1599-4B87-843D-8A5F8B9C3B79}"/>
    <cellStyle name="Comma 3 31 4 4 3" xfId="17925" xr:uid="{2EDCEE3E-2779-45A4-A695-E437A1FEDAC8}"/>
    <cellStyle name="Comma 3 31 4 4 3 2" xfId="43798" xr:uid="{7F6CDDBF-6EE1-4C56-B64E-09C5127E4F12}"/>
    <cellStyle name="Comma 3 31 4 4 4" xfId="42390" xr:uid="{4EBF74A8-3DBB-420C-82D0-0DF3CEC293D1}"/>
    <cellStyle name="Comma 3 31 4 4 5" xfId="40888" xr:uid="{39BF8787-7B12-4A23-A51D-BA3FCFE9D2FA}"/>
    <cellStyle name="Comma 3 31 4 5" xfId="6986" xr:uid="{F84918E6-8F46-4289-B12A-71C95D82B371}"/>
    <cellStyle name="Comma 3 31 4 5 2" xfId="22289" xr:uid="{60DC8E33-89AA-48B5-8790-7FF37B8994C4}"/>
    <cellStyle name="Comma 3 31 4 5 3" xfId="41849" xr:uid="{E2E3327A-066D-49BB-9FA4-1A6DD3D8ED5D}"/>
    <cellStyle name="Comma 3 31 4 6" xfId="16953" xr:uid="{1CF20AD9-CBB1-4F23-BF09-77704F86294A}"/>
    <cellStyle name="Comma 3 31 4 6 2" xfId="42686" xr:uid="{E6AD708E-55E9-4737-9FC8-342249258FB3}"/>
    <cellStyle name="Comma 3 31 4 7" xfId="43385" xr:uid="{EDF086F6-40B2-43B4-BF26-8309C3399B38}"/>
    <cellStyle name="Comma 3 31 4 8" xfId="41374" xr:uid="{74164FFD-2E4B-4E92-9A53-5A304B930E1C}"/>
    <cellStyle name="Comma 3 31 4 9" xfId="40406" xr:uid="{CA9BCCEC-C06E-4013-A3D2-45199C4E27E5}"/>
    <cellStyle name="Comma 3 31 5" xfId="697" xr:uid="{04B217CD-6B0A-4376-8CC0-FB8FDDB57F96}"/>
    <cellStyle name="Comma 3 31 5 2" xfId="1119" xr:uid="{7228E7C1-5F24-4C9D-B1B2-F1FD669FABE8}"/>
    <cellStyle name="Comma 3 31 5 2 2" xfId="7091" xr:uid="{26DECF35-4EC2-42D2-9F41-6083F74BBA3B}"/>
    <cellStyle name="Comma 3 31 5 2 2 2" xfId="22391" xr:uid="{79DF0F6B-EDBB-43DE-BA67-04B7050D83F7}"/>
    <cellStyle name="Comma 3 31 5 2 2 3" xfId="41954" xr:uid="{87700AE0-EE57-4B94-916B-2820607FD9DE}"/>
    <cellStyle name="Comma 3 31 5 2 3" xfId="17055" xr:uid="{F662984B-A8BD-4D57-B55E-E77B60529604}"/>
    <cellStyle name="Comma 3 31 5 2 3 2" xfId="42791" xr:uid="{A8ED1E21-3078-4BB9-AF90-52C67DD44626}"/>
    <cellStyle name="Comma 3 31 5 2 4" xfId="43490" xr:uid="{C28192BF-717E-4789-9849-5B0EC1C93E03}"/>
    <cellStyle name="Comma 3 31 5 2 5" xfId="41479" xr:uid="{49384791-C336-4645-9134-E2800BE1108F}"/>
    <cellStyle name="Comma 3 31 5 2 6" xfId="40511" xr:uid="{9F7E1838-16B1-4291-BE5D-F01760A75C71}"/>
    <cellStyle name="Comma 3 31 5 3" xfId="1217" xr:uid="{5FF3B121-DA57-4CAF-91A5-7235223B771C}"/>
    <cellStyle name="Comma 3 31 5 3 2" xfId="7189" xr:uid="{3F098405-6394-4687-896D-8C30C4A92279}"/>
    <cellStyle name="Comma 3 31 5 3 2 2" xfId="22485" xr:uid="{96155D13-1679-4DF2-9382-5D4676517928}"/>
    <cellStyle name="Comma 3 31 5 3 2 3" xfId="42052" xr:uid="{5DF43FD3-D47A-4B23-A336-16F71E2B68A2}"/>
    <cellStyle name="Comma 3 31 5 3 3" xfId="17149" xr:uid="{CBF333B8-CE58-46FF-A5BA-D72E671CE483}"/>
    <cellStyle name="Comma 3 31 5 3 3 2" xfId="42889" xr:uid="{21B87642-0E72-4DB8-8EB1-390ECC1AD873}"/>
    <cellStyle name="Comma 3 31 5 3 4" xfId="43588" xr:uid="{56DDF0A6-F765-48CC-8404-46D08B455388}"/>
    <cellStyle name="Comma 3 31 5 3 5" xfId="41577" xr:uid="{61207BB5-009B-430A-8723-325936E9FA30}"/>
    <cellStyle name="Comma 3 31 5 3 6" xfId="40609" xr:uid="{C05752DA-7533-470A-89E7-67C9674F660E}"/>
    <cellStyle name="Comma 3 31 5 4" xfId="2507" xr:uid="{CCE77ADD-FA5C-4CDA-8B45-53CE148EF0B0}"/>
    <cellStyle name="Comma 3 31 5 4 2" xfId="7409" xr:uid="{E3D07CD6-9C0F-4F86-9FDF-740BCEAD2E96}"/>
    <cellStyle name="Comma 3 31 5 4 2 2" xfId="22698" xr:uid="{F8D9DBB8-AF7F-4D42-99AE-9B52621A4813}"/>
    <cellStyle name="Comma 3 31 5 4 2 3" xfId="43109" xr:uid="{678D90C3-1610-4D81-BDBB-24E91D5BA229}"/>
    <cellStyle name="Comma 3 31 5 4 3" xfId="17949" xr:uid="{CCA58F20-A808-45B9-B0AD-B7EF9331AE84}"/>
    <cellStyle name="Comma 3 31 5 4 3 2" xfId="43808" xr:uid="{D681491A-3B85-4F3B-8DA4-F26A1E9C9206}"/>
    <cellStyle name="Comma 3 31 5 4 4" xfId="42400" xr:uid="{386DA7D9-2BEE-4910-B87D-B25FCB16FA07}"/>
    <cellStyle name="Comma 3 31 5 4 5" xfId="40898" xr:uid="{F314087B-4921-443F-9382-32354F1160E1}"/>
    <cellStyle name="Comma 3 31 5 5" xfId="6994" xr:uid="{43439366-5969-4E52-B77F-2D3E8459B4F6}"/>
    <cellStyle name="Comma 3 31 5 5 2" xfId="22297" xr:uid="{10ECD6B6-19A6-4D88-87A8-A359C3009F12}"/>
    <cellStyle name="Comma 3 31 5 5 3" xfId="41857" xr:uid="{56351689-1F1E-43D3-BFE7-6B18BAFED785}"/>
    <cellStyle name="Comma 3 31 5 6" xfId="16961" xr:uid="{CA1798BB-7956-4ED6-BDC3-E82E70B118BE}"/>
    <cellStyle name="Comma 3 31 5 6 2" xfId="42694" xr:uid="{A82853D9-F444-49C0-A73F-B20E24BDA534}"/>
    <cellStyle name="Comma 3 31 5 7" xfId="43393" xr:uid="{8727643A-0B19-4A8E-90C1-963E97F4A5F6}"/>
    <cellStyle name="Comma 3 31 5 8" xfId="41382" xr:uid="{6C540CC2-C453-425A-BA74-C599BF25C09F}"/>
    <cellStyle name="Comma 3 31 5 9" xfId="40414" xr:uid="{97FD764D-3195-4746-BE51-6A8F117B1632}"/>
    <cellStyle name="Comma 3 31 6" xfId="705" xr:uid="{100A87F6-5022-480D-8E1B-B63CB9C08E04}"/>
    <cellStyle name="Comma 3 31 6 2" xfId="1127" xr:uid="{43FA6699-A1C8-4A90-9BF4-6D2605A8FD3D}"/>
    <cellStyle name="Comma 3 31 6 2 2" xfId="7099" xr:uid="{A47B9A36-7D78-4FF9-A715-BC9F4FD4C5D2}"/>
    <cellStyle name="Comma 3 31 6 2 2 2" xfId="22399" xr:uid="{CBF68C74-53B9-44E4-BB37-956CB4CCB2F2}"/>
    <cellStyle name="Comma 3 31 6 2 2 3" xfId="41962" xr:uid="{2D9389A4-17F7-4916-818F-2E7000FA0616}"/>
    <cellStyle name="Comma 3 31 6 2 3" xfId="17063" xr:uid="{0C5B14F8-8F4C-496B-8983-50D45D702620}"/>
    <cellStyle name="Comma 3 31 6 2 3 2" xfId="42799" xr:uid="{2E5E3499-BD59-4286-8AA4-6FD4E5319912}"/>
    <cellStyle name="Comma 3 31 6 2 4" xfId="43498" xr:uid="{8E67DEF2-62D7-4111-AD08-6CE16003D13C}"/>
    <cellStyle name="Comma 3 31 6 2 5" xfId="41487" xr:uid="{A684CF58-1F01-48B6-9DC1-82323EE0F681}"/>
    <cellStyle name="Comma 3 31 6 2 6" xfId="40519" xr:uid="{58C18B1C-C8BD-4DFA-9A55-EF57AFA5E295}"/>
    <cellStyle name="Comma 3 31 6 3" xfId="1225" xr:uid="{29196056-66A6-43B1-845F-376C70D2BA29}"/>
    <cellStyle name="Comma 3 31 6 3 2" xfId="7197" xr:uid="{D66F2770-E58F-4234-81B7-12E8786EAF93}"/>
    <cellStyle name="Comma 3 31 6 3 2 2" xfId="22493" xr:uid="{354CB93A-BD02-478F-BEBD-040A7C7FC9B6}"/>
    <cellStyle name="Comma 3 31 6 3 2 3" xfId="42060" xr:uid="{73C71023-3C65-4269-9CC6-BD71A7115320}"/>
    <cellStyle name="Comma 3 31 6 3 3" xfId="17157" xr:uid="{BE9D502A-1005-44C6-92B5-B042BC5CBB49}"/>
    <cellStyle name="Comma 3 31 6 3 3 2" xfId="42897" xr:uid="{285574EA-7438-4B7F-B4BE-A09E00638B13}"/>
    <cellStyle name="Comma 3 31 6 3 4" xfId="43596" xr:uid="{6965325B-619F-4762-BF30-47A407FC57BD}"/>
    <cellStyle name="Comma 3 31 6 3 5" xfId="41585" xr:uid="{99FE34FA-CACD-4DDD-8721-0ED9C9A4F18E}"/>
    <cellStyle name="Comma 3 31 6 3 6" xfId="40617" xr:uid="{31D58AD7-4D2C-4129-80BA-F2091D671AA5}"/>
    <cellStyle name="Comma 3 31 6 4" xfId="3041" xr:uid="{2EB45370-EDD7-41B2-A095-DD02C06FD404}"/>
    <cellStyle name="Comma 3 31 6 4 2" xfId="7440" xr:uid="{F061A001-CB50-476A-B2A7-31AC1E86F435}"/>
    <cellStyle name="Comma 3 31 6 4 2 2" xfId="22727" xr:uid="{0EF2FAEB-EB46-4A20-872A-E23856390630}"/>
    <cellStyle name="Comma 3 31 6 4 2 3" xfId="43140" xr:uid="{850849F0-9AB1-4830-A3CF-34C2745C2B82}"/>
    <cellStyle name="Comma 3 31 6 4 3" xfId="18456" xr:uid="{53A339BB-8D76-4261-A263-E4D8A06373CA}"/>
    <cellStyle name="Comma 3 31 6 4 3 2" xfId="43839" xr:uid="{2AA846C2-13BE-48D2-B957-185FC7418DB2}"/>
    <cellStyle name="Comma 3 31 6 4 4" xfId="42434" xr:uid="{71A8B285-5CA1-410F-BB8B-4C08B61CD7CF}"/>
    <cellStyle name="Comma 3 31 6 4 5" xfId="40929" xr:uid="{94E1DC26-C19E-41A1-A51B-B4B451D4BE42}"/>
    <cellStyle name="Comma 3 31 6 5" xfId="7002" xr:uid="{C5ADA71C-31DF-481F-9EFA-791B6A3789D9}"/>
    <cellStyle name="Comma 3 31 6 5 2" xfId="22305" xr:uid="{F1423E1F-2A44-47BA-A876-C65A46E7084A}"/>
    <cellStyle name="Comma 3 31 6 5 3" xfId="41865" xr:uid="{7F19B8E4-1ED3-4169-B900-2148BE8946EE}"/>
    <cellStyle name="Comma 3 31 6 6" xfId="16969" xr:uid="{B0A76DCC-9694-45D1-9D0B-5056688422BF}"/>
    <cellStyle name="Comma 3 31 6 6 2" xfId="42702" xr:uid="{A62C20AC-BC5C-4C9C-845B-12F3A0943385}"/>
    <cellStyle name="Comma 3 31 6 7" xfId="43401" xr:uid="{ED3CB960-0172-46D4-9B49-D53DE0E44E6E}"/>
    <cellStyle name="Comma 3 31 6 8" xfId="41390" xr:uid="{12DE6328-2421-434E-B88B-22E3376A17A5}"/>
    <cellStyle name="Comma 3 31 6 9" xfId="40422" xr:uid="{42D8611F-575D-43E2-BAA8-B8720BD46E22}"/>
    <cellStyle name="Comma 3 31 7" xfId="713" xr:uid="{6510D1D9-880D-464A-A6D8-98D5D3F4C485}"/>
    <cellStyle name="Comma 3 31 7 2" xfId="1135" xr:uid="{502D8D83-EA8A-4E92-9FE1-208132A6DEA2}"/>
    <cellStyle name="Comma 3 31 7 2 2" xfId="7107" xr:uid="{6BB9BA83-E473-4B53-8E66-5A28BBF801B2}"/>
    <cellStyle name="Comma 3 31 7 2 2 2" xfId="22407" xr:uid="{3E35A521-AC1F-40DB-96D2-4CCBB4025A73}"/>
    <cellStyle name="Comma 3 31 7 2 2 3" xfId="41970" xr:uid="{12F7BCD6-5E56-4091-B8A4-E3302939FAF1}"/>
    <cellStyle name="Comma 3 31 7 2 3" xfId="17071" xr:uid="{7A40B330-0B3B-461E-8F67-A1B4B843B42C}"/>
    <cellStyle name="Comma 3 31 7 2 3 2" xfId="42807" xr:uid="{D51BB860-FB89-4299-A1DB-618E8E931DD3}"/>
    <cellStyle name="Comma 3 31 7 2 4" xfId="43506" xr:uid="{FA9AD9BB-F6C3-4AFB-9995-47267DBF03EA}"/>
    <cellStyle name="Comma 3 31 7 2 5" xfId="41495" xr:uid="{7F25A6F6-8114-46D4-A49F-A8D6CA01CA2A}"/>
    <cellStyle name="Comma 3 31 7 2 6" xfId="40527" xr:uid="{F05A925C-2CA7-4AF7-957B-E6D7F0958831}"/>
    <cellStyle name="Comma 3 31 7 3" xfId="1233" xr:uid="{F21F8DA8-BFE6-4CB7-9333-DD825CA7D0F8}"/>
    <cellStyle name="Comma 3 31 7 3 2" xfId="7205" xr:uid="{1A509321-EFF5-4DED-A565-F232B294602C}"/>
    <cellStyle name="Comma 3 31 7 3 2 2" xfId="22501" xr:uid="{C858261A-A645-4617-8387-2EDE6601ECDE}"/>
    <cellStyle name="Comma 3 31 7 3 2 3" xfId="42068" xr:uid="{16A4B1C7-C805-424F-989C-F478A7BA85A0}"/>
    <cellStyle name="Comma 3 31 7 3 3" xfId="17165" xr:uid="{A18E7A95-82F5-4AF7-9BCA-C6C72CD4FDBC}"/>
    <cellStyle name="Comma 3 31 7 3 3 2" xfId="42905" xr:uid="{24C63B18-6969-4C4B-93AD-FCC8FBD3C8F7}"/>
    <cellStyle name="Comma 3 31 7 3 4" xfId="43604" xr:uid="{59465311-5EC5-4DDD-8A31-2A12AE184369}"/>
    <cellStyle name="Comma 3 31 7 3 5" xfId="41593" xr:uid="{9371D525-D6C8-4B28-8AE6-FDD23A0B8FDD}"/>
    <cellStyle name="Comma 3 31 7 3 6" xfId="40625" xr:uid="{14715F75-734E-4A0A-BA3E-B0711ACBE9AE}"/>
    <cellStyle name="Comma 3 31 7 4" xfId="7010" xr:uid="{714BA2DA-6AEB-4FE9-B77F-0C90E40AB4D8}"/>
    <cellStyle name="Comma 3 31 7 4 2" xfId="22313" xr:uid="{A33932DC-A746-4A6C-8EC8-AD36164433A2}"/>
    <cellStyle name="Comma 3 31 7 4 3" xfId="41873" xr:uid="{FBA25310-5674-491B-9B4F-E673C8F4459A}"/>
    <cellStyle name="Comma 3 31 7 5" xfId="16977" xr:uid="{9BC9699A-482B-4D26-8F78-13D9FB0C7286}"/>
    <cellStyle name="Comma 3 31 7 5 2" xfId="42710" xr:uid="{E4CFADF4-E70E-4F3F-8155-061FC34B6EA1}"/>
    <cellStyle name="Comma 3 31 7 6" xfId="43409" xr:uid="{3246B804-96DB-4BFA-B625-CF1F6692F74C}"/>
    <cellStyle name="Comma 3 31 7 7" xfId="41398" xr:uid="{6FBCFC1F-102D-4C0C-B87F-390551B93B7B}"/>
    <cellStyle name="Comma 3 31 7 8" xfId="40430" xr:uid="{D418D681-4CAA-4883-A2D1-5A27860CC67C}"/>
    <cellStyle name="Comma 3 31 8" xfId="721" xr:uid="{189B2E0B-9D0F-4C98-85C0-F2B990046676}"/>
    <cellStyle name="Comma 3 31 8 2" xfId="1143" xr:uid="{CE476C15-9186-4671-AE6D-90014054D39B}"/>
    <cellStyle name="Comma 3 31 8 2 2" xfId="7115" xr:uid="{0FDCA192-CCCB-47B2-BD44-7C6C40FE742B}"/>
    <cellStyle name="Comma 3 31 8 2 2 2" xfId="22415" xr:uid="{01FDFA88-8DE8-45B7-BC29-1679A4F860ED}"/>
    <cellStyle name="Comma 3 31 8 2 2 3" xfId="41978" xr:uid="{5BAD8056-8D76-4692-A849-B4637EFA6D62}"/>
    <cellStyle name="Comma 3 31 8 2 3" xfId="17079" xr:uid="{F3EAE4EC-7F9D-4EE6-9D15-002B3E5E50E4}"/>
    <cellStyle name="Comma 3 31 8 2 3 2" xfId="42815" xr:uid="{8285C656-81BC-4A24-BDF6-EB331B68180E}"/>
    <cellStyle name="Comma 3 31 8 2 4" xfId="43514" xr:uid="{B70D050E-F8F3-4B66-92BF-757D9A68A251}"/>
    <cellStyle name="Comma 3 31 8 2 5" xfId="41503" xr:uid="{A8774813-F2D8-4223-B36B-A38F33A9BBC4}"/>
    <cellStyle name="Comma 3 31 8 2 6" xfId="40535" xr:uid="{8145BF89-597E-4D2F-A2C6-495ACD6CD5E8}"/>
    <cellStyle name="Comma 3 31 8 3" xfId="1241" xr:uid="{CCF08006-8E52-4B01-8BEF-98E4F4A55BF4}"/>
    <cellStyle name="Comma 3 31 8 3 2" xfId="7213" xr:uid="{B4FD0609-F7E8-4009-8545-59240713F598}"/>
    <cellStyle name="Comma 3 31 8 3 2 2" xfId="22509" xr:uid="{123D5AB9-94C5-46CD-8B38-94F7D1B03520}"/>
    <cellStyle name="Comma 3 31 8 3 2 3" xfId="42076" xr:uid="{88E52E06-E598-4A3D-824D-67AF302D51E8}"/>
    <cellStyle name="Comma 3 31 8 3 3" xfId="17173" xr:uid="{CD0126CF-6014-440B-B7B7-5BAC8C8FB04A}"/>
    <cellStyle name="Comma 3 31 8 3 3 2" xfId="42913" xr:uid="{AF77909B-4F94-4C95-BA37-048008E7ACCA}"/>
    <cellStyle name="Comma 3 31 8 3 4" xfId="43612" xr:uid="{1EF46F0B-20AF-46DB-9FA2-3DF117511F27}"/>
    <cellStyle name="Comma 3 31 8 3 5" xfId="41601" xr:uid="{E83FAE04-9D5A-4F11-9835-434ED494BC7A}"/>
    <cellStyle name="Comma 3 31 8 3 6" xfId="40633" xr:uid="{BED6FFB5-72C6-47E8-B4B7-ECB75630153E}"/>
    <cellStyle name="Comma 3 31 8 4" xfId="7018" xr:uid="{33C3EB35-719D-4C0F-89C6-9A2F47638BD9}"/>
    <cellStyle name="Comma 3 31 8 4 2" xfId="22321" xr:uid="{9ACF11F9-F1E2-486D-BBE1-EF0B678F4BC0}"/>
    <cellStyle name="Comma 3 31 8 4 3" xfId="41881" xr:uid="{86949422-AA30-4554-9A56-9B89BFEB142F}"/>
    <cellStyle name="Comma 3 31 8 5" xfId="16985" xr:uid="{7A8D1A41-C6D9-4F66-AF42-7B1AD8A9F001}"/>
    <cellStyle name="Comma 3 31 8 5 2" xfId="42718" xr:uid="{97EE8BD9-2C63-4F03-9A56-67FACBF11573}"/>
    <cellStyle name="Comma 3 31 8 6" xfId="43417" xr:uid="{9FC86C38-BA0F-4F35-BFE3-8B6BB0923E66}"/>
    <cellStyle name="Comma 3 31 8 7" xfId="41406" xr:uid="{1C1F6677-17B9-4200-AF95-272458CE2309}"/>
    <cellStyle name="Comma 3 31 8 8" xfId="40438" xr:uid="{033ADB72-131C-473D-92B1-F04AFC17952D}"/>
    <cellStyle name="Comma 3 31 9" xfId="729" xr:uid="{987DD9F9-3A16-4DAB-BA5F-20E6887141A1}"/>
    <cellStyle name="Comma 3 31 9 2" xfId="1151" xr:uid="{6BA22C0E-26DA-4F50-A9B4-41C706788D11}"/>
    <cellStyle name="Comma 3 31 9 2 2" xfId="7123" xr:uid="{F9D88A9D-C6B0-4E15-8719-1AD84D24970B}"/>
    <cellStyle name="Comma 3 31 9 2 2 2" xfId="22423" xr:uid="{03209943-7EED-48C5-BB56-332B9E543EB9}"/>
    <cellStyle name="Comma 3 31 9 2 2 3" xfId="41986" xr:uid="{247968B0-4EE8-4F06-8B2A-7897D9447B29}"/>
    <cellStyle name="Comma 3 31 9 2 3" xfId="17087" xr:uid="{361825CB-913E-4A04-B744-84F0381E09AF}"/>
    <cellStyle name="Comma 3 31 9 2 3 2" xfId="42823" xr:uid="{40AB5168-C3B9-4A4B-9723-4C3FA70CE0F8}"/>
    <cellStyle name="Comma 3 31 9 2 4" xfId="43522" xr:uid="{AF6CF79F-444C-4E28-AA81-63C1FAF19101}"/>
    <cellStyle name="Comma 3 31 9 2 5" xfId="41511" xr:uid="{E2838312-C26C-4547-8796-AC7949798100}"/>
    <cellStyle name="Comma 3 31 9 2 6" xfId="40543" xr:uid="{BACB98F4-5C51-42E3-AB83-D9BD34F47305}"/>
    <cellStyle name="Comma 3 31 9 3" xfId="1249" xr:uid="{674CB284-8FA2-4DFA-854B-55C8F531BEE4}"/>
    <cellStyle name="Comma 3 31 9 3 2" xfId="7221" xr:uid="{613F59A0-41DF-4627-B6CE-3E9C6AC6AE02}"/>
    <cellStyle name="Comma 3 31 9 3 2 2" xfId="22517" xr:uid="{E5BD8D35-1361-4984-B7D7-45131D32CA93}"/>
    <cellStyle name="Comma 3 31 9 3 2 3" xfId="42084" xr:uid="{EE06824A-FCFA-42E9-A56B-45A8BBE9A3BD}"/>
    <cellStyle name="Comma 3 31 9 3 3" xfId="17181" xr:uid="{24665577-6268-4544-990D-AB593976AEEE}"/>
    <cellStyle name="Comma 3 31 9 3 3 2" xfId="42921" xr:uid="{C5674206-3675-4546-B7F6-2E79DD8C0675}"/>
    <cellStyle name="Comma 3 31 9 3 4" xfId="43620" xr:uid="{36635AE8-3D01-4349-A7A3-1F18B380B8AC}"/>
    <cellStyle name="Comma 3 31 9 3 5" xfId="41609" xr:uid="{3551553B-FA95-47A9-8B89-4A9D72DD7FD7}"/>
    <cellStyle name="Comma 3 31 9 3 6" xfId="40641" xr:uid="{2D6D9945-0249-4D9F-97FD-8BF05736D770}"/>
    <cellStyle name="Comma 3 31 9 4" xfId="7026" xr:uid="{76D56AB8-FB48-48A5-956C-11965CE2428C}"/>
    <cellStyle name="Comma 3 31 9 4 2" xfId="22329" xr:uid="{D0157308-6C9A-41E7-BD96-D0C620974D78}"/>
    <cellStyle name="Comma 3 31 9 4 3" xfId="41889" xr:uid="{1EC9552C-FB2F-4494-A595-69EF25975987}"/>
    <cellStyle name="Comma 3 31 9 5" xfId="16993" xr:uid="{6B40B0CB-2E5D-48DF-A191-7889D1A780C5}"/>
    <cellStyle name="Comma 3 31 9 5 2" xfId="42726" xr:uid="{22134371-7FD5-4D2E-8BFC-49BD1A10994E}"/>
    <cellStyle name="Comma 3 31 9 6" xfId="43425" xr:uid="{58202744-6F13-4ADB-AF04-F95ACB2FB473}"/>
    <cellStyle name="Comma 3 31 9 7" xfId="41414" xr:uid="{0F940811-9D6A-4D3B-8453-F1B7B6E2B7B6}"/>
    <cellStyle name="Comma 3 31 9 8" xfId="40446" xr:uid="{ED373310-51E0-42FB-818F-14D5F29C0C8E}"/>
    <cellStyle name="Comma 3 32" xfId="1294" xr:uid="{E4A7B6EE-47F3-4342-8D52-31ED74D10B8D}"/>
    <cellStyle name="Comma 3 32 2" xfId="9117" xr:uid="{4278AF60-89B4-4896-A41C-CC04DAA96AA0}"/>
    <cellStyle name="Comma 3 32 2 2" xfId="23733" xr:uid="{F0BF0E0F-E99F-4F75-9253-767C995EF2C6}"/>
    <cellStyle name="Comma 3 32 2 2 2" xfId="41654" xr:uid="{F73403D9-3239-4142-A65A-5AEADE648514}"/>
    <cellStyle name="Comma 3 32 2 2 3" xfId="45103" xr:uid="{5D24A471-CB38-4C77-8503-99A2EA30D0F1}"/>
    <cellStyle name="Comma 3 32 2 2 4" xfId="46742" xr:uid="{B36DB3B6-04F6-4C41-B21D-761CC319E876}"/>
    <cellStyle name="Comma 3 32 2 2 5" xfId="48407" xr:uid="{054F449C-7786-486E-ADDE-6521BFFAF576}"/>
    <cellStyle name="Comma 3 32 2 3" xfId="40685" xr:uid="{0CB1BCBD-23ED-484E-8A67-8FB630B1B741}"/>
    <cellStyle name="Comma 3 32 2 4" xfId="44543" xr:uid="{A800B4A9-19E2-4886-8082-E2105E8BD10B}"/>
    <cellStyle name="Comma 3 32 2 5" xfId="46182" xr:uid="{88761124-0F3F-418D-82C8-AF8EB467261F}"/>
    <cellStyle name="Comma 3 32 2 6" xfId="47847" xr:uid="{060971B0-35E2-4597-B594-19DD3405469D}"/>
    <cellStyle name="Comma 3 32 3" xfId="10409" xr:uid="{03ADF24B-AC34-4137-9E22-863289951AB5}"/>
    <cellStyle name="Comma 3 32 3 2" xfId="24688" xr:uid="{B249AE0A-7DFF-413B-A711-05A642A2DF8D}"/>
    <cellStyle name="Comma 3 32 3 3" xfId="41147" xr:uid="{6C28A3F1-0AB2-4854-98F8-ABE7C946778F}"/>
    <cellStyle name="Comma 3 32 3 4" xfId="44823" xr:uid="{360E271A-F425-42D6-8A09-532ADB80B6AF}"/>
    <cellStyle name="Comma 3 32 3 5" xfId="46462" xr:uid="{1BCAB957-F161-44F8-B4A2-F0690E67B1BF}"/>
    <cellStyle name="Comma 3 32 3 6" xfId="48127" xr:uid="{3E57050F-A394-41B3-842E-A0F12C7BCC3E}"/>
    <cellStyle name="Comma 3 32 4" xfId="10807" xr:uid="{30A2626D-9491-4A2E-907B-86D3446EA327}"/>
    <cellStyle name="Comma 3 32 4 2" xfId="25044" xr:uid="{848128A1-7B54-468E-8172-89AE63A8BD82}"/>
    <cellStyle name="Comma 3 32 5" xfId="11658" xr:uid="{D9EC140C-16F1-4255-A492-3205DE496B3C}"/>
    <cellStyle name="Comma 3 32 6" xfId="25885" xr:uid="{0F87ADD1-EDD4-4FBC-BF60-CE9D8095CDA6}"/>
    <cellStyle name="Comma 3 32 7" xfId="44249" xr:uid="{F06C1A39-BE85-457F-9773-D5AB67413D1A}"/>
    <cellStyle name="Comma 3 32 8" xfId="45888" xr:uid="{A9BE175B-322E-496D-B215-093479220A4C}"/>
    <cellStyle name="Comma 3 32 9" xfId="47553" xr:uid="{98EEC506-65B7-4D8C-BF8C-F7564500CE75}"/>
    <cellStyle name="Comma 3 33" xfId="8951" xr:uid="{4EFCE2F2-C5A5-4CC3-B8B4-C5CC5E25B54E}"/>
    <cellStyle name="Comma 3 33 2" xfId="11569" xr:uid="{BE193A4F-4F07-4D1D-AA4B-6E898932F220}"/>
    <cellStyle name="Comma 3 33 2 2" xfId="41264" xr:uid="{53CFF739-AB74-43E2-B054-18858B5ECDB1}"/>
    <cellStyle name="Comma 3 33 2 3" xfId="44936" xr:uid="{149354AE-7C44-468C-870D-36F8415E25AA}"/>
    <cellStyle name="Comma 3 33 2 4" xfId="46575" xr:uid="{F783DFCD-9479-4331-9EBA-8A9DA5956BBF}"/>
    <cellStyle name="Comma 3 33 2 5" xfId="48240" xr:uid="{E3BB4B18-BB2E-4BC5-BAC3-E95321E2F99D}"/>
    <cellStyle name="Comma 3 33 3" xfId="40185" xr:uid="{7E0EC6B6-E269-49D7-8524-8645243C3200}"/>
    <cellStyle name="Comma 3 33 4" xfId="44162" xr:uid="{E534424E-6789-4023-A677-54D58E745EA6}"/>
    <cellStyle name="Comma 3 33 5" xfId="45801" xr:uid="{10399D78-0E8D-45A0-990E-592F54990101}"/>
    <cellStyle name="Comma 3 33 6" xfId="47466" xr:uid="{6317C676-E390-4811-AC7E-1E05BA410EE1}"/>
    <cellStyle name="Comma 3 34" xfId="10410" xr:uid="{64EFB3BB-24A5-4377-9256-6F2F6E325C0F}"/>
    <cellStyle name="Comma 3 34 2" xfId="24689" xr:uid="{32B7C838-BD6C-4EE1-9F88-B031C9A325E3}"/>
    <cellStyle name="Comma 3 34 3" xfId="40276" xr:uid="{72D5DC16-53D2-4011-A239-A7110CEC9498}"/>
    <cellStyle name="Comma 3 34 4" xfId="44334" xr:uid="{3E76E7E2-2333-40DD-8ECA-28094EFB7B81}"/>
    <cellStyle name="Comma 3 34 5" xfId="45973" xr:uid="{E8B011AC-B04F-4C68-8FD3-1B14CED9F5D2}"/>
    <cellStyle name="Comma 3 34 6" xfId="47638" xr:uid="{F2E78E99-E181-4E01-B35D-BB6BCC649DC2}"/>
    <cellStyle name="Comma 3 35" xfId="10641" xr:uid="{9E3D83E0-560B-4D4D-A988-AB7121EA3DC7}"/>
    <cellStyle name="Comma 3 35 2" xfId="24920" xr:uid="{441079D4-96BD-49B4-80F5-D8B3F19914A2}"/>
    <cellStyle name="Comma 3 35 3" xfId="41143" xr:uid="{03E6C612-5962-4059-97CC-7D709E723F23}"/>
    <cellStyle name="Comma 3 36" xfId="11469" xr:uid="{B30216AA-3BCD-4FF8-AC10-634B8D806057}"/>
    <cellStyle name="Comma 3 37" xfId="25719" xr:uid="{16188B01-3539-4087-9744-2BFB5878C3A9}"/>
    <cellStyle name="Comma 3 38" xfId="44077" xr:uid="{AD9F7C7B-9335-4C87-A7DF-E27BBB99FF34}"/>
    <cellStyle name="Comma 3 39" xfId="45716" xr:uid="{FD4866DB-4A8D-4979-B599-8928BCB044BC}"/>
    <cellStyle name="Comma 3 4" xfId="25" xr:uid="{89E4367D-9A5E-4030-A61F-B94B2BFFC5DF}"/>
    <cellStyle name="Comma 3 4 10" xfId="47388" xr:uid="{27D0381D-4193-44EB-ACB7-D9766B3600C9}"/>
    <cellStyle name="Comma 3 4 11" xfId="49086" xr:uid="{2B7F779A-5474-4752-A9EC-260B2D5F4435}"/>
    <cellStyle name="Comma 3 4 12" xfId="49192" xr:uid="{337CF947-74AA-4717-9931-DC85A5B2C072}"/>
    <cellStyle name="Comma 3 4 13" xfId="49315" xr:uid="{704D6587-FFD1-4447-B4B2-D713DAF0635D}"/>
    <cellStyle name="Comma 3 4 14" xfId="49422" xr:uid="{44890E6A-03FF-478D-87D5-62C3582E0605}"/>
    <cellStyle name="Comma 3 4 15" xfId="49509" xr:uid="{BDEA8D0D-A8EB-4C0A-AF74-3425A4A07DE9}"/>
    <cellStyle name="Comma 3 4 16" xfId="49875" xr:uid="{F533D418-AEDF-4FF6-8C38-594562C21837}"/>
    <cellStyle name="Comma 3 4 2" xfId="1301" xr:uid="{E09C00A3-338F-4702-B695-8F320E4EC920}"/>
    <cellStyle name="Comma 3 4 2 2" xfId="9124" xr:uid="{5CB328D4-1D9F-4CEC-B989-0661AF15E49B}"/>
    <cellStyle name="Comma 3 4 2 2 2" xfId="23740" xr:uid="{2D6341F6-8C15-4380-AF23-08B48DAA03EE}"/>
    <cellStyle name="Comma 3 4 2 2 3" xfId="40692" xr:uid="{1ED6D62C-8F0F-4D08-80B4-F9C37A723FD8}"/>
    <cellStyle name="Comma 3 4 2 2 4" xfId="44550" xr:uid="{40256EE5-902D-47D3-96F1-08DE6945946B}"/>
    <cellStyle name="Comma 3 4 2 2 5" xfId="46189" xr:uid="{5E8E68DA-0988-4ECE-A9DD-8C2B2FA79944}"/>
    <cellStyle name="Comma 3 4 2 2 6" xfId="47854" xr:uid="{B574AC53-BC1E-4270-BA3E-57F2591A7E3D}"/>
    <cellStyle name="Comma 3 4 2 3" xfId="10411" xr:uid="{4E027F75-FC2F-4E1A-B49F-B5526E7C0727}"/>
    <cellStyle name="Comma 3 4 2 3 2" xfId="24690" xr:uid="{BF99CFAE-B64E-44E2-BE2E-6803384E31C2}"/>
    <cellStyle name="Comma 3 4 2 3 3" xfId="41661" xr:uid="{1A89D30D-D83C-46D9-A93C-5308A88B91E9}"/>
    <cellStyle name="Comma 3 4 2 3 4" xfId="45110" xr:uid="{356159A4-6336-4ADF-ADE1-B18E2E5F2D10}"/>
    <cellStyle name="Comma 3 4 2 3 5" xfId="46749" xr:uid="{3A3DC936-797F-473B-8378-0D06813658CF}"/>
    <cellStyle name="Comma 3 4 2 3 6" xfId="48414" xr:uid="{29F35262-E08E-4B56-9BAF-C5B80B33858B}"/>
    <cellStyle name="Comma 3 4 2 4" xfId="10814" xr:uid="{739932CD-59CC-4D35-B351-A07E15077869}"/>
    <cellStyle name="Comma 3 4 2 4 2" xfId="25051" xr:uid="{74370E9D-0815-4D16-A63E-DB36FE49A6BA}"/>
    <cellStyle name="Comma 3 4 2 5" xfId="11665" xr:uid="{3C8F5693-7F8E-412C-A380-266257984A63}"/>
    <cellStyle name="Comma 3 4 2 6" xfId="25892" xr:uid="{DEEE7562-6F9B-4585-99DE-2B3C0CD041DC}"/>
    <cellStyle name="Comma 3 4 2 7" xfId="44256" xr:uid="{4107BF2C-7350-4591-A028-5753D8195C54}"/>
    <cellStyle name="Comma 3 4 2 8" xfId="45895" xr:uid="{A0779EAE-A0AD-469E-A45D-080839B3902F}"/>
    <cellStyle name="Comma 3 4 2 9" xfId="47560" xr:uid="{165A828D-87F4-41A7-897C-9F348F424499}"/>
    <cellStyle name="Comma 3 4 3" xfId="8958" xr:uid="{7CF93D99-296E-478F-91F3-D6DDF03E6493}"/>
    <cellStyle name="Comma 3 4 3 2" xfId="11576" xr:uid="{F5CBBCB1-489D-4069-BEEA-EAF05363303F}"/>
    <cellStyle name="Comma 3 4 3 2 2" xfId="41271" xr:uid="{EA24F54E-B63E-43C1-9CA8-6A9BD6269FD2}"/>
    <cellStyle name="Comma 3 4 3 2 3" xfId="44943" xr:uid="{3FB974BD-B139-4838-A431-FF60B984673E}"/>
    <cellStyle name="Comma 3 4 3 2 4" xfId="46582" xr:uid="{AA5AC54F-0906-4E20-928B-EF231A09E381}"/>
    <cellStyle name="Comma 3 4 3 2 5" xfId="48247" xr:uid="{35524B51-6503-4281-87DC-41D211400E26}"/>
    <cellStyle name="Comma 3 4 3 3" xfId="40192" xr:uid="{8E2A1BD1-B8E3-4130-AF81-4E26AA6CECDD}"/>
    <cellStyle name="Comma 3 4 3 4" xfId="44169" xr:uid="{A2985246-9D9F-48AE-9C7C-3DE131C57BC6}"/>
    <cellStyle name="Comma 3 4 3 5" xfId="45808" xr:uid="{5AFDC745-8D51-4B97-AA42-FCA898A35EA8}"/>
    <cellStyle name="Comma 3 4 3 6" xfId="47473" xr:uid="{B5DC37BE-F1C0-490E-8179-EA2506335D10}"/>
    <cellStyle name="Comma 3 4 4" xfId="10412" xr:uid="{34D6EB54-2BFC-4BEE-BC6A-68D2B92E497B}"/>
    <cellStyle name="Comma 3 4 4 2" xfId="24691" xr:uid="{73E93777-7B77-402E-A282-5272F58E770C}"/>
    <cellStyle name="Comma 3 4 4 3" xfId="40283" xr:uid="{3D326BF4-BCD2-49B4-92C9-265ED5E67094}"/>
    <cellStyle name="Comma 3 4 4 4" xfId="44341" xr:uid="{0BA7645E-CD47-4F06-91F0-676108AA1E9E}"/>
    <cellStyle name="Comma 3 4 4 5" xfId="45980" xr:uid="{1D575A3F-2F81-44A4-A075-A6F6C8B3D82C}"/>
    <cellStyle name="Comma 3 4 4 6" xfId="47645" xr:uid="{25561C5B-F611-491B-B6FD-10F2304ED15A}"/>
    <cellStyle name="Comma 3 4 5" xfId="10648" xr:uid="{D7C17B54-1604-498B-85AE-6FA59B4EE2C7}"/>
    <cellStyle name="Comma 3 4 5 2" xfId="24927" xr:uid="{231B9F49-02CF-4F49-864A-D633D2E3CB1A}"/>
    <cellStyle name="Comma 3 4 5 3" xfId="41154" xr:uid="{DCC64326-EF0E-4628-8761-2D03B4F04ADD}"/>
    <cellStyle name="Comma 3 4 5 4" xfId="44830" xr:uid="{1E66CF8B-6DF3-4365-9B49-1E6B5E7F6DAD}"/>
    <cellStyle name="Comma 3 4 5 5" xfId="46469" xr:uid="{ED92244E-532A-4708-A5FF-8EFA9B547070}"/>
    <cellStyle name="Comma 3 4 5 6" xfId="48134" xr:uid="{0AB0C13D-43F0-4BA8-8E9A-C2E9EA62AF6F}"/>
    <cellStyle name="Comma 3 4 6" xfId="11476" xr:uid="{37BF57AB-C373-4F18-A042-5D0F3E095B58}"/>
    <cellStyle name="Comma 3 4 7" xfId="25726" xr:uid="{E4CC5F03-6DB2-41E7-8A35-9BA227549788}"/>
    <cellStyle name="Comma 3 4 8" xfId="44084" xr:uid="{E409C5E0-164A-431B-9D90-A565771D68A7}"/>
    <cellStyle name="Comma 3 4 9" xfId="45723" xr:uid="{AD79C03D-6A4A-4D44-A909-5E279B287670}"/>
    <cellStyle name="Comma 3 40" xfId="47381" xr:uid="{343C59A4-7BAE-4264-A08B-0B95A36878E7}"/>
    <cellStyle name="Comma 3 41" xfId="49087" xr:uid="{E378E60E-2F25-4CA0-BE99-759BEDB127C1}"/>
    <cellStyle name="Comma 3 42" xfId="49193" xr:uid="{697B324A-6294-4585-9B62-72E9834248EF}"/>
    <cellStyle name="Comma 3 43" xfId="49316" xr:uid="{1DB8DB99-455B-4112-B679-7A87F4CCC8A9}"/>
    <cellStyle name="Comma 3 44" xfId="49415" xr:uid="{7A433736-CA05-4B46-967F-10B1FB0407E4}"/>
    <cellStyle name="Comma 3 45" xfId="49502" xr:uid="{83CA6E45-D82B-4C68-B06D-A352B96B3A82}"/>
    <cellStyle name="Comma 3 46" xfId="49876" xr:uid="{55DB1248-0FEA-4D64-B632-E822BAD43358}"/>
    <cellStyle name="Comma 3 5" xfId="27" xr:uid="{875F3BD7-0DED-46A3-8442-16998DA33BC1}"/>
    <cellStyle name="Comma 3 5 10" xfId="47390" xr:uid="{C4D503E8-FAB1-4B5D-93BD-CD7E94346CC0}"/>
    <cellStyle name="Comma 3 5 11" xfId="49088" xr:uid="{E958E36E-91F8-429C-86A1-A8413D7167BA}"/>
    <cellStyle name="Comma 3 5 12" xfId="49194" xr:uid="{AFF54F36-4AF6-4F3F-9981-408C80BF4E17}"/>
    <cellStyle name="Comma 3 5 13" xfId="49317" xr:uid="{9A04DAC5-B9D8-4222-AD26-F135A87BD929}"/>
    <cellStyle name="Comma 3 5 14" xfId="49424" xr:uid="{0809F581-1227-4A0F-8087-4E981DEB4DBC}"/>
    <cellStyle name="Comma 3 5 15" xfId="49511" xr:uid="{D5E388A2-5A85-4E83-8D67-740A5AFC69BC}"/>
    <cellStyle name="Comma 3 5 16" xfId="49877" xr:uid="{0AB1E695-B841-49C0-A12D-DD20AC6D70C3}"/>
    <cellStyle name="Comma 3 5 2" xfId="1303" xr:uid="{4ABB7313-668B-44FF-B6EB-46F410D52138}"/>
    <cellStyle name="Comma 3 5 2 2" xfId="9126" xr:uid="{4ACC6B4C-F816-400F-BDB4-9FB195F14D16}"/>
    <cellStyle name="Comma 3 5 2 2 2" xfId="23742" xr:uid="{EF28C081-BCFE-4324-9C83-3DBEBA2D6C14}"/>
    <cellStyle name="Comma 3 5 2 2 3" xfId="40694" xr:uid="{FEC501CC-97E5-4347-A0F2-C5FCAB6931E0}"/>
    <cellStyle name="Comma 3 5 2 2 4" xfId="44552" xr:uid="{1747E150-923C-4279-92D1-E44A25F1E5F0}"/>
    <cellStyle name="Comma 3 5 2 2 5" xfId="46191" xr:uid="{C18B61B6-022E-450C-95D4-C35F998D8FC8}"/>
    <cellStyle name="Comma 3 5 2 2 6" xfId="47856" xr:uid="{DA34B48E-81A0-48CB-85DA-D541DDF1CBF3}"/>
    <cellStyle name="Comma 3 5 2 3" xfId="10413" xr:uid="{A3DD9C02-0890-470E-882A-0E91FCC5414A}"/>
    <cellStyle name="Comma 3 5 2 3 2" xfId="24692" xr:uid="{092F289F-500D-4CA2-A43E-B89C68FC9DAC}"/>
    <cellStyle name="Comma 3 5 2 3 3" xfId="41663" xr:uid="{D95157A4-B610-4700-9A68-CD2B18D502BD}"/>
    <cellStyle name="Comma 3 5 2 3 4" xfId="45112" xr:uid="{8C46A55D-1705-4FBD-B2C9-820011647E47}"/>
    <cellStyle name="Comma 3 5 2 3 5" xfId="46751" xr:uid="{6A180FE3-2563-4134-9849-58F40BDA8C21}"/>
    <cellStyle name="Comma 3 5 2 3 6" xfId="48416" xr:uid="{6EC805DC-EDF6-4362-B232-50CAECAB5C6E}"/>
    <cellStyle name="Comma 3 5 2 4" xfId="10816" xr:uid="{278F6B28-2E12-4267-8DB5-C0071051B724}"/>
    <cellStyle name="Comma 3 5 2 4 2" xfId="25053" xr:uid="{FDE41E7B-89A4-4B51-8F7E-B5F2BA9E0249}"/>
    <cellStyle name="Comma 3 5 2 5" xfId="11667" xr:uid="{742F2CE9-F099-45F1-AF9C-7A83ACE4CBD5}"/>
    <cellStyle name="Comma 3 5 2 6" xfId="25894" xr:uid="{0CA8B7C7-2EDD-4709-B1AA-6659B3DD715F}"/>
    <cellStyle name="Comma 3 5 2 7" xfId="44258" xr:uid="{9CF9DC61-5E67-478E-89B4-9D10913B3C84}"/>
    <cellStyle name="Comma 3 5 2 8" xfId="45897" xr:uid="{EFAE0A3E-EC98-4735-AECF-52ED9BD12C41}"/>
    <cellStyle name="Comma 3 5 2 9" xfId="47562" xr:uid="{621D9783-C5AE-41CC-8BF3-E904D8C0BEA2}"/>
    <cellStyle name="Comma 3 5 3" xfId="8960" xr:uid="{DF675139-C644-4B4A-85F9-EB11059F7403}"/>
    <cellStyle name="Comma 3 5 3 2" xfId="11578" xr:uid="{5B047CDA-24AE-4241-A6C8-A7B59B1C416C}"/>
    <cellStyle name="Comma 3 5 3 2 2" xfId="41273" xr:uid="{DA5837B3-9B92-468B-A269-F8AA799C1C2D}"/>
    <cellStyle name="Comma 3 5 3 2 3" xfId="44945" xr:uid="{6796D69D-2512-45C2-9539-C294371F3275}"/>
    <cellStyle name="Comma 3 5 3 2 4" xfId="46584" xr:uid="{B71C57FE-37F4-40B5-8D83-C4BD91D1310C}"/>
    <cellStyle name="Comma 3 5 3 2 5" xfId="48249" xr:uid="{17416E4C-AC7A-47A9-A1A5-0F831CE27399}"/>
    <cellStyle name="Comma 3 5 3 3" xfId="40194" xr:uid="{8975F64A-D9EB-42DD-8C15-25E285FD21C6}"/>
    <cellStyle name="Comma 3 5 3 4" xfId="44171" xr:uid="{0889F041-9301-4406-9DBD-FE6FA7175B60}"/>
    <cellStyle name="Comma 3 5 3 5" xfId="45810" xr:uid="{0C0CB6A1-62D3-4957-94C4-DABCF941E324}"/>
    <cellStyle name="Comma 3 5 3 6" xfId="47475" xr:uid="{53C2E0B0-1358-4CF8-8CE4-8580423758C2}"/>
    <cellStyle name="Comma 3 5 4" xfId="10414" xr:uid="{8887EB3F-C19F-44E7-B9FF-B101A9885519}"/>
    <cellStyle name="Comma 3 5 4 2" xfId="24693" xr:uid="{639CD02D-1532-49A1-A8E3-F1CFB03829A0}"/>
    <cellStyle name="Comma 3 5 4 3" xfId="40285" xr:uid="{18EF0ABC-30C4-4FF2-AF19-2E1B70C18BED}"/>
    <cellStyle name="Comma 3 5 4 4" xfId="44343" xr:uid="{4AB89F20-5DFC-4CBD-893F-9FD5EC6323AB}"/>
    <cellStyle name="Comma 3 5 4 5" xfId="45982" xr:uid="{C5387AE2-6C3A-4B3D-8586-EAC3E520E6AE}"/>
    <cellStyle name="Comma 3 5 4 6" xfId="47647" xr:uid="{4D703EF7-8E95-4BBD-A739-EDA427D57483}"/>
    <cellStyle name="Comma 3 5 5" xfId="10650" xr:uid="{CCBC94CE-7C5A-4443-B6DE-253A3738D430}"/>
    <cellStyle name="Comma 3 5 5 2" xfId="24929" xr:uid="{9581EEF7-A19F-4FE9-B624-BAA380BF0FC0}"/>
    <cellStyle name="Comma 3 5 5 3" xfId="41156" xr:uid="{CA5842D5-A8D3-4285-925A-7E04EF4F6FD1}"/>
    <cellStyle name="Comma 3 5 5 4" xfId="44832" xr:uid="{F8DE098F-0AEB-424C-87CB-1CA0A19F11CE}"/>
    <cellStyle name="Comma 3 5 5 5" xfId="46471" xr:uid="{FE580B54-7633-4165-9037-53AF12D295A7}"/>
    <cellStyle name="Comma 3 5 5 6" xfId="48136" xr:uid="{9B77601B-AB0F-4ECC-857E-83701A9CB684}"/>
    <cellStyle name="Comma 3 5 6" xfId="11478" xr:uid="{193CABC5-71AC-4512-8EF6-89060CECA331}"/>
    <cellStyle name="Comma 3 5 7" xfId="25728" xr:uid="{D4A00556-0EC8-47E2-8A48-EDCE888CE2DE}"/>
    <cellStyle name="Comma 3 5 8" xfId="44086" xr:uid="{E657C17F-D372-48F2-8CE9-AA3EE5E1F692}"/>
    <cellStyle name="Comma 3 5 9" xfId="45725" xr:uid="{5796AFA2-986C-480E-BE1A-C63E4B9CA8D3}"/>
    <cellStyle name="Comma 3 6" xfId="29" xr:uid="{3717A5CA-26E5-4654-8152-DDC74125EFCD}"/>
    <cellStyle name="Comma 3 6 10" xfId="47392" xr:uid="{619097F1-6F85-48CC-B083-CE3855733950}"/>
    <cellStyle name="Comma 3 6 11" xfId="49089" xr:uid="{048787B0-0641-4142-A383-9D123327338C}"/>
    <cellStyle name="Comma 3 6 12" xfId="49195" xr:uid="{55519997-B74A-41DE-9186-62A64F2242B0}"/>
    <cellStyle name="Comma 3 6 13" xfId="49318" xr:uid="{D3781F0B-C8E1-40B8-A3DE-9244B7548100}"/>
    <cellStyle name="Comma 3 6 14" xfId="49426" xr:uid="{2EC87D5E-68F7-4B41-AA4F-96D9F7DB9DD7}"/>
    <cellStyle name="Comma 3 6 15" xfId="49513" xr:uid="{1BBBACDB-B015-45CF-8051-B30B33FC8D24}"/>
    <cellStyle name="Comma 3 6 16" xfId="49878" xr:uid="{98DAD5B7-4CD2-4F6B-B3BE-FE82A585FAF6}"/>
    <cellStyle name="Comma 3 6 2" xfId="1305" xr:uid="{43FD5398-4A94-48B8-BFB6-970032B7BE19}"/>
    <cellStyle name="Comma 3 6 2 2" xfId="9128" xr:uid="{4DCBBE1E-F83E-4878-A24B-8F185AE82E1D}"/>
    <cellStyle name="Comma 3 6 2 2 2" xfId="23744" xr:uid="{B15D97D7-AA21-4412-AC47-188312BEE990}"/>
    <cellStyle name="Comma 3 6 2 2 3" xfId="40696" xr:uid="{7EF4BB01-71A0-44F7-85C4-949C71779D54}"/>
    <cellStyle name="Comma 3 6 2 2 4" xfId="44554" xr:uid="{3F3C354F-2393-4B12-A6CB-19958784FEDD}"/>
    <cellStyle name="Comma 3 6 2 2 5" xfId="46193" xr:uid="{4A5F0438-F75F-4DFA-BC2F-0A7AD533BDE0}"/>
    <cellStyle name="Comma 3 6 2 2 6" xfId="47858" xr:uid="{68505A58-654A-4756-A363-00592CA7A545}"/>
    <cellStyle name="Comma 3 6 2 3" xfId="10415" xr:uid="{17FC9123-321C-4027-88C1-6E00B32B69A4}"/>
    <cellStyle name="Comma 3 6 2 3 2" xfId="24694" xr:uid="{F8BAC968-5E09-491E-88AA-DB13F40D428C}"/>
    <cellStyle name="Comma 3 6 2 3 3" xfId="41665" xr:uid="{D93A9B7C-E3B5-4977-BE39-496B3E223B0A}"/>
    <cellStyle name="Comma 3 6 2 3 4" xfId="45114" xr:uid="{D095A19E-6EAD-43EA-9EB5-6A29CA9FE678}"/>
    <cellStyle name="Comma 3 6 2 3 5" xfId="46753" xr:uid="{7E31EE2A-677A-4688-90FA-7449E08D7430}"/>
    <cellStyle name="Comma 3 6 2 3 6" xfId="48418" xr:uid="{2E53653F-C693-43EB-91B7-C0D90E54D99E}"/>
    <cellStyle name="Comma 3 6 2 4" xfId="10818" xr:uid="{D628C50B-2565-49D5-BD81-DC7DCAAF98E2}"/>
    <cellStyle name="Comma 3 6 2 4 2" xfId="25055" xr:uid="{FD925168-84E1-428A-8171-3C25C33FC59E}"/>
    <cellStyle name="Comma 3 6 2 5" xfId="11669" xr:uid="{DC85B184-1A14-425A-82BD-1FB5991251FE}"/>
    <cellStyle name="Comma 3 6 2 6" xfId="25896" xr:uid="{BB5A3B22-8D31-4C56-B0A7-774E5D6039D3}"/>
    <cellStyle name="Comma 3 6 2 7" xfId="44260" xr:uid="{81568321-EAC2-4EF2-AC99-0A8755001D54}"/>
    <cellStyle name="Comma 3 6 2 8" xfId="45899" xr:uid="{6384F4A5-7758-48FB-B508-4A004BA0BC21}"/>
    <cellStyle name="Comma 3 6 2 9" xfId="47564" xr:uid="{80DFE832-83EB-4C95-A10D-B4995AB70554}"/>
    <cellStyle name="Comma 3 6 3" xfId="8962" xr:uid="{4C4A3D14-E39F-47DB-B5E5-96FCE64CDF95}"/>
    <cellStyle name="Comma 3 6 3 2" xfId="11580" xr:uid="{F60DAD72-2920-45BF-9EF7-80572DB47117}"/>
    <cellStyle name="Comma 3 6 3 2 2" xfId="41275" xr:uid="{9E67FF8D-7FC1-4AE4-81C2-933F2FF603AF}"/>
    <cellStyle name="Comma 3 6 3 2 3" xfId="44947" xr:uid="{E1DFED0D-A0BD-49B8-9994-125B72367034}"/>
    <cellStyle name="Comma 3 6 3 2 4" xfId="46586" xr:uid="{E7A72137-B281-4910-A36C-56AB08ACD475}"/>
    <cellStyle name="Comma 3 6 3 2 5" xfId="48251" xr:uid="{F4EB1067-CF19-4F16-94CA-34D8519D9F34}"/>
    <cellStyle name="Comma 3 6 3 3" xfId="40196" xr:uid="{D5A96DBE-F53A-4E7E-9A57-F1BF75C33058}"/>
    <cellStyle name="Comma 3 6 3 4" xfId="44173" xr:uid="{824269F3-E7AE-47BC-982B-FEADA6360FDD}"/>
    <cellStyle name="Comma 3 6 3 5" xfId="45812" xr:uid="{D642492D-89FE-47B4-B6BB-FA14E077333E}"/>
    <cellStyle name="Comma 3 6 3 6" xfId="47477" xr:uid="{FF3045B0-A28E-42FD-B3C5-B120BF6AAF3E}"/>
    <cellStyle name="Comma 3 6 4" xfId="10416" xr:uid="{9243BF6D-7477-4569-9D7D-D44B3493DE3F}"/>
    <cellStyle name="Comma 3 6 4 2" xfId="24695" xr:uid="{A8C0BE20-4298-443B-A509-9E6AB64DBC00}"/>
    <cellStyle name="Comma 3 6 4 3" xfId="40287" xr:uid="{F576F140-4B64-4E59-9A9D-F43CCD1944EA}"/>
    <cellStyle name="Comma 3 6 4 4" xfId="44345" xr:uid="{F1A960DF-7B81-4BED-BC98-6B92D050AC70}"/>
    <cellStyle name="Comma 3 6 4 5" xfId="45984" xr:uid="{A85C133A-8714-4296-8AF4-BCB679058BD9}"/>
    <cellStyle name="Comma 3 6 4 6" xfId="47649" xr:uid="{A4A3CD9C-12B6-4B2A-B343-8068EC4D36B7}"/>
    <cellStyle name="Comma 3 6 5" xfId="10652" xr:uid="{B1D9C655-4542-4C5F-86B2-5E9AA6708EC7}"/>
    <cellStyle name="Comma 3 6 5 2" xfId="24931" xr:uid="{5CF9A80E-0BAC-48F2-B4E2-D18DB7E6B01C}"/>
    <cellStyle name="Comma 3 6 5 3" xfId="41158" xr:uid="{34545DE5-BBAE-4226-9B17-D4CEEAE21AA1}"/>
    <cellStyle name="Comma 3 6 5 4" xfId="44834" xr:uid="{2D845ABF-C957-44D8-B3C8-6109A28EA5E3}"/>
    <cellStyle name="Comma 3 6 5 5" xfId="46473" xr:uid="{F3461FDC-E4FB-4FD7-90BA-F70E11E0E8A0}"/>
    <cellStyle name="Comma 3 6 5 6" xfId="48138" xr:uid="{F3CC1746-BF8E-4DA1-8348-9F6E17D86CB0}"/>
    <cellStyle name="Comma 3 6 6" xfId="11480" xr:uid="{1D818F0B-55BB-4196-8CEB-42FEAC080A45}"/>
    <cellStyle name="Comma 3 6 7" xfId="25730" xr:uid="{4C2E5CA2-15E0-4ED4-989B-ACA246B63BFC}"/>
    <cellStyle name="Comma 3 6 8" xfId="44088" xr:uid="{8151469A-18A3-4139-8497-2BC762798A89}"/>
    <cellStyle name="Comma 3 6 9" xfId="45727" xr:uid="{C530A33E-CA68-44F7-93FC-D96D3B83B43A}"/>
    <cellStyle name="Comma 3 7" xfId="31" xr:uid="{27CAC330-E988-4F17-A32B-E9AF7552E5C9}"/>
    <cellStyle name="Comma 3 7 10" xfId="47394" xr:uid="{638A3DEA-AE67-4717-B04A-3E4629CDAAAE}"/>
    <cellStyle name="Comma 3 7 11" xfId="49090" xr:uid="{4D7A27A4-935A-441F-8F06-FF508E201E59}"/>
    <cellStyle name="Comma 3 7 12" xfId="49196" xr:uid="{FA76AA08-655C-4290-9D7F-7D9F7A23E8C2}"/>
    <cellStyle name="Comma 3 7 13" xfId="49319" xr:uid="{CCB539DB-DB47-4780-B1C6-2385C425A389}"/>
    <cellStyle name="Comma 3 7 14" xfId="49428" xr:uid="{860C91B0-5B79-4ED7-AA0D-1E61925DE477}"/>
    <cellStyle name="Comma 3 7 15" xfId="49515" xr:uid="{652EB21F-0863-4FBE-9E5D-50036158CCD8}"/>
    <cellStyle name="Comma 3 7 16" xfId="49879" xr:uid="{475AE0F4-64BF-4A63-AD42-1FFBD7B4CFFB}"/>
    <cellStyle name="Comma 3 7 2" xfId="1307" xr:uid="{37E6F31B-1D8B-4B23-8C9C-79370D978979}"/>
    <cellStyle name="Comma 3 7 2 2" xfId="9130" xr:uid="{BC9A6EFB-5FCB-4E45-90B2-B340738F835D}"/>
    <cellStyle name="Comma 3 7 2 2 2" xfId="23746" xr:uid="{6E6ACA81-24FF-43BE-BD42-38A0ED558490}"/>
    <cellStyle name="Comma 3 7 2 2 3" xfId="40698" xr:uid="{2F157E94-6B90-450F-97BC-C12D72053070}"/>
    <cellStyle name="Comma 3 7 2 2 4" xfId="44556" xr:uid="{9B6C8274-DEA8-439E-B7C3-6004AD1D6532}"/>
    <cellStyle name="Comma 3 7 2 2 5" xfId="46195" xr:uid="{ADA4106E-6192-4A0C-94F3-97DADC72F175}"/>
    <cellStyle name="Comma 3 7 2 2 6" xfId="47860" xr:uid="{505752A1-5446-41BC-9149-AA07F55E7206}"/>
    <cellStyle name="Comma 3 7 2 3" xfId="10417" xr:uid="{1937CC10-C30A-45F0-8BFC-898CD0C338D5}"/>
    <cellStyle name="Comma 3 7 2 3 2" xfId="24696" xr:uid="{A8DEF188-6740-46C2-BCE8-5D96482D7A56}"/>
    <cellStyle name="Comma 3 7 2 3 3" xfId="41667" xr:uid="{0A9A9BAB-03B8-439C-8433-D3E7A453D256}"/>
    <cellStyle name="Comma 3 7 2 3 4" xfId="45116" xr:uid="{042E8172-C0D6-4F33-8E21-83AC35AA03CF}"/>
    <cellStyle name="Comma 3 7 2 3 5" xfId="46755" xr:uid="{E0854787-404C-46A1-9582-28C93F75C529}"/>
    <cellStyle name="Comma 3 7 2 3 6" xfId="48420" xr:uid="{3CFDF43C-62D9-4B2C-9D26-A98122A89605}"/>
    <cellStyle name="Comma 3 7 2 4" xfId="10820" xr:uid="{550AA8BC-AB51-4106-ABEF-846E3505EE0E}"/>
    <cellStyle name="Comma 3 7 2 4 2" xfId="25057" xr:uid="{81A532AA-F46B-4B40-9257-9BDEE46EECA3}"/>
    <cellStyle name="Comma 3 7 2 5" xfId="11671" xr:uid="{8292D64E-8BA6-4DC9-BDDD-990AE437A27F}"/>
    <cellStyle name="Comma 3 7 2 6" xfId="25898" xr:uid="{0B9B7D13-35E9-4AE2-AC3C-43C930138DAB}"/>
    <cellStyle name="Comma 3 7 2 7" xfId="44262" xr:uid="{609D0D6A-D27F-47E2-997E-8D4199BAB489}"/>
    <cellStyle name="Comma 3 7 2 8" xfId="45901" xr:uid="{D90AF8EE-80CC-462B-A37D-7A5641B1E27A}"/>
    <cellStyle name="Comma 3 7 2 9" xfId="47566" xr:uid="{4F0A3DE5-53B8-46ED-B77A-4A5855271D9B}"/>
    <cellStyle name="Comma 3 7 3" xfId="8964" xr:uid="{DE75B5E7-08AF-4E09-92EF-8A2008D438F6}"/>
    <cellStyle name="Comma 3 7 3 2" xfId="11582" xr:uid="{D6B21DDD-E76C-4A45-96ED-FBE1D69EC7DB}"/>
    <cellStyle name="Comma 3 7 3 2 2" xfId="41277" xr:uid="{6DA4B4C0-EFD1-4DE9-B742-D223478482A9}"/>
    <cellStyle name="Comma 3 7 3 2 3" xfId="44949" xr:uid="{6F8D88F5-469F-478D-BD22-9178E1AC33E4}"/>
    <cellStyle name="Comma 3 7 3 2 4" xfId="46588" xr:uid="{54D84105-43DE-4667-AD00-C21BA3FE4578}"/>
    <cellStyle name="Comma 3 7 3 2 5" xfId="48253" xr:uid="{C407B53E-8E54-47FB-8CA6-35906284EE8C}"/>
    <cellStyle name="Comma 3 7 3 3" xfId="40198" xr:uid="{218C9206-0EAC-4E3A-BEFC-93921D6F40C9}"/>
    <cellStyle name="Comma 3 7 3 4" xfId="44175" xr:uid="{017BA2DF-7067-402B-A4E7-AF3186062A97}"/>
    <cellStyle name="Comma 3 7 3 5" xfId="45814" xr:uid="{3AD5FFEA-AA4B-4C93-B26B-2480E340BA13}"/>
    <cellStyle name="Comma 3 7 3 6" xfId="47479" xr:uid="{47A685D1-DDFA-42FD-88B8-8C9A7D596612}"/>
    <cellStyle name="Comma 3 7 4" xfId="10418" xr:uid="{B584908D-1570-411A-943D-AEB0C7924472}"/>
    <cellStyle name="Comma 3 7 4 2" xfId="24697" xr:uid="{A0A18B28-1F0F-4D73-B239-A2F0890156EE}"/>
    <cellStyle name="Comma 3 7 4 3" xfId="40289" xr:uid="{2385F73B-84C9-4A34-B3CA-6077B3BBD19E}"/>
    <cellStyle name="Comma 3 7 4 4" xfId="44347" xr:uid="{3F4E6576-D3D1-4129-BB03-FD757A741862}"/>
    <cellStyle name="Comma 3 7 4 5" xfId="45986" xr:uid="{75DC9D0D-AA1F-4C7C-929C-2B609DF33C9C}"/>
    <cellStyle name="Comma 3 7 4 6" xfId="47651" xr:uid="{3D47F4EB-E07D-4EC8-9CAC-7A9546D7F9B7}"/>
    <cellStyle name="Comma 3 7 5" xfId="10654" xr:uid="{501F34F7-5032-4CF9-8812-B6810FD7CBDF}"/>
    <cellStyle name="Comma 3 7 5 2" xfId="24933" xr:uid="{BAEBD2F2-621E-4F18-86D0-D9EA9E7D587C}"/>
    <cellStyle name="Comma 3 7 5 3" xfId="41160" xr:uid="{C0157D68-66A5-4509-83B3-F461853E91E9}"/>
    <cellStyle name="Comma 3 7 5 4" xfId="44836" xr:uid="{2BA29F02-352C-4886-B56E-996C182C995F}"/>
    <cellStyle name="Comma 3 7 5 5" xfId="46475" xr:uid="{7C7E16C0-E60D-473A-955E-732F29D21108}"/>
    <cellStyle name="Comma 3 7 5 6" xfId="48140" xr:uid="{00133A82-2205-4FF6-B667-681501F87475}"/>
    <cellStyle name="Comma 3 7 6" xfId="11482" xr:uid="{0E735161-6CCB-49A0-A155-E9D2A036C722}"/>
    <cellStyle name="Comma 3 7 7" xfId="25732" xr:uid="{06F73F7D-1E9D-4296-9008-04F0AECA5BA0}"/>
    <cellStyle name="Comma 3 7 8" xfId="44090" xr:uid="{C71EC016-D8EF-491A-B15A-A9C0076C4D64}"/>
    <cellStyle name="Comma 3 7 9" xfId="45729" xr:uid="{070D02FE-C8BF-4482-8142-F5B01F7B931C}"/>
    <cellStyle name="Comma 3 8" xfId="33" xr:uid="{300A2C4F-4785-4272-AE57-8E7965FFC73E}"/>
    <cellStyle name="Comma 3 8 10" xfId="47396" xr:uid="{586E99ED-3978-4CEC-A91E-C853C9D8FC88}"/>
    <cellStyle name="Comma 3 8 11" xfId="49091" xr:uid="{9B23F099-9E6B-4AFF-8C4F-A9B14D3AA83C}"/>
    <cellStyle name="Comma 3 8 12" xfId="49197" xr:uid="{FAD3C7B0-F763-4F83-AA4A-D1208F18DA80}"/>
    <cellStyle name="Comma 3 8 13" xfId="49320" xr:uid="{5B2B92D1-7F11-43A0-9616-5D2C22CCE7AB}"/>
    <cellStyle name="Comma 3 8 14" xfId="49430" xr:uid="{D90DEC9A-B023-4046-9CA6-5AEBCA2F38AA}"/>
    <cellStyle name="Comma 3 8 15" xfId="49517" xr:uid="{7802FD5B-AEDA-4669-9120-C403804B9574}"/>
    <cellStyle name="Comma 3 8 16" xfId="49880" xr:uid="{D1A1037D-86A4-48D4-B764-E8890D55065E}"/>
    <cellStyle name="Comma 3 8 2" xfId="1309" xr:uid="{2E338F75-29A4-4636-988F-EC1AD44296CA}"/>
    <cellStyle name="Comma 3 8 2 2" xfId="9132" xr:uid="{94DAD61B-95E4-4EF6-B998-E9D57DA06B56}"/>
    <cellStyle name="Comma 3 8 2 2 2" xfId="23748" xr:uid="{185B53F6-082B-41AE-AE50-894D288C66E8}"/>
    <cellStyle name="Comma 3 8 2 2 3" xfId="40700" xr:uid="{DEFB8055-F5B0-42A1-966B-D2229A2F8B0B}"/>
    <cellStyle name="Comma 3 8 2 2 4" xfId="44558" xr:uid="{2034C2A5-DADA-488E-8A4E-A804987C9402}"/>
    <cellStyle name="Comma 3 8 2 2 5" xfId="46197" xr:uid="{2734E781-BECF-434E-A61E-989147C9D4C3}"/>
    <cellStyle name="Comma 3 8 2 2 6" xfId="47862" xr:uid="{74AA1B72-7E77-4B63-B537-3E459C13643E}"/>
    <cellStyle name="Comma 3 8 2 3" xfId="10419" xr:uid="{C64965FE-13A7-4736-83DD-8D0C8C9D4275}"/>
    <cellStyle name="Comma 3 8 2 3 2" xfId="24698" xr:uid="{35D66578-A094-43C5-BF63-DD2F78E6BC4F}"/>
    <cellStyle name="Comma 3 8 2 3 3" xfId="41669" xr:uid="{5CDECAAE-53E6-4FC8-9BCF-5D3795620DE0}"/>
    <cellStyle name="Comma 3 8 2 3 4" xfId="45118" xr:uid="{4D366910-4005-41C8-9852-A809670468E8}"/>
    <cellStyle name="Comma 3 8 2 3 5" xfId="46757" xr:uid="{E6FB8BDD-06C4-4D75-AF1E-FCB0F3F73791}"/>
    <cellStyle name="Comma 3 8 2 3 6" xfId="48422" xr:uid="{8DE32547-B45D-4C3A-8C17-9DE4128A2CD4}"/>
    <cellStyle name="Comma 3 8 2 4" xfId="10822" xr:uid="{B40B169E-DAE3-49AF-B8BB-AEB71CE4D98C}"/>
    <cellStyle name="Comma 3 8 2 4 2" xfId="25059" xr:uid="{C4777C84-C34B-47B6-BA1A-C2148EDCCB44}"/>
    <cellStyle name="Comma 3 8 2 5" xfId="11673" xr:uid="{6C0244F1-4205-480D-B57E-BC61ABD50FF2}"/>
    <cellStyle name="Comma 3 8 2 6" xfId="25900" xr:uid="{B14593AF-B19B-4C7E-B505-672B3E52829E}"/>
    <cellStyle name="Comma 3 8 2 7" xfId="44264" xr:uid="{88349E23-B82E-4CAE-A787-D3273641789F}"/>
    <cellStyle name="Comma 3 8 2 8" xfId="45903" xr:uid="{2AB7333C-ABFA-4AE4-8E7D-F295A060CA88}"/>
    <cellStyle name="Comma 3 8 2 9" xfId="47568" xr:uid="{E3C844CC-2F65-46FA-991F-6490F9F8D956}"/>
    <cellStyle name="Comma 3 8 3" xfId="8966" xr:uid="{0494AD47-95B5-4774-A5AF-B5011A9E7008}"/>
    <cellStyle name="Comma 3 8 3 2" xfId="11584" xr:uid="{82E6761E-603A-4602-84BE-C0B12244B5E0}"/>
    <cellStyle name="Comma 3 8 3 2 2" xfId="41279" xr:uid="{58F27CA2-DF85-4FFF-8362-AAE4A540B683}"/>
    <cellStyle name="Comma 3 8 3 2 3" xfId="44951" xr:uid="{00148BD6-5FE0-497F-9DB1-BEB5446F9380}"/>
    <cellStyle name="Comma 3 8 3 2 4" xfId="46590" xr:uid="{BDBD1D85-02FA-4136-ACAA-A9CC28758466}"/>
    <cellStyle name="Comma 3 8 3 2 5" xfId="48255" xr:uid="{64A36195-53DD-4966-9322-14E2C99F31B0}"/>
    <cellStyle name="Comma 3 8 3 3" xfId="40200" xr:uid="{6279A3E1-D10E-48E4-BFFA-2BFECEAFE7AB}"/>
    <cellStyle name="Comma 3 8 3 4" xfId="44177" xr:uid="{C172E43A-7F22-4746-8D8C-6F5D00E39BB6}"/>
    <cellStyle name="Comma 3 8 3 5" xfId="45816" xr:uid="{6604CE19-0B1A-462B-9274-67D8879AA493}"/>
    <cellStyle name="Comma 3 8 3 6" xfId="47481" xr:uid="{25C308BB-DB51-4E3F-B906-94482D3D3F79}"/>
    <cellStyle name="Comma 3 8 4" xfId="10420" xr:uid="{0C1C58C1-36C0-47CF-BE35-D500A280A74B}"/>
    <cellStyle name="Comma 3 8 4 2" xfId="24699" xr:uid="{B81C5E61-E8D1-4BAD-91CB-11A9760219D1}"/>
    <cellStyle name="Comma 3 8 4 3" xfId="40291" xr:uid="{E4850F4F-B3CB-4332-B5F8-9F1649B94441}"/>
    <cellStyle name="Comma 3 8 4 4" xfId="44349" xr:uid="{FE9D5FF9-5B22-48D1-81AA-38BEED20D197}"/>
    <cellStyle name="Comma 3 8 4 5" xfId="45988" xr:uid="{DD6EB7B4-D70D-4D55-80E4-EEA9CAF00689}"/>
    <cellStyle name="Comma 3 8 4 6" xfId="47653" xr:uid="{4D107F05-C19B-4E70-928B-5EAF69051A57}"/>
    <cellStyle name="Comma 3 8 5" xfId="10656" xr:uid="{A4551DAC-F1E9-41F3-8DCE-558080242094}"/>
    <cellStyle name="Comma 3 8 5 2" xfId="24935" xr:uid="{8E6C7716-4FE1-42B4-962C-BFA33EC1D861}"/>
    <cellStyle name="Comma 3 8 5 3" xfId="41162" xr:uid="{8FD550F0-D588-4E0E-A62E-B9CDF53A1ADD}"/>
    <cellStyle name="Comma 3 8 5 4" xfId="44838" xr:uid="{1DD23B71-8A0C-42FE-952F-23B5BEE755D2}"/>
    <cellStyle name="Comma 3 8 5 5" xfId="46477" xr:uid="{4575D147-B591-4430-8024-DB344404F672}"/>
    <cellStyle name="Comma 3 8 5 6" xfId="48142" xr:uid="{FCEBD85F-1CAE-45EA-8347-17EB9A7DC496}"/>
    <cellStyle name="Comma 3 8 6" xfId="11484" xr:uid="{845CD8FB-7B11-4BCF-A3D9-E80643C27DE7}"/>
    <cellStyle name="Comma 3 8 7" xfId="25734" xr:uid="{DC141B03-C397-4E42-B0AA-856C6EC6EC3D}"/>
    <cellStyle name="Comma 3 8 8" xfId="44092" xr:uid="{C4565A1A-9AD8-4B3D-BC59-56AEBEFD9A3C}"/>
    <cellStyle name="Comma 3 8 9" xfId="45731" xr:uid="{A1BB5214-6F52-491C-9F02-F6FB767D8D0C}"/>
    <cellStyle name="Comma 3 9" xfId="35" xr:uid="{4CE02B24-3A92-4FBB-BBBA-8379875743F3}"/>
    <cellStyle name="Comma 3 9 10" xfId="47398" xr:uid="{B465C72C-81D6-44B4-8046-8B70A3ACFBBE}"/>
    <cellStyle name="Comma 3 9 11" xfId="49092" xr:uid="{3FE65A4F-AB84-46EB-9431-B3640A55AA28}"/>
    <cellStyle name="Comma 3 9 12" xfId="49198" xr:uid="{2C1AB10F-8EA2-4474-8704-FF961313771D}"/>
    <cellStyle name="Comma 3 9 13" xfId="49321" xr:uid="{635246C3-04B7-4F24-8EF0-E76A26D00D07}"/>
    <cellStyle name="Comma 3 9 14" xfId="49432" xr:uid="{22557627-7518-4A35-A679-B72CDC5ADE28}"/>
    <cellStyle name="Comma 3 9 15" xfId="49519" xr:uid="{34E7D70C-10D5-4AC7-9537-54BC61EE1BBF}"/>
    <cellStyle name="Comma 3 9 16" xfId="49881" xr:uid="{AE1ED66C-540C-4CD1-91C3-C29537B97216}"/>
    <cellStyle name="Comma 3 9 2" xfId="1311" xr:uid="{E66C1D79-4257-4615-8446-B95A078FB32B}"/>
    <cellStyle name="Comma 3 9 2 2" xfId="9134" xr:uid="{96AAEB36-967E-42C1-BF26-1BECCCE0E4DF}"/>
    <cellStyle name="Comma 3 9 2 2 2" xfId="23750" xr:uid="{41819E3B-5FE9-4290-BB98-70C97F7B1F7F}"/>
    <cellStyle name="Comma 3 9 2 2 3" xfId="40702" xr:uid="{13654593-CD24-4CC0-8224-261AE4882EC1}"/>
    <cellStyle name="Comma 3 9 2 2 4" xfId="44560" xr:uid="{7487389C-88D4-477F-B82C-58AE84B61C1F}"/>
    <cellStyle name="Comma 3 9 2 2 5" xfId="46199" xr:uid="{DDC82324-CA40-48E1-A5DC-1F918FD7694E}"/>
    <cellStyle name="Comma 3 9 2 2 6" xfId="47864" xr:uid="{F32E2E22-F3C2-43FA-9278-80EA652B6DA9}"/>
    <cellStyle name="Comma 3 9 2 3" xfId="10421" xr:uid="{FA3B578B-9B98-49EF-8C8A-B8B2617561F5}"/>
    <cellStyle name="Comma 3 9 2 3 2" xfId="24700" xr:uid="{281150E1-B665-4BAB-9952-67D5DD1074A1}"/>
    <cellStyle name="Comma 3 9 2 3 3" xfId="41671" xr:uid="{2B0565E5-B83C-4CEE-9026-30A6A602E142}"/>
    <cellStyle name="Comma 3 9 2 3 4" xfId="45120" xr:uid="{BD6E240C-741F-4F01-92B1-F02DE5656593}"/>
    <cellStyle name="Comma 3 9 2 3 5" xfId="46759" xr:uid="{782F4435-9C5A-4AD7-88F5-5BEC217DB2DF}"/>
    <cellStyle name="Comma 3 9 2 3 6" xfId="48424" xr:uid="{BF90BA70-75E1-47CF-B17A-0B669EE06209}"/>
    <cellStyle name="Comma 3 9 2 4" xfId="10824" xr:uid="{16C42CA2-0F95-4CEC-926E-7E65FB0EF8A2}"/>
    <cellStyle name="Comma 3 9 2 4 2" xfId="25061" xr:uid="{EDF4E889-1E9E-4524-BC9D-51D9CBAD1D3D}"/>
    <cellStyle name="Comma 3 9 2 5" xfId="11675" xr:uid="{CE2ED5FE-3C1A-4049-94E7-8670BF8162B1}"/>
    <cellStyle name="Comma 3 9 2 6" xfId="25902" xr:uid="{6949F3FC-62B0-48AC-A4F4-2828A284E958}"/>
    <cellStyle name="Comma 3 9 2 7" xfId="44266" xr:uid="{2436771B-4869-406F-993C-2BA352EF8329}"/>
    <cellStyle name="Comma 3 9 2 8" xfId="45905" xr:uid="{DDA57B7F-AA23-4B4B-BC80-A180BE690EBC}"/>
    <cellStyle name="Comma 3 9 2 9" xfId="47570" xr:uid="{E4CCB314-A90E-48C9-8960-28F392E23C9A}"/>
    <cellStyle name="Comma 3 9 3" xfId="8968" xr:uid="{2D8F3E01-CD5F-4F3B-A80D-147448715B83}"/>
    <cellStyle name="Comma 3 9 3 2" xfId="11586" xr:uid="{CA30E0AE-4E37-4F2A-98CB-2CFF15D253EC}"/>
    <cellStyle name="Comma 3 9 3 2 2" xfId="41281" xr:uid="{13CB9C2C-D589-4174-AB17-A14AF8F28059}"/>
    <cellStyle name="Comma 3 9 3 2 3" xfId="44953" xr:uid="{9C9D8610-8006-442B-B87D-175272274DF0}"/>
    <cellStyle name="Comma 3 9 3 2 4" xfId="46592" xr:uid="{C27142DC-B022-4214-82BA-0F76F2463878}"/>
    <cellStyle name="Comma 3 9 3 2 5" xfId="48257" xr:uid="{9B7C7E15-3A7E-4728-96BF-9610F15D8729}"/>
    <cellStyle name="Comma 3 9 3 3" xfId="40202" xr:uid="{A57BC2C8-2141-4DD8-B1DB-45C913159612}"/>
    <cellStyle name="Comma 3 9 3 4" xfId="44179" xr:uid="{731D5E47-D32E-492C-8E9C-55B90E93DDD6}"/>
    <cellStyle name="Comma 3 9 3 5" xfId="45818" xr:uid="{0B4577B3-D698-402D-A175-4AA89D139E09}"/>
    <cellStyle name="Comma 3 9 3 6" xfId="47483" xr:uid="{82C9EAC2-9054-468C-BB3E-62FE1622405A}"/>
    <cellStyle name="Comma 3 9 4" xfId="10422" xr:uid="{931D368F-B985-458F-8FDA-74B57A464131}"/>
    <cellStyle name="Comma 3 9 4 2" xfId="24701" xr:uid="{7C1187E4-6421-468D-81FA-470D36D08DAA}"/>
    <cellStyle name="Comma 3 9 4 3" xfId="40293" xr:uid="{ABA2CF3C-D15B-453D-8CA7-3A3A809964E8}"/>
    <cellStyle name="Comma 3 9 4 4" xfId="44351" xr:uid="{27FA3C13-CF3E-4DEF-9B0D-43BCE8634723}"/>
    <cellStyle name="Comma 3 9 4 5" xfId="45990" xr:uid="{66E4D328-13CA-479E-9A24-309655DECD9E}"/>
    <cellStyle name="Comma 3 9 4 6" xfId="47655" xr:uid="{17051418-C8F8-49CC-99A5-731E830E94CD}"/>
    <cellStyle name="Comma 3 9 5" xfId="10658" xr:uid="{6FE1E902-086E-45F6-BF4A-5DE470CEC34D}"/>
    <cellStyle name="Comma 3 9 5 2" xfId="24937" xr:uid="{E25FC156-55F3-4F2E-8E20-AA2142E78788}"/>
    <cellStyle name="Comma 3 9 5 3" xfId="41164" xr:uid="{F397CB53-CB08-49A0-A03E-DF8C440A5440}"/>
    <cellStyle name="Comma 3 9 5 4" xfId="44840" xr:uid="{C2024DDB-6C40-48C5-8270-D8416730B0CC}"/>
    <cellStyle name="Comma 3 9 5 5" xfId="46479" xr:uid="{86741E6A-5510-4EF5-B5CE-F9C47ED50F5F}"/>
    <cellStyle name="Comma 3 9 5 6" xfId="48144" xr:uid="{3BF4731A-8060-4267-90BC-3F411E438109}"/>
    <cellStyle name="Comma 3 9 6" xfId="11486" xr:uid="{E3A0167F-1A45-40C1-9EBA-4620BB838CED}"/>
    <cellStyle name="Comma 3 9 7" xfId="25736" xr:uid="{A52B0B30-D694-43EC-A48E-4599CBBFC232}"/>
    <cellStyle name="Comma 3 9 8" xfId="44094" xr:uid="{0B565E55-4C0F-439C-80EC-C8998D0D695D}"/>
    <cellStyle name="Comma 3 9 9" xfId="45733" xr:uid="{4872266A-8B18-4F33-A955-D92444CF0928}"/>
    <cellStyle name="Comma 4" xfId="102" xr:uid="{519894CA-BE2E-4830-98E1-35D59E9266B2}"/>
    <cellStyle name="Comma 4 10" xfId="45778" xr:uid="{816A6F5C-6BBE-4447-9D08-5F604F5BEB91}"/>
    <cellStyle name="Comma 4 11" xfId="47443" xr:uid="{3EDCF950-D253-482A-B8FE-E82E80C04DD8}"/>
    <cellStyle name="Comma 4 12" xfId="49093" xr:uid="{49C6ED48-247C-4CD3-A82E-5B9583A374C5}"/>
    <cellStyle name="Comma 4 13" xfId="49199" xr:uid="{3C8E4DCE-8882-4A6F-BA1D-7D4EC677F894}"/>
    <cellStyle name="Comma 4 14" xfId="49322" xr:uid="{39C7211C-117A-45BC-9B1C-04E7A393357A}"/>
    <cellStyle name="Comma 4 15" xfId="49477" xr:uid="{19DA0681-A1B1-4C82-8065-6B73022413B0}"/>
    <cellStyle name="Comma 4 16" xfId="49564" xr:uid="{F1EC8DE3-3F8C-4B15-B21B-37A03E903976}"/>
    <cellStyle name="Comma 4 17" xfId="49882" xr:uid="{BCC1DAE7-A495-4ADF-A048-075A89958456}"/>
    <cellStyle name="Comma 4 2" xfId="147" xr:uid="{140230AD-2A76-4520-9292-A56F11A0EB0F}"/>
    <cellStyle name="Comma 4 2 10" xfId="738" xr:uid="{BCF8B810-35AF-4520-8A22-80017E2E5DD4}"/>
    <cellStyle name="Comma 4 2 10 2" xfId="1160" xr:uid="{FCFBD8AF-749C-404A-9469-9C3FE9D20865}"/>
    <cellStyle name="Comma 4 2 10 2 2" xfId="7132" xr:uid="{A20E5076-A16D-4B19-8BB3-4D7DEAA295C8}"/>
    <cellStyle name="Comma 4 2 10 2 2 2" xfId="22432" xr:uid="{B1FBA3ED-9450-4053-9495-D6351B5A44BF}"/>
    <cellStyle name="Comma 4 2 10 2 2 3" xfId="41995" xr:uid="{000B9B2C-3FE4-4CCC-9EB8-57D9E1531122}"/>
    <cellStyle name="Comma 4 2 10 2 3" xfId="17096" xr:uid="{714FD326-89D4-444F-900F-DC1A4D4D4631}"/>
    <cellStyle name="Comma 4 2 10 2 3 2" xfId="42832" xr:uid="{DEB9216E-60DE-44B6-A4BF-BE5CE856BF7F}"/>
    <cellStyle name="Comma 4 2 10 2 4" xfId="43531" xr:uid="{ABE5B1E4-8A31-4CFE-9380-78516186DBE5}"/>
    <cellStyle name="Comma 4 2 10 2 5" xfId="41520" xr:uid="{0792B15E-A792-483F-967B-C8450B169E3B}"/>
    <cellStyle name="Comma 4 2 10 2 6" xfId="40552" xr:uid="{8A467E8D-61EB-4481-9C42-254738E0812F}"/>
    <cellStyle name="Comma 4 2 10 3" xfId="1258" xr:uid="{8A5849E4-2E58-453E-969D-B7E4F0B4F2CE}"/>
    <cellStyle name="Comma 4 2 10 3 2" xfId="7230" xr:uid="{C92B32B0-D65C-4862-B600-B9113E437B8A}"/>
    <cellStyle name="Comma 4 2 10 3 2 2" xfId="22526" xr:uid="{5C684601-53DD-440E-B6DF-C36CB1829CE8}"/>
    <cellStyle name="Comma 4 2 10 3 2 3" xfId="42093" xr:uid="{AB0F8AD6-4CE9-4B47-BCF0-7F89B992EA59}"/>
    <cellStyle name="Comma 4 2 10 3 3" xfId="17190" xr:uid="{8BB924A8-4BDB-4814-8B4A-238FBB320742}"/>
    <cellStyle name="Comma 4 2 10 3 3 2" xfId="42930" xr:uid="{86A1B82D-7A64-4B98-9D2C-56BC4F835208}"/>
    <cellStyle name="Comma 4 2 10 3 4" xfId="43629" xr:uid="{5485FCF5-6DE9-438D-81C9-99E03CDE420E}"/>
    <cellStyle name="Comma 4 2 10 3 5" xfId="41618" xr:uid="{AE0821DC-E1DB-4ADF-AD4C-24ED13482AF8}"/>
    <cellStyle name="Comma 4 2 10 3 6" xfId="40650" xr:uid="{A873E5E6-AE77-4F12-9DAB-E8D7EAEB6A16}"/>
    <cellStyle name="Comma 4 2 10 4" xfId="7035" xr:uid="{4872842C-E866-42EB-A3A8-77F004C8AA8B}"/>
    <cellStyle name="Comma 4 2 10 4 2" xfId="22338" xr:uid="{79379DD4-A12A-4619-B24C-D6E5140A633B}"/>
    <cellStyle name="Comma 4 2 10 4 3" xfId="41898" xr:uid="{F1D8BB71-0619-4251-B88D-B782F7C91D83}"/>
    <cellStyle name="Comma 4 2 10 5" xfId="17002" xr:uid="{5C4978F4-8B0F-4AF5-8C37-21553A64F2DD}"/>
    <cellStyle name="Comma 4 2 10 5 2" xfId="42735" xr:uid="{997273D5-6BCD-40DF-B372-9D5B6C32890D}"/>
    <cellStyle name="Comma 4 2 10 6" xfId="43434" xr:uid="{B4D21346-3821-4277-AFFA-A1F2731BACBF}"/>
    <cellStyle name="Comma 4 2 10 7" xfId="41423" xr:uid="{45A3EA2F-F6B8-40B7-8862-6736EC67A16D}"/>
    <cellStyle name="Comma 4 2 10 8" xfId="40455" xr:uid="{B4C7834A-3BA9-46E0-B40E-88FBCC5AD0C5}"/>
    <cellStyle name="Comma 4 2 11" xfId="746" xr:uid="{D0B3CF69-84BC-4316-AEAD-8FDCB24948F1}"/>
    <cellStyle name="Comma 4 2 11 2" xfId="1168" xr:uid="{54E32ED5-83A6-43C8-ADE6-8B5142A277A4}"/>
    <cellStyle name="Comma 4 2 11 2 2" xfId="7140" xr:uid="{E9842C71-58DD-42C9-8057-1A2956C9AD72}"/>
    <cellStyle name="Comma 4 2 11 2 2 2" xfId="22440" xr:uid="{9FF17A54-2C44-4F1D-B2DD-8D0D033152D3}"/>
    <cellStyle name="Comma 4 2 11 2 2 3" xfId="42003" xr:uid="{2B10152C-FB09-4A02-8773-9218557E40F7}"/>
    <cellStyle name="Comma 4 2 11 2 3" xfId="17104" xr:uid="{D0129C4E-6A90-4B1F-8C96-9232EFD2E647}"/>
    <cellStyle name="Comma 4 2 11 2 3 2" xfId="42840" xr:uid="{F54BB757-88A8-4309-812B-3A8DC26B0F7A}"/>
    <cellStyle name="Comma 4 2 11 2 4" xfId="43539" xr:uid="{E9E8B9A2-3044-4255-8916-E943BFA44069}"/>
    <cellStyle name="Comma 4 2 11 2 5" xfId="41528" xr:uid="{566E6825-C60B-4238-AF9C-774D45686D7C}"/>
    <cellStyle name="Comma 4 2 11 2 6" xfId="40560" xr:uid="{963DC098-47B1-484D-86E6-2D5562636AD7}"/>
    <cellStyle name="Comma 4 2 11 3" xfId="1266" xr:uid="{A43AA356-DFA0-4F32-B61E-62BEA53DC5C5}"/>
    <cellStyle name="Comma 4 2 11 3 2" xfId="7238" xr:uid="{F29FBC41-E3AB-407B-BFD8-34C188E09EFC}"/>
    <cellStyle name="Comma 4 2 11 3 2 2" xfId="22534" xr:uid="{8128BEE9-C0EA-4BDD-9A35-BEA1F89375CE}"/>
    <cellStyle name="Comma 4 2 11 3 2 3" xfId="42101" xr:uid="{5C103716-B325-4E64-B25A-7BDED070CD9F}"/>
    <cellStyle name="Comma 4 2 11 3 3" xfId="17198" xr:uid="{62DAF5D1-119F-4A54-B449-C3F7B6B4B435}"/>
    <cellStyle name="Comma 4 2 11 3 3 2" xfId="42938" xr:uid="{A1FC3E0C-AC28-412E-A491-20D531815C52}"/>
    <cellStyle name="Comma 4 2 11 3 4" xfId="43637" xr:uid="{2F941F5A-5B26-49BC-B6D9-66A270D37D05}"/>
    <cellStyle name="Comma 4 2 11 3 5" xfId="41626" xr:uid="{38E0125C-2922-43CF-9BCD-59557D87F1ED}"/>
    <cellStyle name="Comma 4 2 11 3 6" xfId="40658" xr:uid="{FDF5EB6A-AFF1-431B-93B6-06D1C4B22746}"/>
    <cellStyle name="Comma 4 2 11 4" xfId="7043" xr:uid="{13E3E889-8C8D-462C-9351-EF8922B4ADD9}"/>
    <cellStyle name="Comma 4 2 11 4 2" xfId="22346" xr:uid="{A992B329-79FA-49F4-BF7F-00355FB08223}"/>
    <cellStyle name="Comma 4 2 11 4 3" xfId="41906" xr:uid="{E0F27D11-3A84-4311-8765-B763C2E84884}"/>
    <cellStyle name="Comma 4 2 11 5" xfId="17010" xr:uid="{F9CCC3BE-9120-4325-B09A-B06A7DC853D3}"/>
    <cellStyle name="Comma 4 2 11 5 2" xfId="42743" xr:uid="{BE83CBDD-C514-4672-89A8-2DA062289539}"/>
    <cellStyle name="Comma 4 2 11 6" xfId="43442" xr:uid="{FF948307-5DFA-49E5-9731-5D604691441B}"/>
    <cellStyle name="Comma 4 2 11 7" xfId="41431" xr:uid="{E0113D49-A2BA-496F-AF6A-5F7721F5EFC2}"/>
    <cellStyle name="Comma 4 2 11 8" xfId="40463" xr:uid="{BC3FC4C9-5DE1-40AC-801F-E6547ACD8F98}"/>
    <cellStyle name="Comma 4 2 12" xfId="1083" xr:uid="{D4B2A138-0632-4B14-8A17-3F3796549C89}"/>
    <cellStyle name="Comma 4 2 12 2" xfId="7055" xr:uid="{D430874D-A9B9-412A-ADF9-C1D95B6BB12C}"/>
    <cellStyle name="Comma 4 2 12 2 2" xfId="22358" xr:uid="{834953B4-431B-4D14-9D7F-2EF1F17DA2DE}"/>
    <cellStyle name="Comma 4 2 12 2 3" xfId="41918" xr:uid="{3E5C6B67-EBA1-4F1B-9213-1789B4A1E9A1}"/>
    <cellStyle name="Comma 4 2 12 3" xfId="17022" xr:uid="{7827107B-0FF7-409F-9D7F-8DE8648829B7}"/>
    <cellStyle name="Comma 4 2 12 3 2" xfId="42755" xr:uid="{55758674-0BBD-478A-A743-7F6E77AD7044}"/>
    <cellStyle name="Comma 4 2 12 4" xfId="43454" xr:uid="{9BC86F0F-F014-4727-8453-A87C575437AF}"/>
    <cellStyle name="Comma 4 2 12 5" xfId="41443" xr:uid="{C1E53D20-977E-4429-99E9-CCE36C6B90AD}"/>
    <cellStyle name="Comma 4 2 12 6" xfId="40475" xr:uid="{3215C00D-47ED-4968-B093-6DABB1ABF9E2}"/>
    <cellStyle name="Comma 4 2 13" xfId="1181" xr:uid="{377A16A7-3921-461B-ACE7-F2426771894F}"/>
    <cellStyle name="Comma 4 2 13 2" xfId="7153" xr:uid="{1B8225F1-2DDA-4B26-8AAD-619B390A8C4C}"/>
    <cellStyle name="Comma 4 2 13 2 2" xfId="22452" xr:uid="{20962C51-E1DF-40B4-B42A-F72B7629EA2B}"/>
    <cellStyle name="Comma 4 2 13 2 3" xfId="42016" xr:uid="{93FBDD15-2AFF-4793-A9EC-36F46DB36D27}"/>
    <cellStyle name="Comma 4 2 13 3" xfId="17116" xr:uid="{E09FF10D-0845-4475-B3DB-1FC3AD7E092B}"/>
    <cellStyle name="Comma 4 2 13 3 2" xfId="42853" xr:uid="{9A1CC381-58A9-44BB-8EB6-9A8F16ECD941}"/>
    <cellStyle name="Comma 4 2 13 4" xfId="43552" xr:uid="{0BC6DD4A-4F22-4D5C-8569-AF2C11E5AD5A}"/>
    <cellStyle name="Comma 4 2 13 5" xfId="41541" xr:uid="{0820C2CA-B711-4D1A-BDD3-82DEDA15A586}"/>
    <cellStyle name="Comma 4 2 13 6" xfId="40573" xr:uid="{A4FE40C8-EFE7-4D21-AB9D-55989254874F}"/>
    <cellStyle name="Comma 4 2 14" xfId="1275" xr:uid="{78E45D03-D665-4EAA-AF26-71EB780528C6}"/>
    <cellStyle name="Comma 4 2 14 2" xfId="7247" xr:uid="{9C303B6B-2A27-4C34-8B49-9E82D843AAC2}"/>
    <cellStyle name="Comma 4 2 14 2 2" xfId="22542" xr:uid="{C1599D8A-9F71-4A20-ADC1-0B7CD1802BB6}"/>
    <cellStyle name="Comma 4 2 14 2 3" xfId="42110" xr:uid="{258B41CA-BE03-4BFA-8B1B-E2C5F799316B}"/>
    <cellStyle name="Comma 4 2 14 3" xfId="17206" xr:uid="{F15CCAEC-BE8C-45C3-B8FE-6EB5E74EE862}"/>
    <cellStyle name="Comma 4 2 14 3 2" xfId="42947" xr:uid="{4CE897D4-F276-4895-B0B9-2CAB31749BD9}"/>
    <cellStyle name="Comma 4 2 14 4" xfId="43646" xr:uid="{6C17B25C-F098-4640-9DE8-7E12A8DCD6F1}"/>
    <cellStyle name="Comma 4 2 14 5" xfId="41635" xr:uid="{4691C6AC-FC26-40FF-A5CB-6978938DBC22}"/>
    <cellStyle name="Comma 4 2 14 6" xfId="40667" xr:uid="{EAD02BC8-C968-4B1D-993C-B36F36BF0A75}"/>
    <cellStyle name="Comma 4 2 15" xfId="1283" xr:uid="{5BCFD518-68F3-4710-B232-65E673E06EF6}"/>
    <cellStyle name="Comma 4 2 15 2" xfId="7255" xr:uid="{DA5FD827-8521-4526-8425-5023EB217EEA}"/>
    <cellStyle name="Comma 4 2 15 2 2" xfId="22550" xr:uid="{6142886A-47C2-49D3-A270-857C98364095}"/>
    <cellStyle name="Comma 4 2 15 2 3" xfId="42118" xr:uid="{3320AB62-EE58-4D31-B50B-1AA8C4ABAB0C}"/>
    <cellStyle name="Comma 4 2 15 3" xfId="17214" xr:uid="{57E3D91E-DCA8-405D-BC65-4371452BBA9E}"/>
    <cellStyle name="Comma 4 2 15 3 2" xfId="42955" xr:uid="{334FE9C9-195D-49A9-9070-24061F3AA69E}"/>
    <cellStyle name="Comma 4 2 15 4" xfId="43654" xr:uid="{FBED12EB-06CB-49A9-BA44-F8A1A82E3AF3}"/>
    <cellStyle name="Comma 4 2 15 5" xfId="41643" xr:uid="{3FBDFA43-FA0E-4068-AE48-515FC62E102B}"/>
    <cellStyle name="Comma 4 2 15 6" xfId="40675" xr:uid="{42D14B9E-BF52-47E2-A358-18DD87DD15B7}"/>
    <cellStyle name="Comma 4 2 16" xfId="1291" xr:uid="{3F393D9C-AF9D-445B-B6F4-D41AAF340F45}"/>
    <cellStyle name="Comma 4 2 16 2" xfId="7263" xr:uid="{1E503876-7CAA-4B8C-84D3-27A9FFAFFE65}"/>
    <cellStyle name="Comma 4 2 16 2 2" xfId="22558" xr:uid="{C13A33D0-25F5-4880-93A6-E76D727E5768}"/>
    <cellStyle name="Comma 4 2 16 2 3" xfId="42126" xr:uid="{0B614A51-6AAE-491A-A155-B3F4EB972FD5}"/>
    <cellStyle name="Comma 4 2 16 3" xfId="17222" xr:uid="{2BA58F6F-2F52-4C62-AA43-2A0C4BD5AF33}"/>
    <cellStyle name="Comma 4 2 16 3 2" xfId="42963" xr:uid="{4FC893DF-60EB-47E8-93D5-BE60D9E61288}"/>
    <cellStyle name="Comma 4 2 16 4" xfId="43662" xr:uid="{97D82154-50F8-4036-AC57-7ED501A609E0}"/>
    <cellStyle name="Comma 4 2 16 5" xfId="41651" xr:uid="{3CA4C438-5205-4049-AD58-3A91D7AB0589}"/>
    <cellStyle name="Comma 4 2 16 6" xfId="40683" xr:uid="{620AF557-B58F-4544-BA84-C8994DEDBE92}"/>
    <cellStyle name="Comma 4 2 17" xfId="1378" xr:uid="{50662F7A-6DA2-43B6-ACD3-7AAADCFAFDDA}"/>
    <cellStyle name="Comma 4 2 17 2" xfId="7279" xr:uid="{5C73E55F-61FA-474A-AF14-EF82D11AF7DE}"/>
    <cellStyle name="Comma 4 2 17 2 2" xfId="22574" xr:uid="{ED2BC8E2-4E36-4566-A739-45087B2FC701}"/>
    <cellStyle name="Comma 4 2 17 2 3" xfId="42142" xr:uid="{3C37DE6C-06A5-4456-A77C-C6258FC76FEA}"/>
    <cellStyle name="Comma 4 2 17 3" xfId="17238" xr:uid="{7C993627-087E-4C07-90E9-D402462FE7D4}"/>
    <cellStyle name="Comma 4 2 17 3 2" xfId="42979" xr:uid="{B9DC8D1C-9E77-4CF2-A9FB-B6E86D4DC6F7}"/>
    <cellStyle name="Comma 4 2 17 4" xfId="43678" xr:uid="{0098B96E-DB75-4C4E-A57A-1CF83BF3C451}"/>
    <cellStyle name="Comma 4 2 17 5" xfId="41739" xr:uid="{E48F0806-F55E-4263-9954-C765BBB9094D}"/>
    <cellStyle name="Comma 4 2 17 6" xfId="40767" xr:uid="{6ABCFD19-E564-44B2-8FBD-9357FF4A5859}"/>
    <cellStyle name="Comma 4 2 18" xfId="1394" xr:uid="{C10DEFAA-512C-41F5-AFC7-F999E30CCCC4}"/>
    <cellStyle name="Comma 4 2 18 2" xfId="7295" xr:uid="{473816B8-A227-4F42-AC05-F967794529ED}"/>
    <cellStyle name="Comma 4 2 18 2 2" xfId="22590" xr:uid="{BF0DFC7E-41F6-4143-91EE-B42649A29E7D}"/>
    <cellStyle name="Comma 4 2 18 2 3" xfId="42158" xr:uid="{28CEB443-35CC-495C-9B7F-A4CF07C4F159}"/>
    <cellStyle name="Comma 4 2 18 3" xfId="17254" xr:uid="{C4396B02-E23D-4A52-B425-E14E763E980D}"/>
    <cellStyle name="Comma 4 2 18 3 2" xfId="42995" xr:uid="{7E29391D-8731-4A0F-A9DA-BEAE21A4D9B9}"/>
    <cellStyle name="Comma 4 2 18 4" xfId="43694" xr:uid="{7AE501CF-944C-4EAA-A5F4-446CD5C538EF}"/>
    <cellStyle name="Comma 4 2 18 5" xfId="41755" xr:uid="{96171DF1-45B4-4196-A868-886DE0648E9F}"/>
    <cellStyle name="Comma 4 2 18 6" xfId="40783" xr:uid="{7BF5E7FC-BC4D-4F05-BA5A-4B1015B98704}"/>
    <cellStyle name="Comma 4 2 19" xfId="1409" xr:uid="{B380FE7E-68CC-480C-B850-BC35C185CBE4}"/>
    <cellStyle name="Comma 4 2 19 2" xfId="7303" xr:uid="{05011088-0EC1-4782-BB8B-B167E6E182FF}"/>
    <cellStyle name="Comma 4 2 19 2 2" xfId="22598" xr:uid="{D2034B49-14BE-4ADF-9CDD-346C44BD13D7}"/>
    <cellStyle name="Comma 4 2 19 2 3" xfId="42166" xr:uid="{F73C4D3A-AD51-473E-80E3-49756426E008}"/>
    <cellStyle name="Comma 4 2 19 3" xfId="17262" xr:uid="{2E564A20-6822-4278-A5A1-D9049575F228}"/>
    <cellStyle name="Comma 4 2 19 3 2" xfId="43003" xr:uid="{DFD7B4CD-D822-4BF2-9BA1-7321067DDB0F}"/>
    <cellStyle name="Comma 4 2 19 4" xfId="43702" xr:uid="{204D0BD1-7408-4CDB-8FF1-284DC1437AC0}"/>
    <cellStyle name="Comma 4 2 19 5" xfId="41763" xr:uid="{CB30D78C-C0BA-4F3D-AB5B-1429FB29448E}"/>
    <cellStyle name="Comma 4 2 19 6" xfId="40791" xr:uid="{1E63019B-B345-4E0E-BEFC-EF786A036C5E}"/>
    <cellStyle name="Comma 4 2 2" xfId="667" xr:uid="{481B715C-5877-46E8-A320-7C1DD7D5E97F}"/>
    <cellStyle name="Comma 4 2 2 10" xfId="43369" xr:uid="{DB94ED38-71E3-4FAF-B48A-A79198ADF4DC}"/>
    <cellStyle name="Comma 4 2 2 11" xfId="41358" xr:uid="{86A6471D-868E-4E63-9EB0-687A6A7FE16B}"/>
    <cellStyle name="Comma 4 2 2 12" xfId="40273" xr:uid="{211C81B9-AD10-4B4D-A128-A63FAD7B57FC}"/>
    <cellStyle name="Comma 4 2 2 2" xfId="1095" xr:uid="{137DCEAB-E96D-46FA-B55D-48B367EDD762}"/>
    <cellStyle name="Comma 4 2 2 2 2" xfId="7067" xr:uid="{B888D75C-2E84-443E-BD1C-1FAA0BD8D8EA}"/>
    <cellStyle name="Comma 4 2 2 2 2 2" xfId="22368" xr:uid="{05149312-A7C7-4313-A654-9021DD05DF74}"/>
    <cellStyle name="Comma 4 2 2 2 2 3" xfId="41930" xr:uid="{883E8F7D-9B3B-4BB7-9175-3306C329D800}"/>
    <cellStyle name="Comma 4 2 2 2 3" xfId="17032" xr:uid="{50966BCC-8B51-449C-A4A3-7A926BDFD083}"/>
    <cellStyle name="Comma 4 2 2 2 3 2" xfId="42767" xr:uid="{877ED951-4E28-4E31-A764-FB36CBC4150D}"/>
    <cellStyle name="Comma 4 2 2 2 4" xfId="43466" xr:uid="{41DC76E5-D8B1-4DE7-82CA-A964A2A64E34}"/>
    <cellStyle name="Comma 4 2 2 2 5" xfId="41455" xr:uid="{E69CCCA5-B0F8-4B38-96A6-91D1EA04012E}"/>
    <cellStyle name="Comma 4 2 2 2 6" xfId="40487" xr:uid="{0998CDE6-6B84-461C-9BC6-EA9E6BCD7552}"/>
    <cellStyle name="Comma 4 2 2 3" xfId="1193" xr:uid="{8D768919-3840-4687-9B5D-2E19E23D830C}"/>
    <cellStyle name="Comma 4 2 2 3 2" xfId="7165" xr:uid="{42F285C2-0D24-4C59-98E9-FEA5A2932C3A}"/>
    <cellStyle name="Comma 4 2 2 3 2 2" xfId="22462" xr:uid="{107D6819-FB23-4145-BFC1-5B6C5CD3238D}"/>
    <cellStyle name="Comma 4 2 2 3 2 3" xfId="42028" xr:uid="{37F81FAF-557A-48CE-8E52-821FAF02412F}"/>
    <cellStyle name="Comma 4 2 2 3 3" xfId="17126" xr:uid="{3731D07C-05EA-478A-87AA-240FE13D81A7}"/>
    <cellStyle name="Comma 4 2 2 3 3 2" xfId="42865" xr:uid="{A2FD8180-6402-45F0-9B04-2BD48602CB22}"/>
    <cellStyle name="Comma 4 2 2 3 4" xfId="43564" xr:uid="{C44AA119-840B-457B-A1C9-DA9190DC421F}"/>
    <cellStyle name="Comma 4 2 2 3 5" xfId="41553" xr:uid="{4CB8540E-D5E2-40E2-AD42-608A08BAA0ED}"/>
    <cellStyle name="Comma 4 2 2 3 6" xfId="40585" xr:uid="{B7EC45FD-9EDC-4FBE-B78A-0ABACA91A827}"/>
    <cellStyle name="Comma 4 2 2 4" xfId="1370" xr:uid="{85D723D4-5A5D-481E-8F0A-0F97BB8C1D35}"/>
    <cellStyle name="Comma 4 2 2 4 2" xfId="7271" xr:uid="{EC69E73B-0473-4ED6-9D59-8A9C95FFD225}"/>
    <cellStyle name="Comma 4 2 2 4 2 2" xfId="22566" xr:uid="{A0B37080-D47C-4E95-845A-8551261AB119}"/>
    <cellStyle name="Comma 4 2 2 4 2 3" xfId="42134" xr:uid="{94E615FD-E729-40FC-8613-001810C40131}"/>
    <cellStyle name="Comma 4 2 2 4 3" xfId="17230" xr:uid="{63FF56A4-2072-40EE-9B92-F48364C94B0E}"/>
    <cellStyle name="Comma 4 2 2 4 3 2" xfId="42971" xr:uid="{B0497A9D-D37B-436E-8DFC-4A9FEC2083E1}"/>
    <cellStyle name="Comma 4 2 2 4 4" xfId="43670" xr:uid="{A29DE6E8-0365-4CB1-AA3E-D9DE93FECBCB}"/>
    <cellStyle name="Comma 4 2 2 4 5" xfId="41731" xr:uid="{37E3A39B-1EF6-4288-BB11-88983932E5AC}"/>
    <cellStyle name="Comma 4 2 2 4 6" xfId="40759" xr:uid="{E5DEDBE5-AA2E-4F99-9771-AE78CFF59F8B}"/>
    <cellStyle name="Comma 4 2 2 5" xfId="1386" xr:uid="{6C9DAB58-4294-4708-A47E-413B3C25F1FB}"/>
    <cellStyle name="Comma 4 2 2 5 2" xfId="7287" xr:uid="{459B134C-7A3C-4188-B978-2F4AEF2407F5}"/>
    <cellStyle name="Comma 4 2 2 5 2 2" xfId="22582" xr:uid="{81DFDCF4-68BE-4B38-ACAC-F9F3A213C13A}"/>
    <cellStyle name="Comma 4 2 2 5 2 3" xfId="42150" xr:uid="{F28C6822-28EC-4F00-9D89-CBE5F648D9E4}"/>
    <cellStyle name="Comma 4 2 2 5 3" xfId="17246" xr:uid="{E51F8B2E-CC16-49A0-A112-2225C941E632}"/>
    <cellStyle name="Comma 4 2 2 5 3 2" xfId="42987" xr:uid="{FB2793AD-9410-4AEE-A37C-1E7AC9EF4981}"/>
    <cellStyle name="Comma 4 2 2 5 4" xfId="43686" xr:uid="{D762291C-7D9A-4530-8C8C-A173EEACCB73}"/>
    <cellStyle name="Comma 4 2 2 5 5" xfId="41747" xr:uid="{D196BC82-9083-4150-8C78-32EC678DDBBA}"/>
    <cellStyle name="Comma 4 2 2 5 6" xfId="40775" xr:uid="{EAC389F3-2D90-4713-A553-B39E0F10F99D}"/>
    <cellStyle name="Comma 4 2 2 6" xfId="1417" xr:uid="{A2775A5A-C0C1-4D97-A66A-9CFA4CDD1AB5}"/>
    <cellStyle name="Comma 4 2 2 6 2" xfId="7311" xr:uid="{A97CAB55-EA65-47CB-B253-515CA1AAA8FF}"/>
    <cellStyle name="Comma 4 2 2 6 2 2" xfId="22606" xr:uid="{B8BB93A4-2F11-49B6-8ABB-269BB9CF89C6}"/>
    <cellStyle name="Comma 4 2 2 6 2 3" xfId="42174" xr:uid="{BD3D3C9A-CA0D-4F81-8B5C-C8D5B9105818}"/>
    <cellStyle name="Comma 4 2 2 6 3" xfId="17270" xr:uid="{B8BD40C3-3846-4347-898F-00C5EE705592}"/>
    <cellStyle name="Comma 4 2 2 6 3 2" xfId="43011" xr:uid="{BD421342-DB55-41E9-B64E-378E92FF936E}"/>
    <cellStyle name="Comma 4 2 2 6 4" xfId="43710" xr:uid="{6D3988F1-04D0-492C-B519-1F2CBAFD28F2}"/>
    <cellStyle name="Comma 4 2 2 6 5" xfId="41771" xr:uid="{B6FEA85D-79CB-49BD-B9D9-5AE213B83658}"/>
    <cellStyle name="Comma 4 2 2 6 6" xfId="40799" xr:uid="{9BECD774-982F-4D91-BDC3-7CC743531240}"/>
    <cellStyle name="Comma 4 2 2 7" xfId="1778" xr:uid="{3CB972A8-FE64-4663-9342-9E8600BDD301}"/>
    <cellStyle name="Comma 4 2 2 7 2" xfId="7359" xr:uid="{7B5BE284-914D-434F-A497-56AB709AC83E}"/>
    <cellStyle name="Comma 4 2 2 7 2 2" xfId="22648" xr:uid="{D1055546-36F6-4B7F-934A-BBEA16903088}"/>
    <cellStyle name="Comma 4 2 2 7 2 3" xfId="43059" xr:uid="{F453CF11-16DB-4897-A5EB-9D274FBB8358}"/>
    <cellStyle name="Comma 4 2 2 7 3" xfId="17373" xr:uid="{17E760CC-2699-4432-BA20-1007E75B2562}"/>
    <cellStyle name="Comma 4 2 2 7 3 2" xfId="43758" xr:uid="{B40C40FE-5317-42E4-910C-8DAC7D12F75F}"/>
    <cellStyle name="Comma 4 2 2 7 4" xfId="42247" xr:uid="{806B25F6-E7E5-47F3-8E25-C8B35A949EB6}"/>
    <cellStyle name="Comma 4 2 2 7 5" xfId="40848" xr:uid="{B34A3F27-738D-434F-A83A-41D6736DD187}"/>
    <cellStyle name="Comma 4 2 2 8" xfId="6970" xr:uid="{C2394EF4-5189-465E-BCD7-D0BF4E24491E}"/>
    <cellStyle name="Comma 4 2 2 8 2" xfId="22274" xr:uid="{0A655655-6E26-495B-BCB5-3297F3D92648}"/>
    <cellStyle name="Comma 4 2 2 8 2 2" xfId="41833" xr:uid="{92C365FC-0F74-4F59-9BD0-F7B0258A56E3}"/>
    <cellStyle name="Comma 4 2 2 8 3" xfId="40390" xr:uid="{AFEC9396-E850-45AC-BE9E-C763787EFE84}"/>
    <cellStyle name="Comma 4 2 2 9" xfId="16938" xr:uid="{08D55DBC-EECC-416D-8192-72B0AD2D9DAE}"/>
    <cellStyle name="Comma 4 2 2 9 2" xfId="42670" xr:uid="{B27D19F7-2A30-403C-9598-805EF8342C2C}"/>
    <cellStyle name="Comma 4 2 20" xfId="1430" xr:uid="{02D2EEC4-2F79-4533-9BFF-1A1D594297BC}"/>
    <cellStyle name="Comma 4 2 20 2" xfId="7320" xr:uid="{378C2F9C-DEB0-4200-AFF6-3EFA2FDD77A3}"/>
    <cellStyle name="Comma 4 2 20 2 2" xfId="22615" xr:uid="{CF5AE247-95C2-47B2-9A46-B8ECA9B47BC7}"/>
    <cellStyle name="Comma 4 2 20 2 3" xfId="42183" xr:uid="{4CC0743D-2CD7-4459-BB1D-3013C701B6A2}"/>
    <cellStyle name="Comma 4 2 20 3" xfId="17279" xr:uid="{E1FBF7C1-E9DB-4BE4-868D-5FA0AE711D03}"/>
    <cellStyle name="Comma 4 2 20 3 2" xfId="43020" xr:uid="{240A316E-3E9F-4EE8-800E-485A37BB0C32}"/>
    <cellStyle name="Comma 4 2 20 4" xfId="43719" xr:uid="{D697DF5F-9367-48E8-8A00-2352131F22BA}"/>
    <cellStyle name="Comma 4 2 20 5" xfId="41780" xr:uid="{3739EE4D-5BE4-4F72-8153-C91AE431C825}"/>
    <cellStyle name="Comma 4 2 20 6" xfId="40808" xr:uid="{4FD8BC17-803A-437F-9D03-C872BBBC890A}"/>
    <cellStyle name="Comma 4 2 21" xfId="1438" xr:uid="{48E3F084-F2E9-4C8D-B71F-DE8FFB045B8D}"/>
    <cellStyle name="Comma 4 2 21 2" xfId="7328" xr:uid="{9EE50DC8-C451-4CF4-9554-0698258E91D5}"/>
    <cellStyle name="Comma 4 2 21 2 2" xfId="22623" xr:uid="{56BB30B3-1F9E-403A-A05B-0449C736F734}"/>
    <cellStyle name="Comma 4 2 21 2 3" xfId="42191" xr:uid="{F166F722-6674-4968-80F1-C2D36F605A7D}"/>
    <cellStyle name="Comma 4 2 21 3" xfId="17287" xr:uid="{E3F06798-16A0-4702-9E64-196969911581}"/>
    <cellStyle name="Comma 4 2 21 3 2" xfId="43028" xr:uid="{DFFEBFB2-5E91-4964-B3DB-D10D7E4FF441}"/>
    <cellStyle name="Comma 4 2 21 4" xfId="43727" xr:uid="{63555C03-516D-485F-886B-24E6F922855A}"/>
    <cellStyle name="Comma 4 2 21 5" xfId="41788" xr:uid="{5CCBDDD2-F3FA-4699-A362-DC4E7D3FD6E7}"/>
    <cellStyle name="Comma 4 2 21 6" xfId="40816" xr:uid="{5B895100-7F3A-4DD8-B0CF-F1884C6FAC97}"/>
    <cellStyle name="Comma 4 2 22" xfId="1446" xr:uid="{445E2ED5-1BBA-4BE5-946A-7B900AC55A23}"/>
    <cellStyle name="Comma 4 2 22 2" xfId="7336" xr:uid="{FCDD68D5-EDBD-430E-96B7-1BA94C7D6E4E}"/>
    <cellStyle name="Comma 4 2 22 2 2" xfId="22631" xr:uid="{73D71B7F-5F99-4C5C-9AD8-A45434DC8697}"/>
    <cellStyle name="Comma 4 2 22 2 3" xfId="42199" xr:uid="{110F500F-ED98-457C-8DCE-4A855826A2D9}"/>
    <cellStyle name="Comma 4 2 22 3" xfId="17295" xr:uid="{E53AAED4-491C-4261-B847-893D23510D40}"/>
    <cellStyle name="Comma 4 2 22 3 2" xfId="43036" xr:uid="{AC60BF69-1059-4279-82C6-B052D622D040}"/>
    <cellStyle name="Comma 4 2 22 4" xfId="43735" xr:uid="{17F83B9E-6695-4E12-B434-A03F754771B9}"/>
    <cellStyle name="Comma 4 2 22 5" xfId="41802" xr:uid="{1520FFF2-8EAB-448E-9922-093F7D232FE7}"/>
    <cellStyle name="Comma 4 2 22 6" xfId="40824" xr:uid="{A1FC72DC-0409-4172-935C-4B27C14566E7}"/>
    <cellStyle name="Comma 4 2 23" xfId="1610" xr:uid="{9D101DF5-32E1-48C8-B755-4C3A526D6746}"/>
    <cellStyle name="Comma 4 2 23 2" xfId="7349" xr:uid="{8FAA0866-BAAA-4FA7-BF11-2DCEB74978A7}"/>
    <cellStyle name="Comma 4 2 23 2 2" xfId="22638" xr:uid="{CB6A5114-FE02-4A41-9664-4A47E9D14509}"/>
    <cellStyle name="Comma 4 2 23 2 3" xfId="42230" xr:uid="{33BA6E29-40A8-4716-8691-8B87F89CCD97}"/>
    <cellStyle name="Comma 4 2 23 3" xfId="17302" xr:uid="{5E7245CC-6C17-49AF-8188-E618F7E1811F}"/>
    <cellStyle name="Comma 4 2 23 3 2" xfId="43049" xr:uid="{191D16F5-FEFF-425E-8D22-417533FA3AA0}"/>
    <cellStyle name="Comma 4 2 23 4" xfId="43748" xr:uid="{CBC3B9D2-0485-43C7-8199-5954F087D00D}"/>
    <cellStyle name="Comma 4 2 23 5" xfId="41810" xr:uid="{53F3D41F-9806-49A4-940E-3DC40E917060}"/>
    <cellStyle name="Comma 4 2 23 6" xfId="40837" xr:uid="{0C2987A4-BDE8-42E5-A165-6FA65BFD34CC}"/>
    <cellStyle name="Comma 4 2 24" xfId="6876" xr:uid="{11E00249-C2C4-46BA-9D96-93AC754333E2}"/>
    <cellStyle name="Comma 4 2 24 2" xfId="7646" xr:uid="{8D45D460-2040-48FE-8C18-0BA292098F3D}"/>
    <cellStyle name="Comma 4 2 24 2 2" xfId="22932" xr:uid="{F4364F68-BE1D-4ADA-AD27-9EC4A9D7B05F}"/>
    <cellStyle name="Comma 4 2 24 2 3" xfId="43346" xr:uid="{C4D9A471-20A0-47F0-8A21-C369EC9436F7}"/>
    <cellStyle name="Comma 4 2 24 3" xfId="22252" xr:uid="{FC77F51D-04A0-4F52-BD1C-866FE3E4CBC5}"/>
    <cellStyle name="Comma 4 2 24 3 2" xfId="44045" xr:uid="{B896C9B5-0D81-42E6-B8DD-3FF4BC430359}"/>
    <cellStyle name="Comma 4 2 24 4" xfId="42647" xr:uid="{9760BE9C-EC62-4C75-ADC6-B75F056F75AB}"/>
    <cellStyle name="Comma 4 2 24 5" xfId="41135" xr:uid="{A0317E88-9EB6-4999-BE86-5092132A32E2}"/>
    <cellStyle name="Comma 4 2 25" xfId="6958" xr:uid="{874CE5EE-0B3C-41B5-AC3C-DBB881B58B26}"/>
    <cellStyle name="Comma 4 2 25 2" xfId="22264" xr:uid="{184172A1-0C14-4A44-802F-A079E3F27179}"/>
    <cellStyle name="Comma 4 2 25 2 2" xfId="41821" xr:uid="{7CF5B751-BBAB-492C-B767-65DFF14DEAC1}"/>
    <cellStyle name="Comma 4 2 25 3" xfId="40357" xr:uid="{592C58D3-2544-415C-B352-0CD587FC2E09}"/>
    <cellStyle name="Comma 4 2 26" xfId="16927" xr:uid="{C58E4CBB-6764-4AA5-85D1-E997AC216D7B}"/>
    <cellStyle name="Comma 4 2 26 2" xfId="42658" xr:uid="{6DBCA68D-8F10-4426-A99A-40D43A54D379}"/>
    <cellStyle name="Comma 4 2 27" xfId="43357" xr:uid="{59E1463B-446D-4970-8BDE-E6E1CEB1562C}"/>
    <cellStyle name="Comma 4 2 28" xfId="41346" xr:uid="{91E2EEEF-47E3-40AE-A489-62FECFFA2294}"/>
    <cellStyle name="Comma 4 2 29" xfId="41228" xr:uid="{C2D635D1-6C9C-4369-A7F1-24AE805D625C}"/>
    <cellStyle name="Comma 4 2 3" xfId="682" xr:uid="{8413ACAB-B311-42B7-BCD2-4B3C671BFCFB}"/>
    <cellStyle name="Comma 4 2 3 2" xfId="1104" xr:uid="{D3A2C2AF-398F-46B2-8EFD-02D2A547D162}"/>
    <cellStyle name="Comma 4 2 3 2 2" xfId="7076" xr:uid="{69C1166C-AE4B-45C2-8C6B-E7352B1EC4FA}"/>
    <cellStyle name="Comma 4 2 3 2 2 2" xfId="22376" xr:uid="{D21FDDF5-4D91-491D-B944-DC0B11D992C9}"/>
    <cellStyle name="Comma 4 2 3 2 2 3" xfId="41939" xr:uid="{8CFA8840-ACD5-4263-A1D7-BB4B4087C10B}"/>
    <cellStyle name="Comma 4 2 3 2 3" xfId="17040" xr:uid="{A7B25D3A-3DAF-440A-949B-2ECE4F7E4FF5}"/>
    <cellStyle name="Comma 4 2 3 2 3 2" xfId="42776" xr:uid="{314C5A3E-D4E0-41E3-B2EE-10464D1E7636}"/>
    <cellStyle name="Comma 4 2 3 2 4" xfId="43475" xr:uid="{213E7D70-9651-4C16-AA66-35E19DFD0081}"/>
    <cellStyle name="Comma 4 2 3 2 5" xfId="41464" xr:uid="{048F5100-D004-4C66-9479-A55BAC5F8F7E}"/>
    <cellStyle name="Comma 4 2 3 2 6" xfId="40496" xr:uid="{D426D5B3-FA0B-4C8D-9100-CF62A001BB01}"/>
    <cellStyle name="Comma 4 2 3 3" xfId="1202" xr:uid="{6AA03D2A-1290-4A47-96D9-D440EF691090}"/>
    <cellStyle name="Comma 4 2 3 3 2" xfId="7174" xr:uid="{31B8596F-7DF8-4531-A25D-832580B6C333}"/>
    <cellStyle name="Comma 4 2 3 3 2 2" xfId="22470" xr:uid="{210DDDB4-E545-45CE-B866-5B81EF30C103}"/>
    <cellStyle name="Comma 4 2 3 3 2 3" xfId="42037" xr:uid="{685F633F-33B5-4D98-9BD4-BE49B5B2B9AD}"/>
    <cellStyle name="Comma 4 2 3 3 3" xfId="17134" xr:uid="{AE8A9AA9-18BD-4D4D-8039-A33603EFAAAA}"/>
    <cellStyle name="Comma 4 2 3 3 3 2" xfId="42874" xr:uid="{F1937B6C-22DB-445B-92C4-2CAC659E7E21}"/>
    <cellStyle name="Comma 4 2 3 3 4" xfId="43573" xr:uid="{1B7DFD2A-ACCE-4FF3-8E57-C85ED81EC4EB}"/>
    <cellStyle name="Comma 4 2 3 3 5" xfId="41562" xr:uid="{A49D3518-6A5D-4DF9-A6C1-D6C85BE17CBC}"/>
    <cellStyle name="Comma 4 2 3 3 6" xfId="40594" xr:uid="{38D57660-5661-45D2-AA40-D6D6C809BD81}"/>
    <cellStyle name="Comma 4 2 3 4" xfId="2454" xr:uid="{3F47BE29-4C06-4A45-B0E2-1A6388A402BA}"/>
    <cellStyle name="Comma 4 2 3 4 2" xfId="7392" xr:uid="{7EE45ECF-CC66-406D-8E16-E223C84827D8}"/>
    <cellStyle name="Comma 4 2 3 4 2 2" xfId="22681" xr:uid="{4D9815DC-F905-4C45-BB17-431D5B61DA7D}"/>
    <cellStyle name="Comma 4 2 3 4 2 3" xfId="43092" xr:uid="{0EB1B514-6798-436E-A7A3-2DEECB5759A0}"/>
    <cellStyle name="Comma 4 2 3 4 3" xfId="17907" xr:uid="{EC66495E-F3E7-459E-8AA4-62245B44ECCF}"/>
    <cellStyle name="Comma 4 2 3 4 3 2" xfId="43791" xr:uid="{04CC456D-423C-4DD4-A077-3C6E752C7F8C}"/>
    <cellStyle name="Comma 4 2 3 4 4" xfId="42383" xr:uid="{C65EBFC5-7400-4549-B2D2-36099F676DA8}"/>
    <cellStyle name="Comma 4 2 3 4 5" xfId="40881" xr:uid="{D9FC6A3E-D2E9-48EE-84F3-906234801FB9}"/>
    <cellStyle name="Comma 4 2 3 5" xfId="6979" xr:uid="{E2E36A74-48F0-453E-A07E-FF8D54C38B52}"/>
    <cellStyle name="Comma 4 2 3 5 2" xfId="22282" xr:uid="{77164390-D508-4924-B995-DEE2FBABBFA4}"/>
    <cellStyle name="Comma 4 2 3 5 2 2" xfId="41842" xr:uid="{C94352AD-102E-4705-8C95-CAE9AE45AAB3}"/>
    <cellStyle name="Comma 4 2 3 5 3" xfId="40399" xr:uid="{ED495B82-BDA2-4B02-BF81-4E4FC6946C05}"/>
    <cellStyle name="Comma 4 2 3 6" xfId="16946" xr:uid="{9829DE7A-E0D1-4A45-9AF5-563F82CBAFB6}"/>
    <cellStyle name="Comma 4 2 3 6 2" xfId="42679" xr:uid="{D80B50D9-9508-4012-BE44-D3D6EF181C1A}"/>
    <cellStyle name="Comma 4 2 3 7" xfId="43378" xr:uid="{06C179EB-6910-4208-92AF-BABB382A033F}"/>
    <cellStyle name="Comma 4 2 3 8" xfId="41367" xr:uid="{AE640459-E289-4182-8232-8EB0BE87EC2D}"/>
    <cellStyle name="Comma 4 2 3 9" xfId="40263" xr:uid="{25275779-EC4C-467C-9C9E-24DFF9875714}"/>
    <cellStyle name="Comma 4 2 30" xfId="40182" xr:uid="{7C4C0F74-E17A-4F6A-8552-1BA5351377CA}"/>
    <cellStyle name="Comma 4 2 4" xfId="690" xr:uid="{BC27377D-1B80-4E5A-8D5A-3B418169CC9C}"/>
    <cellStyle name="Comma 4 2 4 2" xfId="1112" xr:uid="{F63BAC1F-2676-4F4E-8436-3A7DF539CDDA}"/>
    <cellStyle name="Comma 4 2 4 2 2" xfId="7084" xr:uid="{458EC268-5B3D-4B61-938E-5A002AFF370F}"/>
    <cellStyle name="Comma 4 2 4 2 2 2" xfId="22384" xr:uid="{CDC9BB3F-4A37-4EE7-B5E6-C8E973A162B1}"/>
    <cellStyle name="Comma 4 2 4 2 2 3" xfId="41947" xr:uid="{479ED8A2-9968-4691-86C8-5B6F190E24D9}"/>
    <cellStyle name="Comma 4 2 4 2 3" xfId="17048" xr:uid="{F336D180-C4F8-41EC-948E-3413D3BFA45B}"/>
    <cellStyle name="Comma 4 2 4 2 3 2" xfId="42784" xr:uid="{EDC18099-A1A9-498A-9562-F6CB129ADB2F}"/>
    <cellStyle name="Comma 4 2 4 2 4" xfId="43483" xr:uid="{1F0352CF-7654-4640-A4D0-05C16AFB553A}"/>
    <cellStyle name="Comma 4 2 4 2 5" xfId="41472" xr:uid="{E2C90CBB-AE98-426E-BB8E-F65E9369DB67}"/>
    <cellStyle name="Comma 4 2 4 2 6" xfId="40504" xr:uid="{77D84D50-61C8-464D-ACB4-CEF908FE182F}"/>
    <cellStyle name="Comma 4 2 4 3" xfId="1210" xr:uid="{FEC4219F-007D-47E3-BADA-D8E1B6CAE613}"/>
    <cellStyle name="Comma 4 2 4 3 2" xfId="7182" xr:uid="{B8DF7B00-1A6D-4E07-8CD3-E1F5DC194A82}"/>
    <cellStyle name="Comma 4 2 4 3 2 2" xfId="22478" xr:uid="{3C12E914-F134-4C57-A38D-4BE044589BE8}"/>
    <cellStyle name="Comma 4 2 4 3 2 3" xfId="42045" xr:uid="{998CFA5D-9D38-42A2-8801-E594079B0071}"/>
    <cellStyle name="Comma 4 2 4 3 3" xfId="17142" xr:uid="{1ABCA13E-FF96-437A-ABB5-C7E305E5E7B9}"/>
    <cellStyle name="Comma 4 2 4 3 3 2" xfId="42882" xr:uid="{EDDA75D9-6446-4556-AA04-F894B4632051}"/>
    <cellStyle name="Comma 4 2 4 3 4" xfId="43581" xr:uid="{9066DFB8-99F4-4B8D-8786-9A2831EE45C2}"/>
    <cellStyle name="Comma 4 2 4 3 5" xfId="41570" xr:uid="{D19DF234-EE1C-4775-B544-E85FB9008B8D}"/>
    <cellStyle name="Comma 4 2 4 3 6" xfId="40602" xr:uid="{9A926C20-6330-4F5E-954C-28957F02ED33}"/>
    <cellStyle name="Comma 4 2 4 4" xfId="2484" xr:uid="{516C5096-584A-47CB-AFBC-41E0B95A2DF2}"/>
    <cellStyle name="Comma 4 2 4 4 2" xfId="7400" xr:uid="{716A9B6F-1417-41A6-A20C-4832BB70C5AD}"/>
    <cellStyle name="Comma 4 2 4 4 2 2" xfId="22689" xr:uid="{3111080E-99E9-4910-B282-DD4EFB02F14B}"/>
    <cellStyle name="Comma 4 2 4 4 2 3" xfId="43100" xr:uid="{8BFE86AE-589F-4DFA-8CF1-57AE187EF2B3}"/>
    <cellStyle name="Comma 4 2 4 4 3" xfId="17926" xr:uid="{70B79AAB-DDB2-4143-9CA6-984AEBC666FA}"/>
    <cellStyle name="Comma 4 2 4 4 3 2" xfId="43799" xr:uid="{C8820486-09D0-40F5-BA06-D77A09835371}"/>
    <cellStyle name="Comma 4 2 4 4 4" xfId="42391" xr:uid="{8F1479BD-1718-4A0B-9FD5-ECB35BE2B33A}"/>
    <cellStyle name="Comma 4 2 4 4 5" xfId="40889" xr:uid="{07566D1C-462F-4703-8606-CC4DA8BB8A01}"/>
    <cellStyle name="Comma 4 2 4 5" xfId="6987" xr:uid="{BB16A022-EA61-4B25-9B51-A52B07A3E5D1}"/>
    <cellStyle name="Comma 4 2 4 5 2" xfId="22290" xr:uid="{0BD44EE6-E743-4B16-AFDA-5A9383C15EA4}"/>
    <cellStyle name="Comma 4 2 4 5 3" xfId="41850" xr:uid="{1D627021-6B80-4F74-882C-5B03C115F6D6}"/>
    <cellStyle name="Comma 4 2 4 6" xfId="16954" xr:uid="{F3D7FCAC-A295-4AD9-9317-257990143356}"/>
    <cellStyle name="Comma 4 2 4 6 2" xfId="42687" xr:uid="{2AAE11A6-4692-4104-800D-2881ECB4BFD5}"/>
    <cellStyle name="Comma 4 2 4 7" xfId="43386" xr:uid="{C325E8D2-7D28-4EB1-8B69-915E45247DC5}"/>
    <cellStyle name="Comma 4 2 4 8" xfId="41375" xr:uid="{633A25EE-59BD-4EED-B61A-4DB08183137C}"/>
    <cellStyle name="Comma 4 2 4 9" xfId="40407" xr:uid="{B9436DC3-C8C3-44EF-B337-2E7EC1950EDC}"/>
    <cellStyle name="Comma 4 2 5" xfId="698" xr:uid="{B36EAAAF-4218-4E58-BDEA-D651DC61900A}"/>
    <cellStyle name="Comma 4 2 5 2" xfId="1120" xr:uid="{3695CD0E-27F4-4A8E-9E3D-B9352C8F85CC}"/>
    <cellStyle name="Comma 4 2 5 2 2" xfId="7092" xr:uid="{E5400D55-5AE6-4839-AA66-004516A630E2}"/>
    <cellStyle name="Comma 4 2 5 2 2 2" xfId="22392" xr:uid="{E2AAD2BF-BACA-4743-B6C6-14951BBD5903}"/>
    <cellStyle name="Comma 4 2 5 2 2 3" xfId="41955" xr:uid="{95CB7FDF-A774-4C54-8FB9-6EF8A0A5C80E}"/>
    <cellStyle name="Comma 4 2 5 2 3" xfId="17056" xr:uid="{065DEC1D-C3D3-4A0C-BEF0-3E95E782CD55}"/>
    <cellStyle name="Comma 4 2 5 2 3 2" xfId="42792" xr:uid="{6BAFAF96-3B35-4A27-A3B3-A45B24D05530}"/>
    <cellStyle name="Comma 4 2 5 2 4" xfId="43491" xr:uid="{095BC9F9-0A6C-40E1-9210-64AE3EFBE24F}"/>
    <cellStyle name="Comma 4 2 5 2 5" xfId="41480" xr:uid="{EE3E38A9-8E85-4B64-8762-838713F11F17}"/>
    <cellStyle name="Comma 4 2 5 2 6" xfId="40512" xr:uid="{D8840694-27A4-4092-811C-5EF347B1775E}"/>
    <cellStyle name="Comma 4 2 5 3" xfId="1218" xr:uid="{9DBDB6EC-F141-46FA-91B7-35AD489B1868}"/>
    <cellStyle name="Comma 4 2 5 3 2" xfId="7190" xr:uid="{E048AA97-A52A-42AE-A821-88069EC7739B}"/>
    <cellStyle name="Comma 4 2 5 3 2 2" xfId="22486" xr:uid="{0128C31F-A160-44A7-8802-7CBF2FAC22FD}"/>
    <cellStyle name="Comma 4 2 5 3 2 3" xfId="42053" xr:uid="{97D04515-66E2-4D4E-95A6-0BDC8A5360AF}"/>
    <cellStyle name="Comma 4 2 5 3 3" xfId="17150" xr:uid="{057D55F1-904D-47A0-BB10-56E6DE6E9444}"/>
    <cellStyle name="Comma 4 2 5 3 3 2" xfId="42890" xr:uid="{EB456B65-DBC2-43BE-B965-A491057B3802}"/>
    <cellStyle name="Comma 4 2 5 3 4" xfId="43589" xr:uid="{581EB131-30A5-49B3-A6F1-796E2B87B2F5}"/>
    <cellStyle name="Comma 4 2 5 3 5" xfId="41578" xr:uid="{E23B3982-979B-416B-B38B-524A4F17D2D7}"/>
    <cellStyle name="Comma 4 2 5 3 6" xfId="40610" xr:uid="{E8265680-6586-4661-ADC6-D81193FD202A}"/>
    <cellStyle name="Comma 4 2 5 4" xfId="2508" xr:uid="{F1C0C3BD-9C70-4BD5-95F6-C0FA20B557C3}"/>
    <cellStyle name="Comma 4 2 5 4 2" xfId="7410" xr:uid="{97393FDA-9C84-4A05-A586-1EDFB0B3D815}"/>
    <cellStyle name="Comma 4 2 5 4 2 2" xfId="22699" xr:uid="{CF797D97-D857-48AD-A74A-F708EA76B4F0}"/>
    <cellStyle name="Comma 4 2 5 4 2 3" xfId="43110" xr:uid="{95B03B4F-5C4E-4F63-A4E0-560F0BD5D3BF}"/>
    <cellStyle name="Comma 4 2 5 4 3" xfId="17950" xr:uid="{E68B1736-FCBC-4732-B27A-2BBD0B1253DE}"/>
    <cellStyle name="Comma 4 2 5 4 3 2" xfId="43809" xr:uid="{CE9799E4-2753-4667-BF22-A66A2A1CEB91}"/>
    <cellStyle name="Comma 4 2 5 4 4" xfId="42401" xr:uid="{280E9DDA-A771-440A-BF25-FD94A82FB314}"/>
    <cellStyle name="Comma 4 2 5 4 5" xfId="40899" xr:uid="{A12E0CA9-EF04-41E8-91DC-95F2429EA25A}"/>
    <cellStyle name="Comma 4 2 5 5" xfId="6995" xr:uid="{C8DEA349-57F2-4D67-8016-A28AE00EFDAD}"/>
    <cellStyle name="Comma 4 2 5 5 2" xfId="22298" xr:uid="{9BBD59D7-59B5-4BC6-9750-5B2E9DFD290B}"/>
    <cellStyle name="Comma 4 2 5 5 3" xfId="41858" xr:uid="{1F50625E-BF6C-4E2B-A8AD-6BB772675BBE}"/>
    <cellStyle name="Comma 4 2 5 6" xfId="16962" xr:uid="{0D31D9E1-C90F-4DC3-831F-F8F9A97B99AB}"/>
    <cellStyle name="Comma 4 2 5 6 2" xfId="42695" xr:uid="{5E7A7234-631A-4AD3-91BD-64B038FF4DDA}"/>
    <cellStyle name="Comma 4 2 5 7" xfId="43394" xr:uid="{6E0A69EA-E041-4A81-A98D-D37DFED20922}"/>
    <cellStyle name="Comma 4 2 5 8" xfId="41383" xr:uid="{E0D11D75-EFEC-4329-84F6-7D6366F36BA8}"/>
    <cellStyle name="Comma 4 2 5 9" xfId="40415" xr:uid="{21E4A6D7-E2B7-4156-A101-D49FD59DE7E7}"/>
    <cellStyle name="Comma 4 2 6" xfId="706" xr:uid="{6A6A2037-2A26-42C3-9A5A-282CF9768EE8}"/>
    <cellStyle name="Comma 4 2 6 2" xfId="1128" xr:uid="{76423B84-9C46-4F23-9C04-FE8DCA3E813D}"/>
    <cellStyle name="Comma 4 2 6 2 2" xfId="7100" xr:uid="{03D07399-ECCC-4F42-943F-32F5E9B2316B}"/>
    <cellStyle name="Comma 4 2 6 2 2 2" xfId="22400" xr:uid="{E8C289D0-24F3-41CC-8293-35AD531A8795}"/>
    <cellStyle name="Comma 4 2 6 2 2 3" xfId="41963" xr:uid="{C16CBF6F-AB23-4987-B9A2-DFF5B87A1173}"/>
    <cellStyle name="Comma 4 2 6 2 3" xfId="17064" xr:uid="{4200612F-814D-415E-A605-4A7C6D0DBEC0}"/>
    <cellStyle name="Comma 4 2 6 2 3 2" xfId="42800" xr:uid="{67253FF4-E7BA-4704-BEC1-DC7A3774E292}"/>
    <cellStyle name="Comma 4 2 6 2 4" xfId="43499" xr:uid="{3CA1D903-3C32-4205-AEAC-DC532AA2A44C}"/>
    <cellStyle name="Comma 4 2 6 2 5" xfId="41488" xr:uid="{BF0B2713-5F00-4847-BC31-BFADB29691A9}"/>
    <cellStyle name="Comma 4 2 6 2 6" xfId="40520" xr:uid="{A1B13190-975A-4D3F-B049-279FEE5103AB}"/>
    <cellStyle name="Comma 4 2 6 3" xfId="1226" xr:uid="{D2C7A3A2-C688-41B4-9752-E2FDE03E5492}"/>
    <cellStyle name="Comma 4 2 6 3 2" xfId="7198" xr:uid="{83BFA8E6-9D05-46C1-BBB6-5193AEF4454E}"/>
    <cellStyle name="Comma 4 2 6 3 2 2" xfId="22494" xr:uid="{C9C33BD6-4589-40A2-8D92-441D01D3761E}"/>
    <cellStyle name="Comma 4 2 6 3 2 3" xfId="42061" xr:uid="{F3648DBA-9478-48C8-B593-FDACC240D721}"/>
    <cellStyle name="Comma 4 2 6 3 3" xfId="17158" xr:uid="{92983014-C5F9-4AA2-845E-7147D20206F1}"/>
    <cellStyle name="Comma 4 2 6 3 3 2" xfId="42898" xr:uid="{99D8C933-3DAB-434D-90D3-02ECD78759C3}"/>
    <cellStyle name="Comma 4 2 6 3 4" xfId="43597" xr:uid="{18E7DD6B-8052-41FA-BD35-CE75D33B7A94}"/>
    <cellStyle name="Comma 4 2 6 3 5" xfId="41586" xr:uid="{0A20BE78-FFB7-4ED9-9519-D2E5683A0D4C}"/>
    <cellStyle name="Comma 4 2 6 3 6" xfId="40618" xr:uid="{0A5E3B3F-B268-4863-AB53-37ACBC692533}"/>
    <cellStyle name="Comma 4 2 6 4" xfId="3042" xr:uid="{1FC108BF-37AA-43C6-9C0F-971E2392F971}"/>
    <cellStyle name="Comma 4 2 6 4 2" xfId="7441" xr:uid="{F473BCA5-6349-46D0-8BBD-3D58FFFFD23F}"/>
    <cellStyle name="Comma 4 2 6 4 2 2" xfId="22728" xr:uid="{7D3A37B4-9AFA-47AB-8BF2-8C472C36A103}"/>
    <cellStyle name="Comma 4 2 6 4 2 3" xfId="43141" xr:uid="{671103E2-7169-4452-A3CC-72F6B5A8D00E}"/>
    <cellStyle name="Comma 4 2 6 4 3" xfId="18457" xr:uid="{AECB4E73-AF6F-43B3-B673-104BA154B288}"/>
    <cellStyle name="Comma 4 2 6 4 3 2" xfId="43840" xr:uid="{E985C682-44CF-419F-9F2B-F046FBC9BBB9}"/>
    <cellStyle name="Comma 4 2 6 4 4" xfId="42435" xr:uid="{16918465-3B3F-4F9F-A52B-B5FEC10EB599}"/>
    <cellStyle name="Comma 4 2 6 4 5" xfId="40930" xr:uid="{F1D5022B-A0D8-4764-B426-21445A73075C}"/>
    <cellStyle name="Comma 4 2 6 5" xfId="7003" xr:uid="{4F3F9B37-2D6F-4261-8B3E-1B1FB1EEC0AA}"/>
    <cellStyle name="Comma 4 2 6 5 2" xfId="22306" xr:uid="{8A34E78A-C0B7-47D9-9690-F2C4713C285E}"/>
    <cellStyle name="Comma 4 2 6 5 3" xfId="41866" xr:uid="{F6574502-74FC-4232-B1A3-987E6D9B0305}"/>
    <cellStyle name="Comma 4 2 6 6" xfId="16970" xr:uid="{EC14D2FB-E54C-41D4-AB44-5B3B81E0DEB0}"/>
    <cellStyle name="Comma 4 2 6 6 2" xfId="42703" xr:uid="{E9BD6089-F4C5-4A28-A04D-29591459C7AA}"/>
    <cellStyle name="Comma 4 2 6 7" xfId="43402" xr:uid="{0FCE5C28-12B0-4DC2-BFC5-7157E87AAD90}"/>
    <cellStyle name="Comma 4 2 6 8" xfId="41391" xr:uid="{1F46FE94-64D1-40ED-BB25-B3BD6BB20A84}"/>
    <cellStyle name="Comma 4 2 6 9" xfId="40423" xr:uid="{58271A49-6E06-45AE-93CC-95A2E283ABA4}"/>
    <cellStyle name="Comma 4 2 7" xfId="714" xr:uid="{61E46472-4C92-4ACB-B22E-907DBDFBE487}"/>
    <cellStyle name="Comma 4 2 7 2" xfId="1136" xr:uid="{22C8509C-D28A-44C4-AE5A-2F0B49959939}"/>
    <cellStyle name="Comma 4 2 7 2 2" xfId="7108" xr:uid="{B47D2370-3BDE-49A7-BF10-0FAD46B80B88}"/>
    <cellStyle name="Comma 4 2 7 2 2 2" xfId="22408" xr:uid="{ABEA622A-7CD8-4143-9D8E-B8666FF0BE52}"/>
    <cellStyle name="Comma 4 2 7 2 2 3" xfId="41971" xr:uid="{7F40857E-EF65-4157-8C45-9AE3601B5DFD}"/>
    <cellStyle name="Comma 4 2 7 2 3" xfId="17072" xr:uid="{BBF63CFE-FEFF-4302-AA0E-C9A3A82FF3BE}"/>
    <cellStyle name="Comma 4 2 7 2 3 2" xfId="42808" xr:uid="{E9621CFE-E005-43D7-9A9D-1575A45DB35F}"/>
    <cellStyle name="Comma 4 2 7 2 4" xfId="43507" xr:uid="{80BF892F-DCC8-4FDB-B77E-BC37645FE7E5}"/>
    <cellStyle name="Comma 4 2 7 2 5" xfId="41496" xr:uid="{EF65CFF9-2269-4F31-BAE3-1648BA3CE851}"/>
    <cellStyle name="Comma 4 2 7 2 6" xfId="40528" xr:uid="{EBBBB1B1-75DD-4529-8D60-40E35D68B65B}"/>
    <cellStyle name="Comma 4 2 7 3" xfId="1234" xr:uid="{989FBC62-0FE7-4DA5-BC5E-DA3AF44D8D9A}"/>
    <cellStyle name="Comma 4 2 7 3 2" xfId="7206" xr:uid="{2E186CB4-6619-47EB-8262-DB4B6AC8A84D}"/>
    <cellStyle name="Comma 4 2 7 3 2 2" xfId="22502" xr:uid="{E7C7AF6E-28CD-4604-947B-824DD03B40F6}"/>
    <cellStyle name="Comma 4 2 7 3 2 3" xfId="42069" xr:uid="{240B6875-5B6F-47E7-ACB5-443D8E45E181}"/>
    <cellStyle name="Comma 4 2 7 3 3" xfId="17166" xr:uid="{182387C9-D1C9-4988-9A13-22F565FF1C85}"/>
    <cellStyle name="Comma 4 2 7 3 3 2" xfId="42906" xr:uid="{31084EC6-593A-4919-9D9A-EB7AB537E5DF}"/>
    <cellStyle name="Comma 4 2 7 3 4" xfId="43605" xr:uid="{E2B49CE2-01DE-4D05-BBAB-36789B2B3B54}"/>
    <cellStyle name="Comma 4 2 7 3 5" xfId="41594" xr:uid="{963B5C87-FF97-4163-8973-DA3F663EDB18}"/>
    <cellStyle name="Comma 4 2 7 3 6" xfId="40626" xr:uid="{6D6BDC95-F460-4B36-9BE8-A326C3636487}"/>
    <cellStyle name="Comma 4 2 7 4" xfId="7011" xr:uid="{81AB09E8-372F-47CA-9F50-B4C7F67DF3BB}"/>
    <cellStyle name="Comma 4 2 7 4 2" xfId="22314" xr:uid="{D6BBD7C0-6B80-4EB6-B761-2F5FCD3F9B95}"/>
    <cellStyle name="Comma 4 2 7 4 3" xfId="41874" xr:uid="{F4A3F540-C929-4F96-8E04-1C1974297BB6}"/>
    <cellStyle name="Comma 4 2 7 5" xfId="16978" xr:uid="{35459487-4C0A-414D-A397-870C5A7BD22E}"/>
    <cellStyle name="Comma 4 2 7 5 2" xfId="42711" xr:uid="{D081B98B-D833-496F-9918-DF8C1C8E82C3}"/>
    <cellStyle name="Comma 4 2 7 6" xfId="43410" xr:uid="{56B22758-98F8-45C5-8F14-A64A8A18A32C}"/>
    <cellStyle name="Comma 4 2 7 7" xfId="41399" xr:uid="{1305D45A-8DFA-405F-B642-8DAF5205E832}"/>
    <cellStyle name="Comma 4 2 7 8" xfId="40431" xr:uid="{2D8CDFD3-1B44-4E31-A57D-9617FCA13152}"/>
    <cellStyle name="Comma 4 2 8" xfId="722" xr:uid="{91A899CC-935C-4206-8A4E-B1AE633E95A5}"/>
    <cellStyle name="Comma 4 2 8 2" xfId="1144" xr:uid="{34344EE6-2C85-430D-B78C-719D9BAA6A18}"/>
    <cellStyle name="Comma 4 2 8 2 2" xfId="7116" xr:uid="{FF4CFBC8-B10C-4C0C-BD85-0D812E9F81B7}"/>
    <cellStyle name="Comma 4 2 8 2 2 2" xfId="22416" xr:uid="{C66D2304-2906-47A7-BE08-8E7659589997}"/>
    <cellStyle name="Comma 4 2 8 2 2 3" xfId="41979" xr:uid="{68106BBC-E169-490B-AAD4-477D69D00D2C}"/>
    <cellStyle name="Comma 4 2 8 2 3" xfId="17080" xr:uid="{9D86A3B1-319D-4980-AB96-B07828C6C9F3}"/>
    <cellStyle name="Comma 4 2 8 2 3 2" xfId="42816" xr:uid="{B0C98E4E-83B9-4004-BF88-E925CAA59323}"/>
    <cellStyle name="Comma 4 2 8 2 4" xfId="43515" xr:uid="{628D1571-0407-49ED-902C-47CB3FBC36B6}"/>
    <cellStyle name="Comma 4 2 8 2 5" xfId="41504" xr:uid="{45C1C5E2-4343-46C9-8720-FCA3AE821405}"/>
    <cellStyle name="Comma 4 2 8 2 6" xfId="40536" xr:uid="{6E8C657A-A180-4675-B5AD-3583EA5AEA69}"/>
    <cellStyle name="Comma 4 2 8 3" xfId="1242" xr:uid="{6226F3FC-C169-4FFD-9F34-F3A434B4E508}"/>
    <cellStyle name="Comma 4 2 8 3 2" xfId="7214" xr:uid="{A8E95414-8ED0-49E6-8384-4DF95296E4ED}"/>
    <cellStyle name="Comma 4 2 8 3 2 2" xfId="22510" xr:uid="{D22C2230-74A7-4583-9053-209A2CFC9EF5}"/>
    <cellStyle name="Comma 4 2 8 3 2 3" xfId="42077" xr:uid="{6535CCD2-2D8B-49E7-BC81-180E9650F4BC}"/>
    <cellStyle name="Comma 4 2 8 3 3" xfId="17174" xr:uid="{325E6D75-C2F1-499D-8554-0F1D156D8933}"/>
    <cellStyle name="Comma 4 2 8 3 3 2" xfId="42914" xr:uid="{838BEF73-27DE-43C4-8FAE-2EB1B007A57D}"/>
    <cellStyle name="Comma 4 2 8 3 4" xfId="43613" xr:uid="{25EEC49B-0A77-47B1-A260-9204CE0666F1}"/>
    <cellStyle name="Comma 4 2 8 3 5" xfId="41602" xr:uid="{06EB3F0E-E590-4664-94C5-A5969A016127}"/>
    <cellStyle name="Comma 4 2 8 3 6" xfId="40634" xr:uid="{87925838-C572-4AF3-968F-71664D4C2FD1}"/>
    <cellStyle name="Comma 4 2 8 4" xfId="7019" xr:uid="{46BA8CD0-17C0-4379-9E3C-DB26F12420C1}"/>
    <cellStyle name="Comma 4 2 8 4 2" xfId="22322" xr:uid="{E487CF16-3A13-419D-A313-1AF84A08DCB4}"/>
    <cellStyle name="Comma 4 2 8 4 3" xfId="41882" xr:uid="{7714D3FE-E7DE-44C8-98FC-DBCD1AC5F022}"/>
    <cellStyle name="Comma 4 2 8 5" xfId="16986" xr:uid="{7318703D-BDB7-49B0-BAA6-6B7B06F5BF96}"/>
    <cellStyle name="Comma 4 2 8 5 2" xfId="42719" xr:uid="{0A07403B-3806-4263-BBBD-4FD8C8C1FA1C}"/>
    <cellStyle name="Comma 4 2 8 6" xfId="43418" xr:uid="{E8B69FD4-BF9B-409E-8207-9686C08D447B}"/>
    <cellStyle name="Comma 4 2 8 7" xfId="41407" xr:uid="{BE71F61E-2DCC-45B5-AAAD-78F7FB9DB3F1}"/>
    <cellStyle name="Comma 4 2 8 8" xfId="40439" xr:uid="{0A4C80FE-3001-432F-8892-56467D842A5A}"/>
    <cellStyle name="Comma 4 2 9" xfId="730" xr:uid="{A9056B01-DA2B-432F-89BA-7788DED646E5}"/>
    <cellStyle name="Comma 4 2 9 2" xfId="1152" xr:uid="{7410BA79-E831-4BE1-967B-3CB91EC48DE9}"/>
    <cellStyle name="Comma 4 2 9 2 2" xfId="7124" xr:uid="{5610E422-F039-493E-AE3C-8BC88337AEC7}"/>
    <cellStyle name="Comma 4 2 9 2 2 2" xfId="22424" xr:uid="{82C47486-2E71-4A9A-836E-5B17CF424DAA}"/>
    <cellStyle name="Comma 4 2 9 2 2 3" xfId="41987" xr:uid="{AC88E417-BC72-4243-9619-7D1E1888435A}"/>
    <cellStyle name="Comma 4 2 9 2 3" xfId="17088" xr:uid="{8F378F56-08A7-4DFB-85ED-2C853B86762B}"/>
    <cellStyle name="Comma 4 2 9 2 3 2" xfId="42824" xr:uid="{1718CE6C-D0B6-4586-97CE-15C10C5D6496}"/>
    <cellStyle name="Comma 4 2 9 2 4" xfId="43523" xr:uid="{60F54CF7-6CB9-446D-B503-DCFFA1591608}"/>
    <cellStyle name="Comma 4 2 9 2 5" xfId="41512" xr:uid="{D0D604B4-FF41-4819-B0E6-C667ED36BF20}"/>
    <cellStyle name="Comma 4 2 9 2 6" xfId="40544" xr:uid="{3571A53C-DA53-4936-A25C-A104BCA676A6}"/>
    <cellStyle name="Comma 4 2 9 3" xfId="1250" xr:uid="{8B24346C-DA78-4E14-82DB-07094F51D85B}"/>
    <cellStyle name="Comma 4 2 9 3 2" xfId="7222" xr:uid="{0F5A64A6-F24D-4BBE-B2A4-0DDDFAF920BF}"/>
    <cellStyle name="Comma 4 2 9 3 2 2" xfId="22518" xr:uid="{BDD1C568-A2C4-437A-83F6-30B71F999A5E}"/>
    <cellStyle name="Comma 4 2 9 3 2 3" xfId="42085" xr:uid="{36E22900-4264-45D3-A74D-8644AEE6549C}"/>
    <cellStyle name="Comma 4 2 9 3 3" xfId="17182" xr:uid="{D0CCC309-A834-46B0-83D1-B6A0FF2A9740}"/>
    <cellStyle name="Comma 4 2 9 3 3 2" xfId="42922" xr:uid="{3A801DFF-D63A-4217-945C-333CB011D52E}"/>
    <cellStyle name="Comma 4 2 9 3 4" xfId="43621" xr:uid="{3F197F49-6032-46AB-BECA-0827967D2749}"/>
    <cellStyle name="Comma 4 2 9 3 5" xfId="41610" xr:uid="{BA31A023-0D17-4C9C-BCE6-BDB7A5606B0F}"/>
    <cellStyle name="Comma 4 2 9 3 6" xfId="40642" xr:uid="{5EDD6E7E-31AD-4070-B154-2AD5DB9C5E14}"/>
    <cellStyle name="Comma 4 2 9 4" xfId="7027" xr:uid="{8EFE5D27-4A48-46DE-99DD-163FD5B4638D}"/>
    <cellStyle name="Comma 4 2 9 4 2" xfId="22330" xr:uid="{D625B1A5-C2AA-4B90-B07F-A9E3401D3070}"/>
    <cellStyle name="Comma 4 2 9 4 3" xfId="41890" xr:uid="{65DA5670-85CA-440C-941D-137AF84D93A4}"/>
    <cellStyle name="Comma 4 2 9 5" xfId="16994" xr:uid="{28A1038A-0D32-49D7-9905-3529A2FC318C}"/>
    <cellStyle name="Comma 4 2 9 5 2" xfId="42727" xr:uid="{0E633B18-E25D-4662-AB9F-A09BAF1C1941}"/>
    <cellStyle name="Comma 4 2 9 6" xfId="43426" xr:uid="{FCD31E33-BE60-4E33-9A82-D392CED64C43}"/>
    <cellStyle name="Comma 4 2 9 7" xfId="41415" xr:uid="{FAAD1B0A-19AB-4C33-840D-0509E816DE31}"/>
    <cellStyle name="Comma 4 2 9 8" xfId="40447" xr:uid="{61E73F81-7636-4294-9EFF-C9D1E8892B3D}"/>
    <cellStyle name="Comma 4 3" xfId="1354" xr:uid="{9F95F32B-B2E9-4175-ADF6-20085DE9FF40}"/>
    <cellStyle name="Comma 4 3 2" xfId="9178" xr:uid="{7CAFD9BC-75E0-4418-AC9B-370E0F5F5B42}"/>
    <cellStyle name="Comma 4 3 2 2" xfId="23794" xr:uid="{840A8AFF-E88B-4271-809D-F8DFD426E7B7}"/>
    <cellStyle name="Comma 4 3 2 2 2" xfId="41715" xr:uid="{29AC18C4-EAFA-462C-B679-EF6E93D9E979}"/>
    <cellStyle name="Comma 4 3 2 2 3" xfId="45164" xr:uid="{044CAB6E-7536-4CC3-9404-8FD627F04B77}"/>
    <cellStyle name="Comma 4 3 2 2 4" xfId="46803" xr:uid="{56C31869-F915-46CA-9B9D-130EFF324C8A}"/>
    <cellStyle name="Comma 4 3 2 2 5" xfId="48468" xr:uid="{82249054-345F-494E-82CB-F7A3FE5FADE7}"/>
    <cellStyle name="Comma 4 3 2 3" xfId="40745" xr:uid="{EE3DDF44-864C-42AB-835B-34D8F6436346}"/>
    <cellStyle name="Comma 4 3 2 4" xfId="44604" xr:uid="{C0AB26E3-24C2-45DF-89D0-EA88AA9CFAF6}"/>
    <cellStyle name="Comma 4 3 2 5" xfId="46243" xr:uid="{D802A408-1498-47C2-A356-7A14F344B40A}"/>
    <cellStyle name="Comma 4 3 2 6" xfId="47908" xr:uid="{56205464-E656-49A7-BA5A-083A79A9E8E7}"/>
    <cellStyle name="Comma 4 3 3" xfId="10423" xr:uid="{D6E974C1-5313-4C20-AEE2-5A12E5A6B5A8}"/>
    <cellStyle name="Comma 4 3 3 2" xfId="24702" xr:uid="{590086D2-1313-41CC-8896-07D28949310E}"/>
    <cellStyle name="Comma 4 3 3 3" xfId="41208" xr:uid="{B86BBCC1-117A-48DA-A85A-04208F7D32E5}"/>
    <cellStyle name="Comma 4 3 3 4" xfId="44885" xr:uid="{5286804D-3CA9-49F5-844E-7C9911C2FF85}"/>
    <cellStyle name="Comma 4 3 3 5" xfId="46524" xr:uid="{D51AB14F-ABF6-4794-8968-A8B9DB75E805}"/>
    <cellStyle name="Comma 4 3 3 6" xfId="48189" xr:uid="{0AC95711-5AA4-488A-B12A-EE0DACCECE33}"/>
    <cellStyle name="Comma 4 3 4" xfId="10868" xr:uid="{88FB64D9-5012-4FA5-A7D5-3721200AA559}"/>
    <cellStyle name="Comma 4 3 4 2" xfId="25105" xr:uid="{1AA1C0C1-E144-4C97-9AD5-63E4B6DA61D1}"/>
    <cellStyle name="Comma 4 3 5" xfId="11720" xr:uid="{FF8E544A-9271-49DC-A079-26C69B166926}"/>
    <cellStyle name="Comma 4 3 6" xfId="25946" xr:uid="{90355F33-FC1E-4E06-995C-B46DBA9CEEBB}"/>
    <cellStyle name="Comma 4 3 7" xfId="44311" xr:uid="{12540BC7-421F-47E1-8EEC-4DFB0AE3F0F0}"/>
    <cellStyle name="Comma 4 3 8" xfId="45950" xr:uid="{8197849F-6D51-4512-8027-96025B25EF93}"/>
    <cellStyle name="Comma 4 3 9" xfId="47615" xr:uid="{1AE720A0-9914-4B61-BCF6-9F003AB3363B}"/>
    <cellStyle name="Comma 4 4" xfId="9013" xr:uid="{B4B80B88-1F07-4205-9C89-ACA188D6A5B8}"/>
    <cellStyle name="Comma 4 4 2" xfId="11631" xr:uid="{B064BB7C-31E1-417D-8E3E-8B6A0DE45189}"/>
    <cellStyle name="Comma 4 4 2 2" xfId="41327" xr:uid="{C26E680B-A095-4D47-A67C-144614FD9887}"/>
    <cellStyle name="Comma 4 4 2 3" xfId="44999" xr:uid="{0E914ECF-6B54-43FC-A82E-EB40928F43CB}"/>
    <cellStyle name="Comma 4 4 2 4" xfId="46638" xr:uid="{DC87276A-B628-472F-B74C-96329F70CAE4}"/>
    <cellStyle name="Comma 4 4 2 5" xfId="48303" xr:uid="{518E6019-DBBF-439D-B9E0-13CE5DDD22B3}"/>
    <cellStyle name="Comma 4 4 3" xfId="40246" xr:uid="{6EC1D2C7-BC95-4A80-A511-FDDC3892A361}"/>
    <cellStyle name="Comma 4 4 4" xfId="44224" xr:uid="{F44451FE-51B0-4303-9017-ED5D5235F9FB}"/>
    <cellStyle name="Comma 4 4 5" xfId="45863" xr:uid="{D4D4DE56-3952-476A-9AE1-8ECCB0D76C14}"/>
    <cellStyle name="Comma 4 4 6" xfId="47528" xr:uid="{8F954BA8-4668-402C-9EC1-20EAC73DBBE2}"/>
    <cellStyle name="Comma 4 5" xfId="10424" xr:uid="{3EA5CADC-1664-425B-A4A8-D253C52B6C3F}"/>
    <cellStyle name="Comma 4 5 2" xfId="24703" xr:uid="{50059D53-1CAD-4F94-9461-22A461F33CC1}"/>
    <cellStyle name="Comma 4 5 3" xfId="40337" xr:uid="{3D782D57-2B9F-43B8-916A-A85C1C9B2E87}"/>
    <cellStyle name="Comma 4 5 4" xfId="44396" xr:uid="{59F1947D-6A03-4425-B366-4F4B512C4E0B}"/>
    <cellStyle name="Comma 4 5 5" xfId="46035" xr:uid="{85ED75AC-AE35-4CFD-A39B-F90F4D2D23E6}"/>
    <cellStyle name="Comma 4 5 6" xfId="47700" xr:uid="{E9F75AA6-342F-4F04-8B57-B7A5617F7131}"/>
    <cellStyle name="Comma 4 6" xfId="10703" xr:uid="{939E28E3-ED3F-4C66-B093-23B9F06A0ECD}"/>
    <cellStyle name="Comma 4 6 2" xfId="24981" xr:uid="{697F6F67-8DAA-4F44-8B97-B9E11A79F379}"/>
    <cellStyle name="Comma 4 6 3" xfId="41144" xr:uid="{2D6767DB-80DF-4714-A05A-93BFFCB98C6F}"/>
    <cellStyle name="Comma 4 7" xfId="11535" xr:uid="{DBAC1F94-0BE9-407B-A6E6-D89686DC0233}"/>
    <cellStyle name="Comma 4 8" xfId="25781" xr:uid="{64C75FF8-6B96-4BF1-9F01-9A28EF1FE902}"/>
    <cellStyle name="Comma 4 9" xfId="44139" xr:uid="{92E10FE5-99C2-4520-98F8-60827D3A0783}"/>
    <cellStyle name="Comma 5" xfId="103" xr:uid="{1D026EC7-0557-4671-938E-6A603B969C83}"/>
    <cellStyle name="Comma 5 10" xfId="47444" xr:uid="{1AFA7668-9D03-40F7-BED1-C8556473BFF7}"/>
    <cellStyle name="Comma 5 11" xfId="49094" xr:uid="{588150A8-4C39-40A4-B112-AF456349618D}"/>
    <cellStyle name="Comma 5 12" xfId="49200" xr:uid="{208B37BE-E8BD-4C1E-AF27-2165A03E8A69}"/>
    <cellStyle name="Comma 5 13" xfId="49323" xr:uid="{7D0090AE-8B89-4DCC-A679-7D05216CE13D}"/>
    <cellStyle name="Comma 5 14" xfId="49478" xr:uid="{9339E6D3-9312-437E-9C1E-71D69B8BD559}"/>
    <cellStyle name="Comma 5 15" xfId="49565" xr:uid="{E911DF71-5A57-46BF-8AFD-183236C8CEAC}"/>
    <cellStyle name="Comma 5 16" xfId="49883" xr:uid="{07DF5E02-E162-4AD9-A7F5-B074536E963E}"/>
    <cellStyle name="Comma 5 2" xfId="1355" xr:uid="{0DBD969C-AE38-400F-AE88-2A3072F84D8B}"/>
    <cellStyle name="Comma 5 2 2" xfId="9179" xr:uid="{67BE68C4-3A0E-4006-9F31-0884072D6920}"/>
    <cellStyle name="Comma 5 2 2 2" xfId="23795" xr:uid="{B413231A-AB5D-4248-ACFE-728ECBC6918B}"/>
    <cellStyle name="Comma 5 2 2 3" xfId="40746" xr:uid="{4082F8B7-97A6-4C67-9885-7C5C4BD74C33}"/>
    <cellStyle name="Comma 5 2 2 4" xfId="44605" xr:uid="{0C0FC6F1-9406-4D9D-8F4D-B02F35405F8D}"/>
    <cellStyle name="Comma 5 2 2 5" xfId="46244" xr:uid="{CF864EE1-89E9-41B2-9A82-704442A0820E}"/>
    <cellStyle name="Comma 5 2 2 6" xfId="47909" xr:uid="{1FD85B1D-9580-4840-AA72-31F49F0EC493}"/>
    <cellStyle name="Comma 5 2 3" xfId="10425" xr:uid="{807BA545-1C3B-48F8-93F6-2AF801FAB7A2}"/>
    <cellStyle name="Comma 5 2 3 2" xfId="24704" xr:uid="{40028263-0D3E-4CC5-AE7B-99DFB70CBAFA}"/>
    <cellStyle name="Comma 5 2 3 3" xfId="41716" xr:uid="{B06122FE-9165-4D96-8073-8729C3C1C6C5}"/>
    <cellStyle name="Comma 5 2 3 4" xfId="45165" xr:uid="{B040F5FE-C029-4DFB-8B5A-353E2BA558A1}"/>
    <cellStyle name="Comma 5 2 3 5" xfId="46804" xr:uid="{C6F68290-2106-4D92-8A0F-70D2A6612FC3}"/>
    <cellStyle name="Comma 5 2 3 6" xfId="48469" xr:uid="{F5B47C99-EA10-4709-A72C-7143EB476F2B}"/>
    <cellStyle name="Comma 5 2 4" xfId="10869" xr:uid="{6A9518C7-1909-4A8F-A159-FFD5E4A6C063}"/>
    <cellStyle name="Comma 5 2 4 2" xfId="25106" xr:uid="{B0E6C9B9-AECF-4A33-B344-693BC6700B3F}"/>
    <cellStyle name="Comma 5 2 5" xfId="11721" xr:uid="{C6A0DD9A-0085-45A6-9FEA-6C49FBFE1767}"/>
    <cellStyle name="Comma 5 2 6" xfId="25947" xr:uid="{DD066AE2-2A7C-4E75-9109-5BBB989405F4}"/>
    <cellStyle name="Comma 5 2 7" xfId="44312" xr:uid="{60020D3C-09A2-48D7-9E35-D8171B704D4B}"/>
    <cellStyle name="Comma 5 2 8" xfId="45951" xr:uid="{C6B625DA-02CB-48D7-9B92-E054E49DCFAF}"/>
    <cellStyle name="Comma 5 2 9" xfId="47616" xr:uid="{569427D3-C24D-42CC-9237-1D1417049899}"/>
    <cellStyle name="Comma 5 3" xfId="9014" xr:uid="{86753B7C-09D3-450B-94EB-E1F9C9DD8DB7}"/>
    <cellStyle name="Comma 5 3 2" xfId="11632" xr:uid="{D2FCA723-F119-428D-8CE8-28AE711F56EC}"/>
    <cellStyle name="Comma 5 3 2 2" xfId="41328" xr:uid="{E9C15419-5397-469A-9445-B43A07C583AF}"/>
    <cellStyle name="Comma 5 3 2 3" xfId="45000" xr:uid="{40E62B3B-344E-4569-A55E-13D603D18F13}"/>
    <cellStyle name="Comma 5 3 2 4" xfId="46639" xr:uid="{32260DE1-1BFC-4871-A3AB-D3810BD4740B}"/>
    <cellStyle name="Comma 5 3 2 5" xfId="48304" xr:uid="{62EE3E4A-B8D5-4D27-99C6-B889158AE25B}"/>
    <cellStyle name="Comma 5 3 3" xfId="40247" xr:uid="{0A8CBF66-C6DB-4C73-B277-F4A643B09D74}"/>
    <cellStyle name="Comma 5 3 4" xfId="44225" xr:uid="{B268968F-26DF-497B-B31F-398494BDD918}"/>
    <cellStyle name="Comma 5 3 5" xfId="45864" xr:uid="{213BDF5B-4A0E-4783-890A-A49140D21A57}"/>
    <cellStyle name="Comma 5 3 6" xfId="47529" xr:uid="{6422E06B-4135-4754-B844-8EF5F676DF88}"/>
    <cellStyle name="Comma 5 4" xfId="10426" xr:uid="{1DBFE80F-A4F4-4F10-8117-03E2DBAFB16E}"/>
    <cellStyle name="Comma 5 4 2" xfId="24705" xr:uid="{4FC6A8DB-D42D-4D8C-8CFB-16ECCF0477FD}"/>
    <cellStyle name="Comma 5 4 3" xfId="40338" xr:uid="{F5F91975-2311-4EE2-998A-82B204A413A5}"/>
    <cellStyle name="Comma 5 4 4" xfId="44397" xr:uid="{6CD36337-0E4E-4209-9F8E-97F0B82CB1EF}"/>
    <cellStyle name="Comma 5 4 5" xfId="46036" xr:uid="{0A70A19D-ECF1-4EDD-A94C-2C3FAEB161C5}"/>
    <cellStyle name="Comma 5 4 6" xfId="47701" xr:uid="{D10F0521-31D6-41D3-A201-3B7E2236BF5A}"/>
    <cellStyle name="Comma 5 5" xfId="10704" xr:uid="{813966F8-ECD0-4B16-8004-8057392EE214}"/>
    <cellStyle name="Comma 5 5 2" xfId="24982" xr:uid="{2C474F6A-ED3C-4D5D-948A-8448CE7CECDA}"/>
    <cellStyle name="Comma 5 5 3" xfId="41209" xr:uid="{DCD2E474-6B24-49E3-9518-7F9B05D7DC12}"/>
    <cellStyle name="Comma 5 5 4" xfId="44886" xr:uid="{EBE2E3E5-B1ED-42B2-9CC9-88B85CACF4B8}"/>
    <cellStyle name="Comma 5 5 5" xfId="46525" xr:uid="{E74C5381-7428-440C-92A6-4C0334820477}"/>
    <cellStyle name="Comma 5 5 6" xfId="48190" xr:uid="{E4C2365F-944A-47EC-A66E-6102A446C999}"/>
    <cellStyle name="Comma 5 6" xfId="11536" xr:uid="{CDC32766-5252-4342-B45A-367201B649C5}"/>
    <cellStyle name="Comma 5 7" xfId="25782" xr:uid="{2769FDDA-922A-45F1-9BFE-C2C9877D7F9F}"/>
    <cellStyle name="Comma 5 8" xfId="44140" xr:uid="{012920A2-5D5D-40D7-BE18-7792A63BE7EC}"/>
    <cellStyle name="Comma 5 9" xfId="45779" xr:uid="{2CFF48CD-B0CE-48F4-BC9C-100EA621F3C6}"/>
    <cellStyle name="Comma 6" xfId="104" xr:uid="{234ED14C-3E0E-4E92-9F28-7578261B8802}"/>
    <cellStyle name="Comma 6 10" xfId="47445" xr:uid="{D9FF75E1-6B97-4112-A7A8-EB9324A9C932}"/>
    <cellStyle name="Comma 6 11" xfId="49095" xr:uid="{B058EBC0-173D-48F3-9C86-D74EE64A2C0D}"/>
    <cellStyle name="Comma 6 12" xfId="49201" xr:uid="{EBA700BB-51C0-4719-BBB7-7F07CB748ED4}"/>
    <cellStyle name="Comma 6 13" xfId="49324" xr:uid="{881B005A-B21E-4643-8108-33917FF2FC9C}"/>
    <cellStyle name="Comma 6 14" xfId="49479" xr:uid="{34F6D87B-D8F8-413E-9E66-A71BB27EC91A}"/>
    <cellStyle name="Comma 6 15" xfId="49566" xr:uid="{18F49880-FFBE-4700-BFD9-B8394D281BB2}"/>
    <cellStyle name="Comma 6 16" xfId="49884" xr:uid="{3962A374-96A7-419B-A83B-6F8B54E2B3C3}"/>
    <cellStyle name="Comma 6 2" xfId="1356" xr:uid="{F865A919-288C-4A7D-A45A-193F58B4832C}"/>
    <cellStyle name="Comma 6 2 2" xfId="9180" xr:uid="{264B1486-FC8D-452E-86B0-A3652F167BD0}"/>
    <cellStyle name="Comma 6 2 2 2" xfId="23796" xr:uid="{59145582-B7AC-431A-A57B-078C8DE8DB8E}"/>
    <cellStyle name="Comma 6 2 2 3" xfId="40747" xr:uid="{88B765C9-848F-40C1-9BDD-5722CAD86D07}"/>
    <cellStyle name="Comma 6 2 2 4" xfId="44606" xr:uid="{D6D8E9ED-90EF-4946-BFD2-0570354CD710}"/>
    <cellStyle name="Comma 6 2 2 5" xfId="46245" xr:uid="{6DBE2C82-C398-4991-BBAB-0FDE1B6998CC}"/>
    <cellStyle name="Comma 6 2 2 6" xfId="47910" xr:uid="{A6845369-8EE6-4DEF-A19E-4D38E9ACA5A8}"/>
    <cellStyle name="Comma 6 2 3" xfId="10427" xr:uid="{01806DFC-17AB-4AD7-96F6-8B3B530F6160}"/>
    <cellStyle name="Comma 6 2 3 2" xfId="24706" xr:uid="{441938B5-0565-4777-B149-B4AEB200B896}"/>
    <cellStyle name="Comma 6 2 3 3" xfId="41717" xr:uid="{D99A76CF-387C-4A7C-9F9A-EE7F7AB390E7}"/>
    <cellStyle name="Comma 6 2 3 4" xfId="45166" xr:uid="{111D0D25-81B3-42F6-8982-43B86FF90036}"/>
    <cellStyle name="Comma 6 2 3 5" xfId="46805" xr:uid="{97B3E56F-FB9A-4823-888D-30D7EAF4A2EB}"/>
    <cellStyle name="Comma 6 2 3 6" xfId="48470" xr:uid="{3193591A-D745-4DEE-BD6E-7C55CBD93291}"/>
    <cellStyle name="Comma 6 2 4" xfId="10870" xr:uid="{6A961323-2C81-43FA-BB42-8F79AB875CE2}"/>
    <cellStyle name="Comma 6 2 4 2" xfId="25107" xr:uid="{236F646F-6792-4659-8BD7-9FA3D9FF83ED}"/>
    <cellStyle name="Comma 6 2 5" xfId="11722" xr:uid="{2E6D6802-8E95-49D0-BED9-130A24059A0E}"/>
    <cellStyle name="Comma 6 2 6" xfId="25948" xr:uid="{367DB12F-44A4-479A-A435-E7075753EBA8}"/>
    <cellStyle name="Comma 6 2 7" xfId="44313" xr:uid="{664B6576-21BC-48DA-A178-1B6F08830458}"/>
    <cellStyle name="Comma 6 2 8" xfId="45952" xr:uid="{161BB50C-A8CC-4ADB-AF48-C7AA52865EF6}"/>
    <cellStyle name="Comma 6 2 9" xfId="47617" xr:uid="{77F49A8A-E47A-4FF7-837C-7062BA4ADE87}"/>
    <cellStyle name="Comma 6 3" xfId="9015" xr:uid="{33791BC8-991F-49C6-A24B-D558CF735F0C}"/>
    <cellStyle name="Comma 6 3 2" xfId="11633" xr:uid="{35BD501F-2A9E-4D58-BC70-8C2D96943A88}"/>
    <cellStyle name="Comma 6 3 2 2" xfId="41329" xr:uid="{B89C3688-24D5-4D16-9162-CABBE02E4D2A}"/>
    <cellStyle name="Comma 6 3 2 3" xfId="45001" xr:uid="{34746E06-68DE-4084-B78D-5266A51AE7EE}"/>
    <cellStyle name="Comma 6 3 2 4" xfId="46640" xr:uid="{CC47C861-8E2C-48A7-9EDA-214B22BF84A5}"/>
    <cellStyle name="Comma 6 3 2 5" xfId="48305" xr:uid="{415DA078-5579-4F02-9708-9410C9514EC5}"/>
    <cellStyle name="Comma 6 3 3" xfId="40248" xr:uid="{06846FAB-1682-4CEC-8986-65A662251AF4}"/>
    <cellStyle name="Comma 6 3 4" xfId="44226" xr:uid="{BBFE04EF-4EDD-4EDF-83C4-4F07D25EB017}"/>
    <cellStyle name="Comma 6 3 5" xfId="45865" xr:uid="{8713BA84-1FD6-4180-B0EB-3C8AF97F3BE8}"/>
    <cellStyle name="Comma 6 3 6" xfId="47530" xr:uid="{1BD7E1F7-1380-4196-9102-8B35C04F41AB}"/>
    <cellStyle name="Comma 6 4" xfId="10428" xr:uid="{B8963516-0818-4BA6-A3D2-2C046022C4B7}"/>
    <cellStyle name="Comma 6 4 2" xfId="24707" xr:uid="{F20A2F33-0EC7-4A69-9236-0E1F816D5721}"/>
    <cellStyle name="Comma 6 4 3" xfId="40339" xr:uid="{64D70EDA-49A7-424F-AF93-35A4471AD379}"/>
    <cellStyle name="Comma 6 4 4" xfId="44398" xr:uid="{AA3D782B-0294-4B8F-9FFC-C8ABD7735161}"/>
    <cellStyle name="Comma 6 4 5" xfId="46037" xr:uid="{B611E226-656F-4265-A9DE-3781E5D1ED38}"/>
    <cellStyle name="Comma 6 4 6" xfId="47702" xr:uid="{7FAA30D4-966C-4BD5-97B2-EA85FEAA0DC5}"/>
    <cellStyle name="Comma 6 5" xfId="10705" xr:uid="{3B8AF42B-FCEB-4A8A-B78D-8F11B5E481DC}"/>
    <cellStyle name="Comma 6 5 2" xfId="24983" xr:uid="{2D98711C-CAD1-4B3B-848C-B074BD013689}"/>
    <cellStyle name="Comma 6 5 3" xfId="41210" xr:uid="{AB146AB3-1EE4-4A27-B6D2-4B1B2796EDFE}"/>
    <cellStyle name="Comma 6 5 4" xfId="44887" xr:uid="{B840DA27-AC05-459D-B695-A58B1319D384}"/>
    <cellStyle name="Comma 6 5 5" xfId="46526" xr:uid="{BD9A4235-C515-4B54-A562-12A6F1A1424A}"/>
    <cellStyle name="Comma 6 5 6" xfId="48191" xr:uid="{152ECA11-3AE3-412F-A7CE-7E7EA94C721E}"/>
    <cellStyle name="Comma 6 6" xfId="11537" xr:uid="{C2090657-3C7D-4F1F-8709-CFC5A284DE8E}"/>
    <cellStyle name="Comma 6 7" xfId="25783" xr:uid="{F72A1C8C-7C43-43FE-9525-A11A4429F23D}"/>
    <cellStyle name="Comma 6 8" xfId="44141" xr:uid="{F7BB7A64-B206-4C22-B7EE-0544E506853E}"/>
    <cellStyle name="Comma 6 9" xfId="45780" xr:uid="{D38EEAEF-9DB2-43B0-B671-CD787144BC71}"/>
    <cellStyle name="Comma 7" xfId="105" xr:uid="{2AC0BF92-5BAC-4F51-874F-DB526C079224}"/>
    <cellStyle name="Comma 7 10" xfId="47446" xr:uid="{EE9B476F-C7D8-4F0F-A123-0DAA9A12D040}"/>
    <cellStyle name="Comma 7 11" xfId="49096" xr:uid="{02D4BA8E-C59F-4CA6-A09D-345430404E9F}"/>
    <cellStyle name="Comma 7 12" xfId="49202" xr:uid="{FC9D7BCC-78A7-4FAB-938F-137E13937AFD}"/>
    <cellStyle name="Comma 7 13" xfId="49325" xr:uid="{0244A72E-93BB-483D-AD0E-9199613FD71F}"/>
    <cellStyle name="Comma 7 14" xfId="49480" xr:uid="{B25F38E0-DBC5-4CBA-9FAD-FD0733570917}"/>
    <cellStyle name="Comma 7 15" xfId="49567" xr:uid="{7257E897-ACEC-4A03-AE9F-EE5414EB347E}"/>
    <cellStyle name="Comma 7 16" xfId="49885" xr:uid="{C772496A-58D6-44B1-9134-3DBCEA601880}"/>
    <cellStyle name="Comma 7 2" xfId="1357" xr:uid="{88EEB29D-B89D-4D9D-8F14-A7D3285ACF84}"/>
    <cellStyle name="Comma 7 2 2" xfId="9181" xr:uid="{A7B0769A-69C4-4219-9642-79E5DFC15BC1}"/>
    <cellStyle name="Comma 7 2 2 2" xfId="23797" xr:uid="{DBD1F035-6C4A-4839-A45A-B8C3B862C364}"/>
    <cellStyle name="Comma 7 2 2 3" xfId="40748" xr:uid="{2B4551DB-A811-4684-8590-4C7B35FACD64}"/>
    <cellStyle name="Comma 7 2 2 4" xfId="44607" xr:uid="{9D3F8EC0-A00C-4584-8439-85AF4AEE6E95}"/>
    <cellStyle name="Comma 7 2 2 5" xfId="46246" xr:uid="{685B3B41-01E2-4BE5-BD80-AE7AA1CE7173}"/>
    <cellStyle name="Comma 7 2 2 6" xfId="47911" xr:uid="{EE7315EA-BDB6-46A4-A4A4-743A0E8D59C2}"/>
    <cellStyle name="Comma 7 2 3" xfId="10429" xr:uid="{074F1C94-61C4-4AFF-BB84-709F02EDEFFD}"/>
    <cellStyle name="Comma 7 2 3 2" xfId="24708" xr:uid="{4DCCEA97-89D3-4A4B-AF06-B102CD4FC6BA}"/>
    <cellStyle name="Comma 7 2 3 3" xfId="41718" xr:uid="{D8EA725E-AF69-4A85-9527-B2C032AF64BF}"/>
    <cellStyle name="Comma 7 2 3 4" xfId="45167" xr:uid="{F0D8D903-930F-4BE0-B193-7D177EB9B3CC}"/>
    <cellStyle name="Comma 7 2 3 5" xfId="46806" xr:uid="{F8BAB4BE-29C4-460A-97EB-D2E882407DA0}"/>
    <cellStyle name="Comma 7 2 3 6" xfId="48471" xr:uid="{37CA035E-5B2F-484F-9FBC-05C0F895F589}"/>
    <cellStyle name="Comma 7 2 4" xfId="10871" xr:uid="{F6B0431C-F1F6-4962-9769-75DAEEC1C4B5}"/>
    <cellStyle name="Comma 7 2 4 2" xfId="25108" xr:uid="{94A92EB8-B386-402C-8B7E-50B974192056}"/>
    <cellStyle name="Comma 7 2 5" xfId="11723" xr:uid="{48342E6B-1BDF-4434-B1F4-5DFD563A2856}"/>
    <cellStyle name="Comma 7 2 6" xfId="25949" xr:uid="{7B4F4E35-2E90-4609-BE06-59B89D319A3E}"/>
    <cellStyle name="Comma 7 2 7" xfId="44314" xr:uid="{D23A3C89-219F-4BF0-BFA7-4382BA1282F3}"/>
    <cellStyle name="Comma 7 2 8" xfId="45953" xr:uid="{5888030C-7A6F-491A-A973-6C8D38C4E66F}"/>
    <cellStyle name="Comma 7 2 9" xfId="47618" xr:uid="{5DDFB9A4-472F-4BC7-9786-6B3008467B96}"/>
    <cellStyle name="Comma 7 3" xfId="9016" xr:uid="{4CAE1132-BCD5-4180-B38D-AB5AB3B755A6}"/>
    <cellStyle name="Comma 7 3 2" xfId="11634" xr:uid="{B4C0D2CC-50CE-4F4B-A3F5-55AA4256CEFF}"/>
    <cellStyle name="Comma 7 3 2 2" xfId="41330" xr:uid="{0EF3D2F6-B60A-4FAF-A267-E5A2CB474E00}"/>
    <cellStyle name="Comma 7 3 2 3" xfId="45002" xr:uid="{6366F3DB-F873-4E6B-9C70-D398C027F77C}"/>
    <cellStyle name="Comma 7 3 2 4" xfId="46641" xr:uid="{B8CE48E4-20E4-4472-B54F-2B7BA21595F6}"/>
    <cellStyle name="Comma 7 3 2 5" xfId="48306" xr:uid="{0A045005-5D36-45CF-8E84-A31251B4CF08}"/>
    <cellStyle name="Comma 7 3 3" xfId="40249" xr:uid="{F47FFB51-04B6-4AE2-8AC1-C9578702B425}"/>
    <cellStyle name="Comma 7 3 4" xfId="44227" xr:uid="{D6E1B50D-0B0E-4E10-9ADA-5308AB19E692}"/>
    <cellStyle name="Comma 7 3 5" xfId="45866" xr:uid="{286BAFBE-0170-41E2-A9F1-B9FD27CC6CA8}"/>
    <cellStyle name="Comma 7 3 6" xfId="47531" xr:uid="{89B5DFBF-F0CD-4231-9F42-46A57F950932}"/>
    <cellStyle name="Comma 7 4" xfId="10430" xr:uid="{1B0107ED-C1AE-44EC-AD9B-6F03FE196DEB}"/>
    <cellStyle name="Comma 7 4 2" xfId="24709" xr:uid="{9DDB1038-4D13-44AA-A5FA-FE6E2E52CB46}"/>
    <cellStyle name="Comma 7 4 3" xfId="40340" xr:uid="{2D147B66-2544-4D87-9FAE-E51CED1D839F}"/>
    <cellStyle name="Comma 7 4 4" xfId="44399" xr:uid="{E0221216-371E-41A6-A7E3-A5A8AFEAE446}"/>
    <cellStyle name="Comma 7 4 5" xfId="46038" xr:uid="{9DEC2DC8-F60D-412E-9692-E717BC0F4F1C}"/>
    <cellStyle name="Comma 7 4 6" xfId="47703" xr:uid="{EC426D1F-87FA-4E51-BCC7-2AED551C1BF3}"/>
    <cellStyle name="Comma 7 5" xfId="10706" xr:uid="{908B6BFA-432E-44B9-A68B-00B3E8C44F94}"/>
    <cellStyle name="Comma 7 5 2" xfId="24984" xr:uid="{AF9819E0-4AE8-41E5-8E0E-9B84225180BA}"/>
    <cellStyle name="Comma 7 5 3" xfId="41211" xr:uid="{EEF4FA6C-AAEF-4339-9D37-F88CDDE79598}"/>
    <cellStyle name="Comma 7 5 4" xfId="44888" xr:uid="{24DEEB60-5C02-4088-96FD-F64810499DE8}"/>
    <cellStyle name="Comma 7 5 5" xfId="46527" xr:uid="{1CF8F61E-509F-4686-943F-E711172F212B}"/>
    <cellStyle name="Comma 7 5 6" xfId="48192" xr:uid="{1F4BA7E4-FDBE-44B8-98B8-8FC915E69051}"/>
    <cellStyle name="Comma 7 6" xfId="11538" xr:uid="{E6A07F21-84D3-48E5-90C5-0AC5223D3A33}"/>
    <cellStyle name="Comma 7 7" xfId="25784" xr:uid="{17F164DA-C00A-4268-BF1B-1172CE5D89D3}"/>
    <cellStyle name="Comma 7 8" xfId="44142" xr:uid="{97F6AC8B-2D95-4251-8763-D3D034C947CD}"/>
    <cellStyle name="Comma 7 9" xfId="45781" xr:uid="{458D69B5-24CB-4BFD-8E3E-74CCF856613C}"/>
    <cellStyle name="Comma 8" xfId="106" xr:uid="{FB482484-37F4-4404-BC9E-81DA3F452CCE}"/>
    <cellStyle name="Comma 8 10" xfId="47447" xr:uid="{1EB45A52-1AFF-4823-A854-5499AEBC756A}"/>
    <cellStyle name="Comma 8 11" xfId="49097" xr:uid="{F273EAD9-015C-463F-8F07-2352B071ABA9}"/>
    <cellStyle name="Comma 8 12" xfId="49203" xr:uid="{0F565EF4-12AA-4483-BBC4-BC06016155F8}"/>
    <cellStyle name="Comma 8 13" xfId="49326" xr:uid="{6251BF71-43D2-41BD-B144-D3E1C9E4671B}"/>
    <cellStyle name="Comma 8 14" xfId="49481" xr:uid="{276DB149-CCA2-4D3C-9968-6C3C867551D3}"/>
    <cellStyle name="Comma 8 15" xfId="49568" xr:uid="{B7B0769F-566B-493D-850F-418C12EC0AA1}"/>
    <cellStyle name="Comma 8 16" xfId="49886" xr:uid="{85C43205-1024-4444-81E9-25E716561CBE}"/>
    <cellStyle name="Comma 8 2" xfId="1358" xr:uid="{01C71C26-6F2B-4EEC-A8F9-80021821A4BD}"/>
    <cellStyle name="Comma 8 2 2" xfId="9182" xr:uid="{F4C2C48F-4EF7-4A60-852C-1C6F8A045DFB}"/>
    <cellStyle name="Comma 8 2 2 2" xfId="23798" xr:uid="{3B45D417-C7A0-407B-913B-AAAED17EBB30}"/>
    <cellStyle name="Comma 8 2 2 3" xfId="40749" xr:uid="{EEA84F6B-8220-49E6-A75B-51B77BDB8DA1}"/>
    <cellStyle name="Comma 8 2 2 4" xfId="44608" xr:uid="{FB63DDB5-85F7-408B-86F1-FE3B8DDAAC66}"/>
    <cellStyle name="Comma 8 2 2 5" xfId="46247" xr:uid="{C83CB6F9-D98A-4D01-841A-2E7D7C9D2B69}"/>
    <cellStyle name="Comma 8 2 2 6" xfId="47912" xr:uid="{2B5FC0C9-186E-467A-982B-E1C658D4504D}"/>
    <cellStyle name="Comma 8 2 3" xfId="10431" xr:uid="{F0712268-AD13-4584-A6CB-59F7DB128707}"/>
    <cellStyle name="Comma 8 2 3 2" xfId="24710" xr:uid="{B716850C-40F9-4AFF-9BBD-D68D1A595BBE}"/>
    <cellStyle name="Comma 8 2 3 3" xfId="41719" xr:uid="{C83AEA30-4F8F-4870-A655-FB05D592359C}"/>
    <cellStyle name="Comma 8 2 3 4" xfId="45168" xr:uid="{FA07E0B4-5A87-43E2-8B4A-7A97BE73995F}"/>
    <cellStyle name="Comma 8 2 3 5" xfId="46807" xr:uid="{0B41D9B0-4F73-4905-ADD3-7BE4097B3F74}"/>
    <cellStyle name="Comma 8 2 3 6" xfId="48472" xr:uid="{D9D70DD0-8FCC-4332-BA09-2ACAA71EF503}"/>
    <cellStyle name="Comma 8 2 4" xfId="10872" xr:uid="{8E02A827-8475-47CD-800F-1437FA09EA1C}"/>
    <cellStyle name="Comma 8 2 4 2" xfId="25109" xr:uid="{38B6C52D-9B55-4818-B5BD-9B9C5C0C9ACD}"/>
    <cellStyle name="Comma 8 2 5" xfId="11724" xr:uid="{C371D2C9-70E4-4639-AEFB-CB9400F3D1D2}"/>
    <cellStyle name="Comma 8 2 6" xfId="25950" xr:uid="{8A7694BB-C1C1-4A1D-B295-236A8FE387E4}"/>
    <cellStyle name="Comma 8 2 7" xfId="44315" xr:uid="{24B29861-4E78-4EB8-A2AB-816267527CB6}"/>
    <cellStyle name="Comma 8 2 8" xfId="45954" xr:uid="{0C071D50-BA98-4B59-B2E0-13004CBF8F9A}"/>
    <cellStyle name="Comma 8 2 9" xfId="47619" xr:uid="{0C00456F-3B76-4DB0-B6BF-C8061511FD99}"/>
    <cellStyle name="Comma 8 3" xfId="9017" xr:uid="{5A2167D5-C4CC-4EA6-A78B-B51D7BFB0DE9}"/>
    <cellStyle name="Comma 8 3 2" xfId="11635" xr:uid="{E2C84C99-C968-42B2-B0E2-E44BA862224A}"/>
    <cellStyle name="Comma 8 3 2 2" xfId="41331" xr:uid="{B309869C-4198-42AC-90F8-89C0734588AA}"/>
    <cellStyle name="Comma 8 3 2 3" xfId="45003" xr:uid="{4BEB659D-78DF-4317-8174-3F441B949B68}"/>
    <cellStyle name="Comma 8 3 2 4" xfId="46642" xr:uid="{120095FF-A4FA-4CDC-A282-FDAB5EA0D068}"/>
    <cellStyle name="Comma 8 3 2 5" xfId="48307" xr:uid="{AD84139B-CB6E-49B9-9C85-20E1A8E3DCD4}"/>
    <cellStyle name="Comma 8 3 3" xfId="40250" xr:uid="{86679D5F-7E3A-4E21-95E9-7A7DE5E5B8E7}"/>
    <cellStyle name="Comma 8 3 4" xfId="44228" xr:uid="{BAE279B7-2C4C-4F0E-B7DF-9921B77CC768}"/>
    <cellStyle name="Comma 8 3 5" xfId="45867" xr:uid="{8EDC0759-38E0-4BBB-8400-336ED8BCC54D}"/>
    <cellStyle name="Comma 8 3 6" xfId="47532" xr:uid="{7FFB6E02-A270-4C84-9B2C-4E9079B6D7A8}"/>
    <cellStyle name="Comma 8 4" xfId="10432" xr:uid="{101298D1-538B-4291-98A2-237E30B1D811}"/>
    <cellStyle name="Comma 8 4 2" xfId="24711" xr:uid="{DA00EC38-EC4B-4458-8059-306C7A8A613C}"/>
    <cellStyle name="Comma 8 4 3" xfId="40341" xr:uid="{885936C2-27F2-4F3A-9E05-32169468A4C3}"/>
    <cellStyle name="Comma 8 4 4" xfId="44400" xr:uid="{49DB1F86-961C-4B6F-85A5-C4D9DE39FFC4}"/>
    <cellStyle name="Comma 8 4 5" xfId="46039" xr:uid="{9BEAADF6-A837-496D-89F4-415AEA58B5A1}"/>
    <cellStyle name="Comma 8 4 6" xfId="47704" xr:uid="{A1BA6C22-C612-4967-8FA4-2CD204B5EB12}"/>
    <cellStyle name="Comma 8 5" xfId="10707" xr:uid="{0D11B1E5-06E6-4B34-90E3-AE7B67AA49E0}"/>
    <cellStyle name="Comma 8 5 2" xfId="24985" xr:uid="{0D2FF65B-CA40-4FC5-AA67-9E254858E8F9}"/>
    <cellStyle name="Comma 8 5 3" xfId="41212" xr:uid="{D332C3A8-D29F-4418-AA7E-1B27626A8D61}"/>
    <cellStyle name="Comma 8 5 4" xfId="44889" xr:uid="{E6D99870-A3CB-41AE-9D37-CDDF8ABBAA10}"/>
    <cellStyle name="Comma 8 5 5" xfId="46528" xr:uid="{177D8748-9A9B-4792-979D-EE068E90C8C5}"/>
    <cellStyle name="Comma 8 5 6" xfId="48193" xr:uid="{CF8B02CD-ED5F-4A99-9C15-C151E31FD85F}"/>
    <cellStyle name="Comma 8 6" xfId="11539" xr:uid="{8B85F70B-B9DE-4705-94F1-E98B51AD1593}"/>
    <cellStyle name="Comma 8 7" xfId="25785" xr:uid="{60016663-716C-4020-B2EB-FC7CC62A3180}"/>
    <cellStyle name="Comma 8 8" xfId="44143" xr:uid="{FECE3012-FF42-4033-9843-0D31DA244E5D}"/>
    <cellStyle name="Comma 8 9" xfId="45782" xr:uid="{C806269B-C206-4E55-A02B-0053FAD9F0FF}"/>
    <cellStyle name="Comma 9" xfId="107" xr:uid="{A8A1BE3C-5AB4-4973-A7F4-01A166959053}"/>
    <cellStyle name="Comma 9 10" xfId="47448" xr:uid="{77495935-BD48-40B8-A40D-8F6B53DC2B0E}"/>
    <cellStyle name="Comma 9 11" xfId="49098" xr:uid="{12834904-103B-45A1-A845-920301D9BCD7}"/>
    <cellStyle name="Comma 9 12" xfId="49204" xr:uid="{1697182D-4C05-4082-B792-99515D3D6321}"/>
    <cellStyle name="Comma 9 13" xfId="49327" xr:uid="{53F5E769-C1D2-4104-803A-556A59C275AD}"/>
    <cellStyle name="Comma 9 14" xfId="49482" xr:uid="{DCABA33A-20CA-4E47-9500-D721489F8295}"/>
    <cellStyle name="Comma 9 15" xfId="49569" xr:uid="{11DEE2C7-107F-42F4-8435-A50556DC122A}"/>
    <cellStyle name="Comma 9 16" xfId="49887" xr:uid="{7DED9DA1-A0BA-4C35-930D-A07C4A02F32A}"/>
    <cellStyle name="Comma 9 2" xfId="1359" xr:uid="{DCB7B736-3AC5-466B-8212-C8822C28883A}"/>
    <cellStyle name="Comma 9 2 2" xfId="9183" xr:uid="{593FE810-4744-4910-99DA-3C17DA83212E}"/>
    <cellStyle name="Comma 9 2 2 2" xfId="23799" xr:uid="{E4E95CB6-CE84-408A-B5B3-B83BC0EEFC6F}"/>
    <cellStyle name="Comma 9 2 2 3" xfId="40750" xr:uid="{24AF6550-8F94-4550-8DDF-7D86D04FE704}"/>
    <cellStyle name="Comma 9 2 2 4" xfId="44609" xr:uid="{F0F05E91-BD9D-49E1-8673-631DD4A89E1D}"/>
    <cellStyle name="Comma 9 2 2 5" xfId="46248" xr:uid="{8FFA5997-D644-44E8-9C02-96A762F39656}"/>
    <cellStyle name="Comma 9 2 2 6" xfId="47913" xr:uid="{B316F8CB-91A2-4C38-8D7B-75F48520331A}"/>
    <cellStyle name="Comma 9 2 3" xfId="10433" xr:uid="{C83151D8-63D7-47D5-8368-7DB33733F9E5}"/>
    <cellStyle name="Comma 9 2 3 2" xfId="24712" xr:uid="{330F8120-8BEF-400F-91F1-F0CD83087B91}"/>
    <cellStyle name="Comma 9 2 3 3" xfId="41720" xr:uid="{70A325FA-C161-40A8-BEA0-9DAC8B10D406}"/>
    <cellStyle name="Comma 9 2 3 4" xfId="45169" xr:uid="{4E02910F-6447-4CB6-808A-74C120929092}"/>
    <cellStyle name="Comma 9 2 3 5" xfId="46808" xr:uid="{C5F3A7EE-661E-4E62-9695-0B10C999E032}"/>
    <cellStyle name="Comma 9 2 3 6" xfId="48473" xr:uid="{51AF6DB1-600C-4067-890E-ED9D14B3F253}"/>
    <cellStyle name="Comma 9 2 4" xfId="10873" xr:uid="{FB9129FB-19A5-482D-992F-611D82FE2523}"/>
    <cellStyle name="Comma 9 2 4 2" xfId="25110" xr:uid="{F585411D-463B-4116-876F-66B3481783B6}"/>
    <cellStyle name="Comma 9 2 5" xfId="11725" xr:uid="{9A7ABF25-0E2F-4023-8F05-912F3339A319}"/>
    <cellStyle name="Comma 9 2 6" xfId="25951" xr:uid="{207D0EBC-18E2-48EF-8CC7-2E52EC44B13E}"/>
    <cellStyle name="Comma 9 2 7" xfId="44316" xr:uid="{99B9C219-86B4-422E-8CB1-48C80BFC4345}"/>
    <cellStyle name="Comma 9 2 8" xfId="45955" xr:uid="{0A5F02DB-9591-4E54-B496-420A12A09522}"/>
    <cellStyle name="Comma 9 2 9" xfId="47620" xr:uid="{9AC45873-CBC9-4758-B3DC-22D90AC84ADC}"/>
    <cellStyle name="Comma 9 3" xfId="9018" xr:uid="{F0A768DB-09EE-475D-97F9-67B37D6F3E69}"/>
    <cellStyle name="Comma 9 3 2" xfId="11636" xr:uid="{61D762A3-124D-4B83-B644-3243F03CB589}"/>
    <cellStyle name="Comma 9 3 2 2" xfId="41332" xr:uid="{A89DF45F-E0FD-49A3-9B2B-A430932788C5}"/>
    <cellStyle name="Comma 9 3 2 3" xfId="45004" xr:uid="{BFA276A2-9008-4C87-BD1D-7C3A23D91457}"/>
    <cellStyle name="Comma 9 3 2 4" xfId="46643" xr:uid="{C7001AD3-0789-4EF9-9408-57B8F982BFE2}"/>
    <cellStyle name="Comma 9 3 2 5" xfId="48308" xr:uid="{79F90220-C180-485F-BB4A-19D984F3B806}"/>
    <cellStyle name="Comma 9 3 3" xfId="40251" xr:uid="{FDA72C49-0086-4AA9-B29B-10EE30F730AE}"/>
    <cellStyle name="Comma 9 3 4" xfId="44229" xr:uid="{AF3ACE2E-8B7A-4BA5-BFFE-EAF1B8E98400}"/>
    <cellStyle name="Comma 9 3 5" xfId="45868" xr:uid="{F438123C-162B-479A-A57E-91CC5E2C5FF5}"/>
    <cellStyle name="Comma 9 3 6" xfId="47533" xr:uid="{177C3149-3A8B-4AA1-8548-CF7253D7BD4D}"/>
    <cellStyle name="Comma 9 4" xfId="10434" xr:uid="{2E13152A-D4F0-471F-A691-52CA2352F856}"/>
    <cellStyle name="Comma 9 4 2" xfId="24713" xr:uid="{1C993A61-4D24-4DCE-969C-AA6F922F9443}"/>
    <cellStyle name="Comma 9 4 3" xfId="40342" xr:uid="{0A694DEB-562C-4D25-8425-D274835282A6}"/>
    <cellStyle name="Comma 9 4 4" xfId="44401" xr:uid="{7FC010D6-922A-4FB0-B81E-E73F91B4F1A5}"/>
    <cellStyle name="Comma 9 4 5" xfId="46040" xr:uid="{58DC834E-DFD5-45CC-86F5-4D014BD817FA}"/>
    <cellStyle name="Comma 9 4 6" xfId="47705" xr:uid="{F0856647-6D4C-4A88-8C6E-15EC33348026}"/>
    <cellStyle name="Comma 9 5" xfId="10708" xr:uid="{26956A4F-EBC8-425B-94E5-1E95A5BB4438}"/>
    <cellStyle name="Comma 9 5 2" xfId="24986" xr:uid="{9E4BD734-F54A-47BF-946E-5484DDE193D7}"/>
    <cellStyle name="Comma 9 5 3" xfId="41213" xr:uid="{712D5B59-6E4B-4DA6-B662-ECC5EE5D38D7}"/>
    <cellStyle name="Comma 9 5 4" xfId="44890" xr:uid="{F76EB231-AC84-4532-BC31-2FD4F4FDD91C}"/>
    <cellStyle name="Comma 9 5 5" xfId="46529" xr:uid="{1B38701D-3BB4-45BF-AA37-8D9466971674}"/>
    <cellStyle name="Comma 9 5 6" xfId="48194" xr:uid="{0EF30E9B-EADB-4944-80BD-46A6B2C35997}"/>
    <cellStyle name="Comma 9 6" xfId="11540" xr:uid="{7ACB857F-DB14-4E14-8B03-B18BB430AC95}"/>
    <cellStyle name="Comma 9 7" xfId="25786" xr:uid="{97F9C230-11E1-4F50-A5AC-00C998CAEB7D}"/>
    <cellStyle name="Comma 9 8" xfId="44144" xr:uid="{63D76074-7080-4EF4-86DF-F8FE3007420D}"/>
    <cellStyle name="Comma 9 9" xfId="45783" xr:uid="{1F1F05A9-A515-4231-A421-5154BAFE7C12}"/>
    <cellStyle name="Currency 2" xfId="628" xr:uid="{5544CBB9-CDDE-4793-983C-DE2D4CF2DF39}"/>
    <cellStyle name="Currency 2 10" xfId="10749" xr:uid="{D1945026-8EA0-4FBB-891C-57E33702A225}"/>
    <cellStyle name="Currency 2 10 2" xfId="24992" xr:uid="{EFBB9F20-B4CA-46D1-8DEC-10241CFEDEDC}"/>
    <cellStyle name="Currency 2 10 3" xfId="40381" xr:uid="{3BB3F8F8-A87B-4CB5-B6E9-8A341298CF4E}"/>
    <cellStyle name="Currency 2 11" xfId="11451" xr:uid="{E4FED29E-4137-431B-AF0F-A93D4330D487}"/>
    <cellStyle name="Currency 2 11 2" xfId="25541" xr:uid="{7B7A698F-DA03-4B0D-93E1-F728BC68108F}"/>
    <cellStyle name="Currency 2 12" xfId="11457" xr:uid="{BFE5C056-C663-48FB-9C8C-8BA5C129BF0D}"/>
    <cellStyle name="Currency 2 12 2" xfId="25547" xr:uid="{08E766EE-7704-4676-83EA-FB9013A17318}"/>
    <cellStyle name="Currency 2 13" xfId="11756" xr:uid="{9ACB0F29-43C2-4217-8496-13AA89B3207B}"/>
    <cellStyle name="Currency 2 14" xfId="25560" xr:uid="{E0443AD3-D19D-4882-B721-4A290B078337}"/>
    <cellStyle name="Currency 2 15" xfId="25574" xr:uid="{072FAF4B-F86C-4897-BBF5-C10671BF528B}"/>
    <cellStyle name="Currency 2 16" xfId="25588" xr:uid="{C79D6FEF-26E2-4A9E-8BC5-D23A0170A3BD}"/>
    <cellStyle name="Currency 2 17" xfId="25593" xr:uid="{5C253DDF-64E1-4E3F-9596-E34F440013BD}"/>
    <cellStyle name="Currency 2 18" xfId="25624" xr:uid="{03EFE85E-3366-411F-9290-4C112C78E11B}"/>
    <cellStyle name="Currency 2 19" xfId="25649" xr:uid="{09048042-803D-4BB2-A793-50D35D35F193}"/>
    <cellStyle name="Currency 2 2" xfId="668" xr:uid="{E868EFCB-7438-4E7A-9B2D-C87DF19DE0F6}"/>
    <cellStyle name="Currency 2 2 2" xfId="1096" xr:uid="{90AD27F0-50E5-4C1A-8E35-A19076080B19}"/>
    <cellStyle name="Currency 2 2 2 2" xfId="1568" xr:uid="{5986C4FD-B941-472A-BE65-D41BCFE929C4}"/>
    <cellStyle name="Currency 2 2 2 2 2" xfId="7340" xr:uid="{BD9DCCB3-BE09-4FC7-A4C6-53D38F90ED63}"/>
    <cellStyle name="Currency 2 2 2 2 2 2" xfId="28622" xr:uid="{26C07F13-14AC-4EDB-8ABE-0F56F1499E46}"/>
    <cellStyle name="Currency 2 2 2 2 2 3" xfId="43040" xr:uid="{196E85C8-FAA5-45E3-998E-5CB7550D688B}"/>
    <cellStyle name="Currency 2 2 2 2 3" xfId="7915" xr:uid="{855F1140-B223-41D3-AD1C-FC4AB327DC19}"/>
    <cellStyle name="Currency 2 2 2 2 3 2" xfId="28645" xr:uid="{6F530234-2823-4C99-8A83-A31E027B5895}"/>
    <cellStyle name="Currency 2 2 2 2 3 3" xfId="43739" xr:uid="{CDAAD99A-997E-4CAC-BF40-58B6D4D70E72}"/>
    <cellStyle name="Currency 2 2 2 2 4" xfId="28534" xr:uid="{540B2D84-1696-40CE-AD6A-D0B667D2C043}"/>
    <cellStyle name="Currency 2 2 2 2 4 2" xfId="42203" xr:uid="{B964DC13-74F3-4E9A-9675-E8889CCC5A2C}"/>
    <cellStyle name="Currency 2 2 2 2 5" xfId="40828" xr:uid="{6A28B05A-EE6E-49D7-BA10-40762028BA66}"/>
    <cellStyle name="Currency 2 2 2 3" xfId="7068" xr:uid="{90374B5D-2F56-4209-A079-C848AA184074}"/>
    <cellStyle name="Currency 2 2 2 3 2" xfId="28575" xr:uid="{D1089F11-BB25-4E02-B5F1-A8BC6DCBE3C2}"/>
    <cellStyle name="Currency 2 2 2 3 3" xfId="41931" xr:uid="{AFAE87B1-2CE3-4715-8602-B3C7010FB398}"/>
    <cellStyle name="Currency 2 2 2 4" xfId="7780" xr:uid="{C603E33E-5FEF-4B34-94B0-7E03CCCDD869}"/>
    <cellStyle name="Currency 2 2 2 4 2" xfId="28639" xr:uid="{DE7AC74D-2D19-4A7E-A769-F0B11FE9A1DC}"/>
    <cellStyle name="Currency 2 2 2 4 3" xfId="42768" xr:uid="{9DC44755-0644-441A-824E-4A6EF82968D7}"/>
    <cellStyle name="Currency 2 2 2 5" xfId="28487" xr:uid="{5B967C23-B244-4CEF-9D06-3EA186288C1A}"/>
    <cellStyle name="Currency 2 2 2 5 2" xfId="43467" xr:uid="{10CD1860-3753-43D1-BB84-FB319E1BB1EE}"/>
    <cellStyle name="Currency 2 2 2 6" xfId="41456" xr:uid="{C0D8790C-D9CB-4187-9957-A5FAD4BFC6BF}"/>
    <cellStyle name="Currency 2 2 2 7" xfId="40488" xr:uid="{5EEF4F4F-E90B-44D4-A004-1C745B8B641D}"/>
    <cellStyle name="Currency 2 2 3" xfId="1194" xr:uid="{F8B50FB9-26CE-41BA-BBF3-B5A0277CDBAB}"/>
    <cellStyle name="Currency 2 2 3 2" xfId="1570" xr:uid="{09B44160-658F-4704-A814-73DDCA6BCAEC}"/>
    <cellStyle name="Currency 2 2 3 2 2" xfId="7342" xr:uid="{1B99ADCF-D894-44C3-9F7C-AE57EC9980B0}"/>
    <cellStyle name="Currency 2 2 3 2 2 2" xfId="28624" xr:uid="{EFA8229D-1EE5-4573-8F5A-B11D0870ED1B}"/>
    <cellStyle name="Currency 2 2 3 2 2 3" xfId="43042" xr:uid="{B794F392-6D21-412F-AC87-74360DB6D41C}"/>
    <cellStyle name="Currency 2 2 3 2 3" xfId="7917" xr:uid="{5CDF1C4A-857C-40AD-8563-3B05511A702D}"/>
    <cellStyle name="Currency 2 2 3 2 3 2" xfId="28647" xr:uid="{281DC44C-04FE-4EF0-90CD-093E6CB837AD}"/>
    <cellStyle name="Currency 2 2 3 2 3 3" xfId="43741" xr:uid="{65E27AFB-7201-4336-9163-5E78EE90DA15}"/>
    <cellStyle name="Currency 2 2 3 2 4" xfId="28536" xr:uid="{51EED7B1-3DB9-45A7-B989-54BFA3E7E58E}"/>
    <cellStyle name="Currency 2 2 3 2 4 2" xfId="42205" xr:uid="{5B0E974B-CBB9-4228-A79D-02035F028751}"/>
    <cellStyle name="Currency 2 2 3 2 5" xfId="40830" xr:uid="{6A1AF478-2737-44C4-BF45-D4BE425CD861}"/>
    <cellStyle name="Currency 2 2 3 3" xfId="7166" xr:uid="{F026AE81-4A06-4801-A738-135D4385B2FD}"/>
    <cellStyle name="Currency 2 2 3 3 2" xfId="28595" xr:uid="{9A61E437-1C59-4A64-ABB1-3F6F811456B4}"/>
    <cellStyle name="Currency 2 2 3 3 3" xfId="42029" xr:uid="{B986A321-493D-476E-9023-EF7CC71D5D40}"/>
    <cellStyle name="Currency 2 2 3 4" xfId="7782" xr:uid="{B3539BED-497A-4F28-B952-275642C8E280}"/>
    <cellStyle name="Currency 2 2 3 4 2" xfId="28641" xr:uid="{BB8D879B-D364-4020-8148-96EF95BF4DA0}"/>
    <cellStyle name="Currency 2 2 3 4 3" xfId="42866" xr:uid="{91080199-CF10-49AE-8441-FE8B72CCBA67}"/>
    <cellStyle name="Currency 2 2 3 5" xfId="28507" xr:uid="{F15FFCA5-3514-4183-8760-E1EC8248F75A}"/>
    <cellStyle name="Currency 2 2 3 5 2" xfId="43565" xr:uid="{C46FDB9E-284F-44F1-95A8-8FF3129D8247}"/>
    <cellStyle name="Currency 2 2 3 6" xfId="41554" xr:uid="{E7C983A1-B827-40CB-8C5B-015A98B8D84E}"/>
    <cellStyle name="Currency 2 2 3 7" xfId="40586" xr:uid="{6D046272-3F5C-480E-9730-AD5D4DF9C44C}"/>
    <cellStyle name="Currency 2 2 4" xfId="1560" xr:uid="{DFF9245E-93E8-4691-BF08-6F521C280D5F}"/>
    <cellStyle name="Currency 2 2 4 2" xfId="7338" xr:uid="{641A8B1D-1456-4E01-BFB5-164E985292E7}"/>
    <cellStyle name="Currency 2 2 4 2 2" xfId="28620" xr:uid="{C3B98B2A-8F5E-4898-B959-408F22DA1A72}"/>
    <cellStyle name="Currency 2 2 4 2 3" xfId="43038" xr:uid="{4BB48507-9AD3-4439-A414-0DA712197A80}"/>
    <cellStyle name="Currency 2 2 4 3" xfId="7907" xr:uid="{4A08FD81-15AC-4922-BA6B-0CB742A6C17C}"/>
    <cellStyle name="Currency 2 2 4 3 2" xfId="28643" xr:uid="{DEFBE568-CB36-40AA-B0A1-444C2406AB2A}"/>
    <cellStyle name="Currency 2 2 4 3 3" xfId="43737" xr:uid="{F8588460-AB5D-4049-918A-54B33AB94D5A}"/>
    <cellStyle name="Currency 2 2 4 4" xfId="28532" xr:uid="{4914EE18-616B-4DBC-B71B-0E3A98206C0B}"/>
    <cellStyle name="Currency 2 2 4 4 2" xfId="42201" xr:uid="{29FA2470-C0E8-4C11-A360-9514798A9CE3}"/>
    <cellStyle name="Currency 2 2 4 5" xfId="40826" xr:uid="{A5767BCE-E258-4CF8-A9DD-A13346125ED1}"/>
    <cellStyle name="Currency 2 2 5" xfId="6971" xr:uid="{FCCED2FE-94CF-4589-BA8E-F28884F532B9}"/>
    <cellStyle name="Currency 2 2 5 2" xfId="28556" xr:uid="{5602D21E-BBA4-4F01-BAE3-ED8E1C7F0533}"/>
    <cellStyle name="Currency 2 2 5 3" xfId="41834" xr:uid="{099DD153-F0F9-452E-B850-82D8FDC48D94}"/>
    <cellStyle name="Currency 2 2 6" xfId="7772" xr:uid="{0D839222-2769-458D-9C6B-A252FFF3F0F5}"/>
    <cellStyle name="Currency 2 2 6 2" xfId="28637" xr:uid="{439986B0-9370-4D37-A9B6-C3051D03D32A}"/>
    <cellStyle name="Currency 2 2 6 3" xfId="42671" xr:uid="{17120869-11E6-450C-9340-A2EFE25E23D7}"/>
    <cellStyle name="Currency 2 2 7" xfId="28468" xr:uid="{0008491E-836B-4763-B5EE-4B820829BFAD}"/>
    <cellStyle name="Currency 2 2 7 2" xfId="43370" xr:uid="{F96E7C49-45D1-40B4-8CEF-DD41E5F751CC}"/>
    <cellStyle name="Currency 2 2 8" xfId="41359" xr:uid="{ED70DF76-1229-4446-8E0E-B637FC51F87A}"/>
    <cellStyle name="Currency 2 2 9" xfId="40391" xr:uid="{616BAC77-6D9F-4274-BE2E-96DEC14DDCF3}"/>
    <cellStyle name="Currency 2 20" xfId="25654" xr:uid="{A60BE2F3-2693-4AF8-81DF-AB0A1855B05F}"/>
    <cellStyle name="Currency 2 21" xfId="25666" xr:uid="{E70C58BC-E0E2-46C7-9831-44128031F6CA}"/>
    <cellStyle name="Currency 2 22" xfId="25678" xr:uid="{3E153A82-BC3C-4298-A395-8D173EE7145B}"/>
    <cellStyle name="Currency 2 23" xfId="25827" xr:uid="{6332FCAA-D4A6-409C-A057-46F9076807DE}"/>
    <cellStyle name="Currency 2 24" xfId="44066" xr:uid="{D4D3BB7D-092F-4376-94C8-05F1EEAD3F24}"/>
    <cellStyle name="Currency 2 25" xfId="44485" xr:uid="{3A8E763A-F179-4C8E-865B-5E7C8A9BC17C}"/>
    <cellStyle name="Currency 2 26" xfId="46124" xr:uid="{E1091D56-C046-470D-8439-61C0F3455EF6}"/>
    <cellStyle name="Currency 2 27" xfId="47354" xr:uid="{E3F4AE82-8216-4461-BCEE-F7BE448B4E6F}"/>
    <cellStyle name="Currency 2 28" xfId="47789" xr:uid="{BAB353D9-6DC5-4BDD-ADF4-122423FDF4F0}"/>
    <cellStyle name="Currency 2 29" xfId="49019" xr:uid="{81BBAC5B-F897-4DCD-B12C-7284A236D6AF}"/>
    <cellStyle name="Currency 2 3" xfId="1086" xr:uid="{8D74C115-1FCB-4D7E-A755-8E00BD830E1A}"/>
    <cellStyle name="Currency 2 3 10" xfId="47812" xr:uid="{D53E3CEF-E92A-4A02-9DA7-584C200D4358}"/>
    <cellStyle name="Currency 2 3 2" xfId="7058" xr:uid="{3F198E08-0F60-4A1D-BCD0-181908F5EBF4}"/>
    <cellStyle name="Currency 2 3 2 2" xfId="9415" xr:uid="{1003A026-D397-4F86-9967-93FBD90E4CF0}"/>
    <cellStyle name="Currency 2 3 2 2 2" xfId="23982" xr:uid="{A55C04AE-8B5D-447F-B3F0-5A6C83E6FD4E}"/>
    <cellStyle name="Currency 2 3 2 2 3" xfId="28572" xr:uid="{A284C371-3255-4440-BCBF-5DB3814FA291}"/>
    <cellStyle name="Currency 2 3 2 3" xfId="10435" xr:uid="{BC61E7F5-D130-4BBE-90D8-BC8C66D0E51E}"/>
    <cellStyle name="Currency 2 3 2 3 2" xfId="24714" xr:uid="{2F42C14C-8F09-43AC-8E1B-C437BD5700C2}"/>
    <cellStyle name="Currency 2 3 2 3 3" xfId="41921" xr:uid="{FA9B31F9-BBC3-4D07-B42E-FFFF4C94FCC2}"/>
    <cellStyle name="Currency 2 3 2 4" xfId="11106" xr:uid="{644086BD-9A1D-40DE-92D7-F9C34C65A2B2}"/>
    <cellStyle name="Currency 2 3 2 4 2" xfId="25293" xr:uid="{0D54D28A-F297-413E-A1F9-5285CDAEA18A}"/>
    <cellStyle name="Currency 2 3 2 5" xfId="12052" xr:uid="{8846EA79-5688-4F27-A453-4B9F1CB98F60}"/>
    <cellStyle name="Currency 2 3 2 6" xfId="26183" xr:uid="{C2CDC646-AC9E-4A31-88CE-4B8B36D6BA9B}"/>
    <cellStyle name="Currency 2 3 2 7" xfId="45214" xr:uid="{1990659C-F8FA-4DD8-AF5A-4F3E59797F4C}"/>
    <cellStyle name="Currency 2 3 2 8" xfId="46853" xr:uid="{8E39AE4C-F6D6-406B-B2CA-4E0BAAA5947E}"/>
    <cellStyle name="Currency 2 3 2 9" xfId="48518" xr:uid="{78FC9DAB-E46E-4ED6-83D0-4F016A7D9C14}"/>
    <cellStyle name="Currency 2 3 3" xfId="9082" xr:uid="{7AEA2B53-7E0C-467C-9B41-EF106D3E757F}"/>
    <cellStyle name="Currency 2 3 3 2" xfId="23698" xr:uid="{65C9CA8A-C745-4179-893E-2CD4947BC147}"/>
    <cellStyle name="Currency 2 3 3 2 2" xfId="42758" xr:uid="{E11669E1-73B9-4D23-9506-AA6632192E51}"/>
    <cellStyle name="Currency 2 3 3 3" xfId="28484" xr:uid="{7FEE74EE-9E95-4533-B4FF-51033CBDDA1F}"/>
    <cellStyle name="Currency 2 3 3 4" xfId="45470" xr:uid="{886232C6-2EB3-41CA-94CA-6A4139FA9F00}"/>
    <cellStyle name="Currency 2 3 3 5" xfId="47109" xr:uid="{E86E3200-13D4-4C17-8F10-AB2FDF005127}"/>
    <cellStyle name="Currency 2 3 3 6" xfId="48774" xr:uid="{4B362B23-85EE-455E-AD80-C11435C84BFB}"/>
    <cellStyle name="Currency 2 3 4" xfId="10436" xr:uid="{4A012C6C-42FB-4E14-B3B4-3DE84A44FA19}"/>
    <cellStyle name="Currency 2 3 4 2" xfId="24715" xr:uid="{198D69DE-4732-4F13-9E4A-C39872996548}"/>
    <cellStyle name="Currency 2 3 4 3" xfId="43457" xr:uid="{64A40601-92FA-42F9-8BE9-B602D6383B6A}"/>
    <cellStyle name="Currency 2 3 4 4" xfId="45544" xr:uid="{42127360-356F-4DC5-9AB5-B1976685BF13}"/>
    <cellStyle name="Currency 2 3 4 5" xfId="47183" xr:uid="{79E49454-E821-4314-BF81-FAE28363D4CB}"/>
    <cellStyle name="Currency 2 3 4 6" xfId="48848" xr:uid="{5C53E572-E2EF-4EFE-9B01-693A337DECF1}"/>
    <cellStyle name="Currency 2 3 5" xfId="10772" xr:uid="{F4BCBFF5-FA62-4C91-9402-5059CD3311A5}"/>
    <cellStyle name="Currency 2 3 5 2" xfId="25009" xr:uid="{3DAF191B-8588-4C3C-8A61-559311EBA753}"/>
    <cellStyle name="Currency 2 3 5 3" xfId="41446" xr:uid="{2484D752-992D-4773-AA2E-80F753DF4653}"/>
    <cellStyle name="Currency 2 3 5 4" xfId="45068" xr:uid="{D3712AF7-7A6F-470F-9D50-3CA7FEC71105}"/>
    <cellStyle name="Currency 2 3 5 5" xfId="46707" xr:uid="{984C7829-3673-4CA2-966C-35B163DE9FAB}"/>
    <cellStyle name="Currency 2 3 5 6" xfId="48372" xr:uid="{D9BA30E5-C9B9-4FBC-83CD-347F3C3DCD6F}"/>
    <cellStyle name="Currency 2 3 6" xfId="11778" xr:uid="{3A3D6517-7042-486D-B451-13673F68D364}"/>
    <cellStyle name="Currency 2 3 6 2" xfId="40478" xr:uid="{0DDE8106-E40D-49B7-A886-A3B9D17E7388}"/>
    <cellStyle name="Currency 2 3 7" xfId="25850" xr:uid="{76EBFE8D-368E-4F05-8D8D-A8DE5896E05D}"/>
    <cellStyle name="Currency 2 3 8" xfId="44508" xr:uid="{40608D66-25C4-45C8-9298-3051C2074849}"/>
    <cellStyle name="Currency 2 3 9" xfId="46147" xr:uid="{19ABBCD7-6291-41DB-8D8B-714F2149AFAB}"/>
    <cellStyle name="Currency 2 30" xfId="49125" xr:uid="{AC23D58A-A841-4884-8A4E-50038DCA0F65}"/>
    <cellStyle name="Currency 2 31" xfId="49370" xr:uid="{C57BF16E-FF8E-44CE-BFCE-92FEA12BAEF1}"/>
    <cellStyle name="Currency 2 32" xfId="49601" xr:uid="{102B0B37-F093-48B6-9BF7-350F057BDCC9}"/>
    <cellStyle name="Currency 2 33" xfId="49627" xr:uid="{02A56866-7657-43DB-86E4-3C998F1819B3}"/>
    <cellStyle name="Currency 2 34" xfId="49635" xr:uid="{E9F1A408-9AE3-478F-8A0B-89CCC6F7CFE6}"/>
    <cellStyle name="Currency 2 35" xfId="49644" xr:uid="{FDF9748E-7ACD-451A-90B9-0BED2E3E742B}"/>
    <cellStyle name="Currency 2 36" xfId="49652" xr:uid="{D0DB951E-1FD1-491B-88B4-2FC791F3A7F6}"/>
    <cellStyle name="Currency 2 37" xfId="49661" xr:uid="{BB67FDB0-158E-40B3-9E55-73E773276B08}"/>
    <cellStyle name="Currency 2 38" xfId="49677" xr:uid="{66330D1A-6C31-4E24-96C8-F27FF9E438AB}"/>
    <cellStyle name="Currency 2 39" xfId="49685" xr:uid="{B1D37DE3-84CD-45B4-9A45-081A4F88CE96}"/>
    <cellStyle name="Currency 2 4" xfId="1184" xr:uid="{7C00E11F-B1D7-4FFC-AC58-DA09B00DE3D1}"/>
    <cellStyle name="Currency 2 4 10" xfId="47830" xr:uid="{F4A681C2-2798-4708-9186-C9D1BFAD4E02}"/>
    <cellStyle name="Currency 2 4 2" xfId="7156" xr:uid="{FD3E6C69-5167-496F-A1DC-867334E17575}"/>
    <cellStyle name="Currency 2 4 2 2" xfId="9433" xr:uid="{0A806E54-40E4-4AF6-94B0-464107B0771C}"/>
    <cellStyle name="Currency 2 4 2 2 2" xfId="24000" xr:uid="{A8CA5320-3564-4842-8CCC-BC17DC09D6DA}"/>
    <cellStyle name="Currency 2 4 2 2 3" xfId="28592" xr:uid="{3DC71C27-F716-4E86-A8C4-034B84BEAC30}"/>
    <cellStyle name="Currency 2 4 2 3" xfId="10437" xr:uid="{186986A0-EE2B-4FEC-943C-C886C66F819A}"/>
    <cellStyle name="Currency 2 4 2 3 2" xfId="24716" xr:uid="{32FDCE1C-8B32-400B-A863-EBD2EF2E18DE}"/>
    <cellStyle name="Currency 2 4 2 3 3" xfId="42019" xr:uid="{7224F98D-945C-4FBF-A8B7-862ECA56B65C}"/>
    <cellStyle name="Currency 2 4 2 4" xfId="11124" xr:uid="{CD7B7A2D-127C-4563-892F-D83AF9E49A0F}"/>
    <cellStyle name="Currency 2 4 2 4 2" xfId="25311" xr:uid="{D9B3F42C-F2EF-45B9-B549-69CFE545B92D}"/>
    <cellStyle name="Currency 2 4 2 5" xfId="12070" xr:uid="{A8DF4DD2-6D55-448B-A4F0-1840A5BBB38F}"/>
    <cellStyle name="Currency 2 4 2 6" xfId="26201" xr:uid="{76E5A45D-FBDF-4846-98DE-06CEBC67D114}"/>
    <cellStyle name="Currency 2 4 2 7" xfId="45232" xr:uid="{A1D6F0DC-9A8F-43E7-B155-59842007564A}"/>
    <cellStyle name="Currency 2 4 2 8" xfId="46871" xr:uid="{121A61E4-F59E-477A-AED6-4E37F502C73A}"/>
    <cellStyle name="Currency 2 4 2 9" xfId="48536" xr:uid="{FB78622A-9F95-422F-B3EC-1A2DF6B9003D}"/>
    <cellStyle name="Currency 2 4 3" xfId="9100" xr:uid="{4BAD7139-8F58-4514-B094-76429E63B6E5}"/>
    <cellStyle name="Currency 2 4 3 2" xfId="23716" xr:uid="{26CE4FC8-5CD1-4250-A2BA-4644118820E7}"/>
    <cellStyle name="Currency 2 4 3 2 2" xfId="42856" xr:uid="{5CE5A266-35D3-49B6-BBED-97EC7073B356}"/>
    <cellStyle name="Currency 2 4 3 3" xfId="28504" xr:uid="{139506C5-B178-446E-8FA0-AB6832E41813}"/>
    <cellStyle name="Currency 2 4 3 4" xfId="45488" xr:uid="{250B0D66-2E5E-499A-9972-E1FD26E5B211}"/>
    <cellStyle name="Currency 2 4 3 5" xfId="47127" xr:uid="{F313D395-F6EA-4269-9BF6-4859B2B271C4}"/>
    <cellStyle name="Currency 2 4 3 6" xfId="48792" xr:uid="{7B050DCC-3C9D-4F46-8293-3524EA6C9316}"/>
    <cellStyle name="Currency 2 4 4" xfId="10438" xr:uid="{CE007347-4740-4139-814D-D0974852F29C}"/>
    <cellStyle name="Currency 2 4 4 2" xfId="24717" xr:uid="{15DC47B0-C1D5-4C17-B2EA-006FB3C670DC}"/>
    <cellStyle name="Currency 2 4 4 3" xfId="43555" xr:uid="{2C6BA985-7BDA-4A15-BA5D-6C8D143E7CE9}"/>
    <cellStyle name="Currency 2 4 4 4" xfId="45562" xr:uid="{F963D1A2-5AF0-4F94-BD9B-D7490A7B3F27}"/>
    <cellStyle name="Currency 2 4 4 5" xfId="47201" xr:uid="{7E39F39E-E72C-4492-AB01-BED8BB07FB5D}"/>
    <cellStyle name="Currency 2 4 4 6" xfId="48866" xr:uid="{BA4D1161-EFA0-440A-951B-3B232BD203A2}"/>
    <cellStyle name="Currency 2 4 5" xfId="10790" xr:uid="{9109A807-2763-4954-B8C1-E8CB7AD1EE9B}"/>
    <cellStyle name="Currency 2 4 5 2" xfId="25027" xr:uid="{E0577607-6FC7-4007-A3E8-74F636C5291B}"/>
    <cellStyle name="Currency 2 4 5 3" xfId="41544" xr:uid="{65C7DA5B-773A-4C1B-8979-FB95F7E4E5C9}"/>
    <cellStyle name="Currency 2 4 5 4" xfId="45086" xr:uid="{B14D7FDD-4C47-4EE8-9900-8FB8AF5575E3}"/>
    <cellStyle name="Currency 2 4 5 5" xfId="46725" xr:uid="{04B9A56D-C86C-4F67-B6E7-FBAC3B7FC8F9}"/>
    <cellStyle name="Currency 2 4 5 6" xfId="48390" xr:uid="{67EE55F3-5CE8-4929-AC6C-18054DD1AB6E}"/>
    <cellStyle name="Currency 2 4 6" xfId="11796" xr:uid="{4E2DC8AB-022B-42A9-90D9-C753EE2D08CE}"/>
    <cellStyle name="Currency 2 4 6 2" xfId="40576" xr:uid="{2F4D7BB1-B2DF-4D25-A97E-E9D0B8BF9DA5}"/>
    <cellStyle name="Currency 2 4 7" xfId="25868" xr:uid="{48E2AB10-CDC3-47EB-A4B2-49E6F85AC6BF}"/>
    <cellStyle name="Currency 2 4 8" xfId="44526" xr:uid="{55149B78-517C-4C0F-BE9F-671FD4826692}"/>
    <cellStyle name="Currency 2 4 9" xfId="46165" xr:uid="{81D31517-B51A-40DB-A5D5-CA1A0BB9DCEC}"/>
    <cellStyle name="Currency 2 40" xfId="49695" xr:uid="{781BEBF4-D292-4431-BD35-10A0648C40D5}"/>
    <cellStyle name="Currency 2 41" xfId="49703" xr:uid="{DB64BF12-CA9F-4A01-8456-7B08D521209E}"/>
    <cellStyle name="Currency 2 42" xfId="49712" xr:uid="{903FF58F-A629-4A6A-AD46-70500EF8C5C7}"/>
    <cellStyle name="Currency 2 43" xfId="49720" xr:uid="{A91BD4FF-6961-46D6-8AE4-262BF5DEDC35}"/>
    <cellStyle name="Currency 2 44" xfId="49727" xr:uid="{30CC83CC-9474-4223-A29D-23EA4DD0A253}"/>
    <cellStyle name="Currency 2 45" xfId="49736" xr:uid="{3CFDCDC4-6B2A-4F40-8642-13F1171AF73B}"/>
    <cellStyle name="Currency 2 46" xfId="49743" xr:uid="{D18598C0-D646-40D5-A7D8-3A329A673AE5}"/>
    <cellStyle name="Currency 2 47" xfId="49754" xr:uid="{51EA7636-D824-4162-AA92-3DBC81B65728}"/>
    <cellStyle name="Currency 2 48" xfId="49764" xr:uid="{33BF8678-2352-4E6F-9812-FD19D4A22C95}"/>
    <cellStyle name="Currency 2 49" xfId="49774" xr:uid="{E1A2ECF4-87E3-4E97-B1B9-2E868061E962}"/>
    <cellStyle name="Currency 2 5" xfId="2571" xr:uid="{7D6A4059-87A7-4C17-9DD1-AC21A7BC7476}"/>
    <cellStyle name="Currency 2 5 10" xfId="48108" xr:uid="{3F788212-C3F3-4B0C-9EB9-16B295AAC4D6}"/>
    <cellStyle name="Currency 2 5 2" xfId="7413" xr:uid="{99166F7E-7519-4C52-9132-085CEE72716C}"/>
    <cellStyle name="Currency 2 5 2 2" xfId="9463" xr:uid="{C5114EED-6AE0-4393-B16A-79B03BD10D90}"/>
    <cellStyle name="Currency 2 5 2 2 2" xfId="24030" xr:uid="{DF8F85FC-531E-41D9-9823-D67A733D5B1D}"/>
    <cellStyle name="Currency 2 5 2 2 3" xfId="28630" xr:uid="{490064FE-529B-4B1B-9F70-25D3F74C4867}"/>
    <cellStyle name="Currency 2 5 2 3" xfId="10439" xr:uid="{F3F3978E-BD7C-4133-BCFE-F382B35F81DF}"/>
    <cellStyle name="Currency 2 5 2 3 2" xfId="24718" xr:uid="{A2620668-1613-42FE-84E6-D14BDEE93428}"/>
    <cellStyle name="Currency 2 5 2 3 3" xfId="43113" xr:uid="{6645C5D4-9D73-4726-B968-51FCB4B4BB8F}"/>
    <cellStyle name="Currency 2 5 2 4" xfId="11154" xr:uid="{B978F77E-1436-4D2B-8CC6-1BE827B06651}"/>
    <cellStyle name="Currency 2 5 2 4 2" xfId="25341" xr:uid="{CCE5B4CC-8E4E-4B79-8B40-AE41D1C4AAF8}"/>
    <cellStyle name="Currency 2 5 2 5" xfId="12101" xr:uid="{DC062C1A-E9F8-44B0-8BAD-1CF53E1F15F3}"/>
    <cellStyle name="Currency 2 5 2 6" xfId="26231" xr:uid="{74795637-3C6D-42DB-BE38-794484AC7C77}"/>
    <cellStyle name="Currency 2 5 2 7" xfId="45518" xr:uid="{BA10A3F5-5A5A-46E2-843A-B219F904A788}"/>
    <cellStyle name="Currency 2 5 2 8" xfId="47157" xr:uid="{9B03D703-4889-417F-B92E-764F1B588E06}"/>
    <cellStyle name="Currency 2 5 2 9" xfId="48822" xr:uid="{275B1515-6AAF-4872-9C7E-729F42A3BEE4}"/>
    <cellStyle name="Currency 2 5 3" xfId="9377" xr:uid="{9454BB78-D774-40EC-B859-339E45B39FAA}"/>
    <cellStyle name="Currency 2 5 3 2" xfId="23944" xr:uid="{B8538D3E-A53E-4764-A54C-05C21A2FBD85}"/>
    <cellStyle name="Currency 2 5 3 2 2" xfId="43812" xr:uid="{B768995D-50CC-46C1-B3E6-ABA3113B9322}"/>
    <cellStyle name="Currency 2 5 3 3" xfId="28542" xr:uid="{DFFC8D9D-4FC5-4DF9-A2A2-90B5C83DFDB5}"/>
    <cellStyle name="Currency 2 5 3 4" xfId="45592" xr:uid="{11E1F417-F4D2-44B1-893D-2F9A6E28DE88}"/>
    <cellStyle name="Currency 2 5 3 5" xfId="47231" xr:uid="{FEA29BDF-3816-4F2F-8264-986CFA9646BE}"/>
    <cellStyle name="Currency 2 5 3 6" xfId="48896" xr:uid="{9097951F-1A74-4179-A345-5B168655CD9A}"/>
    <cellStyle name="Currency 2 5 4" xfId="10440" xr:uid="{A4160AFF-1AE5-4C42-8BF8-52BDB54A4888}"/>
    <cellStyle name="Currency 2 5 4 2" xfId="24719" xr:uid="{8206ACC6-8AD3-4CD6-9D65-644542C0A617}"/>
    <cellStyle name="Currency 2 5 4 3" xfId="42404" xr:uid="{89CA5951-999C-4AA9-AAF8-160412765FC5}"/>
    <cellStyle name="Currency 2 5 4 4" xfId="45434" xr:uid="{33ACDED9-EC7D-44D6-83DF-92DF8DE4E4BF}"/>
    <cellStyle name="Currency 2 5 4 5" xfId="47073" xr:uid="{97818D68-F14F-4A5D-9656-C607C0CF7411}"/>
    <cellStyle name="Currency 2 5 4 6" xfId="48738" xr:uid="{B4981871-72A7-4A9B-8D12-B958DF46EB3F}"/>
    <cellStyle name="Currency 2 5 5" xfId="11068" xr:uid="{12E443E6-3B94-4535-9556-C430C37DF891}"/>
    <cellStyle name="Currency 2 5 5 2" xfId="25255" xr:uid="{C0D7DED3-FD2E-4301-9304-68DEEB18FCB8}"/>
    <cellStyle name="Currency 2 5 5 3" xfId="40902" xr:uid="{036AC06F-41D6-4343-BECA-28854C364DE5}"/>
    <cellStyle name="Currency 2 5 6" xfId="12007" xr:uid="{655CB85D-636B-4A34-92F2-308913A73E6E}"/>
    <cellStyle name="Currency 2 5 7" xfId="26146" xr:uid="{D7250B9D-5DA3-4939-AC6D-FA790BCC8333}"/>
    <cellStyle name="Currency 2 5 8" xfId="44804" xr:uid="{B84A4B92-B4A7-4661-A0EF-2249F5713EAC}"/>
    <cellStyle name="Currency 2 5 9" xfId="46443" xr:uid="{DB6AF893-135F-4CA1-B487-EBAF1520D313}"/>
    <cellStyle name="Currency 2 50" xfId="49782" xr:uid="{70F33747-2DD0-4E04-AA2F-149466C9D7E2}"/>
    <cellStyle name="Currency 2 51" xfId="49791" xr:uid="{A1EC1150-B93C-4CAA-8F63-F28C3FA711E1}"/>
    <cellStyle name="Currency 2 52" xfId="49900" xr:uid="{1E324EA3-5D4B-43F4-82E7-95D5545AD995}"/>
    <cellStyle name="Currency 2 53" xfId="49908" xr:uid="{CF7C491A-3E53-45F4-99E1-F977EAC5F3EC}"/>
    <cellStyle name="Currency 2 54" xfId="50111" xr:uid="{B93747E4-C479-4C94-8D21-A40D820A75A1}"/>
    <cellStyle name="Currency 2 55" xfId="50120" xr:uid="{4EC1E96D-48B9-4458-82BF-71CEBE8E56A0}"/>
    <cellStyle name="Currency 2 56" xfId="50129" xr:uid="{26C0A537-A47B-44F7-B288-83DAFB7225C5}"/>
    <cellStyle name="Currency 2 57" xfId="50137" xr:uid="{1ABA57A6-FCF3-48FA-ABF4-2C72ED4AF3E0}"/>
    <cellStyle name="Currency 2 58" xfId="50149" xr:uid="{58B6BC90-060A-4FA4-95EC-C5CCFEE2CC08}"/>
    <cellStyle name="Currency 2 59" xfId="50160" xr:uid="{CE9018DD-08B1-4689-AC90-D13F04164F06}"/>
    <cellStyle name="Currency 2 6" xfId="6961" xr:uid="{385BA4F2-E6C4-45BB-B259-D15E72D9F1AA}"/>
    <cellStyle name="Currency 2 6 2" xfId="9398" xr:uid="{567FFFFC-E158-4294-AB4F-A36D8EFBBAF5}"/>
    <cellStyle name="Currency 2 6 2 2" xfId="23965" xr:uid="{D6B0D47F-BED7-4CA6-A925-270DC09E32D1}"/>
    <cellStyle name="Currency 2 6 2 3" xfId="28553" xr:uid="{31722404-B0D0-441F-845B-DFF0E0D6EB9C}"/>
    <cellStyle name="Currency 2 6 3" xfId="10441" xr:uid="{76F924C0-8B29-4ABE-A095-F862DFD61E3C}"/>
    <cellStyle name="Currency 2 6 3 2" xfId="24720" xr:uid="{D0C02EEA-FF41-483E-8CAB-99EF79CB7524}"/>
    <cellStyle name="Currency 2 6 3 3" xfId="41824" xr:uid="{499E98D8-0261-43C6-9BDF-1C67AC1F51DA}"/>
    <cellStyle name="Currency 2 6 4" xfId="11089" xr:uid="{0CCC589C-0CFF-492B-A7C7-20B503A41057}"/>
    <cellStyle name="Currency 2 6 4 2" xfId="25276" xr:uid="{479BB95A-61B8-4443-B2AB-A5AC09EED59C}"/>
    <cellStyle name="Currency 2 6 5" xfId="12035" xr:uid="{AD7D9EEC-C259-4377-B40A-1EA4EFDF2FBE}"/>
    <cellStyle name="Currency 2 6 6" xfId="26166" xr:uid="{296F4A9D-FFE0-4734-9A37-23BE069FC466}"/>
    <cellStyle name="Currency 2 6 7" xfId="45197" xr:uid="{42A5DBF1-83EA-4E23-967A-D55CC781C195}"/>
    <cellStyle name="Currency 2 6 8" xfId="46836" xr:uid="{608383F9-53FC-4768-8561-99190CB0C511}"/>
    <cellStyle name="Currency 2 6 9" xfId="48501" xr:uid="{02F95C86-448F-4DE9-8D04-0711AFAA6C03}"/>
    <cellStyle name="Currency 2 60" xfId="50172" xr:uid="{0E1112D3-29AC-494D-9C44-5A5428A6F337}"/>
    <cellStyle name="Currency 2 61" xfId="50181" xr:uid="{0CB9B0DF-A45B-47A4-95AA-4FFA7D46F992}"/>
    <cellStyle name="Currency 2 62" xfId="50189" xr:uid="{A3E539F0-E533-4799-B8F8-F86E54F64341}"/>
    <cellStyle name="Currency 2 63" xfId="50198" xr:uid="{73549B96-B8AB-41A6-9E8F-F32BB33989C8}"/>
    <cellStyle name="Currency 2 64" xfId="50206" xr:uid="{F9C63503-9477-4D5D-B166-9DAEF6DC9C4F}"/>
    <cellStyle name="Currency 2 65" xfId="50217" xr:uid="{2253E9FE-3C17-48A5-B616-A1F081A3758F}"/>
    <cellStyle name="Currency 2 7" xfId="6935" xr:uid="{B8E6F461-4AC9-42D8-BCBB-0C1B1103379F}"/>
    <cellStyle name="Currency 2 7 2" xfId="16930" xr:uid="{0EDABCF8-1B51-4CB0-899F-E43AE985C73F}"/>
    <cellStyle name="Currency 2 7 2 2" xfId="42661" xr:uid="{6ACBFE81-59DB-4FDC-B749-5D523DB74804}"/>
    <cellStyle name="Currency 2 7 3" xfId="28465" xr:uid="{3B818135-9FE6-4728-8381-B76692EB7929}"/>
    <cellStyle name="Currency 2 7 4" xfId="45453" xr:uid="{74762FD4-0D58-4301-9C51-CFDA715220E3}"/>
    <cellStyle name="Currency 2 7 5" xfId="47092" xr:uid="{97759164-190C-43AA-A7D5-D8A33674BFAB}"/>
    <cellStyle name="Currency 2 7 6" xfId="48757" xr:uid="{A9E5C71E-0A07-418B-89D8-352D88B6F941}"/>
    <cellStyle name="Currency 2 8" xfId="9059" xr:uid="{AD3509C5-C4DA-4DA2-AB5A-B7E344B22FD2}"/>
    <cellStyle name="Currency 2 8 2" xfId="23681" xr:uid="{B3917294-7653-492A-827F-4E7D0F06E0A9}"/>
    <cellStyle name="Currency 2 8 3" xfId="43360" xr:uid="{176273C5-9EB9-45F3-A9DD-70243F7893C4}"/>
    <cellStyle name="Currency 2 8 4" xfId="45527" xr:uid="{BD8B8E89-1CBC-4599-B7D0-9C1F5BEA4598}"/>
    <cellStyle name="Currency 2 8 5" xfId="47166" xr:uid="{06013556-77F1-434A-ACBF-4D649721E69D}"/>
    <cellStyle name="Currency 2 8 6" xfId="48831" xr:uid="{014659DF-4E84-45E0-BE35-E903CC346F6A}"/>
    <cellStyle name="Currency 2 9" xfId="9764" xr:uid="{8409F305-1EBA-44AC-A5D4-3790887E43C2}"/>
    <cellStyle name="Currency 2 9 2" xfId="24235" xr:uid="{B04743C4-1DF4-4B64-98C0-932D59F68CFA}"/>
    <cellStyle name="Currency 2 9 3" xfId="41349" xr:uid="{F7F08765-2F63-4CE3-B551-3C9079CDEF2F}"/>
    <cellStyle name="Currency 2 9 4" xfId="45045" xr:uid="{82EC48E6-3BB8-4ADE-99ED-265F044C1199}"/>
    <cellStyle name="Currency 2 9 5" xfId="46684" xr:uid="{75E60662-2070-42A6-B512-5D5B5DE9A589}"/>
    <cellStyle name="Currency 2 9 6" xfId="48349" xr:uid="{F4583C0B-6463-46D9-A280-4F23626DD04A}"/>
    <cellStyle name="Currency 3" xfId="1169" xr:uid="{7CB208F8-2A48-4544-BE72-94C96E55D342}"/>
    <cellStyle name="Currency 3 10" xfId="46158" xr:uid="{78DCF2A7-CE2D-45BC-85A2-FF4F7E748D8D}"/>
    <cellStyle name="Currency 3 11" xfId="47823" xr:uid="{570B94CA-7ABF-44E9-B76B-F5494F164497}"/>
    <cellStyle name="Currency 3 2" xfId="6868" xr:uid="{E6F779ED-88BE-4DD1-92BD-3E39D21AB859}"/>
    <cellStyle name="Currency 3 2 10" xfId="34427" xr:uid="{380BE7DF-0611-4957-AD31-E2C561DEB021}"/>
    <cellStyle name="Currency 3 2 2" xfId="7941" xr:uid="{E1D9DF8F-669B-4847-A6C3-BB6336C99D5A}"/>
    <cellStyle name="Currency 3 2 2 2" xfId="8879" xr:uid="{876BF519-C0DA-42E0-B63C-B88E76BBB901}"/>
    <cellStyle name="Currency 3 2 2 2 2" xfId="28875" xr:uid="{4800F6D7-13F2-4FE6-B965-F395E88A1549}"/>
    <cellStyle name="Currency 3 2 2 2 3" xfId="35479" xr:uid="{3074DC89-7E8A-48D9-8A4F-BB21699C5AEA}"/>
    <cellStyle name="Currency 3 2 2 3" xfId="13331" xr:uid="{ADC69EC7-A211-4CCD-A50C-45BC90CDD01F}"/>
    <cellStyle name="Currency 3 2 2 3 2" xfId="29814" xr:uid="{4E13E8D9-40C1-4BA9-99E5-2E8D44BA9402}"/>
    <cellStyle name="Currency 3 2 2 3 3" xfId="36417" xr:uid="{2FA23055-AD96-4E04-8977-7DE8BC37686C}"/>
    <cellStyle name="Currency 3 2 2 4" xfId="14270" xr:uid="{3C8DD1B8-222E-4B80-A0D0-76378BB2C28B}"/>
    <cellStyle name="Currency 3 2 2 4 2" xfId="30753" xr:uid="{3F473196-0F04-4E7F-94DB-F4279B1AC150}"/>
    <cellStyle name="Currency 3 2 2 4 3" xfId="37356" xr:uid="{D2F19426-0B1B-4C4D-B6B4-878CE6330945}"/>
    <cellStyle name="Currency 3 2 2 5" xfId="15209" xr:uid="{27085002-2A40-46AC-A307-8705FCD55354}"/>
    <cellStyle name="Currency 3 2 2 5 2" xfId="31692" xr:uid="{3D6A63B6-B5E5-405A-9B47-85CBBEC15BB4}"/>
    <cellStyle name="Currency 3 2 2 5 3" xfId="38295" xr:uid="{3915F73D-5AEF-46F2-8BBD-4AFECD9334FB}"/>
    <cellStyle name="Currency 3 2 2 6" xfId="15960" xr:uid="{CFCFE27C-5599-42DD-A07A-562672075CBF}"/>
    <cellStyle name="Currency 3 2 2 6 2" xfId="32631" xr:uid="{6FA203FC-5E33-4E42-9775-1CB5BC6DFBD3}"/>
    <cellStyle name="Currency 3 2 2 6 3" xfId="39234" xr:uid="{0EFE5AB3-4482-4749-A318-D0D594743428}"/>
    <cellStyle name="Currency 3 2 2 7" xfId="16896" xr:uid="{0FF9BFE0-BB0A-4DF6-97F7-5DC62F6E279F}"/>
    <cellStyle name="Currency 3 2 2 7 2" xfId="33570" xr:uid="{4C8FE26D-5CB0-47B2-B994-2E92C4D4A35C}"/>
    <cellStyle name="Currency 3 2 2 7 3" xfId="40173" xr:uid="{7392C62A-1304-4966-AF98-66E975984E62}"/>
    <cellStyle name="Currency 3 2 2 8" xfId="28459" xr:uid="{2A733094-1DD4-48D9-A4BE-E9607C8436A8}"/>
    <cellStyle name="Currency 3 2 2 9" xfId="34540" xr:uid="{CE5CE5A0-8DE2-4184-8857-A0CAA6013FB1}"/>
    <cellStyle name="Currency 3 2 3" xfId="8766" xr:uid="{9BC638FA-B690-42E2-B06C-46D54729398D}"/>
    <cellStyle name="Currency 3 2 3 2" xfId="28762" xr:uid="{A5FFC4B5-E05C-46A0-9C28-8B2098F5EC36}"/>
    <cellStyle name="Currency 3 2 3 3" xfId="35366" xr:uid="{F1BF1954-2FEC-4672-B09E-6B1D6F4B4760}"/>
    <cellStyle name="Currency 3 2 4" xfId="13218" xr:uid="{4ACA393A-8F04-499E-B6CD-760577F2BDC7}"/>
    <cellStyle name="Currency 3 2 4 2" xfId="29701" xr:uid="{CD3E736A-41BF-4EE9-B73B-0B231164F995}"/>
    <cellStyle name="Currency 3 2 4 3" xfId="36304" xr:uid="{93A29254-7593-45DE-99CB-8320655CEA0B}"/>
    <cellStyle name="Currency 3 2 5" xfId="14157" xr:uid="{BC582BD1-3975-40E6-9D9F-FE89ABBD2C3B}"/>
    <cellStyle name="Currency 3 2 5 2" xfId="30640" xr:uid="{72E33189-FD68-4667-B2C2-F3F607912FD9}"/>
    <cellStyle name="Currency 3 2 5 3" xfId="37243" xr:uid="{1DD5F958-48DF-4E1C-B8A2-8AA1F7CD1101}"/>
    <cellStyle name="Currency 3 2 6" xfId="15096" xr:uid="{BCD01E39-FCCF-41CE-89E4-29C0698061AD}"/>
    <cellStyle name="Currency 3 2 6 2" xfId="31579" xr:uid="{2C7C93E1-164D-4E98-A8B9-E733619E9DB6}"/>
    <cellStyle name="Currency 3 2 6 3" xfId="38182" xr:uid="{BEC52114-7DFA-4EE8-B345-8CF136E79F2B}"/>
    <cellStyle name="Currency 3 2 7" xfId="15943" xr:uid="{11EB1BBA-BD80-4205-951E-97BF32CCE31B}"/>
    <cellStyle name="Currency 3 2 7 2" xfId="32518" xr:uid="{AB8257E2-9251-482D-AE73-10D0625BE89A}"/>
    <cellStyle name="Currency 3 2 7 3" xfId="39121" xr:uid="{9671BE44-4220-49AA-9FC4-5570AF95E5A8}"/>
    <cellStyle name="Currency 3 2 8" xfId="16783" xr:uid="{5CA7D07C-596A-4537-B330-2F194DADCF99}"/>
    <cellStyle name="Currency 3 2 8 2" xfId="33457" xr:uid="{7B5FD402-60EF-46B9-AF3B-6B8AF4759A62}"/>
    <cellStyle name="Currency 3 2 8 3" xfId="40060" xr:uid="{A5D57C7C-5740-4AEE-8F03-02B845F9F399}"/>
    <cellStyle name="Currency 3 2 9" xfId="28346" xr:uid="{1123C15C-1CB8-4F6C-9C7C-0651DFD684FB}"/>
    <cellStyle name="Currency 3 3" xfId="7141" xr:uid="{16552AA3-7AEF-425D-9F37-6C31BF7A9E7C}"/>
    <cellStyle name="Currency 3 3 2" xfId="9426" xr:uid="{29AA839D-2EB8-47F3-82A4-C56F149A5024}"/>
    <cellStyle name="Currency 3 3 2 2" xfId="23993" xr:uid="{7B6CDE31-4488-48BD-B4F0-3A88B8DB7ACB}"/>
    <cellStyle name="Currency 3 3 2 3" xfId="28585" xr:uid="{CA912DA8-0D84-4763-9674-B045791605CD}"/>
    <cellStyle name="Currency 3 3 3" xfId="10442" xr:uid="{512E3AC6-8BC8-46DA-915E-BDE150D9D12A}"/>
    <cellStyle name="Currency 3 3 3 2" xfId="24721" xr:uid="{C4879D79-ACCD-4BF1-BF0D-5746EEF9C08E}"/>
    <cellStyle name="Currency 3 3 3 3" xfId="42004" xr:uid="{8193A429-01B5-4530-9F00-D4CEF54D1C10}"/>
    <cellStyle name="Currency 3 3 4" xfId="11117" xr:uid="{313C11DF-AEE7-432D-8034-9051283659C0}"/>
    <cellStyle name="Currency 3 3 4 2" xfId="25304" xr:uid="{69C94C75-A803-497D-B61E-E0873E1D967A}"/>
    <cellStyle name="Currency 3 3 5" xfId="12063" xr:uid="{D268E030-C1DB-4B3E-89E3-0CE40178CEDC}"/>
    <cellStyle name="Currency 3 3 6" xfId="26194" xr:uid="{7D0700B2-8821-4496-9BD6-E034FFAE5508}"/>
    <cellStyle name="Currency 3 3 7" xfId="45225" xr:uid="{425062A4-B805-49FC-9871-B8109BE6F31E}"/>
    <cellStyle name="Currency 3 3 8" xfId="46864" xr:uid="{E061F8F7-90F8-4436-BF71-28E791400FEF}"/>
    <cellStyle name="Currency 3 3 9" xfId="48529" xr:uid="{4D8F97EE-ECE3-45EB-BFBD-905A2D68FB68}"/>
    <cellStyle name="Currency 3 4" xfId="9093" xr:uid="{6B16339B-0012-4752-8159-13AF75E7A831}"/>
    <cellStyle name="Currency 3 4 2" xfId="23709" xr:uid="{5D920293-4E58-4342-8C74-F496459E3469}"/>
    <cellStyle name="Currency 3 4 2 2" xfId="42841" xr:uid="{C6519606-26D4-4A96-A02B-55BB10E699D5}"/>
    <cellStyle name="Currency 3 4 3" xfId="28497" xr:uid="{647431AF-1868-4723-A711-A89A8E811B61}"/>
    <cellStyle name="Currency 3 4 4" xfId="45481" xr:uid="{637932AE-DAB3-4931-9F9C-FDD485965DED}"/>
    <cellStyle name="Currency 3 4 5" xfId="47120" xr:uid="{165E704E-020D-460B-BA1B-ACBF2713505A}"/>
    <cellStyle name="Currency 3 4 6" xfId="48785" xr:uid="{503515DA-C8EE-4A33-BE38-BE0B9386EEF3}"/>
    <cellStyle name="Currency 3 5" xfId="10443" xr:uid="{168AE1FA-7235-4E25-8103-1B3807CA6919}"/>
    <cellStyle name="Currency 3 5 2" xfId="24722" xr:uid="{8B9C6374-04EA-4B14-AE6E-8724FFAE8D91}"/>
    <cellStyle name="Currency 3 5 3" xfId="43540" xr:uid="{39396307-E198-45A5-83B6-79DCC2498ABE}"/>
    <cellStyle name="Currency 3 5 4" xfId="45555" xr:uid="{AE8EC999-37CC-4D9C-BEAC-2796E4D06CFA}"/>
    <cellStyle name="Currency 3 5 5" xfId="47194" xr:uid="{9C426094-76E9-4FD0-B2B6-57A6668E6BA0}"/>
    <cellStyle name="Currency 3 5 6" xfId="48859" xr:uid="{3018091D-8059-4F63-A0D0-DDE1E96A78E9}"/>
    <cellStyle name="Currency 3 6" xfId="10783" xr:uid="{FDF85A5B-8976-4465-AB0D-2D11D58E39EC}"/>
    <cellStyle name="Currency 3 6 2" xfId="25020" xr:uid="{0F7F533F-4D75-4502-B6D8-C1748C76299A}"/>
    <cellStyle name="Currency 3 6 3" xfId="41529" xr:uid="{7E36DC17-9465-4930-9A66-8AA773FDEFD7}"/>
    <cellStyle name="Currency 3 6 4" xfId="45079" xr:uid="{4BDA8502-9E30-4A75-B2B2-8DE068A82B6E}"/>
    <cellStyle name="Currency 3 6 5" xfId="46718" xr:uid="{36E85AC0-10F6-4C26-B86F-802A5EC6A974}"/>
    <cellStyle name="Currency 3 6 6" xfId="48383" xr:uid="{F471305B-C060-455D-93F9-FAE49951D6A7}"/>
    <cellStyle name="Currency 3 7" xfId="11789" xr:uid="{59B4D77C-1B97-435B-8A4D-98EC417541F5}"/>
    <cellStyle name="Currency 3 7 2" xfId="40561" xr:uid="{7C266735-2F11-4E5F-A157-71B3B8FE3B1A}"/>
    <cellStyle name="Currency 3 8" xfId="25861" xr:uid="{1CACD0D8-7A6E-4560-9851-17C884D296AC}"/>
    <cellStyle name="Currency 3 9" xfId="44519" xr:uid="{2CE844D2-BAA7-44DC-86A1-A4E2ED0B45E7}"/>
    <cellStyle name="Currency 4" xfId="636" xr:uid="{2EE0C3CD-31ED-45E4-A450-BB5FCB3223C1}"/>
    <cellStyle name="Currency 4 2" xfId="1087" xr:uid="{E4FF0BE8-3B7C-44EB-9403-F4A8BEF2EA62}"/>
    <cellStyle name="Currency 4 2 2" xfId="1567" xr:uid="{95C70CA7-3B26-4670-B382-9D794A47E30B}"/>
    <cellStyle name="Currency 4 2 2 2" xfId="7339" xr:uid="{1D81D9DC-CB43-401B-A374-7E2B51F724D7}"/>
    <cellStyle name="Currency 4 2 2 2 2" xfId="28621" xr:uid="{65316A82-A0B4-441C-84C6-CCFFFE2FE21D}"/>
    <cellStyle name="Currency 4 2 2 2 3" xfId="43039" xr:uid="{CBB3083F-2BB7-4B32-A301-75494FAB8A38}"/>
    <cellStyle name="Currency 4 2 2 3" xfId="7914" xr:uid="{49060179-13F2-4D9D-BC71-B28459B1680C}"/>
    <cellStyle name="Currency 4 2 2 3 2" xfId="28644" xr:uid="{0052819E-64BE-4D5F-90ED-85068C4F4C67}"/>
    <cellStyle name="Currency 4 2 2 3 3" xfId="43738" xr:uid="{E4E23ECD-183F-4DE4-A60D-6E3CF7DC95A6}"/>
    <cellStyle name="Currency 4 2 2 4" xfId="28533" xr:uid="{8D26EE93-29A7-4CFA-BEB4-047E0F25AE63}"/>
    <cellStyle name="Currency 4 2 2 4 2" xfId="42202" xr:uid="{D8522D30-1924-4CE4-B86C-6734CA5F6327}"/>
    <cellStyle name="Currency 4 2 2 5" xfId="40827" xr:uid="{12E65FFB-BFEB-4AE3-81E3-E7D8ECA5820D}"/>
    <cellStyle name="Currency 4 2 3" xfId="7059" xr:uid="{420B716E-788E-474B-BBAC-649132AD953C}"/>
    <cellStyle name="Currency 4 2 3 2" xfId="28573" xr:uid="{FE6C7BE0-8C08-4A61-8936-42DD64BA1D45}"/>
    <cellStyle name="Currency 4 2 3 3" xfId="41922" xr:uid="{D7BFB6DD-0683-45FD-A4C1-9A577BE21BCB}"/>
    <cellStyle name="Currency 4 2 4" xfId="7779" xr:uid="{09D46C76-03F1-4899-A69E-E78ED703AA5B}"/>
    <cellStyle name="Currency 4 2 4 2" xfId="28638" xr:uid="{C09325EA-6A15-4041-A820-4D63BC98EF45}"/>
    <cellStyle name="Currency 4 2 4 3" xfId="42759" xr:uid="{0B9A8FC0-08CA-4F50-A750-35F38F78BCA1}"/>
    <cellStyle name="Currency 4 2 5" xfId="28485" xr:uid="{079E2FC4-742F-48A1-8CFA-6388977CFCF5}"/>
    <cellStyle name="Currency 4 2 5 2" xfId="43458" xr:uid="{63472D1D-5552-4677-AFF8-8076DE439285}"/>
    <cellStyle name="Currency 4 2 6" xfId="41447" xr:uid="{09BA280C-F239-472A-9D5C-9987FE008AEE}"/>
    <cellStyle name="Currency 4 2 7" xfId="40479" xr:uid="{E18507B1-A97A-4F39-9F80-EAF3288607D7}"/>
    <cellStyle name="Currency 4 3" xfId="1185" xr:uid="{E9FE257B-EBE0-4B5A-B419-D5BA52A2B7C7}"/>
    <cellStyle name="Currency 4 3 2" xfId="1569" xr:uid="{60962657-818E-458C-89A7-81CD395B26B6}"/>
    <cellStyle name="Currency 4 3 2 2" xfId="7341" xr:uid="{BD428E67-2089-428A-92B0-633CC1E96738}"/>
    <cellStyle name="Currency 4 3 2 2 2" xfId="28623" xr:uid="{C5D4D725-3036-4F2A-BC46-5C01763A2B15}"/>
    <cellStyle name="Currency 4 3 2 2 3" xfId="43041" xr:uid="{021F1DF3-B421-421E-8C6C-467BF103515F}"/>
    <cellStyle name="Currency 4 3 2 3" xfId="7916" xr:uid="{F4606AB8-7FAB-4F42-87EA-514D7728CBCF}"/>
    <cellStyle name="Currency 4 3 2 3 2" xfId="28646" xr:uid="{043E2E63-E6FC-4560-8D29-D4486C08AA0C}"/>
    <cellStyle name="Currency 4 3 2 3 3" xfId="43740" xr:uid="{2622390D-064C-4571-8027-62A5353049EF}"/>
    <cellStyle name="Currency 4 3 2 4" xfId="28535" xr:uid="{EEBFA87E-5AFF-4743-A300-E0C14CA71355}"/>
    <cellStyle name="Currency 4 3 2 4 2" xfId="42204" xr:uid="{92C2FB2F-7053-41F0-B782-72F045ED7A24}"/>
    <cellStyle name="Currency 4 3 2 5" xfId="40829" xr:uid="{9E082757-9658-4825-8DCB-AEEDAD08487F}"/>
    <cellStyle name="Currency 4 3 3" xfId="7157" xr:uid="{ECE90C2D-735E-4474-9CFC-F566682242B6}"/>
    <cellStyle name="Currency 4 3 3 2" xfId="28593" xr:uid="{CEDFD31F-CBC3-4E65-9CA9-783F1D711216}"/>
    <cellStyle name="Currency 4 3 3 3" xfId="42020" xr:uid="{7B8068C2-259D-4309-8619-AA2DD279D00D}"/>
    <cellStyle name="Currency 4 3 4" xfId="7781" xr:uid="{15E1C4BE-AF98-41DC-8054-AFE2E52B620D}"/>
    <cellStyle name="Currency 4 3 4 2" xfId="28640" xr:uid="{985BA9CE-5B09-4BC3-BF3A-EC5E588B9150}"/>
    <cellStyle name="Currency 4 3 4 3" xfId="42857" xr:uid="{E20EBA9C-A0E2-4FDE-997A-7D4405AE6472}"/>
    <cellStyle name="Currency 4 3 5" xfId="28505" xr:uid="{62B16ED1-7687-4E62-9896-5DBC52EDD440}"/>
    <cellStyle name="Currency 4 3 5 2" xfId="43556" xr:uid="{EC42F6D5-A3AB-417B-971F-6CD16B3B76FA}"/>
    <cellStyle name="Currency 4 3 6" xfId="41545" xr:uid="{727AF05A-585A-42B6-8691-3B76DA85458C}"/>
    <cellStyle name="Currency 4 3 7" xfId="40577" xr:uid="{561A8C67-512E-4EDF-863F-D7B072972CDA}"/>
    <cellStyle name="Currency 4 4" xfId="1556" xr:uid="{29BBE2BF-06EB-4BE9-8488-38F9CDAA8117}"/>
    <cellStyle name="Currency 4 4 2" xfId="7337" xr:uid="{33B4A9AF-1AF7-42B1-B9E5-C424EFDA17B4}"/>
    <cellStyle name="Currency 4 4 2 2" xfId="28619" xr:uid="{4E6ECCAB-A837-49E2-A332-A4B6DBA2E49D}"/>
    <cellStyle name="Currency 4 4 2 3" xfId="43037" xr:uid="{0A595F3B-1727-49B9-BDF5-B1C60E5B660C}"/>
    <cellStyle name="Currency 4 4 3" xfId="7903" xr:uid="{A94CD847-CB6C-4C23-9068-AD057F7E2AB6}"/>
    <cellStyle name="Currency 4 4 3 2" xfId="28642" xr:uid="{CDEC127B-0135-497E-B90A-15BADAB249AA}"/>
    <cellStyle name="Currency 4 4 3 3" xfId="43736" xr:uid="{ADFCDC91-1FC3-410A-8A73-793B20DA2020}"/>
    <cellStyle name="Currency 4 4 4" xfId="28531" xr:uid="{DFBC049F-829A-47D3-8C1F-63A6E1BE7982}"/>
    <cellStyle name="Currency 4 4 4 2" xfId="42200" xr:uid="{F6B08406-14CA-4F3F-97E9-D075E3777C20}"/>
    <cellStyle name="Currency 4 4 5" xfId="40825" xr:uid="{3E8B7CB7-5178-43F7-A387-C7D693EFAA2D}"/>
    <cellStyle name="Currency 4 5" xfId="6962" xr:uid="{07523D36-E307-47A5-9EA5-E9EF41A3C774}"/>
    <cellStyle name="Currency 4 5 2" xfId="28554" xr:uid="{87F8ABB1-235D-4376-BB99-971E7598929B}"/>
    <cellStyle name="Currency 4 5 3" xfId="41825" xr:uid="{660E5ECA-7E06-4241-8491-C524411F45E0}"/>
    <cellStyle name="Currency 4 6" xfId="7768" xr:uid="{ECBC3DD3-2D3B-41E2-B316-3AAF8613DA36}"/>
    <cellStyle name="Currency 4 6 2" xfId="28636" xr:uid="{F53C49EA-B4A7-409E-8A58-C91565686B2F}"/>
    <cellStyle name="Currency 4 6 3" xfId="42662" xr:uid="{28A905E3-8F1E-4364-8826-D50E405E5DF3}"/>
    <cellStyle name="Currency 4 7" xfId="28466" xr:uid="{35DE7360-2DA1-41EC-8D05-A739800781D2}"/>
    <cellStyle name="Currency 4 7 2" xfId="43361" xr:uid="{C980B105-610B-46B6-8BD3-E93C694945E1}"/>
    <cellStyle name="Currency 4 8" xfId="41350" xr:uid="{BB63D27A-A2EC-4E3F-B405-38B892650751}"/>
    <cellStyle name="Currency 4 9" xfId="40382" xr:uid="{BF03B4D8-6551-452F-B48B-8EB5BDDB3827}"/>
    <cellStyle name="Currency 5" xfId="1267" xr:uid="{CA815FEC-8FCB-499C-868D-F067F5F28C23}"/>
    <cellStyle name="Currency 5 10" xfId="47841" xr:uid="{8B29CC1A-ECA0-4546-B0B9-7A9DED67951B}"/>
    <cellStyle name="Currency 5 2" xfId="7239" xr:uid="{E0221C1F-3302-486C-9FAD-7F7DAED2A2FA}"/>
    <cellStyle name="Currency 5 2 2" xfId="9444" xr:uid="{E43F2173-FEC9-4025-87C2-01EC67619204}"/>
    <cellStyle name="Currency 5 2 2 2" xfId="24011" xr:uid="{C6E69E14-1543-4832-A264-16699CB2A735}"/>
    <cellStyle name="Currency 5 2 2 3" xfId="28605" xr:uid="{4AF58DA9-7064-460F-8374-C189130A5B91}"/>
    <cellStyle name="Currency 5 2 3" xfId="10444" xr:uid="{6B8BB11E-A6D1-435C-967F-EEAE9CF2FB2E}"/>
    <cellStyle name="Currency 5 2 3 2" xfId="24723" xr:uid="{5AB98EA2-9F9A-46BA-9AAF-BDE236B7FDF2}"/>
    <cellStyle name="Currency 5 2 3 3" xfId="42102" xr:uid="{792F32B3-03B7-4664-B74A-6B2255911144}"/>
    <cellStyle name="Currency 5 2 4" xfId="11135" xr:uid="{A5215462-C604-48C9-8DA4-77F472EB377C}"/>
    <cellStyle name="Currency 5 2 4 2" xfId="25322" xr:uid="{FD01E62B-2F7F-4A3B-A5D0-1DEBED898883}"/>
    <cellStyle name="Currency 5 2 5" xfId="12081" xr:uid="{1BF82736-5FC2-4776-9E0D-C930DB1364B9}"/>
    <cellStyle name="Currency 5 2 6" xfId="26212" xr:uid="{A62DBEC5-3967-439B-8692-2A912390F9D9}"/>
    <cellStyle name="Currency 5 2 7" xfId="45243" xr:uid="{B91C1BF1-F509-4520-BE81-18977BF7F526}"/>
    <cellStyle name="Currency 5 2 8" xfId="46882" xr:uid="{9F51EC1F-87CB-4226-8E1C-D1351B9861C6}"/>
    <cellStyle name="Currency 5 2 9" xfId="48547" xr:uid="{F93BECB3-8BDF-4120-AA4D-CE5392918063}"/>
    <cellStyle name="Currency 5 3" xfId="9111" xr:uid="{E34D016D-7ED2-436C-90E0-42FF74E293F4}"/>
    <cellStyle name="Currency 5 3 2" xfId="23727" xr:uid="{B05871A5-AD04-4851-9C82-213AAD0DF8FF}"/>
    <cellStyle name="Currency 5 3 2 2" xfId="42939" xr:uid="{308A5C71-02D3-4BE4-9485-D61AD8A7EDD0}"/>
    <cellStyle name="Currency 5 3 3" xfId="28517" xr:uid="{4A5D7F36-91D9-426D-A801-B3903B046E19}"/>
    <cellStyle name="Currency 5 3 4" xfId="45499" xr:uid="{0EB96A13-D0E7-4D87-BF1E-A72104601757}"/>
    <cellStyle name="Currency 5 3 5" xfId="47138" xr:uid="{2B104C06-E131-484A-BF98-184F9DA2C656}"/>
    <cellStyle name="Currency 5 3 6" xfId="48803" xr:uid="{4813255F-494D-428C-9D90-80CA1EF56547}"/>
    <cellStyle name="Currency 5 4" xfId="10445" xr:uid="{2DFBA439-CA9A-455F-A41C-873BDFDDD253}"/>
    <cellStyle name="Currency 5 4 2" xfId="24724" xr:uid="{C034C68B-7617-46CF-8580-D671F9A2DAED}"/>
    <cellStyle name="Currency 5 4 3" xfId="43638" xr:uid="{3F344751-FAAB-446B-9B15-49408DE9E1EC}"/>
    <cellStyle name="Currency 5 4 4" xfId="45573" xr:uid="{B7250C57-10A2-4B5E-95BC-CD48F8C3A5D0}"/>
    <cellStyle name="Currency 5 4 5" xfId="47212" xr:uid="{BF409BCA-6DCF-4C7A-8BAB-414098FA62B5}"/>
    <cellStyle name="Currency 5 4 6" xfId="48877" xr:uid="{8F97718D-7ADC-4A9E-A6B3-0906EB9211D2}"/>
    <cellStyle name="Currency 5 5" xfId="10801" xr:uid="{DA759918-D8B0-43CE-A336-E4A3285A0B9E}"/>
    <cellStyle name="Currency 5 5 2" xfId="25038" xr:uid="{BFC97EC0-B800-4D7B-8D63-26045738D628}"/>
    <cellStyle name="Currency 5 5 3" xfId="41627" xr:uid="{061B141D-4830-41DC-A7E6-3B1727327332}"/>
    <cellStyle name="Currency 5 5 4" xfId="45097" xr:uid="{2AFC44D8-E8A7-4BC5-AABE-EF62796CA52A}"/>
    <cellStyle name="Currency 5 5 5" xfId="46736" xr:uid="{6E0164B0-67AC-4A46-BE30-898AB574D045}"/>
    <cellStyle name="Currency 5 5 6" xfId="48401" xr:uid="{0BA9E6A0-637F-458C-BD09-A7615FF5291A}"/>
    <cellStyle name="Currency 5 6" xfId="11807" xr:uid="{22016EC8-E61F-4A0A-8BFD-CB4CD760E281}"/>
    <cellStyle name="Currency 5 6 2" xfId="40659" xr:uid="{53500C8E-6FF5-4939-94EB-F0E2316DB012}"/>
    <cellStyle name="Currency 5 7" xfId="25879" xr:uid="{DCAD167C-1B6E-4C70-A769-225808BE435A}"/>
    <cellStyle name="Currency 5 8" xfId="44537" xr:uid="{C02E4760-B600-475B-A223-DCD265B9A838}"/>
    <cellStyle name="Currency 5 9" xfId="46176" xr:uid="{046EFAA2-82C4-40B9-B8EC-51A88AED18CB}"/>
    <cellStyle name="Đầu đề 1" xfId="47360" xr:uid="{05809136-AC7E-4528-A25D-9FF7D9AE873B}"/>
    <cellStyle name="Đầu đề 1 2" xfId="2663" xr:uid="{CCED5542-E6E5-405C-BFDA-AB4847509D27}"/>
    <cellStyle name="Đầu đề 1 3" xfId="1611" xr:uid="{1932A395-27C4-4C0B-BD90-C1FA74F756AE}"/>
    <cellStyle name="Đầu đề 2" xfId="47361" xr:uid="{0AB68CFD-3ECC-446A-B540-4CD7BD38DE95}"/>
    <cellStyle name="Đầu đề 2 2" xfId="2664" xr:uid="{358B89FE-2822-43E9-AEEA-44A6AAEA074D}"/>
    <cellStyle name="Đầu đề 2 3" xfId="1612" xr:uid="{E7CC2719-4B38-49FF-8442-F561CF79792A}"/>
    <cellStyle name="Đầu đề 3" xfId="47362" xr:uid="{708608A3-A80F-4954-B83B-351FF76B8C51}"/>
    <cellStyle name="Đầu đề 3 2" xfId="2665" xr:uid="{69138141-E49A-4D88-95D5-F539386C4A74}"/>
    <cellStyle name="Đầu đề 3 3" xfId="1613" xr:uid="{29684E07-EB09-4919-9733-007E281CA98E}"/>
    <cellStyle name="Đầu đề 4" xfId="47363" xr:uid="{3E1DD996-6767-440A-B9E7-8F4CC4916401}"/>
    <cellStyle name="Đầu đề 4 2" xfId="2666" xr:uid="{2BCF1465-B13F-43CE-BF6F-0FEFEA76716B}"/>
    <cellStyle name="Đầu đề 4 3" xfId="1614" xr:uid="{228DFF70-5F7B-4245-A0C0-938F0C03DCC7}"/>
    <cellStyle name="Dấu phẩy 2" xfId="3063" xr:uid="{9C6FBD9F-B1C2-4631-A070-D8FB0A5D48F2}"/>
    <cellStyle name="Dấu phẩy 2 10" xfId="34422" xr:uid="{298B5D2D-4733-4185-8900-1C2754A230A7}"/>
    <cellStyle name="Dấu phẩy 2 2" xfId="7937" xr:uid="{4F2358E8-4EEA-4E10-97A8-C70EAB40F481}"/>
    <cellStyle name="Dấu phẩy 2 2 2" xfId="8878" xr:uid="{D93D2167-164A-4C26-B618-74123D837828}"/>
    <cellStyle name="Dấu phẩy 2 2 2 2" xfId="28874" xr:uid="{1F439F7D-7EA2-4E94-BB4A-74B4669D72FD}"/>
    <cellStyle name="Dấu phẩy 2 2 2 3" xfId="35478" xr:uid="{2C184359-A195-468B-BAE4-FD1E2A56000A}"/>
    <cellStyle name="Dấu phẩy 2 2 3" xfId="13330" xr:uid="{A48CFAA3-B977-4F73-9CEC-9B63E869EFA2}"/>
    <cellStyle name="Dấu phẩy 2 2 3 2" xfId="29813" xr:uid="{915E3F9D-2E9F-43E0-8327-C454CDCAEC30}"/>
    <cellStyle name="Dấu phẩy 2 2 3 3" xfId="36416" xr:uid="{C70E26E4-E8E9-4E4A-8BC8-B18C2EB99D98}"/>
    <cellStyle name="Dấu phẩy 2 2 4" xfId="14269" xr:uid="{1B095FE4-7350-4408-BA60-CCD58322B702}"/>
    <cellStyle name="Dấu phẩy 2 2 4 2" xfId="30752" xr:uid="{37DF09C3-D101-4282-AA42-F5342C2CEE4E}"/>
    <cellStyle name="Dấu phẩy 2 2 4 3" xfId="37355" xr:uid="{CDE9FFB4-88D9-4514-9F41-DF2A5898A17B}"/>
    <cellStyle name="Dấu phẩy 2 2 5" xfId="15208" xr:uid="{9F071444-3397-4B3C-9310-E6FFA6DFCB2E}"/>
    <cellStyle name="Dấu phẩy 2 2 5 2" xfId="31691" xr:uid="{D25826D2-AA30-4C59-A852-5FD3CDF6A41D}"/>
    <cellStyle name="Dấu phẩy 2 2 5 3" xfId="38294" xr:uid="{F5D690E0-1A44-4FDC-BA3D-0B7C9B31F724}"/>
    <cellStyle name="Dấu phẩy 2 2 6" xfId="15959" xr:uid="{99472075-81D4-4285-A815-243DA93C9AC2}"/>
    <cellStyle name="Dấu phẩy 2 2 6 2" xfId="32630" xr:uid="{9C7CA0B0-8652-4696-AB25-F6AF3F4BC6C0}"/>
    <cellStyle name="Dấu phẩy 2 2 6 3" xfId="39233" xr:uid="{F698A1BD-6909-4A60-A7C5-8B6DE298A9B8}"/>
    <cellStyle name="Dấu phẩy 2 2 7" xfId="16895" xr:uid="{BBFDA16B-A589-4E14-B24A-93F2CB5F0B2A}"/>
    <cellStyle name="Dấu phẩy 2 2 7 2" xfId="33569" xr:uid="{D65F8ABE-F9AE-4106-BC9B-F40E3628272C}"/>
    <cellStyle name="Dấu phẩy 2 2 7 3" xfId="40172" xr:uid="{DCB21EA8-FD06-4822-BA31-648FD5B529C2}"/>
    <cellStyle name="Dấu phẩy 2 2 8" xfId="28458" xr:uid="{808BB3A2-3CBD-449A-8C5C-9075D2C05D35}"/>
    <cellStyle name="Dấu phẩy 2 2 9" xfId="34539" xr:uid="{1CD3E585-4C89-4FAE-B856-ABFB708329C2}"/>
    <cellStyle name="Dấu phẩy 2 3" xfId="8761" xr:uid="{1EC02AEA-214E-4964-8A41-AE2AC566558E}"/>
    <cellStyle name="Dấu phẩy 2 3 2" xfId="28761" xr:uid="{5C8DB6B2-868D-4984-910E-213138628D90}"/>
    <cellStyle name="Dấu phẩy 2 3 3" xfId="35361" xr:uid="{E77CB5FE-C108-45E1-8735-1C5FAE9E064B}"/>
    <cellStyle name="Dấu phẩy 2 4" xfId="13213" xr:uid="{A0E29CFE-907F-4D87-9183-54FA12B633F3}"/>
    <cellStyle name="Dấu phẩy 2 4 2" xfId="29696" xr:uid="{47B63393-3F5A-4B56-B408-946E7795BC20}"/>
    <cellStyle name="Dấu phẩy 2 4 3" xfId="36299" xr:uid="{8F1F677B-8F9C-453C-87CA-1240D16507F2}"/>
    <cellStyle name="Dấu phẩy 2 5" xfId="14152" xr:uid="{1874198F-C79D-4143-8D2E-013FF56B36C5}"/>
    <cellStyle name="Dấu phẩy 2 5 2" xfId="30635" xr:uid="{08672EFF-9CAD-4506-9538-8500E92611EE}"/>
    <cellStyle name="Dấu phẩy 2 5 3" xfId="37238" xr:uid="{4BC84861-9169-485D-B947-28BF2F6FDD32}"/>
    <cellStyle name="Dấu phẩy 2 6" xfId="15091" xr:uid="{27A7386B-DA60-47C8-BEB6-7971F27E4627}"/>
    <cellStyle name="Dấu phẩy 2 6 2" xfId="31574" xr:uid="{2B72FA12-AB39-48D7-B691-BB30707641B6}"/>
    <cellStyle name="Dấu phẩy 2 6 3" xfId="38177" xr:uid="{B1F780B4-652A-44FE-A1DC-2EDE6595203E}"/>
    <cellStyle name="Dấu phẩy 2 7" xfId="15938" xr:uid="{F36B19D9-14BF-4302-8D04-748848DDC7C7}"/>
    <cellStyle name="Dấu phẩy 2 7 2" xfId="32513" xr:uid="{12DE4816-CA16-45BC-8975-3920FB2E0122}"/>
    <cellStyle name="Dấu phẩy 2 7 3" xfId="39116" xr:uid="{82BDBB31-F61F-45BD-9EF5-6336D8A63462}"/>
    <cellStyle name="Dấu phẩy 2 8" xfId="16778" xr:uid="{AD07EBEA-6DED-4796-8AA1-6F250B6B7486}"/>
    <cellStyle name="Dấu phẩy 2 8 2" xfId="33452" xr:uid="{52A70299-7E4B-4E3E-8E76-6514D53D67AB}"/>
    <cellStyle name="Dấu phẩy 2 8 3" xfId="40055" xr:uid="{6A392A56-6C31-4238-959C-923356DBCFD6}"/>
    <cellStyle name="Dấu phẩy 2 9" xfId="28341" xr:uid="{678CA1F1-DCB1-49DF-9C1E-3E866859AFFE}"/>
    <cellStyle name="Dấu phẩy_Raw data" xfId="1615" xr:uid="{1ECD4AD9-091A-4D0D-BF19-9697D52160D6}"/>
    <cellStyle name="Đầu ra" xfId="47365" xr:uid="{2A8A82B3-3463-48B4-B712-7661BC58E6B2}"/>
    <cellStyle name="Đầu ra 2" xfId="2667" xr:uid="{ED4A2BED-A398-4CA9-AD05-BED32107F8BE}"/>
    <cellStyle name="Đầu ra 3" xfId="1616" xr:uid="{7F738E6C-4BBC-4F05-BA69-F8F4C4ECD648}"/>
    <cellStyle name="Đầu vào" xfId="47364" xr:uid="{A7116ACE-EE5F-4050-8394-76D04C8C37A5}"/>
    <cellStyle name="Đầu vào 2" xfId="2668" xr:uid="{29423F00-8002-48EE-8B15-4D307E92E991}"/>
    <cellStyle name="Đầu vào 3" xfId="1617" xr:uid="{B6A49E1E-63C6-4F6C-B6FD-2B1C14D14A9C}"/>
    <cellStyle name="Explanatory Text" xfId="6894" builtinId="53" customBuiltin="1"/>
    <cellStyle name="Explanatory Text 2" xfId="1618" xr:uid="{BF3B2508-B156-4403-BCD2-92C881EC286E}"/>
    <cellStyle name="Explanatory Text 3" xfId="4374" xr:uid="{CF8310A0-F220-459E-94AE-A10BD0DF41C2}"/>
    <cellStyle name="Explanatory Text 4" xfId="8896" xr:uid="{50B20276-F501-41AA-846F-BBC8BA367FC7}"/>
    <cellStyle name="Ghi chú" xfId="8880" xr:uid="{4906CE9A-5A24-45F8-8E9C-825D4721C39B}"/>
    <cellStyle name="Ghi chú 10" xfId="46331" xr:uid="{AC057264-5758-4343-A3C3-481C23ADDB75}"/>
    <cellStyle name="Ghi chú 11" xfId="47996" xr:uid="{32F7C66E-A998-453B-B7B6-D77FAA75FD92}"/>
    <cellStyle name="Ghi chú 2" xfId="2669" xr:uid="{51D95197-3F35-4DCE-99E1-82EBCFD70B7F}"/>
    <cellStyle name="Ghi chú 2 2" xfId="9379" xr:uid="{81A2CAD6-29C0-440D-96A6-15124254FED6}"/>
    <cellStyle name="Ghi chú 2 2 2" xfId="23946" xr:uid="{0DA275E5-E292-44DC-853E-8F9EA7D4E2F1}"/>
    <cellStyle name="Ghi chú 2 2 3" xfId="42410" xr:uid="{10110370-CF9C-4FF4-B3A7-79AC361DFB26}"/>
    <cellStyle name="Ghi chú 2 2 4" xfId="45436" xr:uid="{ACF6ABC7-5BD5-43B5-B293-627B3624D171}"/>
    <cellStyle name="Ghi chú 2 2 5" xfId="47075" xr:uid="{2BE1D6C7-1759-495E-8ED2-DC2103497493}"/>
    <cellStyle name="Ghi chú 2 2 6" xfId="48740" xr:uid="{A3C73CCA-0A3D-46F4-AFDA-12FD135CCFC9}"/>
    <cellStyle name="Ghi chú 2 3" xfId="10446" xr:uid="{193B4BA3-6397-4A46-BE71-A116F246EDCA}"/>
    <cellStyle name="Ghi chú 2 3 2" xfId="24725" xr:uid="{EF240E19-2CF9-44C3-ACD7-8B5F4AEBE95F}"/>
    <cellStyle name="Ghi chú 2 4" xfId="11070" xr:uid="{E850D30A-D5B5-4264-9D10-8890DE4E44DA}"/>
    <cellStyle name="Ghi chú 2 4 2" xfId="25257" xr:uid="{7E425CA3-3A59-41A7-9E23-FB4002FCE45E}"/>
    <cellStyle name="Ghi chú 2 5" xfId="12009" xr:uid="{34E20A54-1BC5-4EF0-B642-BD120B459D31}"/>
    <cellStyle name="Ghi chú 2 6" xfId="26148" xr:uid="{F2B504E0-76B4-4249-87EC-D3402CBCD8F5}"/>
    <cellStyle name="Ghi chú 2 7" xfId="44806" xr:uid="{42C231A8-2F97-462F-8040-0C2ABCC1F00C}"/>
    <cellStyle name="Ghi chú 2 8" xfId="46445" xr:uid="{8348C78C-156F-441F-BB92-8C21D0B409D8}"/>
    <cellStyle name="Ghi chú 2 9" xfId="48110" xr:uid="{937AE249-1B29-447D-AF52-7C38545F3F61}"/>
    <cellStyle name="Ghi chú 3" xfId="1619" xr:uid="{2B088966-F96F-41F1-AB98-B3A1CD591E31}"/>
    <cellStyle name="Ghi chú 3 2" xfId="23832" xr:uid="{8BD0E050-6F13-4E55-AF08-CDEEEA36B3F5}"/>
    <cellStyle name="Ghi chú 3 3" xfId="42231" xr:uid="{308E375A-C994-4119-AB19-875586BD0079}"/>
    <cellStyle name="Ghi chú 3 4" xfId="45322" xr:uid="{9BFD37F2-3FCB-40C5-9C1E-83A38D7AB768}"/>
    <cellStyle name="Ghi chú 3 5" xfId="46961" xr:uid="{2786D836-60E4-46F1-A90E-AE355E14EA78}"/>
    <cellStyle name="Ghi chú 3 6" xfId="48626" xr:uid="{84508638-FCDD-44E7-82C3-581AC8FB5986}"/>
    <cellStyle name="Ghi chú 4" xfId="10447" xr:uid="{5BA51E50-2DD5-4F12-9467-DD632115D2F5}"/>
    <cellStyle name="Ghi chú 4 2" xfId="24726" xr:uid="{49076210-728F-4DA8-8370-321D2FD3AF8A}"/>
    <cellStyle name="Ghi chú 5" xfId="10956" xr:uid="{0196FDBD-471E-4FA5-9586-D72FEC146C07}"/>
    <cellStyle name="Ghi chú 5 2" xfId="25143" xr:uid="{0276FFE1-2B53-4969-A069-5A9A59F6E393}"/>
    <cellStyle name="Ghi chú 6" xfId="11895" xr:uid="{EC066D00-C77F-4F60-B685-1B37D1ED6377}"/>
    <cellStyle name="Ghi chú 7" xfId="23646" xr:uid="{B8C3DE12-78BA-4C61-9765-2CE692C5A577}"/>
    <cellStyle name="Ghi chú 8" xfId="26034" xr:uid="{ECF4AF0B-2229-4FDE-91CB-C8866BFD46C4}"/>
    <cellStyle name="Ghi chú 9" xfId="44692" xr:uid="{9A76A9C5-17E4-4FD2-8755-6A715BDFD9CF}"/>
    <cellStyle name="Good" xfId="6889" builtinId="26" customBuiltin="1"/>
    <cellStyle name="Good 2" xfId="131" xr:uid="{18E5CCBB-B12E-4E0F-9DF8-14450C1CDECC}"/>
    <cellStyle name="Good 3" xfId="186" xr:uid="{27C1A00C-7CC0-46A5-9424-7FA13570C027}"/>
    <cellStyle name="Good 3 2" xfId="1620" xr:uid="{B9AC3527-5721-4600-BCAD-EC185CD3413C}"/>
    <cellStyle name="Good 4" xfId="1621" xr:uid="{BF038697-96CE-4F79-A3E1-20713C25969A}"/>
    <cellStyle name="Good 4 2" xfId="42232" xr:uid="{2E233DEE-9A73-4905-BCA2-217B682A127F}"/>
    <cellStyle name="Good 4 3" xfId="41789" xr:uid="{52EFB33B-EE5E-4245-A245-BE410B00ABF9}"/>
    <cellStyle name="Good 5" xfId="4375" xr:uid="{1EE68900-DD39-4811-AE70-75E91342C214}"/>
    <cellStyle name="Good 6" xfId="8887" xr:uid="{3FE5B862-7AA2-45A1-BA0D-AA0DA6B35C41}"/>
    <cellStyle name="Good 6 2" xfId="40358" xr:uid="{28E25EFD-E24B-4D7F-BC4D-30BB65EC577B}"/>
    <cellStyle name="Heading 1 2" xfId="110" xr:uid="{B64646D7-7C23-42FA-9481-8D35C7FF300D}"/>
    <cellStyle name="Heading 1 3" xfId="1622" xr:uid="{6D957430-4DAD-4B3E-92BD-265DB7BDE93D}"/>
    <cellStyle name="Heading 1 4" xfId="4376" xr:uid="{BE5C97D9-5A9A-43FD-90F0-7466A2F83750}"/>
    <cellStyle name="Heading 1 5" xfId="8883" xr:uid="{AFA5F9B0-EFAD-4080-AD0B-7418E0E352AC}"/>
    <cellStyle name="Heading 2 2" xfId="1623" xr:uid="{77EC9242-2D44-497B-AD38-2ADE1C06AFC3}"/>
    <cellStyle name="Heading 2 3" xfId="4377" xr:uid="{A1C06C9E-9B85-444C-9525-2518F6F71D98}"/>
    <cellStyle name="Heading 2 4" xfId="8884" xr:uid="{C735DA20-40AE-40AF-8342-8C66B3B3948C}"/>
    <cellStyle name="Heading 3 2" xfId="1624" xr:uid="{7AA8B887-6D77-4751-B428-34882B1019F5}"/>
    <cellStyle name="Heading 3 3" xfId="4378" xr:uid="{D5255AE0-39BA-422C-8FDD-BD124F9C797F}"/>
    <cellStyle name="Heading 3 4" xfId="8885" xr:uid="{343EB8B3-1C1C-4954-9C82-3F831D58BED4}"/>
    <cellStyle name="Heading 4 2" xfId="1625" xr:uid="{BC94B0B5-4E32-483E-91E3-4AF90A09BEEF}"/>
    <cellStyle name="Heading 4 3" xfId="4379" xr:uid="{400DBC5F-C828-40FC-8A4D-19F375E8730E}"/>
    <cellStyle name="Heading 4 4" xfId="8886" xr:uid="{5A09E4DA-2E85-43A1-93BB-23767EEC12EE}"/>
    <cellStyle name="Input 2" xfId="1626" xr:uid="{BBEB452D-C1CA-464E-B03F-E218F6996D26}"/>
    <cellStyle name="Input 3" xfId="4380" xr:uid="{5645D717-C3F5-49F6-B3DA-D470BC84A640}"/>
    <cellStyle name="Input 4" xfId="8890" xr:uid="{3135261B-F8B9-44EF-8DA7-463ED99CFFB7}"/>
    <cellStyle name="Input 4 2" xfId="40359" xr:uid="{2279E57F-601D-4B00-B75A-A9AD7BBB6B9D}"/>
    <cellStyle name="Kiểm tra Ô 2" xfId="2670" xr:uid="{D69F2656-F0BC-430B-A583-D0A2A01DBB2C}"/>
    <cellStyle name="Kiểm tra Ô 3" xfId="1627" xr:uid="{E568B986-CBCA-415C-B184-B70FB1AD8D05}"/>
    <cellStyle name="Linked Cell" xfId="6892" builtinId="24" customBuiltin="1"/>
    <cellStyle name="Linked Cell 2" xfId="1628" xr:uid="{A029E1A0-F5BF-48FB-BDBD-8CA32210733F}"/>
    <cellStyle name="Linked Cell 3" xfId="4381" xr:uid="{0308AACE-DFE5-44FF-B77D-42FD1E2A9180}"/>
    <cellStyle name="Linked Cell 4" xfId="8893" xr:uid="{0E14DB52-0DD6-4701-90C2-A9DCE2249972}"/>
    <cellStyle name="Neutral 2" xfId="6" xr:uid="{6618D3F6-7E15-442E-901F-39826C72B85E}"/>
    <cellStyle name="Neutral 2 2" xfId="17" xr:uid="{06A6BECB-7CE1-41BE-ACF1-C1F2FABB2C3E}"/>
    <cellStyle name="Neutral 2 2 2" xfId="4481" xr:uid="{54D6DD7F-7901-47AD-A81C-BDCF3F0BF658}"/>
    <cellStyle name="Neutral 2 3" xfId="1890" xr:uid="{B2E45C92-8D28-41ED-8CFE-C535F036838C}"/>
    <cellStyle name="Neutral 2 3 2" xfId="4472" xr:uid="{CF589AD1-D62B-4927-B129-65FEB06EF35A}"/>
    <cellStyle name="Neutral 2 4" xfId="2943" xr:uid="{57AF4DBF-B13B-4E74-9D7B-309E77863EE3}"/>
    <cellStyle name="Neutral 3" xfId="78" xr:uid="{AEFB381C-2026-451B-8D8A-829EA6C276EB}"/>
    <cellStyle name="Neutral 3 2" xfId="4471" xr:uid="{C4D0FFC2-E3A8-4CE6-8CAB-0C07A5CBFC9F}"/>
    <cellStyle name="Neutral 4" xfId="1629" xr:uid="{6CC0A8B7-9695-466A-9F8D-0C2B9E1C06E0}"/>
    <cellStyle name="Neutral 4 2" xfId="4480" xr:uid="{888A7506-FBD7-474B-BEF6-498568D5AC2A}"/>
    <cellStyle name="Neutral 4 3" xfId="42233" xr:uid="{E3390063-E1E9-49DF-91CF-138952F1AAEF}"/>
    <cellStyle name="Neutral 4 4" xfId="41790" xr:uid="{C175A0A6-FC3D-43C6-958A-2FB6E764A49B}"/>
    <cellStyle name="Neutral 5" xfId="1898" xr:uid="{25D48FFB-B86B-44D2-A8FD-18D757EE3113}"/>
    <cellStyle name="Neutral 6" xfId="4382" xr:uid="{8FE305EF-0523-4D89-B698-7DE724FDB757}"/>
    <cellStyle name="Neutral 7" xfId="6879" xr:uid="{CB8B3C1A-4586-4AEA-B385-AE122B0AE34F}"/>
    <cellStyle name="Neutral 8" xfId="6924" xr:uid="{455534E9-9EE1-4173-8CE4-62C22FF2065D}"/>
    <cellStyle name="Neutral 9" xfId="8889" xr:uid="{3E6A0B3C-92DD-48C9-957A-3B3ED4AC1599}"/>
    <cellStyle name="Normal" xfId="0" builtinId="0"/>
    <cellStyle name="Normal 10" xfId="163" xr:uid="{9BAB51E9-449C-4156-8F4E-83C0D22627EA}"/>
    <cellStyle name="Normal 10 10" xfId="2851" xr:uid="{B16D437A-FAF1-4FB1-9220-9FED7385575E}"/>
    <cellStyle name="Normal 10 10 2" xfId="3217" xr:uid="{F4A7E0F7-A34A-49B0-AF17-E1EAA2976023}"/>
    <cellStyle name="Normal 10 10 2 2" xfId="5716" xr:uid="{70F59F4B-E4AE-4485-98A4-A549DB1908F5}"/>
    <cellStyle name="Normal 10 10 2 2 2" xfId="21094" xr:uid="{778EB8E1-C0C2-402E-B13C-7746A8C93C55}"/>
    <cellStyle name="Normal 10 10 2 3" xfId="18630" xr:uid="{3A8609D6-7734-42B7-9660-6D7A50E265EA}"/>
    <cellStyle name="Normal 10 10 3" xfId="4515" xr:uid="{B8485B36-F360-4CED-B510-985833FDC6AE}"/>
    <cellStyle name="Normal 10 10 3 2" xfId="19893" xr:uid="{F25801D9-C3BE-428F-801D-5208268F5E26}"/>
    <cellStyle name="Normal 10 10 4" xfId="18269" xr:uid="{A35BC362-FA9D-4B40-BF2B-FFC45769728A}"/>
    <cellStyle name="Normal 10 11" xfId="2947" xr:uid="{7B02911C-E4E7-4872-AB0C-3FF8D741C696}"/>
    <cellStyle name="Normal 10 11 2" xfId="3218" xr:uid="{8D0D1D08-1075-4F00-AD13-054BA6287451}"/>
    <cellStyle name="Normal 10 11 2 2" xfId="5717" xr:uid="{02660F24-9F2D-4F51-977C-5F230F8EB5ED}"/>
    <cellStyle name="Normal 10 11 2 2 2" xfId="21095" xr:uid="{ED6AF2B1-F71A-40C1-AB44-9A92EA6905AC}"/>
    <cellStyle name="Normal 10 11 2 3" xfId="18631" xr:uid="{D5DC0A5D-BB92-4CFF-8D43-AF5548DEED21}"/>
    <cellStyle name="Normal 10 11 3" xfId="4516" xr:uid="{1E63E3D6-407F-4631-8419-35B520E544FB}"/>
    <cellStyle name="Normal 10 11 3 2" xfId="19894" xr:uid="{10AB091F-2CB0-478F-B846-C7A1D852AD8B}"/>
    <cellStyle name="Normal 10 11 4" xfId="18362" xr:uid="{27E5BF59-A393-4CBD-BF9B-C518D379C1BA}"/>
    <cellStyle name="Normal 10 12" xfId="3087" xr:uid="{725638F7-A7B0-4C4E-ABA3-925578492896}"/>
    <cellStyle name="Normal 10 12 2" xfId="4517" xr:uid="{A1A1A275-D6AE-4B4A-9FC0-89922C57994D}"/>
    <cellStyle name="Normal 10 12 2 2" xfId="19895" xr:uid="{63257C66-AA41-47AE-B2DA-D851FA694BB6}"/>
    <cellStyle name="Normal 10 12 3" xfId="18500" xr:uid="{95116930-E5E9-49E9-96F6-B357ED486344}"/>
    <cellStyle name="Normal 10 13" xfId="4302" xr:uid="{B407E98D-41D8-42BC-B99B-83DCCDEA9569}"/>
    <cellStyle name="Normal 10 13 2" xfId="6800" xr:uid="{8868FA85-5625-400B-A3AF-D793BD608555}"/>
    <cellStyle name="Normal 10 13 2 2" xfId="22177" xr:uid="{42DCEB7F-A9B5-45D9-9B1D-1534B6368AF5}"/>
    <cellStyle name="Normal 10 13 2 3" xfId="50161" xr:uid="{CDF087BE-EFD1-4F36-B6B2-5DFE6C086F65}"/>
    <cellStyle name="Normal 10 13 2 4" xfId="50218" xr:uid="{8F37597B-0AD7-4A10-BFEE-3AD2CB323E5E}"/>
    <cellStyle name="Normal 10 13 3" xfId="19714" xr:uid="{E0FA2C36-BACE-4F5A-BF68-93D5D0D4D396}"/>
    <cellStyle name="Normal 10 14" xfId="1630" xr:uid="{D179D44E-CE86-42B9-970D-1E09526BFF2C}"/>
    <cellStyle name="Normal 10 14 2" xfId="17303" xr:uid="{22165101-6049-44B9-8DA3-AB9039AF83EF}"/>
    <cellStyle name="Normal 10 15" xfId="179" xr:uid="{7E4A5872-B606-48FD-9897-3B94367AE730}"/>
    <cellStyle name="Normal 10 15 2" xfId="7663" xr:uid="{222A66E7-EDFE-4306-AB40-36447C85827B}"/>
    <cellStyle name="Normal 10 15 2 2" xfId="44049" xr:uid="{644B6410-9C89-48E4-936E-1C2BB9FF0CE0}"/>
    <cellStyle name="Normal 10 15 2 3" xfId="45604" xr:uid="{A844352B-0382-42C8-B1B4-FB0DC04784C0}"/>
    <cellStyle name="Normal 10 15 2 4" xfId="47243" xr:uid="{86E1C0AD-9AA0-4AA5-B97C-152D97080B2E}"/>
    <cellStyle name="Normal 10 15 2 5" xfId="48908" xr:uid="{81E96FAE-396E-483F-9FFC-3105EB61B659}"/>
    <cellStyle name="Normal 10 16" xfId="7656" xr:uid="{3E8342A7-B847-4A0E-992D-48A1EF06D37F}"/>
    <cellStyle name="Normal 10 17" xfId="11653" xr:uid="{DBC332D2-18E5-4382-B47D-38253FE42AB0}"/>
    <cellStyle name="Normal 10 17 2" xfId="40264" xr:uid="{D0CC0A7A-6DAB-443C-AEF7-81A867D911A2}"/>
    <cellStyle name="Normal 10 18" xfId="44245" xr:uid="{7E4566A1-2A03-410C-AB1A-8B7938F9284B}"/>
    <cellStyle name="Normal 10 19" xfId="45884" xr:uid="{07D6A967-F249-4226-97BC-8CF04F0266F5}"/>
    <cellStyle name="Normal 10 2" xfId="364" xr:uid="{579AB498-92F6-4C15-97B6-2CC5976E8A41}"/>
    <cellStyle name="Normal 10 2 10" xfId="2948" xr:uid="{E8EABFE4-6B17-4126-8131-C63C6A828738}"/>
    <cellStyle name="Normal 10 2 10 2" xfId="3219" xr:uid="{F0D0D13E-195E-48E2-8A2C-76F9056CC106}"/>
    <cellStyle name="Normal 10 2 10 2 2" xfId="5718" xr:uid="{4A72643A-3568-4B79-9F20-717061EF7BF8}"/>
    <cellStyle name="Normal 10 2 10 2 2 2" xfId="21096" xr:uid="{6DB047C1-4DD6-45DB-AC81-5697506B52DE}"/>
    <cellStyle name="Normal 10 2 10 2 3" xfId="18632" xr:uid="{FF148029-49EA-4C45-9030-EE31AFB963DF}"/>
    <cellStyle name="Normal 10 2 10 3" xfId="4518" xr:uid="{5852458E-BE90-48A4-B996-6A1F5F5347CB}"/>
    <cellStyle name="Normal 10 2 10 3 2" xfId="19896" xr:uid="{CD029B15-71DC-4C1E-B99A-C471C668E831}"/>
    <cellStyle name="Normal 10 2 10 4" xfId="18363" xr:uid="{90D971D8-BF6B-41D5-BBEB-B008A3DC5887}"/>
    <cellStyle name="Normal 10 2 11" xfId="3088" xr:uid="{BCF79AFE-DDF9-4F4F-A8BE-9C76B333393E}"/>
    <cellStyle name="Normal 10 2 11 2" xfId="4519" xr:uid="{FE35E7E0-8021-4097-84F7-E03B79A1EB75}"/>
    <cellStyle name="Normal 10 2 11 2 2" xfId="19897" xr:uid="{CA66152C-AEBE-4AD3-9B7D-2ABD4FD37091}"/>
    <cellStyle name="Normal 10 2 11 3" xfId="18501" xr:uid="{63E1BC0E-F4F7-45E9-8E82-F09CA04C37C6}"/>
    <cellStyle name="Normal 10 2 12" xfId="4303" xr:uid="{BA17ED01-7718-4062-A062-62D93CE1B7CE}"/>
    <cellStyle name="Normal 10 2 12 2" xfId="6801" xr:uid="{7BAC2441-B8AD-4813-B7E1-81236BD045B2}"/>
    <cellStyle name="Normal 10 2 12 2 2" xfId="22178" xr:uid="{DE6A88F2-8703-40E5-94A5-191B227549FE}"/>
    <cellStyle name="Normal 10 2 12 3" xfId="19715" xr:uid="{651A8092-4C98-4268-8FAD-F095B45242F5}"/>
    <cellStyle name="Normal 10 2 13" xfId="1631" xr:uid="{D0E40D9F-D821-422A-B8C1-D4B2BD4313F1}"/>
    <cellStyle name="Normal 10 2 13 2" xfId="17304" xr:uid="{0AF26EDE-D7EE-47B2-B6C9-EDF57917B5EF}"/>
    <cellStyle name="Normal 10 2 14" xfId="7670" xr:uid="{F659C400-E1F0-4BE1-A76A-F3A0B6019FB7}"/>
    <cellStyle name="Normal 10 2 15" xfId="16903" xr:uid="{4A7EF5BD-96DD-4956-A606-C969AFB6E87D}"/>
    <cellStyle name="Normal 10 2 2" xfId="558" xr:uid="{37279544-320D-40D7-983D-C743EBDFF0E1}"/>
    <cellStyle name="Normal 10 2 2 2" xfId="1483" xr:uid="{8656FD81-6FA8-4B67-9E33-B20DB7BEFAFD}"/>
    <cellStyle name="Normal 10 2 2 2 2" xfId="2119" xr:uid="{E87EBD47-445F-4DB4-9745-9F095F613F99}"/>
    <cellStyle name="Normal 10 2 2 2 2 2" xfId="3220" xr:uid="{8231725B-8150-447E-86A1-E287F38715AB}"/>
    <cellStyle name="Normal 10 2 2 2 2 2 2" xfId="5719" xr:uid="{7956749E-911E-4D90-990D-C46B1183E870}"/>
    <cellStyle name="Normal 10 2 2 2 2 2 2 2" xfId="21097" xr:uid="{90DB0E3A-7192-4CA2-B8EA-152C2F7BEE31}"/>
    <cellStyle name="Normal 10 2 2 2 2 2 3" xfId="18633" xr:uid="{27BE01EE-EC0B-4158-B227-71F12E5634B2}"/>
    <cellStyle name="Normal 10 2 2 2 2 3" xfId="4520" xr:uid="{F19F2E03-AEDC-4FDA-85B0-C57EDEEC6200}"/>
    <cellStyle name="Normal 10 2 2 2 2 3 2" xfId="19898" xr:uid="{D7274A57-7A2E-4E61-BB4A-DE2AB6E97AD9}"/>
    <cellStyle name="Normal 10 2 2 2 2 4" xfId="17606" xr:uid="{C60ECF4C-6394-412F-9E35-DC493FC6D42A}"/>
    <cellStyle name="Normal 10 2 2 2 3" xfId="3221" xr:uid="{3746F4EF-6340-4C77-B36B-E3EB4DF304B7}"/>
    <cellStyle name="Normal 10 2 2 2 3 2" xfId="5720" xr:uid="{215E73D9-9A67-4E96-A7AC-FE942A4B8F32}"/>
    <cellStyle name="Normal 10 2 2 2 3 2 2" xfId="21098" xr:uid="{C5259D55-780A-425A-BBA3-B56292E56F75}"/>
    <cellStyle name="Normal 10 2 2 2 3 3" xfId="18634" xr:uid="{37F6C1D4-4056-46A4-9012-94655CB56E77}"/>
    <cellStyle name="Normal 10 2 2 2 4" xfId="4521" xr:uid="{2E26FC5E-3DC2-441E-86F6-72ED7ED1ED31}"/>
    <cellStyle name="Normal 10 2 2 2 4 2" xfId="19899" xr:uid="{8933C568-DCFE-4637-8D79-4F69324E9BD6}"/>
    <cellStyle name="Normal 10 2 2 2 5" xfId="1899" xr:uid="{3EA3BCE0-CDE4-4271-9D55-129435EC5C65}"/>
    <cellStyle name="Normal 10 2 2 2 5 2" xfId="17453" xr:uid="{943F5475-56E8-47ED-83DB-76E8A33D06BA}"/>
    <cellStyle name="Normal 10 2 2 2 6" xfId="7830" xr:uid="{1A25A808-D837-4158-AC6D-465AC6964839}"/>
    <cellStyle name="Normal 10 2 2 3" xfId="2120" xr:uid="{295EF941-20E5-437C-9E51-041E3D581287}"/>
    <cellStyle name="Normal 10 2 2 3 2" xfId="3222" xr:uid="{4BFDB1D7-AECD-485E-B7D6-F2898A564629}"/>
    <cellStyle name="Normal 10 2 2 3 2 2" xfId="5721" xr:uid="{1DA89889-4511-4394-8148-CE9CDBC2DDD9}"/>
    <cellStyle name="Normal 10 2 2 3 2 2 2" xfId="21099" xr:uid="{5927C98B-42EE-4414-AA2B-BDF6F5D9C629}"/>
    <cellStyle name="Normal 10 2 2 3 2 3" xfId="18635" xr:uid="{30970ED2-4F78-4227-8CEF-326702D156B2}"/>
    <cellStyle name="Normal 10 2 2 3 3" xfId="4522" xr:uid="{D8321898-2989-44D7-A0D5-973E71BE9ED5}"/>
    <cellStyle name="Normal 10 2 2 3 3 2" xfId="19900" xr:uid="{B8D16B8A-6017-4B2F-9FF8-EE2D83DB36AB}"/>
    <cellStyle name="Normal 10 2 2 3 4" xfId="17607" xr:uid="{36904797-B2CF-4C3B-979F-49080FB9538E}"/>
    <cellStyle name="Normal 10 2 2 4" xfId="2572" xr:uid="{A5382424-BBF3-418B-A61A-8C43F8110615}"/>
    <cellStyle name="Normal 10 2 2 4 2" xfId="7931" xr:uid="{A90B3CD3-6CB7-4A6C-975D-D099EE1DD4B9}"/>
    <cellStyle name="Normal 10 2 2 5" xfId="3223" xr:uid="{9C7CB8CB-4BEC-469F-AFB5-30B7219BC8BB}"/>
    <cellStyle name="Normal 10 2 2 5 2" xfId="5722" xr:uid="{544ADF84-5187-421D-9F6D-D257008A2BCF}"/>
    <cellStyle name="Normal 10 2 2 5 2 2" xfId="21100" xr:uid="{E720E453-1AA9-4D19-850B-39D92075B399}"/>
    <cellStyle name="Normal 10 2 2 5 3" xfId="18636" xr:uid="{C794D5A6-8484-4C4B-9E6B-5F4F6B7885A5}"/>
    <cellStyle name="Normal 10 2 2 6" xfId="4383" xr:uid="{B715A53E-97D5-4C46-8E33-8FC4CD82FB4F}"/>
    <cellStyle name="Normal 10 2 2 6 2" xfId="19782" xr:uid="{47BD3E09-9A83-40D5-9020-040468A8AA9A}"/>
    <cellStyle name="Normal 10 2 2 7" xfId="1779" xr:uid="{D4743379-647A-43EA-A3C6-09C9EB9F7A31}"/>
    <cellStyle name="Normal 10 2 2 7 2" xfId="17374" xr:uid="{34A4972B-4389-4CFA-B99D-6FF133D22567}"/>
    <cellStyle name="Normal 10 2 2 8" xfId="7695" xr:uid="{E3316C3C-F06A-4559-873B-C0481DBF9AF9}"/>
    <cellStyle name="Normal 10 2 3" xfId="1458" xr:uid="{FAC53205-7315-49E9-A603-6A09076E00EA}"/>
    <cellStyle name="Normal 10 2 3 2" xfId="2121" xr:uid="{1C4EC0D6-0046-44AF-819F-291B157064FA}"/>
    <cellStyle name="Normal 10 2 3 2 2" xfId="3224" xr:uid="{2F1264B6-B1D6-448E-8A3F-65C89311D028}"/>
    <cellStyle name="Normal 10 2 3 2 2 2" xfId="5723" xr:uid="{7C41525C-1AB3-4BBB-8BE6-489824E3DB16}"/>
    <cellStyle name="Normal 10 2 3 2 2 2 2" xfId="21101" xr:uid="{542DF474-AFE7-4231-A828-67A8A718DE9A}"/>
    <cellStyle name="Normal 10 2 3 2 2 3" xfId="18637" xr:uid="{37A48B54-3361-4251-8861-9C9D27E76444}"/>
    <cellStyle name="Normal 10 2 3 2 3" xfId="4523" xr:uid="{D7BB62B8-2EDC-449F-84DA-8C305A512371}"/>
    <cellStyle name="Normal 10 2 3 2 3 2" xfId="19901" xr:uid="{BB36964F-BFB8-4112-A53A-B09255425DC2}"/>
    <cellStyle name="Normal 10 2 3 2 4" xfId="17608" xr:uid="{E5B8BC7F-819C-4D77-AE15-17AF4AAC3A67}"/>
    <cellStyle name="Normal 10 2 3 3" xfId="3225" xr:uid="{7859EF8B-D43D-473D-98E1-FB0D0F0CE44B}"/>
    <cellStyle name="Normal 10 2 3 3 2" xfId="5724" xr:uid="{731964B4-2D0F-4369-8D41-37849975A0B6}"/>
    <cellStyle name="Normal 10 2 3 3 2 2" xfId="21102" xr:uid="{2870CC18-A05A-4503-A202-56E3B5ED67B9}"/>
    <cellStyle name="Normal 10 2 3 3 3" xfId="18638" xr:uid="{07A0AAE8-C592-4A7D-AFEA-64958E155AC3}"/>
    <cellStyle name="Normal 10 2 3 4" xfId="4524" xr:uid="{8C62B587-41B7-40B1-B7E0-54D69DC99446}"/>
    <cellStyle name="Normal 10 2 3 4 2" xfId="19902" xr:uid="{DCE2D4FB-F205-41F2-8BB1-75903F8E0002}"/>
    <cellStyle name="Normal 10 2 3 5" xfId="1900" xr:uid="{F5743250-D374-4E53-A54A-4D288D1997C6}"/>
    <cellStyle name="Normal 10 2 3 5 2" xfId="17454" xr:uid="{38461C2D-BB99-4884-969A-8023A65C6E28}"/>
    <cellStyle name="Normal 10 2 3 6" xfId="7805" xr:uid="{67665F7B-7C6D-421A-B050-07D9F7F915B6}"/>
    <cellStyle name="Normal 10 2 4" xfId="2122" xr:uid="{B3CF6A74-6E26-4137-9D8C-20A48164733D}"/>
    <cellStyle name="Normal 10 2 4 2" xfId="3226" xr:uid="{E1AFF50A-009C-439A-8A25-9EA18681A52C}"/>
    <cellStyle name="Normal 10 2 4 2 2" xfId="5725" xr:uid="{675B2D9D-76FD-4E5A-B0D7-8BC1F299D722}"/>
    <cellStyle name="Normal 10 2 4 2 2 2" xfId="21103" xr:uid="{FED557BC-697D-4D6A-BAC1-E99FD33B64D9}"/>
    <cellStyle name="Normal 10 2 4 2 3" xfId="18639" xr:uid="{F816C936-98AB-4DAC-9898-F4FCD5956236}"/>
    <cellStyle name="Normal 10 2 4 3" xfId="4525" xr:uid="{80468BB2-2EA6-4913-A073-F9C82AA301BF}"/>
    <cellStyle name="Normal 10 2 4 3 2" xfId="19903" xr:uid="{83B3A751-1663-4571-9DCF-2022485AC392}"/>
    <cellStyle name="Normal 10 2 4 4" xfId="17609" xr:uid="{C918FD1F-FEC5-4827-A77E-642D3CB00B94}"/>
    <cellStyle name="Normal 10 2 5" xfId="2510" xr:uid="{43FB61DB-579E-4E76-B02F-0623868A0DC0}"/>
    <cellStyle name="Normal 10 2 5 2" xfId="3227" xr:uid="{83AE1E16-DA3D-4598-AECD-61A743319316}"/>
    <cellStyle name="Normal 10 2 5 2 2" xfId="5726" xr:uid="{82E0AE0F-EDE0-4EED-BB33-061E336C7C8E}"/>
    <cellStyle name="Normal 10 2 5 2 2 2" xfId="21104" xr:uid="{F268522D-8BCC-420D-9125-EF4572202FA2}"/>
    <cellStyle name="Normal 10 2 5 2 3" xfId="18640" xr:uid="{7B97A466-8087-4867-AD99-9DA1B929441B}"/>
    <cellStyle name="Normal 10 2 5 3" xfId="4526" xr:uid="{BD68EB46-5EEA-4F91-A22E-0BAC11AE231F}"/>
    <cellStyle name="Normal 10 2 5 3 2" xfId="19904" xr:uid="{4D8FD65A-130B-4B75-A4A9-934273FFD0B4}"/>
    <cellStyle name="Normal 10 2 5 4" xfId="17952" xr:uid="{071B40F0-8C1F-4188-9902-FCAC665DF467}"/>
    <cellStyle name="Normal 10 2 6" xfId="2579" xr:uid="{66E4AB48-6688-4779-9178-F7B4BB107D71}"/>
    <cellStyle name="Normal 10 2 6 2" xfId="3228" xr:uid="{951C134F-458F-4C62-BE2E-897B362293EA}"/>
    <cellStyle name="Normal 10 2 6 2 2" xfId="5727" xr:uid="{6C79551C-1179-4F59-9FDE-E0F1E59EAC8F}"/>
    <cellStyle name="Normal 10 2 6 2 2 2" xfId="21105" xr:uid="{ED113309-3CCE-498D-8483-F0D355F6A9F9}"/>
    <cellStyle name="Normal 10 2 6 2 3" xfId="18641" xr:uid="{7570A036-2750-483A-AD22-AE7C32FE8395}"/>
    <cellStyle name="Normal 10 2 6 3" xfId="4527" xr:uid="{20662D1F-04A3-45DE-AA04-B4504C928C6E}"/>
    <cellStyle name="Normal 10 2 6 3 2" xfId="19905" xr:uid="{1AB0565B-BFFE-4050-B04C-DF5C9FD8F67F}"/>
    <cellStyle name="Normal 10 2 6 4" xfId="18018" xr:uid="{686E512C-D887-4DB0-928C-B605985C3B8A}"/>
    <cellStyle name="Normal 10 2 7" xfId="2689" xr:uid="{3EC7548F-3B46-4DA7-BDF2-56BCFED06DD7}"/>
    <cellStyle name="Normal 10 2 7 2" xfId="3229" xr:uid="{F2EAC0F9-F4CD-4EB8-9364-BA94903B54B1}"/>
    <cellStyle name="Normal 10 2 7 2 2" xfId="5728" xr:uid="{35388965-41C0-409F-8E26-245FC06EA535}"/>
    <cellStyle name="Normal 10 2 7 2 2 2" xfId="21106" xr:uid="{9FABABB5-0DF6-4BC9-BD5B-A0A06CCB89C0}"/>
    <cellStyle name="Normal 10 2 7 2 3" xfId="18642" xr:uid="{B4A22BB2-F851-49DB-89CA-583CA2FF5D8A}"/>
    <cellStyle name="Normal 10 2 7 3" xfId="4528" xr:uid="{7F7578A7-E845-40C3-B59C-6CEDC5B036E6}"/>
    <cellStyle name="Normal 10 2 7 3 2" xfId="19906" xr:uid="{E5D2292B-AFC6-4108-93B1-86ED7E3B9930}"/>
    <cellStyle name="Normal 10 2 7 4" xfId="18111" xr:uid="{3E3549C6-2BC2-4DD6-9D8F-AE765CBCF363}"/>
    <cellStyle name="Normal 10 2 8" xfId="2755" xr:uid="{5DA887A8-C533-41AA-88C2-79A0F0D8E2C5}"/>
    <cellStyle name="Normal 10 2 8 2" xfId="3230" xr:uid="{0183B97C-E045-45AF-8BDA-A65E7C735661}"/>
    <cellStyle name="Normal 10 2 8 2 2" xfId="5729" xr:uid="{3E4BEC70-7BD7-4CC9-A09E-A6A6A009A7D5}"/>
    <cellStyle name="Normal 10 2 8 2 2 2" xfId="21107" xr:uid="{999CE607-0742-499E-8C57-285830B33D0B}"/>
    <cellStyle name="Normal 10 2 8 2 3" xfId="18643" xr:uid="{D8D5F363-C833-4F4D-993D-202483FC40C4}"/>
    <cellStyle name="Normal 10 2 8 3" xfId="4529" xr:uid="{AA134E60-5BC1-4730-9EDF-0CA5E5C9CBE8}"/>
    <cellStyle name="Normal 10 2 8 3 2" xfId="19907" xr:uid="{97A212CB-28A1-4295-A537-85D688AF1291}"/>
    <cellStyle name="Normal 10 2 8 4" xfId="18176" xr:uid="{271E3E5D-A3A0-43C5-BF80-28D7926AD194}"/>
    <cellStyle name="Normal 10 2 9" xfId="2852" xr:uid="{0189E82A-D144-4B58-B786-3B4048A38579}"/>
    <cellStyle name="Normal 10 2 9 2" xfId="3231" xr:uid="{A6997E06-7107-4648-A4DF-9DCFA0407E14}"/>
    <cellStyle name="Normal 10 2 9 2 2" xfId="5730" xr:uid="{BFC915EA-22C4-4FCE-A2E3-F58F893C2674}"/>
    <cellStyle name="Normal 10 2 9 2 2 2" xfId="21108" xr:uid="{6CA6E90F-03CB-4227-B76D-207A542C7B7D}"/>
    <cellStyle name="Normal 10 2 9 2 3" xfId="18644" xr:uid="{18C47E6E-B87C-44C0-9423-D867784904A7}"/>
    <cellStyle name="Normal 10 2 9 3" xfId="4530" xr:uid="{3BB82959-77CB-44E0-A00B-4B4A5446D38F}"/>
    <cellStyle name="Normal 10 2 9 3 2" xfId="19908" xr:uid="{7358CA62-ADF1-435B-AADA-782C220DECE9}"/>
    <cellStyle name="Normal 10 2 9 4" xfId="18270" xr:uid="{8913DBFE-90DC-4C55-9261-22987AA83664}"/>
    <cellStyle name="Normal 10 2_Raw data" xfId="1852" xr:uid="{485C5244-2A7F-4EB7-8615-E7351ECBC67C}"/>
    <cellStyle name="Normal 10 20" xfId="47549" xr:uid="{D5F76B22-47D8-47AF-9485-E9AAEDB64029}"/>
    <cellStyle name="Normal 10 21" xfId="49920" xr:uid="{BE2A6F50-5985-43BE-804D-2768911ED414}"/>
    <cellStyle name="Normal 10 3" xfId="577" xr:uid="{7D89B015-D56D-42D2-8D5F-DC27444F5365}"/>
    <cellStyle name="Normal 10 3 2" xfId="1502" xr:uid="{E6D08752-032B-4448-83F4-40AA558BA74B}"/>
    <cellStyle name="Normal 10 3 2 2" xfId="2123" xr:uid="{5CD397F1-EEC1-4BF0-A956-B0D24DD9C3A6}"/>
    <cellStyle name="Normal 10 3 2 2 2" xfId="3232" xr:uid="{A975CD76-9F05-4AD7-94E9-1AAD66B7A04B}"/>
    <cellStyle name="Normal 10 3 2 2 2 2" xfId="5731" xr:uid="{66A3A54F-E621-439E-A32E-3EFE75D1FC2C}"/>
    <cellStyle name="Normal 10 3 2 2 2 2 2" xfId="21109" xr:uid="{789C8B50-91EE-4443-B200-040A39E8AAF3}"/>
    <cellStyle name="Normal 10 3 2 2 2 3" xfId="18645" xr:uid="{743A154D-A3E9-4F50-B6B2-7ECCB0550057}"/>
    <cellStyle name="Normal 10 3 2 2 3" xfId="4531" xr:uid="{DB71C29C-30C2-47AA-8840-8D441A529B00}"/>
    <cellStyle name="Normal 10 3 2 2 3 2" xfId="19909" xr:uid="{AF438BDC-A671-4389-AB8F-8CBED606C672}"/>
    <cellStyle name="Normal 10 3 2 2 4" xfId="17610" xr:uid="{AB324A19-D76F-4001-92D7-C8628BB03537}"/>
    <cellStyle name="Normal 10 3 2 3" xfId="3233" xr:uid="{55AD2CA0-7FC0-41D5-8A31-2D8150CDE699}"/>
    <cellStyle name="Normal 10 3 2 3 2" xfId="5732" xr:uid="{0BB26FEC-590C-4580-BA1F-88B7A2830750}"/>
    <cellStyle name="Normal 10 3 2 3 2 2" xfId="21110" xr:uid="{9FDC5539-CE51-4195-81C7-D2CEEEC85E70}"/>
    <cellStyle name="Normal 10 3 2 3 3" xfId="18646" xr:uid="{32F60E60-CD13-4892-B30F-F4903DD835E1}"/>
    <cellStyle name="Normal 10 3 2 4" xfId="4532" xr:uid="{F493A49A-1020-465E-91BA-5F3096D996B0}"/>
    <cellStyle name="Normal 10 3 2 4 2" xfId="19910" xr:uid="{D975EF9B-6895-4CE9-816B-561A6B298691}"/>
    <cellStyle name="Normal 10 3 2 5" xfId="1901" xr:uid="{A23E54E3-2F3D-486C-B015-C8A780CAD3BC}"/>
    <cellStyle name="Normal 10 3 2 5 2" xfId="17455" xr:uid="{B276DD83-C647-40E4-AC25-29E30DBF0E46}"/>
    <cellStyle name="Normal 10 3 2 6" xfId="7849" xr:uid="{D4F6F092-DF49-45F1-BD5D-0B05F535FCCD}"/>
    <cellStyle name="Normal 10 3 3" xfId="2124" xr:uid="{DA65B590-1E1C-4C27-9089-97FD3B9B93AD}"/>
    <cellStyle name="Normal 10 3 3 2" xfId="3234" xr:uid="{9203B029-D0E9-404A-8AC7-24FC289A9DF0}"/>
    <cellStyle name="Normal 10 3 3 2 2" xfId="5733" xr:uid="{25D2D120-E257-4778-85DB-1C1F81E195D9}"/>
    <cellStyle name="Normal 10 3 3 2 2 2" xfId="21111" xr:uid="{ED9235A6-0D23-41EF-A33F-C80038C95AF7}"/>
    <cellStyle name="Normal 10 3 3 2 3" xfId="18647" xr:uid="{2C092F6F-358D-4AF9-8DA4-7A863DA351F4}"/>
    <cellStyle name="Normal 10 3 3 3" xfId="4533" xr:uid="{D4EBA710-621E-4B81-81B0-9F295D5744FB}"/>
    <cellStyle name="Normal 10 3 3 3 2" xfId="19911" xr:uid="{669E01AC-93F2-4BB7-9A4B-663640D4E89C}"/>
    <cellStyle name="Normal 10 3 3 4" xfId="17611" xr:uid="{9DC92820-4ADD-4E5F-8631-4032E6D50C4B}"/>
    <cellStyle name="Normal 10 3 4" xfId="3235" xr:uid="{DD18CCB1-9EE6-406F-B4B2-36A5A0190F3D}"/>
    <cellStyle name="Normal 10 3 4 2" xfId="5734" xr:uid="{5FBA0A1F-8892-495F-A9BD-0A33C5AB0EAB}"/>
    <cellStyle name="Normal 10 3 4 2 2" xfId="21112" xr:uid="{1DD3CAB6-2EDB-4517-B10B-51692BC692BC}"/>
    <cellStyle name="Normal 10 3 4 3" xfId="18648" xr:uid="{CE446001-6E6E-4529-A824-8E7ACB1C7C4D}"/>
    <cellStyle name="Normal 10 3 5" xfId="4534" xr:uid="{3405F289-54C6-4AB0-B5AC-0283B48B0414}"/>
    <cellStyle name="Normal 10 3 5 2" xfId="19912" xr:uid="{9D1DC8B2-FBAA-441B-9572-990149AF8C7D}"/>
    <cellStyle name="Normal 10 3 6" xfId="1780" xr:uid="{25CFE723-1FD0-4214-BA0E-173FE74EB97A}"/>
    <cellStyle name="Normal 10 3 6 2" xfId="17375" xr:uid="{1672283B-C34E-49BE-853A-34C185E0C32F}"/>
    <cellStyle name="Normal 10 3 7" xfId="7714" xr:uid="{08F58629-9611-430E-94D6-16A4879382D8}"/>
    <cellStyle name="Normal 10 4" xfId="1451" xr:uid="{D42F5F13-9D6A-4CAD-BED5-F7194EA0DB35}"/>
    <cellStyle name="Normal 10 4 2" xfId="2125" xr:uid="{23E6D578-7CEF-4863-86B2-FDA7A91409FF}"/>
    <cellStyle name="Normal 10 4 2 2" xfId="3236" xr:uid="{A634DE2E-4EC9-4203-856D-19CBDC4A36D3}"/>
    <cellStyle name="Normal 10 4 2 2 2" xfId="5735" xr:uid="{37AC7956-5ABA-4E01-9BE4-05FCA05C555F}"/>
    <cellStyle name="Normal 10 4 2 2 2 2" xfId="21113" xr:uid="{32F61DA6-A844-4F61-9EC5-734BC3FDAC01}"/>
    <cellStyle name="Normal 10 4 2 2 3" xfId="18649" xr:uid="{E67B2822-1C61-4CF1-87BA-ECB25077CFE8}"/>
    <cellStyle name="Normal 10 4 2 3" xfId="4535" xr:uid="{C0877A76-019E-48D3-93BF-CD2EE561DDF5}"/>
    <cellStyle name="Normal 10 4 2 3 2" xfId="19913" xr:uid="{51CF7DB4-31EF-4045-90CF-038C04580EDF}"/>
    <cellStyle name="Normal 10 4 2 4" xfId="17612" xr:uid="{D7A39F67-81F2-4C01-A97F-190EE1274885}"/>
    <cellStyle name="Normal 10 4 3" xfId="3237" xr:uid="{BB730D2D-FA4A-4B61-ADBD-94288836F0CD}"/>
    <cellStyle name="Normal 10 4 3 2" xfId="5736" xr:uid="{A75B3ABB-23E5-4289-9616-CAB8E71822E6}"/>
    <cellStyle name="Normal 10 4 3 2 2" xfId="21114" xr:uid="{DC448039-0DB2-4EF5-BA39-864D4EF02EE5}"/>
    <cellStyle name="Normal 10 4 3 3" xfId="18650" xr:uid="{B02FB58B-DAC9-4889-B8E9-2DC8CF1F9918}"/>
    <cellStyle name="Normal 10 4 4" xfId="4536" xr:uid="{9B206D01-3123-4E14-BDB2-81C098149B1B}"/>
    <cellStyle name="Normal 10 4 4 2" xfId="19914" xr:uid="{96057C21-9DD3-4FC0-8566-FB24F0C84AB7}"/>
    <cellStyle name="Normal 10 4 5" xfId="1902" xr:uid="{0F14439D-C36B-4EDA-9C33-FD54D73A5848}"/>
    <cellStyle name="Normal 10 4 5 2" xfId="17456" xr:uid="{B38BCD5C-EE4B-41DE-B53D-F5B9F3FBCD60}"/>
    <cellStyle name="Normal 10 4 6" xfId="7798" xr:uid="{09DBAE5B-654F-4D05-BF64-0DE1F098F1FF}"/>
    <cellStyle name="Normal 10 5" xfId="2126" xr:uid="{5F3E9967-3D96-42CD-AE5B-488108DAD316}"/>
    <cellStyle name="Normal 10 5 2" xfId="3238" xr:uid="{ABBCE5A0-E8D4-44C4-A288-F92B5BDA636F}"/>
    <cellStyle name="Normal 10 5 2 2" xfId="5737" xr:uid="{79EE0F67-59C0-4068-A178-B3FF262C4D9D}"/>
    <cellStyle name="Normal 10 5 2 2 2" xfId="21115" xr:uid="{D1708C67-EB1B-4C79-8DDB-20E1C30C938F}"/>
    <cellStyle name="Normal 10 5 2 3" xfId="18651" xr:uid="{64E51DAB-9FC0-480F-A76E-C56C2AE23382}"/>
    <cellStyle name="Normal 10 5 3" xfId="4537" xr:uid="{EDB53B1E-6F86-4C2D-9297-A829E35B8EBF}"/>
    <cellStyle name="Normal 10 5 3 2" xfId="19915" xr:uid="{C7D334E1-4CAC-4094-A93A-74BE1719DA07}"/>
    <cellStyle name="Normal 10 5 4" xfId="17613" xr:uid="{DC186A1C-DCF1-4CF6-8FE2-5A71FCDE6514}"/>
    <cellStyle name="Normal 10 6" xfId="2511" xr:uid="{CFC38524-1CE7-49AB-B12E-06D3E6094DC9}"/>
    <cellStyle name="Normal 10 6 2" xfId="3239" xr:uid="{9C30C2B2-ADFC-4254-BFBB-51A487B871A3}"/>
    <cellStyle name="Normal 10 6 2 2" xfId="5738" xr:uid="{331EFED9-A764-4F02-8F3F-622FF00382B2}"/>
    <cellStyle name="Normal 10 6 2 2 2" xfId="21116" xr:uid="{2854F264-53AE-48DF-AC95-CCEE356006B4}"/>
    <cellStyle name="Normal 10 6 2 3" xfId="18652" xr:uid="{B9EB88BD-F94E-42BC-8838-A9EFF7D451E9}"/>
    <cellStyle name="Normal 10 6 3" xfId="4538" xr:uid="{9BB45F04-2314-46CC-9ACC-E11582B5321B}"/>
    <cellStyle name="Normal 10 6 3 2" xfId="19916" xr:uid="{9CA56BE9-18D5-4DE5-93C4-E1DC68B59F12}"/>
    <cellStyle name="Normal 10 6 4" xfId="17953" xr:uid="{8DBA057F-573E-4F21-B400-D47B4F75E7C1}"/>
    <cellStyle name="Normal 10 7" xfId="2580" xr:uid="{F14749A0-5261-443A-B31F-102318D926F1}"/>
    <cellStyle name="Normal 10 7 2" xfId="3240" xr:uid="{CF1B64CB-FDB7-4F31-A578-A783B257C28C}"/>
    <cellStyle name="Normal 10 7 2 2" xfId="5739" xr:uid="{08EC9AA0-665D-45B7-A04C-AA454F25FF7F}"/>
    <cellStyle name="Normal 10 7 2 2 2" xfId="21117" xr:uid="{707C1949-FDC5-4A1D-B3F2-96528B1EF9F4}"/>
    <cellStyle name="Normal 10 7 2 3" xfId="18653" xr:uid="{517B9159-50C1-4EB9-8524-9F6641EB5A9E}"/>
    <cellStyle name="Normal 10 7 3" xfId="4539" xr:uid="{798024C4-FBAF-421E-B958-54393201B3AB}"/>
    <cellStyle name="Normal 10 7 3 2" xfId="19917" xr:uid="{2A7C927D-8C76-4589-A97D-CB35DED6FD14}"/>
    <cellStyle name="Normal 10 7 4" xfId="18019" xr:uid="{AAEAB076-2A5F-4DD0-ABCB-F352B214925C}"/>
    <cellStyle name="Normal 10 8" xfId="2690" xr:uid="{3F8FC180-A3B3-4064-AEE8-4EE4E06C6F3F}"/>
    <cellStyle name="Normal 10 8 2" xfId="3241" xr:uid="{2FB9F887-D92E-433F-A3A0-2FD1A1307998}"/>
    <cellStyle name="Normal 10 8 2 2" xfId="5740" xr:uid="{F8AFE081-A67A-43DC-9DDE-87D3A94CF7F9}"/>
    <cellStyle name="Normal 10 8 2 2 2" xfId="21118" xr:uid="{38FF477F-0849-46B7-A917-8BC35C379DFB}"/>
    <cellStyle name="Normal 10 8 2 3" xfId="18654" xr:uid="{02C5D0D6-D8FF-4DE1-BEB4-A24F290BB1B9}"/>
    <cellStyle name="Normal 10 8 3" xfId="4540" xr:uid="{757CD78D-0EE2-4021-BF2C-7358B12F5DCC}"/>
    <cellStyle name="Normal 10 8 3 2" xfId="19918" xr:uid="{8478DDC1-6A11-4A0C-8461-1D4C17457751}"/>
    <cellStyle name="Normal 10 8 4" xfId="18112" xr:uid="{7D822532-5764-4482-B962-EBDDFAD10F78}"/>
    <cellStyle name="Normal 10 9" xfId="2756" xr:uid="{052860E6-0B8A-4338-8235-5355D27C1859}"/>
    <cellStyle name="Normal 10 9 2" xfId="3242" xr:uid="{CDD3B4DB-86BC-43A7-95C3-2D840640ECFD}"/>
    <cellStyle name="Normal 10 9 2 2" xfId="5741" xr:uid="{B2D8F8CC-5B3B-4880-BB40-782251BBF077}"/>
    <cellStyle name="Normal 10 9 2 2 2" xfId="21119" xr:uid="{8BC6A6F0-8FE2-4B72-96FF-AF6B887780C2}"/>
    <cellStyle name="Normal 10 9 2 3" xfId="18655" xr:uid="{088A5C9C-A7EC-4FC3-891C-53F3106A20D3}"/>
    <cellStyle name="Normal 10 9 3" xfId="4541" xr:uid="{3C6C4D88-E654-4249-8B00-0FCB11DD0278}"/>
    <cellStyle name="Normal 10 9 3 2" xfId="19919" xr:uid="{418589BE-826D-4F7D-853F-45137CCDFB66}"/>
    <cellStyle name="Normal 10 9 4" xfId="18177" xr:uid="{95E15967-4300-4C3A-9B1F-655DC54D7E14}"/>
    <cellStyle name="Normal 10_Raw data" xfId="1632" xr:uid="{1C85D241-2D1E-49DB-BCF7-AD4C4C91DBAE}"/>
    <cellStyle name="Normal 100" xfId="2412" xr:uid="{165D7B14-2CEA-4A69-B990-5C10F1B263B5}"/>
    <cellStyle name="Normal 100 2" xfId="9345" xr:uid="{7D9829A9-DB89-4B52-9148-FF735632050A}"/>
    <cellStyle name="Normal 100 2 2" xfId="23912" xr:uid="{085ADC1F-31DA-4A92-9E1B-2CFF06674076}"/>
    <cellStyle name="Normal 100 2 3" xfId="42349" xr:uid="{17E07C64-74C9-4E61-919C-1774B4768437}"/>
    <cellStyle name="Normal 100 2 4" xfId="45402" xr:uid="{424EC294-BC6D-47C9-BE2D-057EDBD41900}"/>
    <cellStyle name="Normal 100 2 5" xfId="47041" xr:uid="{E8C92F04-9588-49E4-A3EC-720B1234AF76}"/>
    <cellStyle name="Normal 100 2 6" xfId="48706" xr:uid="{FBEAE180-D1D6-40FC-8E67-E014FC107762}"/>
    <cellStyle name="Normal 100 3" xfId="10448" xr:uid="{21327C69-0F50-4EFC-B993-E32BF25E8878}"/>
    <cellStyle name="Normal 100 3 2" xfId="24727" xr:uid="{BE120198-B9B8-4739-9236-4605021EFC2E}"/>
    <cellStyle name="Normal 100 4" xfId="11036" xr:uid="{17866E43-1EEF-4174-AB52-8AE272DEFED5}"/>
    <cellStyle name="Normal 100 4 2" xfId="25223" xr:uid="{849E1456-BF56-4776-8486-6B3C7DBE715D}"/>
    <cellStyle name="Normal 100 5" xfId="11975" xr:uid="{EFCD0963-58D2-4E6E-AB6A-6A6DD838B83F}"/>
    <cellStyle name="Normal 100 6" xfId="26114" xr:uid="{7E141F7D-DBC9-4123-B1DE-081ADB630DDC}"/>
    <cellStyle name="Normal 100 7" xfId="44772" xr:uid="{C16047E2-573A-48F2-9589-CD5CA888A153}"/>
    <cellStyle name="Normal 100 8" xfId="46411" xr:uid="{9771F6F3-3D82-4F02-B43C-A692DC3A55A0}"/>
    <cellStyle name="Normal 100 9" xfId="48076" xr:uid="{42887BE7-0A36-4F47-901D-FF6FE1A94082}"/>
    <cellStyle name="Normal 101" xfId="2413" xr:uid="{203CA56E-EA84-4D32-A317-B8CAAF296119}"/>
    <cellStyle name="Normal 101 2" xfId="9346" xr:uid="{4B935F38-D142-4B2D-9EF2-E91B1E35A279}"/>
    <cellStyle name="Normal 101 2 2" xfId="23913" xr:uid="{D042B063-62AA-443C-B7D8-877FF347B2D6}"/>
    <cellStyle name="Normal 101 2 3" xfId="42350" xr:uid="{CC23D443-5CB2-4F32-B55D-C4D2958EE65F}"/>
    <cellStyle name="Normal 101 2 4" xfId="45403" xr:uid="{826B264B-5AC9-4729-AAA6-7FB7BF1F9783}"/>
    <cellStyle name="Normal 101 2 5" xfId="47042" xr:uid="{55BEFA23-E136-4E71-B567-D4873BE3077F}"/>
    <cellStyle name="Normal 101 2 6" xfId="48707" xr:uid="{1CE9BB53-AB6B-4CC1-AEC2-A1868A3DA10A}"/>
    <cellStyle name="Normal 101 3" xfId="10449" xr:uid="{E7AFF468-04DC-4ACC-AA5D-B1E574EFEC69}"/>
    <cellStyle name="Normal 101 3 2" xfId="24728" xr:uid="{104B3EA9-AFE2-4EEA-8707-B1951886A8E0}"/>
    <cellStyle name="Normal 101 4" xfId="11037" xr:uid="{97034237-AB10-4DC0-BC2E-96784FF68B2D}"/>
    <cellStyle name="Normal 101 4 2" xfId="25224" xr:uid="{D3B42942-DFC1-440E-BA3E-102B4D91CBC6}"/>
    <cellStyle name="Normal 101 5" xfId="11976" xr:uid="{ABDDE729-1545-491E-AD9E-FB6650D9879D}"/>
    <cellStyle name="Normal 101 6" xfId="26115" xr:uid="{4B6EF6AB-D0C6-42C2-9A96-F670CCB64BCC}"/>
    <cellStyle name="Normal 101 7" xfId="44773" xr:uid="{E703BA29-B01F-409E-854E-4C4714EC8BCA}"/>
    <cellStyle name="Normal 101 8" xfId="46412" xr:uid="{8F1F27C6-97B9-4BD7-935E-14DC7E3043B7}"/>
    <cellStyle name="Normal 101 9" xfId="48077" xr:uid="{493CA62A-A9BA-4189-A651-999A50F9C30F}"/>
    <cellStyle name="Normal 102" xfId="2414" xr:uid="{75727F62-BD77-4BA9-989C-CEE566295FBD}"/>
    <cellStyle name="Normal 102 2" xfId="9347" xr:uid="{6A8E95A7-3620-4DBD-8368-24FEED84A3B9}"/>
    <cellStyle name="Normal 102 2 2" xfId="23914" xr:uid="{02BE1048-1CDE-4767-B5F8-FD8668762FFB}"/>
    <cellStyle name="Normal 102 2 3" xfId="42351" xr:uid="{6893F58A-7963-484F-8C1D-AFC77E16CE39}"/>
    <cellStyle name="Normal 102 2 4" xfId="45404" xr:uid="{A30D091A-51D6-4BFE-9229-2F4C9497476A}"/>
    <cellStyle name="Normal 102 2 5" xfId="47043" xr:uid="{3863CCF6-FC51-4169-BA0F-764A25C4FCC5}"/>
    <cellStyle name="Normal 102 2 6" xfId="48708" xr:uid="{AD359810-6578-40E7-9E37-CED5DC66077F}"/>
    <cellStyle name="Normal 102 3" xfId="10450" xr:uid="{A624C2D9-54EE-4E1B-AEEF-7782E3313686}"/>
    <cellStyle name="Normal 102 3 2" xfId="24729" xr:uid="{8B0515BD-34B2-46EA-B73E-2D23FA3F7A1D}"/>
    <cellStyle name="Normal 102 4" xfId="11038" xr:uid="{D1131B47-20E0-4852-AA3D-B712B69C43C3}"/>
    <cellStyle name="Normal 102 4 2" xfId="25225" xr:uid="{A0AA6E2E-2C2A-4B69-8EC0-7FCAD0C613FB}"/>
    <cellStyle name="Normal 102 5" xfId="11977" xr:uid="{6D33640D-D32F-4023-A265-DF0D933166D5}"/>
    <cellStyle name="Normal 102 6" xfId="26116" xr:uid="{7AC71424-BD91-4409-8A31-FC6043FE3BDC}"/>
    <cellStyle name="Normal 102 7" xfId="44774" xr:uid="{CE7DB06F-9A1A-472C-8165-5FA30C803394}"/>
    <cellStyle name="Normal 102 8" xfId="46413" xr:uid="{14AE3F3C-313A-4F6B-AE75-DCEACB3AA0B8}"/>
    <cellStyle name="Normal 102 9" xfId="48078" xr:uid="{2B817CC6-256D-4FF2-B18E-013BD7890B0B}"/>
    <cellStyle name="Normal 103" xfId="2415" xr:uid="{03207BCE-D1FC-4624-91D5-A7808BC431FC}"/>
    <cellStyle name="Normal 103 2" xfId="9348" xr:uid="{340A9FFC-D64C-46B3-AEA9-421312B7E351}"/>
    <cellStyle name="Normal 103 2 2" xfId="23915" xr:uid="{F5F15657-8A95-4DD6-B9F4-2A2F3CC0EFE7}"/>
    <cellStyle name="Normal 103 2 3" xfId="42352" xr:uid="{D56E5F9B-A36A-4D14-B19D-744993DFDC1E}"/>
    <cellStyle name="Normal 103 2 4" xfId="45405" xr:uid="{EFFA6D36-86E3-46B4-B50D-34BC912B92ED}"/>
    <cellStyle name="Normal 103 2 5" xfId="47044" xr:uid="{E8A6BD7D-6F12-4420-803B-9A9E33FBCE88}"/>
    <cellStyle name="Normal 103 2 6" xfId="48709" xr:uid="{3FFC37A0-3007-468A-A6A0-6ED0B3E5997D}"/>
    <cellStyle name="Normal 103 3" xfId="10451" xr:uid="{7B9C9AD1-A8A1-426B-996C-F4201D2F98B0}"/>
    <cellStyle name="Normal 103 3 2" xfId="24730" xr:uid="{9B1C11EF-C361-48F1-A713-3248C8FA5328}"/>
    <cellStyle name="Normal 103 4" xfId="11039" xr:uid="{410A4383-3231-4192-8E08-F3F13100B3BB}"/>
    <cellStyle name="Normal 103 4 2" xfId="25226" xr:uid="{6AA1913F-B475-458D-B924-823F186D1D50}"/>
    <cellStyle name="Normal 103 5" xfId="11978" xr:uid="{67BF6ACF-65B0-4307-AF2E-0ACC697D43B0}"/>
    <cellStyle name="Normal 103 6" xfId="26117" xr:uid="{BFD5B7BF-BE9D-45E5-9BB5-6893F1E87FAE}"/>
    <cellStyle name="Normal 103 7" xfId="44775" xr:uid="{02F46C1A-5E0E-420E-AAAE-BF85D5AC6174}"/>
    <cellStyle name="Normal 103 8" xfId="46414" xr:uid="{DAB072FD-74CD-4B84-82ED-AB46875540FD}"/>
    <cellStyle name="Normal 103 9" xfId="48079" xr:uid="{0B8FE729-3C62-47AF-8A9D-B8DDE409A424}"/>
    <cellStyle name="Normal 104" xfId="2416" xr:uid="{1BF77064-6FFA-4E55-B1B8-58A7E4415F87}"/>
    <cellStyle name="Normal 104 2" xfId="9349" xr:uid="{09082BC9-92FF-4783-9307-B3450A7FA946}"/>
    <cellStyle name="Normal 104 2 2" xfId="23916" xr:uid="{E8EC0F97-6BE3-40E2-8083-92D5AC0AAC35}"/>
    <cellStyle name="Normal 104 2 3" xfId="42353" xr:uid="{59EF9AE0-21C0-4BC4-974F-C880D019A0CE}"/>
    <cellStyle name="Normal 104 2 4" xfId="45406" xr:uid="{648431CC-7BC0-432A-814B-627AD9C2F250}"/>
    <cellStyle name="Normal 104 2 5" xfId="47045" xr:uid="{7B2AD141-7C34-4DF9-84E9-2BC564F11997}"/>
    <cellStyle name="Normal 104 2 6" xfId="48710" xr:uid="{FEB4AE98-CB99-4524-B54B-F09583365F24}"/>
    <cellStyle name="Normal 104 3" xfId="10452" xr:uid="{733DA8A3-7116-409E-A17A-4DC4EBEAD0D5}"/>
    <cellStyle name="Normal 104 3 2" xfId="24731" xr:uid="{5F8568E7-E597-4505-9571-7B71C22AB5F5}"/>
    <cellStyle name="Normal 104 4" xfId="11040" xr:uid="{5D86D64E-447F-40D3-A058-5DD89474A15D}"/>
    <cellStyle name="Normal 104 4 2" xfId="25227" xr:uid="{670DA4F2-13BD-415D-BADD-78A56FAC8C2F}"/>
    <cellStyle name="Normal 104 5" xfId="11979" xr:uid="{E5B1B0AD-4195-469D-BEE4-51DDEBAE3609}"/>
    <cellStyle name="Normal 104 6" xfId="26118" xr:uid="{8E69B5E1-B033-4620-8A60-976180C4A771}"/>
    <cellStyle name="Normal 104 7" xfId="44776" xr:uid="{EC4B6865-A4ED-4AB7-B3CB-B40B8CD01A32}"/>
    <cellStyle name="Normal 104 8" xfId="46415" xr:uid="{74BA472F-E8FB-4743-9AAA-F52A5D7EB222}"/>
    <cellStyle name="Normal 104 9" xfId="48080" xr:uid="{EA3FFA3D-EB20-4360-A55C-3F20526F3971}"/>
    <cellStyle name="Normal 105" xfId="2417" xr:uid="{8775688F-34A5-4A3A-BEAE-F46D0472154B}"/>
    <cellStyle name="Normal 105 2" xfId="9350" xr:uid="{F6B31E3F-0293-4360-A871-98DA143430EA}"/>
    <cellStyle name="Normal 105 2 2" xfId="23917" xr:uid="{C965FF88-625B-4507-BC2E-B77BD6318FBE}"/>
    <cellStyle name="Normal 105 2 3" xfId="42354" xr:uid="{D142E280-77D8-4DD8-AD88-978549582FE4}"/>
    <cellStyle name="Normal 105 2 4" xfId="45407" xr:uid="{AC7821C0-C54C-4F78-BD41-254E7135EF9B}"/>
    <cellStyle name="Normal 105 2 5" xfId="47046" xr:uid="{8010C0D4-0160-4323-8C5F-2B52B1460F90}"/>
    <cellStyle name="Normal 105 2 6" xfId="48711" xr:uid="{DAB63A59-D238-4503-9E70-0DA8B7B7B6B9}"/>
    <cellStyle name="Normal 105 3" xfId="10453" xr:uid="{C83E3F88-F5E5-43D3-BEC2-933A58F28487}"/>
    <cellStyle name="Normal 105 3 2" xfId="24732" xr:uid="{1951C34B-261E-4005-9781-4730C42CD6E6}"/>
    <cellStyle name="Normal 105 4" xfId="11041" xr:uid="{AD32F307-C092-4268-86DB-D3ECEF0EAE7B}"/>
    <cellStyle name="Normal 105 4 2" xfId="25228" xr:uid="{1F959432-5EE5-461B-9120-60114DD9BC16}"/>
    <cellStyle name="Normal 105 5" xfId="11980" xr:uid="{3D1E2C3A-FAF4-4773-8851-A61D8048D9AA}"/>
    <cellStyle name="Normal 105 6" xfId="26119" xr:uid="{638ED1E0-085E-4234-B9DD-899C1145DB12}"/>
    <cellStyle name="Normal 105 7" xfId="44777" xr:uid="{5C6CF034-38A5-48F5-A1B2-24DFDEA338AF}"/>
    <cellStyle name="Normal 105 8" xfId="46416" xr:uid="{A47B3026-C14E-4DE7-B230-9E2BBA864E03}"/>
    <cellStyle name="Normal 105 9" xfId="48081" xr:uid="{0D9A3336-9F96-42A1-A16C-471D88055556}"/>
    <cellStyle name="Normal 106" xfId="2418" xr:uid="{ECDB59F4-64E6-4040-964C-F622C39A8039}"/>
    <cellStyle name="Normal 106 2" xfId="9351" xr:uid="{B9805318-D242-4A1B-BAC5-2626CEF9F322}"/>
    <cellStyle name="Normal 106 2 2" xfId="23918" xr:uid="{6CC03023-5008-49B5-B958-8BC6D3E2AC8D}"/>
    <cellStyle name="Normal 106 2 3" xfId="42355" xr:uid="{7DEA9186-420E-4E2C-9606-818AB7958B69}"/>
    <cellStyle name="Normal 106 2 4" xfId="45408" xr:uid="{B506D80B-5EBB-4675-9BE6-BCF47875D666}"/>
    <cellStyle name="Normal 106 2 5" xfId="47047" xr:uid="{CC8ACE9A-3E09-4DB7-8AA6-AC67790D6A57}"/>
    <cellStyle name="Normal 106 2 6" xfId="48712" xr:uid="{E02380E2-034D-4E63-BF7A-74058F18239B}"/>
    <cellStyle name="Normal 106 3" xfId="10454" xr:uid="{8E631BBB-A714-4EFF-B50E-8BB2FDB758D3}"/>
    <cellStyle name="Normal 106 3 2" xfId="24733" xr:uid="{208DD4A9-6A6A-4E94-B616-1D23F8A2B8BC}"/>
    <cellStyle name="Normal 106 4" xfId="11042" xr:uid="{9095C445-D145-495D-BAF0-DBD9DC701406}"/>
    <cellStyle name="Normal 106 4 2" xfId="25229" xr:uid="{A764DEC4-C3DA-4740-8049-4E0AB9AD1104}"/>
    <cellStyle name="Normal 106 5" xfId="11981" xr:uid="{CC7F3313-757C-4B1B-B2CA-DDADBFDF2DC8}"/>
    <cellStyle name="Normal 106 6" xfId="26120" xr:uid="{0BB89EEA-0E91-405C-B0B1-C21DA412D274}"/>
    <cellStyle name="Normal 106 7" xfId="44778" xr:uid="{4599E8D0-72B4-4143-A709-31A83DD0CB85}"/>
    <cellStyle name="Normal 106 8" xfId="46417" xr:uid="{77AA8296-8D44-4D6B-97C8-2DA36DA7AEB1}"/>
    <cellStyle name="Normal 106 9" xfId="48082" xr:uid="{DFEEA4A1-523D-4534-9896-D47553486DF1}"/>
    <cellStyle name="Normal 107" xfId="2419" xr:uid="{AEFA9951-70F9-4237-B123-6F95076B1AFC}"/>
    <cellStyle name="Normal 107 2" xfId="9352" xr:uid="{88144688-17E8-4499-8FF2-232716826A2B}"/>
    <cellStyle name="Normal 107 2 2" xfId="23919" xr:uid="{46D32EB7-5FA1-491D-B7C5-5CBE423A36A1}"/>
    <cellStyle name="Normal 107 2 3" xfId="42356" xr:uid="{7F4D7BB9-9677-47C2-9ED5-9CA3E86B6CC3}"/>
    <cellStyle name="Normal 107 2 4" xfId="45409" xr:uid="{9724BEEE-638F-4C3D-B228-F7E812E74378}"/>
    <cellStyle name="Normal 107 2 5" xfId="47048" xr:uid="{35EC810D-9B6F-4B80-9E72-3EDBAEF3EFB7}"/>
    <cellStyle name="Normal 107 2 6" xfId="48713" xr:uid="{DE723A47-BA32-4728-ABF5-2775039ACEE3}"/>
    <cellStyle name="Normal 107 3" xfId="10455" xr:uid="{6A6DEFBC-A47A-4DC1-B856-63BDA2893153}"/>
    <cellStyle name="Normal 107 3 2" xfId="24734" xr:uid="{AAF863C3-6DEB-4FCD-8FCF-FA9C653200F3}"/>
    <cellStyle name="Normal 107 4" xfId="11043" xr:uid="{D5B35EB3-EE10-431D-B2A0-3B438774E6A5}"/>
    <cellStyle name="Normal 107 4 2" xfId="25230" xr:uid="{D3547036-1DB4-47E1-9CBB-A0859BB0B887}"/>
    <cellStyle name="Normal 107 5" xfId="11982" xr:uid="{421F972A-586A-40D1-82D4-710E1F5E9F52}"/>
    <cellStyle name="Normal 107 6" xfId="26121" xr:uid="{A32A5FC4-1592-4D94-8EF1-AC1E0E75F0E9}"/>
    <cellStyle name="Normal 107 7" xfId="44779" xr:uid="{E861E0F3-454D-4DCC-8C83-194803B9CD93}"/>
    <cellStyle name="Normal 107 8" xfId="46418" xr:uid="{415555BA-9078-471C-9505-78B51FED744C}"/>
    <cellStyle name="Normal 107 9" xfId="48083" xr:uid="{E5CC6868-BE02-44D6-8929-CA4E34067CA2}"/>
    <cellStyle name="Normal 108" xfId="2420" xr:uid="{0E10750D-FD14-42E1-B07B-BB1D559A994D}"/>
    <cellStyle name="Normal 108 2" xfId="9353" xr:uid="{51DFEA9A-0DEF-4682-892A-48398303AADD}"/>
    <cellStyle name="Normal 108 2 2" xfId="23920" xr:uid="{858A6154-9F75-443A-BB2C-5C6A6A4A6304}"/>
    <cellStyle name="Normal 108 2 3" xfId="42357" xr:uid="{42F5E106-C641-4EF8-9DC6-E0AFE671FBAD}"/>
    <cellStyle name="Normal 108 2 4" xfId="45410" xr:uid="{85389BF4-37EC-465A-98F0-510DA73F7198}"/>
    <cellStyle name="Normal 108 2 5" xfId="47049" xr:uid="{01471147-56BA-4357-B61C-65DD82413424}"/>
    <cellStyle name="Normal 108 2 6" xfId="48714" xr:uid="{1C2C1EE9-77FF-48C7-920F-0879C4B61C66}"/>
    <cellStyle name="Normal 108 3" xfId="10456" xr:uid="{6F2EF754-5420-4C03-A063-D3C0780F3C1D}"/>
    <cellStyle name="Normal 108 3 2" xfId="24735" xr:uid="{D32068D5-B426-422F-8E90-A701181A895D}"/>
    <cellStyle name="Normal 108 4" xfId="11044" xr:uid="{275CAD4B-5FE6-4682-8FA2-2937237597EA}"/>
    <cellStyle name="Normal 108 4 2" xfId="25231" xr:uid="{52A03A3B-5A0E-40A7-BC88-4D8D9725BB8F}"/>
    <cellStyle name="Normal 108 5" xfId="11983" xr:uid="{CE44E370-5B2D-42A5-AC3C-4FF1E3F65EEA}"/>
    <cellStyle name="Normal 108 6" xfId="26122" xr:uid="{84978E3C-D28C-4435-ADEF-C13359E7E99A}"/>
    <cellStyle name="Normal 108 7" xfId="44780" xr:uid="{F2BB6140-4633-477F-A3A7-51EDE248F037}"/>
    <cellStyle name="Normal 108 8" xfId="46419" xr:uid="{7CA108A0-73C0-45E6-8B4B-A7E3D587056B}"/>
    <cellStyle name="Normal 108 9" xfId="48084" xr:uid="{13231807-5C36-4192-BC7A-5AFB2154AD23}"/>
    <cellStyle name="Normal 109" xfId="2421" xr:uid="{039180B8-0750-4010-ACE7-A14F2DB8E0ED}"/>
    <cellStyle name="Normal 109 2" xfId="9354" xr:uid="{38B4E5B4-54F5-499D-9518-419B38CF1CAE}"/>
    <cellStyle name="Normal 109 2 2" xfId="23921" xr:uid="{C1B3FCCC-17E1-4BA8-BC15-9E7613F8441D}"/>
    <cellStyle name="Normal 109 2 3" xfId="42358" xr:uid="{06AE326F-5617-4CFA-98C7-E71170909EA8}"/>
    <cellStyle name="Normal 109 2 4" xfId="45411" xr:uid="{F15DEB65-40D7-451A-A5CC-4028809FFA99}"/>
    <cellStyle name="Normal 109 2 5" xfId="47050" xr:uid="{B955C72C-259C-4C3F-8366-A84D83BBEA92}"/>
    <cellStyle name="Normal 109 2 6" xfId="48715" xr:uid="{C7C7E982-78B7-48E7-BE1F-CAE6259EA591}"/>
    <cellStyle name="Normal 109 3" xfId="10457" xr:uid="{93C3E039-8A84-44C1-B435-EAF5C5F31216}"/>
    <cellStyle name="Normal 109 3 2" xfId="24736" xr:uid="{F3058EE7-16A6-4443-82BD-DEC492457CD7}"/>
    <cellStyle name="Normal 109 4" xfId="11045" xr:uid="{A748D9FD-F9F6-4969-BE1D-D30F00D99BA4}"/>
    <cellStyle name="Normal 109 4 2" xfId="25232" xr:uid="{DAE1BE3D-68EB-4A02-B7E2-071AB981BC30}"/>
    <cellStyle name="Normal 109 5" xfId="11984" xr:uid="{E434A552-6A7A-4903-AC75-7FC90BF269E4}"/>
    <cellStyle name="Normal 109 6" xfId="26123" xr:uid="{D9F8169A-CEAB-4232-B1A6-0176B4F76675}"/>
    <cellStyle name="Normal 109 7" xfId="44781" xr:uid="{C761F49E-65F8-44BF-B8BD-D7001BFECF7B}"/>
    <cellStyle name="Normal 109 8" xfId="46420" xr:uid="{60CDC154-2469-46AE-950D-E21EF450794F}"/>
    <cellStyle name="Normal 109 9" xfId="48085" xr:uid="{7DFC4EFC-5AD8-442B-86B4-C622C6C787CB}"/>
    <cellStyle name="Normal 11" xfId="133" xr:uid="{478CC1EE-7E55-48CA-98A2-6A8C64310A1C}"/>
    <cellStyle name="Normal 11 10" xfId="49921" xr:uid="{6516F942-B06E-485E-A8DD-2785E9150D25}"/>
    <cellStyle name="Normal 11 16" xfId="634" xr:uid="{B76AD526-C228-4A88-8F8C-EDDF2DC1E458}"/>
    <cellStyle name="Normal 11 16 2" xfId="1554" xr:uid="{5EC5AB40-63AB-430D-A312-A178EFF8B714}"/>
    <cellStyle name="Normal 11 16 2 2" xfId="7901" xr:uid="{4F233B04-06A6-41FC-A187-96987464CD6F}"/>
    <cellStyle name="Normal 11 16 3" xfId="7766" xr:uid="{8A471592-754F-4566-BD01-BDE4C24B7872}"/>
    <cellStyle name="Normal 11 17" xfId="635" xr:uid="{FC4E3C9D-749D-4659-87EB-7C33020522A3}"/>
    <cellStyle name="Normal 11 17 2" xfId="1555" xr:uid="{15DA9567-891D-4125-AD3E-996257FF3D7F}"/>
    <cellStyle name="Normal 11 17 2 2" xfId="7902" xr:uid="{21365604-1440-4D5D-8B50-32D1955EFA6F}"/>
    <cellStyle name="Normal 11 17 3" xfId="7767" xr:uid="{AD862036-4CC0-44A6-B9A4-7594074DF9DA}"/>
    <cellStyle name="Normal 11 19" xfId="638" xr:uid="{9863CD2C-FED7-46BC-8884-E66A9FB8F7DC}"/>
    <cellStyle name="Normal 11 19 2" xfId="1558" xr:uid="{94915CD6-10E8-4FC8-9157-7D3BE4DD7E5D}"/>
    <cellStyle name="Normal 11 19 2 2" xfId="7905" xr:uid="{348294BD-7F0A-49A8-89DB-4716830F37C7}"/>
    <cellStyle name="Normal 11 19 3" xfId="7770" xr:uid="{DF09AACB-234A-46AB-BA2E-902A6D0DE730}"/>
    <cellStyle name="Normal 11 2" xfId="358" xr:uid="{875A88D8-9584-4625-8D8D-E6D471814552}"/>
    <cellStyle name="Normal 11 2 2" xfId="583" xr:uid="{94AF72B9-B732-43B7-9EBD-7148FB80D7CF}"/>
    <cellStyle name="Normal 11 2 2 2" xfId="1508" xr:uid="{66DBD39C-73B4-43CD-9797-750862E9B332}"/>
    <cellStyle name="Normal 11 2 2 2 2" xfId="7855" xr:uid="{DA1C3EAC-CF67-4C11-A703-AA58613AE8AD}"/>
    <cellStyle name="Normal 11 2 2 3" xfId="7720" xr:uid="{EA27BA01-1E96-4009-80CA-37B334E520CE}"/>
    <cellStyle name="Normal 11 2 3" xfId="1457" xr:uid="{50B7E77D-B69D-4100-9D35-483EB2B16213}"/>
    <cellStyle name="Normal 11 2 3 2" xfId="7804" xr:uid="{D9E858E0-BE8C-4E4A-93C4-FE45B43B2149}"/>
    <cellStyle name="Normal 11 2 4" xfId="7669" xr:uid="{1C6B529F-03E4-4764-9B80-B489E2EC1827}"/>
    <cellStyle name="Normal 11 3" xfId="365" xr:uid="{891D5173-2765-4DD4-8A2E-816E8BA4A8C9}"/>
    <cellStyle name="Normal 11 3 2" xfId="589" xr:uid="{B99A2349-D44B-43D2-B2FC-3290AF6D0386}"/>
    <cellStyle name="Normal 11 3 2 2" xfId="1514" xr:uid="{E5F2DF83-E7F5-4176-A67A-34C510F567D5}"/>
    <cellStyle name="Normal 11 3 2 2 2" xfId="7861" xr:uid="{FE72F1E9-A8CE-484B-A36B-E079E0CEEA8B}"/>
    <cellStyle name="Normal 11 3 2 3" xfId="7726" xr:uid="{11ED976A-4079-413C-B4FB-A7BF04E91A4F}"/>
    <cellStyle name="Normal 11 3 3" xfId="1459" xr:uid="{3FAF6B2F-59DB-4520-A286-577D7BA25ADD}"/>
    <cellStyle name="Normal 11 3 3 2" xfId="7806" xr:uid="{6C8A61AB-C7F1-4ECA-A554-F562D3610332}"/>
    <cellStyle name="Normal 11 3 4" xfId="7671" xr:uid="{DE5AB846-CAA4-4E75-AA0F-AD5DFE0AC109}"/>
    <cellStyle name="Normal 11 4" xfId="550" xr:uid="{391D3616-5DC2-46CD-9D57-C3F8C9FE3D11}"/>
    <cellStyle name="Normal 11 4 2" xfId="597" xr:uid="{D3539331-38FF-43F8-9306-620F78A3D8E5}"/>
    <cellStyle name="Normal 11 4 2 2" xfId="1522" xr:uid="{4AC81296-9BE6-4D7A-BAF5-05D059D8F2F6}"/>
    <cellStyle name="Normal 11 4 2 2 2" xfId="7869" xr:uid="{0D7759EF-DF05-45E3-88DD-A1F67F6722E1}"/>
    <cellStyle name="Normal 11 4 2 3" xfId="7734" xr:uid="{57FECA4B-8FA0-4E8A-B0FF-80109DC8CFF2}"/>
    <cellStyle name="Normal 11 4 3" xfId="1472" xr:uid="{2DD6C7E4-A88E-4CFD-AED2-453890E9791D}"/>
    <cellStyle name="Normal 11 4 3 2" xfId="7819" xr:uid="{DEB27430-02BF-4CF9-8779-56A6256EED7A}"/>
    <cellStyle name="Normal 11 4 4" xfId="7684" xr:uid="{43EC6FD2-2085-436E-9230-B4FABF7B10AC}"/>
    <cellStyle name="Normal 11 5" xfId="563" xr:uid="{38A400CA-4285-42EE-96CE-2F65493A3DCB}"/>
    <cellStyle name="Normal 11 5 2" xfId="612" xr:uid="{4F2DB2AA-9426-47AE-866E-D9AF76698A57}"/>
    <cellStyle name="Normal 11 5 2 2" xfId="1537" xr:uid="{A1236B6C-F0CD-4753-9384-FD9EEA0BF6CF}"/>
    <cellStyle name="Normal 11 5 2 2 2" xfId="7884" xr:uid="{2B17827B-5787-44E1-8CDC-C06ABC365B8A}"/>
    <cellStyle name="Normal 11 5 2 3" xfId="7749" xr:uid="{46F1E18C-1780-47C9-B050-1A4969FC7560}"/>
    <cellStyle name="Normal 11 5 3" xfId="1488" xr:uid="{53C50A6A-67AF-4594-B7A5-FEDA14273294}"/>
    <cellStyle name="Normal 11 5 3 2" xfId="7835" xr:uid="{E863963E-12DA-444A-97E1-E06E28ED8862}"/>
    <cellStyle name="Normal 11 5 4" xfId="7700" xr:uid="{BD69B75B-F45E-4B75-B310-8E9FC487CC0B}"/>
    <cellStyle name="Normal 11 6" xfId="582" xr:uid="{6C9BF142-E6B9-4F50-ACF4-ED11D50DBFF0}"/>
    <cellStyle name="Normal 11 6 2" xfId="1507" xr:uid="{5CD3E094-08A7-47D5-9F6D-A1454FA26013}"/>
    <cellStyle name="Normal 11 6 2 2" xfId="7854" xr:uid="{11B7ABB7-F150-4AAB-8070-A2FE780A6671}"/>
    <cellStyle name="Normal 11 6 3" xfId="7719" xr:uid="{E1DBE489-6D12-4194-A7C7-A4025A01A1A2}"/>
    <cellStyle name="Normal 11 7" xfId="627" xr:uid="{652AFE3C-A436-424D-B61F-12CFE663E876}"/>
    <cellStyle name="Normal 11 7 2" xfId="1548" xr:uid="{F1B601FE-853F-422F-A0D6-A0E9D108688D}"/>
    <cellStyle name="Normal 11 7 2 2" xfId="7895" xr:uid="{E93D44EF-211A-42EF-8DB7-6B84500424BC}"/>
    <cellStyle name="Normal 11 7 3" xfId="7760" xr:uid="{DC7149FE-18AF-46FB-8AC3-EBE6BB6027D7}"/>
    <cellStyle name="Normal 11 8" xfId="1456" xr:uid="{B227500F-2AE0-416C-9634-89AE97593F3A}"/>
    <cellStyle name="Normal 11 8 2" xfId="7803" xr:uid="{3AE12B57-31E1-4DB8-BAF8-956D7111FE81}"/>
    <cellStyle name="Normal 11 9" xfId="7668" xr:uid="{1FEA6A4E-EDA8-4344-B9A9-7548A76D4E76}"/>
    <cellStyle name="Normal 110" xfId="2422" xr:uid="{5A41F4EF-4A3A-4A21-A9C3-1ABB2CAA7B8F}"/>
    <cellStyle name="Normal 110 2" xfId="9355" xr:uid="{477CB55A-4B39-4C1C-9D6E-F9630286DCBD}"/>
    <cellStyle name="Normal 110 2 2" xfId="23922" xr:uid="{97B2D268-DE61-42F9-82F9-C608E0EC95A5}"/>
    <cellStyle name="Normal 110 2 3" xfId="42359" xr:uid="{2AA737D4-516E-4305-A656-ADB18C6E43CD}"/>
    <cellStyle name="Normal 110 2 4" xfId="45412" xr:uid="{135D317E-FA41-497D-A76C-59D40A1C2F72}"/>
    <cellStyle name="Normal 110 2 5" xfId="47051" xr:uid="{B0EA59B1-C4D9-44BB-9A62-39F6D4150B2A}"/>
    <cellStyle name="Normal 110 2 6" xfId="48716" xr:uid="{3D199F32-8AC2-4512-8517-A2AFA0BBAEE6}"/>
    <cellStyle name="Normal 110 3" xfId="10458" xr:uid="{924451D3-D57F-4BB5-8B67-55772ADB99C2}"/>
    <cellStyle name="Normal 110 3 2" xfId="24737" xr:uid="{FD9ABEC3-F913-47D6-A26D-F0201B77F7A6}"/>
    <cellStyle name="Normal 110 4" xfId="11046" xr:uid="{416E11DA-8D72-4BE8-A8DE-8D3AB22AEAFC}"/>
    <cellStyle name="Normal 110 4 2" xfId="25233" xr:uid="{9B4C283C-4B5C-4AA6-B307-AA27F60738EE}"/>
    <cellStyle name="Normal 110 5" xfId="11985" xr:uid="{C670FFDE-E80A-452B-A0B5-25C4E489DB24}"/>
    <cellStyle name="Normal 110 6" xfId="26124" xr:uid="{9C05818A-2ABF-423F-8256-895DAA1D44A8}"/>
    <cellStyle name="Normal 110 7" xfId="44782" xr:uid="{E9AA5613-8F39-4998-8A6C-71CE7201DAD7}"/>
    <cellStyle name="Normal 110 8" xfId="46421" xr:uid="{4DBCD2D4-4AB6-48F4-A13E-16A5EABCDD47}"/>
    <cellStyle name="Normal 110 9" xfId="48086" xr:uid="{64E9BF83-4B2D-4148-A301-46BCCC35F37A}"/>
    <cellStyle name="Normal 111" xfId="2438" xr:uid="{C2542464-4BBF-439F-A482-E1D1437486BD}"/>
    <cellStyle name="Normal 111 2" xfId="9371" xr:uid="{E7C5767A-6B0A-47DE-B9B1-81B0EBFB52E0}"/>
    <cellStyle name="Normal 111 2 2" xfId="23938" xr:uid="{AF69A1E2-5749-4DDE-9018-7710629D518E}"/>
    <cellStyle name="Normal 111 2 3" xfId="42375" xr:uid="{707F2A71-63A7-4EA1-802C-AC167072AB56}"/>
    <cellStyle name="Normal 111 2 4" xfId="45428" xr:uid="{43B96DD5-757D-44B0-914E-2678676FD901}"/>
    <cellStyle name="Normal 111 2 5" xfId="47067" xr:uid="{41D44CA8-A041-4FB2-95E7-AE173A88A64A}"/>
    <cellStyle name="Normal 111 2 6" xfId="48732" xr:uid="{5BF0277C-A51A-4CFB-8FC5-A3BA684289BC}"/>
    <cellStyle name="Normal 111 3" xfId="10459" xr:uid="{FB9B1753-FBC4-4E7E-97C9-A2C2C689D02D}"/>
    <cellStyle name="Normal 111 3 2" xfId="24738" xr:uid="{890E26FB-23E9-40FC-AD7A-D483F9746AC2}"/>
    <cellStyle name="Normal 111 4" xfId="11062" xr:uid="{B8869251-B065-4ECD-B1FF-7CB48DAA6615}"/>
    <cellStyle name="Normal 111 4 2" xfId="25249" xr:uid="{8AF179D5-F5CD-4618-BE3C-428D10F77B8B}"/>
    <cellStyle name="Normal 111 5" xfId="12001" xr:uid="{3F85FBFD-E888-47F2-BB2B-252F765A4740}"/>
    <cellStyle name="Normal 111 6" xfId="26140" xr:uid="{A833848D-F708-4DB2-A9A4-E5DDD97A32CC}"/>
    <cellStyle name="Normal 111 7" xfId="44798" xr:uid="{75B32172-3C30-4656-BB55-52386A6C7B87}"/>
    <cellStyle name="Normal 111 8" xfId="46437" xr:uid="{BFA29964-D3A5-4239-938E-64017840B648}"/>
    <cellStyle name="Normal 111 9" xfId="48102" xr:uid="{F8492EB3-C669-424D-962C-AB9CFA186D24}"/>
    <cellStyle name="Normal 112" xfId="2439" xr:uid="{0C8B0938-D59E-41D0-BAA5-8FA8437D35F6}"/>
    <cellStyle name="Normal 112 2" xfId="9372" xr:uid="{1AE35455-BC5C-4571-8811-0E10134AFD67}"/>
    <cellStyle name="Normal 112 2 2" xfId="23939" xr:uid="{CA630CFD-7F5B-4D42-87A4-CC1FEA909725}"/>
    <cellStyle name="Normal 112 2 3" xfId="42376" xr:uid="{88F99011-0FC4-4099-9E04-70F04A55E74A}"/>
    <cellStyle name="Normal 112 2 4" xfId="45429" xr:uid="{147BDBCD-8066-464F-BE7E-9052466FA5EE}"/>
    <cellStyle name="Normal 112 2 5" xfId="47068" xr:uid="{AE3A3E0A-18EB-4C2E-BC89-91B7CEC65C33}"/>
    <cellStyle name="Normal 112 2 6" xfId="48733" xr:uid="{CF92D382-2470-4A0D-A9CE-F28076A7EE6D}"/>
    <cellStyle name="Normal 112 3" xfId="10460" xr:uid="{B4D875FD-D7EB-47A2-B205-DACC7735A300}"/>
    <cellStyle name="Normal 112 3 2" xfId="24739" xr:uid="{A22C1965-C3A4-46E2-9ECA-C7F472ED4B91}"/>
    <cellStyle name="Normal 112 4" xfId="11063" xr:uid="{2E0551B3-9D9A-4CD8-B14A-11940CFAC7C9}"/>
    <cellStyle name="Normal 112 4 2" xfId="25250" xr:uid="{2838931A-49A6-4F5F-84E6-B6BADADC4F1F}"/>
    <cellStyle name="Normal 112 5" xfId="12002" xr:uid="{929BDB0D-A5DE-4D84-82A9-3AE4CF91934C}"/>
    <cellStyle name="Normal 112 6" xfId="26141" xr:uid="{1B95F949-7AFC-4D4E-B314-4FB17227438D}"/>
    <cellStyle name="Normal 112 7" xfId="44799" xr:uid="{E32BDAD5-3C36-4631-A50B-5718F59A8033}"/>
    <cellStyle name="Normal 112 8" xfId="46438" xr:uid="{7A5CBDB4-B263-41A7-B9AB-578EA9E5C494}"/>
    <cellStyle name="Normal 112 9" xfId="48103" xr:uid="{EED16BAB-1788-4506-ABEC-4ECE6086AD1F}"/>
    <cellStyle name="Normal 113" xfId="2440" xr:uid="{4877AB42-808E-41A0-9CAF-63702FECDBA9}"/>
    <cellStyle name="Normal 113 2" xfId="9373" xr:uid="{1C467E77-4C52-40BE-B0ED-53D0596956AA}"/>
    <cellStyle name="Normal 113 2 2" xfId="23940" xr:uid="{A35D2612-3B72-4208-B6A9-AE95C0CE40F6}"/>
    <cellStyle name="Normal 113 2 3" xfId="42377" xr:uid="{5FCA9942-12E0-4611-B9FB-ED401097731E}"/>
    <cellStyle name="Normal 113 2 4" xfId="45430" xr:uid="{9D20EB3F-9928-410C-AE77-CE61123B4669}"/>
    <cellStyle name="Normal 113 2 5" xfId="47069" xr:uid="{4EFE9E53-F0DA-4A97-B8C4-5C021A21FF38}"/>
    <cellStyle name="Normal 113 2 6" xfId="48734" xr:uid="{8848A81F-CE2A-43B6-80C4-19EC8DA9DEE1}"/>
    <cellStyle name="Normal 113 3" xfId="10461" xr:uid="{8E1F3CF1-0467-463B-9F00-176F47FFA9C0}"/>
    <cellStyle name="Normal 113 3 2" xfId="24740" xr:uid="{856271D9-62E2-44A7-B4FF-AE7FAAFBB5AD}"/>
    <cellStyle name="Normal 113 4" xfId="11064" xr:uid="{5295CFAD-54B4-4C6C-9BB0-83E25730018F}"/>
    <cellStyle name="Normal 113 4 2" xfId="25251" xr:uid="{2BD3327C-6BAC-4956-B4A1-171BF8A9A33D}"/>
    <cellStyle name="Normal 113 5" xfId="12003" xr:uid="{B8FB4F2F-BD9E-41B4-9DDB-A636D9B2DB03}"/>
    <cellStyle name="Normal 113 6" xfId="26142" xr:uid="{CC318E94-9C27-4B4D-A72D-5968D4FFD343}"/>
    <cellStyle name="Normal 113 7" xfId="44800" xr:uid="{9F3A633F-68E3-424A-A145-3FFCCED3A647}"/>
    <cellStyle name="Normal 113 8" xfId="46439" xr:uid="{9AD98D40-2BC1-40A0-9CC1-7AD5288AA579}"/>
    <cellStyle name="Normal 113 9" xfId="48104" xr:uid="{43119980-6D33-44E6-BF0F-64AED660361A}"/>
    <cellStyle name="Normal 114" xfId="6888" xr:uid="{9F42EEC5-C795-4DC8-907D-A5889962E1AE}"/>
    <cellStyle name="Normal 114 10" xfId="48123" xr:uid="{B34AB5C5-A305-4759-A57E-4B089FE0438F}"/>
    <cellStyle name="Normal 114 2" xfId="9392" xr:uid="{3C709F36-E898-4AB8-9C56-4E81FE491856}"/>
    <cellStyle name="Normal 114 2 2" xfId="23959" xr:uid="{449D7ACD-D68D-4AE3-A473-08716665F2FE}"/>
    <cellStyle name="Normal 114 2 3" xfId="44046" xr:uid="{D3929ECE-4AEC-443A-B779-0A65FE3D852D}"/>
    <cellStyle name="Normal 114 3" xfId="10462" xr:uid="{EFBC9F56-1E22-4ECD-B6C5-0CC240E74F7A}"/>
    <cellStyle name="Normal 114 3 2" xfId="24741" xr:uid="{B3A7D332-3739-4CDE-AFA0-ECE51E66B18E}"/>
    <cellStyle name="Normal 114 3 3" xfId="44054" xr:uid="{7E92E593-F30A-40A7-A385-80781A97469D}"/>
    <cellStyle name="Normal 114 3 4" xfId="45713" xr:uid="{C512BE5E-14AF-4784-A3CA-6DAE32853901}"/>
    <cellStyle name="Normal 114 3 5" xfId="47352" xr:uid="{A9884568-01B9-4992-8276-839C200B15B7}"/>
    <cellStyle name="Normal 114 3 6" xfId="49017" xr:uid="{3EF0DC6F-A423-4D30-9C21-18C315956B48}"/>
    <cellStyle name="Normal 114 4" xfId="11083" xr:uid="{BFF1C16B-7349-4A13-97BE-0E72079024FD}"/>
    <cellStyle name="Normal 114 4 2" xfId="25270" xr:uid="{6A7F4485-4562-456B-87CA-4B1BDD7CBDA7}"/>
    <cellStyle name="Normal 114 5" xfId="11449" xr:uid="{17CAF8F7-770D-41EC-A873-D02B90F1DBD6}"/>
    <cellStyle name="Normal 114 5 2" xfId="25539" xr:uid="{A2A1F7EE-AF13-4C66-B129-B369F8CD05AB}"/>
    <cellStyle name="Normal 114 5 3" xfId="44061" xr:uid="{ECCA375E-581C-4DE6-91A0-ACA46C5EE790}"/>
    <cellStyle name="Normal 114 6" xfId="12094" xr:uid="{F22C074C-3894-49DE-9BF4-30F1A9974D5D}"/>
    <cellStyle name="Normal 114 7" xfId="26160" xr:uid="{87684151-2B1A-46B5-908D-C901FF9645B4}"/>
    <cellStyle name="Normal 114 8" xfId="44819" xr:uid="{70123800-8400-4BD9-9B27-4D868D0575AE}"/>
    <cellStyle name="Normal 114 9" xfId="46458" xr:uid="{520BF2DB-0010-46DF-B8C6-F88870694F38}"/>
    <cellStyle name="Normal 115" xfId="6923" xr:uid="{BCCB297C-A79D-435C-A276-A6E6AFBECB92}"/>
    <cellStyle name="Normal 115 2" xfId="16909" xr:uid="{280B8FD6-8463-413B-8501-B4DDD0B923FB}"/>
    <cellStyle name="Normal 115 3" xfId="44048" xr:uid="{2AEC8808-B003-4382-A3A7-963A9378140B}"/>
    <cellStyle name="Normal 116" xfId="8881" xr:uid="{A54EF314-C011-4C2F-B4D7-7A729C2B7C42}"/>
    <cellStyle name="Normal 116 2" xfId="44047" xr:uid="{8E375BFA-9941-4490-8843-148AD5BAF3E0}"/>
    <cellStyle name="Normal 117" xfId="8922" xr:uid="{B1B7CC31-3B90-4593-9DE2-EFD77551220A}"/>
    <cellStyle name="Normal 117 2" xfId="41229" xr:uid="{9274B294-3F2D-41FC-BF61-6C6EC2AFDC54}"/>
    <cellStyle name="Normal 117 3" xfId="44902" xr:uid="{E2B531A2-E7D2-4D32-B67C-975415A5A69E}"/>
    <cellStyle name="Normal 117 4" xfId="46541" xr:uid="{4B945D73-EF15-4643-A570-A6502CA83DA7}"/>
    <cellStyle name="Normal 117 5" xfId="48206" xr:uid="{19A816B5-4990-420C-8078-21C8D6540DDB}"/>
    <cellStyle name="Normal 118" xfId="8926" xr:uid="{62775442-4E89-44A7-8ADC-191A7187D9BC}"/>
    <cellStyle name="Normal 118 2" xfId="23647" xr:uid="{7A634F49-2CD2-4CD7-AFFE-473608A71D8D}"/>
    <cellStyle name="Normal 119" xfId="9755" xr:uid="{6BDCFC75-E4C3-4890-93B3-BE2F84E27601}"/>
    <cellStyle name="Normal 119 2" xfId="24226" xr:uid="{CAA13BD6-37AE-42EB-BAD7-E806222A7A67}"/>
    <cellStyle name="Normal 12" xfId="148" xr:uid="{9885AC8F-D9C7-4395-A463-3BA2AA9A0312}"/>
    <cellStyle name="Normal 12 15" xfId="639" xr:uid="{9BFD4A12-21CC-4100-95D5-53777B28CC0E}"/>
    <cellStyle name="Normal 12 15 2" xfId="1559" xr:uid="{AB0AA431-7D4D-4DE0-A1D3-5A564905EA3C}"/>
    <cellStyle name="Normal 12 15 2 2" xfId="7906" xr:uid="{D52BEDB5-1A15-4EF5-A978-D8CC20336743}"/>
    <cellStyle name="Normal 12 15 3" xfId="7771" xr:uid="{9D917932-FAD4-42FD-9582-66C98A61B1E2}"/>
    <cellStyle name="Normal 12 2" xfId="556" xr:uid="{BE0E8CFF-3176-4C11-AEAE-ACDBA74E9262}"/>
    <cellStyle name="Normal 12 2 10" xfId="25561" xr:uid="{0163DCC6-817A-4D18-87D1-E1EC8F32AD4F}"/>
    <cellStyle name="Normal 12 2 10 2 2" xfId="50108" xr:uid="{10D92D63-57B3-4D8C-8FC2-DF308067E36F}"/>
    <cellStyle name="Normal 12 2 11" xfId="25575" xr:uid="{D535E2AA-A5E4-4148-A8F8-5FF445C80427}"/>
    <cellStyle name="Normal 12 2 12" xfId="25589" xr:uid="{CD50CDA5-6519-4847-921B-1801C2469DFD}"/>
    <cellStyle name="Normal 12 2 13" xfId="25594" xr:uid="{F974D557-0576-4212-842F-534C5089A850}"/>
    <cellStyle name="Normal 12 2 14" xfId="25625" xr:uid="{D34CAAFD-FE80-4AA4-8925-178D1B962D61}"/>
    <cellStyle name="Normal 12 2 15" xfId="25650" xr:uid="{018C666B-7C13-413A-96A0-75B0C0108F04}"/>
    <cellStyle name="Normal 12 2 16" xfId="25655" xr:uid="{8C4AA720-7D8B-42D9-8DD5-C336B54E92F8}"/>
    <cellStyle name="Normal 12 2 17" xfId="25667" xr:uid="{8D57A75C-5053-40CB-BA6A-E124E1719C0D}"/>
    <cellStyle name="Normal 12 2 18" xfId="25679" xr:uid="{291169A8-EA55-41F3-9660-8BDDF678D2BF}"/>
    <cellStyle name="Normal 12 2 19" xfId="44067" xr:uid="{5D0D1D48-23A5-4F23-9D8C-E915B714ADEC}"/>
    <cellStyle name="Normal 12 2 2" xfId="602" xr:uid="{F635A7F6-E6E7-4C07-AB60-9A88BCBC0E2E}"/>
    <cellStyle name="Normal 12 2 2 2" xfId="1527" xr:uid="{14345DF7-5B55-4360-A2D6-E84F4BCB7CE5}"/>
    <cellStyle name="Normal 12 2 2 2 2" xfId="7874" xr:uid="{290ACE13-D060-4FB3-896D-874DED346B1E}"/>
    <cellStyle name="Normal 12 2 2 3" xfId="7739" xr:uid="{E02E4C72-CD33-458D-98AF-F6F02AF2B084}"/>
    <cellStyle name="Normal 12 2 20" xfId="47355" xr:uid="{C4D63326-2090-4182-95B4-9DF4D7061F96}"/>
    <cellStyle name="Normal 12 2 20 10" xfId="49696" xr:uid="{C33F3D2B-0CE9-4C80-BD8D-190F52FF4185}"/>
    <cellStyle name="Normal 12 2 20 11" xfId="49707" xr:uid="{41CF3CB8-8A43-46D2-893C-8C9136BBBC56}"/>
    <cellStyle name="Normal 12 2 20 12" xfId="49713" xr:uid="{1E2F2359-1636-45C9-857C-4386D78B135F}"/>
    <cellStyle name="Normal 12 2 20 13" xfId="49724" xr:uid="{6CE31F61-11A7-4924-B1FD-596E3B88144A}"/>
    <cellStyle name="Normal 12 2 20 14" xfId="49728" xr:uid="{5CD6246C-7892-4E0F-9644-27ADEAEC0B65}"/>
    <cellStyle name="Normal 12 2 20 15" xfId="49740" xr:uid="{2EB71698-8AD9-4798-9065-983F184810B9}"/>
    <cellStyle name="Normal 12 2 20 16" xfId="49744" xr:uid="{35212AF3-CF0B-493C-B194-05C259F65C0A}"/>
    <cellStyle name="Normal 12 2 20 17" xfId="49755" xr:uid="{248AF802-BC8C-44FD-8ABD-007D80DF6A2F}"/>
    <cellStyle name="Normal 12 2 20 18" xfId="49765" xr:uid="{52C7203F-07F2-4F5E-9D36-57ABF47E2552}"/>
    <cellStyle name="Normal 12 2 20 19" xfId="49775" xr:uid="{36890FFE-5894-4819-82C8-2669E33FC8D0}"/>
    <cellStyle name="Normal 12 2 20 2" xfId="49605" xr:uid="{55C634D5-1D67-4E31-A32A-A873E4C3910E}"/>
    <cellStyle name="Normal 12 2 20 20" xfId="49786" xr:uid="{4B3ED17A-B2FC-4819-B501-80DD7AA34832}"/>
    <cellStyle name="Normal 12 2 20 21" xfId="49792" xr:uid="{7B485768-932B-4610-9AB6-C35B45DB0C67}"/>
    <cellStyle name="Normal 12 2 20 22" xfId="49901" xr:uid="{5F43B148-2543-42FE-B460-8EB6537DD75D}"/>
    <cellStyle name="Normal 12 2 20 23" xfId="49909" xr:uid="{0DA421AD-DE35-4CEB-9F9A-7DFCC2C7B941}"/>
    <cellStyle name="Normal 12 2 20 24" xfId="50106" xr:uid="{5135B21C-3806-4620-AEC1-4DFE83A46A83}"/>
    <cellStyle name="Normal 12 2 20 25" xfId="50112" xr:uid="{E3B0DEB2-B8F6-46C0-B37D-BB39C915F341}"/>
    <cellStyle name="Normal 12 2 20 26" xfId="50124" xr:uid="{8871E924-325F-41AF-90CD-2C77C2D5E718}"/>
    <cellStyle name="Normal 12 2 20 27" xfId="50133" xr:uid="{DF4F0812-2C9E-4DCA-873E-B18599646055}"/>
    <cellStyle name="Normal 12 2 20 28" xfId="50141" xr:uid="{5FB5FF8E-15F8-4D13-85FF-3B65B8076B5E}"/>
    <cellStyle name="Normal 12 2 20 29" xfId="50153" xr:uid="{6547683E-337C-43A1-A056-0736D7EA0509}"/>
    <cellStyle name="Normal 12 2 20 3" xfId="49628" xr:uid="{A414DD15-0BD5-4A8D-827E-98219599BBEC}"/>
    <cellStyle name="Normal 12 2 20 30" xfId="50162" xr:uid="{4008419A-1433-4379-B89A-B80F42401D2E}"/>
    <cellStyle name="Normal 12 2 20 31" xfId="50173" xr:uid="{10ED43A4-2B0B-4DC2-81E4-DC675D52B5CA}"/>
    <cellStyle name="Normal 12 2 20 32" xfId="50182" xr:uid="{DF98FFA9-A2BD-45C0-B600-6DD64F764764}"/>
    <cellStyle name="Normal 12 2 20 33" xfId="50193" xr:uid="{BF53B15F-B6E5-42D8-8CD8-996C521D2441}"/>
    <cellStyle name="Normal 12 2 20 34" xfId="50202" xr:uid="{7288AF3A-0707-4A54-A4C3-EB83F9DCB63D}"/>
    <cellStyle name="Normal 12 2 20 35" xfId="50210" xr:uid="{8F4C3AC0-FE70-40D4-B29E-043494A774B5}"/>
    <cellStyle name="Normal 12 2 20 36" xfId="50219" xr:uid="{97F6B0DF-9349-4212-9C8E-5F9931F71BEE}"/>
    <cellStyle name="Normal 12 2 20 4" xfId="49636" xr:uid="{0A45737A-2665-468B-A80C-663115AF33CF}"/>
    <cellStyle name="Normal 12 2 20 5" xfId="49648" xr:uid="{3D4A37D4-5EC5-4F95-8F92-A248915133ED}"/>
    <cellStyle name="Normal 12 2 20 6" xfId="49656" xr:uid="{9B58D0EA-E3BF-4BB9-A19D-60AEEF9F8BF1}"/>
    <cellStyle name="Normal 12 2 20 7" xfId="49662" xr:uid="{9B2562BE-CB61-48CC-B212-E858B1F308CF}"/>
    <cellStyle name="Normal 12 2 20 8" xfId="49678" xr:uid="{00BBCB4D-3CF7-4BCA-A04A-90E2285DB990}"/>
    <cellStyle name="Normal 12 2 20 9" xfId="49686" xr:uid="{826EDA22-09E5-4612-8676-7F72D1561908}"/>
    <cellStyle name="Normal 12 2 21" xfId="49020" xr:uid="{E31B2F46-E1DA-438A-A8D0-BA08DBC1121F}"/>
    <cellStyle name="Normal 12 2 22" xfId="49126" xr:uid="{D84DCE67-6D8F-403F-8008-FD478655B7C7}"/>
    <cellStyle name="Normal 12 2 23" xfId="49371" xr:uid="{A3F52207-5EDB-4911-84E0-FFFDC62D1477}"/>
    <cellStyle name="Normal 12 2 24" xfId="49602" xr:uid="{B422ABF4-8B58-4626-B929-55DB096ECED4}"/>
    <cellStyle name="Normal 12 2 25" xfId="49629" xr:uid="{6F51C891-3CE3-4663-870A-ACBA7D722998}"/>
    <cellStyle name="Normal 12 2 26" xfId="49637" xr:uid="{15BD06BB-4021-40DB-BB8B-DD86BF5F92D5}"/>
    <cellStyle name="Normal 12 2 27" xfId="49645" xr:uid="{509814BC-85DC-47C4-9C98-2412FC9B2440}"/>
    <cellStyle name="Normal 12 2 28" xfId="49653" xr:uid="{7BC8DE31-65C5-434F-9CB2-64D2D3EE0026}"/>
    <cellStyle name="Normal 12 2 29" xfId="49663" xr:uid="{CFE4DE09-9314-4ED8-870C-745F66E2A901}"/>
    <cellStyle name="Normal 12 2 3" xfId="1477" xr:uid="{D4D2346E-9119-4179-8DE7-C58D2D303625}"/>
    <cellStyle name="Normal 12 2 3 2" xfId="7824" xr:uid="{40869714-7C63-46F7-9A3F-B3F4713B8CC3}"/>
    <cellStyle name="Normal 12 2 30" xfId="49679" xr:uid="{72390E46-A46A-43D7-8BFE-CF88B3DFB2BE}"/>
    <cellStyle name="Normal 12 2 31" xfId="49687" xr:uid="{1B06DC3C-A2F1-4138-85A4-5922B6C93E80}"/>
    <cellStyle name="Normal 12 2 32" xfId="49697" xr:uid="{3B7061BF-801C-44EC-8FF9-F4A79B64B35C}"/>
    <cellStyle name="Normal 12 2 33" xfId="49704" xr:uid="{F9E12558-65EF-4E76-BC0D-86D58220ABA1}"/>
    <cellStyle name="Normal 12 2 34" xfId="49714" xr:uid="{0B648359-D50B-45E8-AF49-C519EC8F46E4}"/>
    <cellStyle name="Normal 12 2 35" xfId="49721" xr:uid="{8E7E3925-1012-4122-941E-BE19CA4A69C1}"/>
    <cellStyle name="Normal 12 2 36" xfId="49729" xr:uid="{FF993FB1-B081-4742-9848-A8993C17542B}"/>
    <cellStyle name="Normal 12 2 37" xfId="49737" xr:uid="{B2D0AC5D-B519-4AC2-918F-725A00713FD0}"/>
    <cellStyle name="Normal 12 2 38" xfId="49745" xr:uid="{66CE4CA0-0B71-4231-AFF8-829E45FEADE8}"/>
    <cellStyle name="Normal 12 2 39" xfId="49756" xr:uid="{4771D2BD-34AD-4BE9-8C32-A1595A0C2FFC}"/>
    <cellStyle name="Normal 12 2 4" xfId="7689" xr:uid="{5C13E23D-DAE1-4613-88D8-5DFE0DEEC653}"/>
    <cellStyle name="Normal 12 2 40" xfId="49766" xr:uid="{A36FD088-3232-4D60-9779-655CE37D0592}"/>
    <cellStyle name="Normal 12 2 41" xfId="49776" xr:uid="{294C6841-E28F-477A-98E2-20142DA19528}"/>
    <cellStyle name="Normal 12 2 42" xfId="49783" xr:uid="{27CCE097-C11A-410B-ADE3-7F6FB9128807}"/>
    <cellStyle name="Normal 12 2 43" xfId="49793" xr:uid="{69DAAE15-3573-46C4-AE7F-12B10126B99E}"/>
    <cellStyle name="Normal 12 2 44" xfId="49902" xr:uid="{6BE945F1-B46E-4F47-B778-8E6189807A11}"/>
    <cellStyle name="Normal 12 2 45" xfId="49910" xr:uid="{8AF31E42-145D-477C-9252-43E836FF4C75}"/>
    <cellStyle name="Normal 12 2 46" xfId="50113" xr:uid="{5B7EDD43-16A0-49D3-9AFB-4915D955A09F}"/>
    <cellStyle name="Normal 12 2 47" xfId="50121" xr:uid="{E57EF948-3009-4286-B7FA-8BDF3F3AEE6D}"/>
    <cellStyle name="Normal 12 2 48" xfId="50130" xr:uid="{F1AF6542-DECB-4582-8E28-DFEE9DD54EE9}"/>
    <cellStyle name="Normal 12 2 49" xfId="50138" xr:uid="{9A97D031-A3EB-42EA-A68D-0921E7899025}"/>
    <cellStyle name="Normal 12 2 5" xfId="6934" xr:uid="{6F83BB2D-CE54-4238-A92F-4FA3FE9EB919}"/>
    <cellStyle name="Normal 12 2 50" xfId="50150" xr:uid="{5A8EB940-4F13-4CD0-8501-B9E2F255D94C}"/>
    <cellStyle name="Normal 12 2 51" xfId="50163" xr:uid="{602474F4-DDAD-4C84-8C96-DF5DC73870D8}"/>
    <cellStyle name="Normal 12 2 52" xfId="50174" xr:uid="{E236AD5A-4036-4B73-9BCA-EAE50A6D8BA9}"/>
    <cellStyle name="Normal 12 2 53" xfId="50183" xr:uid="{0CC76A8C-5FCB-4CDC-9F92-8019766781A2}"/>
    <cellStyle name="Normal 12 2 54" xfId="50190" xr:uid="{F1261BD0-E265-4AA3-8489-5349B6CCD395}"/>
    <cellStyle name="Normal 12 2 55" xfId="50199" xr:uid="{6AEDABAB-EED2-46F0-AFE2-75477F516A0C}"/>
    <cellStyle name="Normal 12 2 56" xfId="50207" xr:uid="{BD56AF0C-6842-48AF-B903-4364D52D8A36}"/>
    <cellStyle name="Normal 12 2 57" xfId="50220" xr:uid="{17B48C12-58FD-472C-97F6-72EB1F0C9E72}"/>
    <cellStyle name="Normal 12 2 58" xfId="6920" xr:uid="{D367CBEE-851C-4B4E-914F-F0CD0B5860E2}"/>
    <cellStyle name="Normal 12 2 6" xfId="9766" xr:uid="{DBBE3124-45D7-40DB-9A97-76E2B5EE1E97}"/>
    <cellStyle name="Normal 12 2 6 2" xfId="24237" xr:uid="{2B26CC68-6C8A-4D07-8D3A-843F88CA48E5}"/>
    <cellStyle name="Normal 12 2 7" xfId="11452" xr:uid="{EA98E198-6584-49DF-8F10-F09BF5E0AB5E}"/>
    <cellStyle name="Normal 12 2 7 2" xfId="25542" xr:uid="{BE0F0A3A-ED5E-477F-8F0D-CE0F0FF247E7}"/>
    <cellStyle name="Normal 12 2 8" xfId="11458" xr:uid="{3047735B-B29F-46EF-BD7E-1CEBFCA4AC1B}"/>
    <cellStyle name="Normal 12 2 8 2" xfId="25548" xr:uid="{0AAEC187-5150-407B-85D2-6D035987097C}"/>
    <cellStyle name="Normal 12 2 9" xfId="16906" xr:uid="{E90F3F0F-F8EC-4F52-A637-76A7FAE072FB}"/>
    <cellStyle name="Normal 12 3" xfId="568" xr:uid="{BB76BC70-CAA9-4598-8F54-1A355A17235D}"/>
    <cellStyle name="Normal 12 3 2" xfId="617" xr:uid="{9B8983C9-B2E1-47E0-8D9A-17ACFC93F01A}"/>
    <cellStyle name="Normal 12 3 2 2" xfId="1542" xr:uid="{48722468-5CD8-4196-B7FA-A2FB1F7DAB46}"/>
    <cellStyle name="Normal 12 3 2 2 2" xfId="7889" xr:uid="{DAFC9F25-EDA8-4D4C-8146-01E6BAD22AB8}"/>
    <cellStyle name="Normal 12 3 2 3" xfId="7754" xr:uid="{4AA1F3C7-B17F-41F7-9791-95FD86BF1472}"/>
    <cellStyle name="Normal 12 3 3" xfId="1493" xr:uid="{D4A1A336-404D-4EDB-9915-2A21C2D39DD9}"/>
    <cellStyle name="Normal 12 3 3 2" xfId="7840" xr:uid="{DC2F8C4C-2868-42D3-8D88-52C51A08B98F}"/>
    <cellStyle name="Normal 12 3 4" xfId="7705" xr:uid="{EA5F6A13-94CF-4051-A371-B1BB8004AF38}"/>
    <cellStyle name="Normal 12 4" xfId="584" xr:uid="{F833565E-4DF3-4BC4-8ECC-4E2AD6E0E199}"/>
    <cellStyle name="Normal 12 4 2" xfId="1509" xr:uid="{6BDEDC4A-2D64-4D5B-8264-EDD201ED942D}"/>
    <cellStyle name="Normal 12 4 2 2" xfId="7856" xr:uid="{0FA1BFEA-401C-4147-9C5E-4A5BA4A697DC}"/>
    <cellStyle name="Normal 12 4 3" xfId="7721" xr:uid="{ACC3B249-4BA1-4921-92D8-A3F5473818F4}"/>
    <cellStyle name="Normal 12 5" xfId="1461" xr:uid="{0A455D69-DC4A-498C-8CDE-C0DF0C95E90B}"/>
    <cellStyle name="Normal 12 5 2" xfId="7808" xr:uid="{F7C360ED-7F96-4D7A-A91B-DD2D70190934}"/>
    <cellStyle name="Normal 12 6" xfId="7673" xr:uid="{B146B3D2-58D3-4DCB-A343-9B610FCE9698}"/>
    <cellStyle name="Normal 12 7" xfId="49922" xr:uid="{ED159405-DC41-4BDE-AE35-BF117BCF06B4}"/>
    <cellStyle name="Normal 120" xfId="9758" xr:uid="{02C9AC37-4F38-488E-B642-110E66E56B93}"/>
    <cellStyle name="Normal 120 2" xfId="24229" xr:uid="{04A3952B-44E7-4AE9-AF81-9C32E40498EA}"/>
    <cellStyle name="Normal 121" xfId="9756" xr:uid="{9E4A1972-3C08-43DF-8E83-E1836E4AD941}"/>
    <cellStyle name="Normal 121 2" xfId="24227" xr:uid="{46FEDBCE-7A90-4C22-BA5C-6DEB528FA3BB}"/>
    <cellStyle name="Normal 122" xfId="9761" xr:uid="{9BE8E663-5FB7-4A1D-B35F-50E83E1B4515}"/>
    <cellStyle name="Normal 122 2" xfId="24232" xr:uid="{FCBC8218-63C4-45EF-9E14-6635B7A1A5F7}"/>
    <cellStyle name="Normal 123" xfId="10463" xr:uid="{4E6213E4-E074-4837-B062-6A90E860709A}"/>
    <cellStyle name="Normal 123 2" xfId="24742" xr:uid="{5D10284B-09E1-4A48-9D84-212216AEEC67}"/>
    <cellStyle name="Normal 124" xfId="10597" xr:uid="{DFC653F7-0A93-4DAA-9428-30B1F36EE605}"/>
    <cellStyle name="Normal 124 2" xfId="24880" xr:uid="{7527A26A-7EFA-419C-B527-581FC4754514}"/>
    <cellStyle name="Normal 125" xfId="10600" xr:uid="{3029E9AE-DFBC-42D9-AC8B-DA5A5DA7FB84}"/>
    <cellStyle name="Normal 125 2" xfId="24883" xr:uid="{8A596CCC-8FA8-4B28-9781-6205F00CCAD1}"/>
    <cellStyle name="Normal 126" xfId="10598" xr:uid="{0A81DA95-8A46-4A81-A21F-6EA1E3608091}"/>
    <cellStyle name="Normal 126 2" xfId="24881" xr:uid="{8FD2745E-872E-46F2-92AE-3A60D57887E0}"/>
    <cellStyle name="Normal 127" xfId="10605" xr:uid="{A5E9D43F-4501-4CF9-8D03-A95EA9473475}"/>
    <cellStyle name="Normal 127 2" xfId="24888" xr:uid="{A12B403D-A49B-4E86-8987-16309C2924C6}"/>
    <cellStyle name="Normal 128" xfId="10603" xr:uid="{D95D19FA-C02F-465A-BAF3-5B94F124D6A9}"/>
    <cellStyle name="Normal 128 2" xfId="24886" xr:uid="{2BBCD4B1-AC6C-427D-BA27-3ABC452869F7}"/>
    <cellStyle name="Normal 129" xfId="10601" xr:uid="{0D3F6E06-019F-4BE7-A64B-D8FBA622DE37}"/>
    <cellStyle name="Normal 129 2" xfId="24884" xr:uid="{DC80A7AD-B44A-43CD-A555-08FBAF614913}"/>
    <cellStyle name="Normal 13" xfId="366" xr:uid="{68D6E82A-76B3-45B2-92D9-F81E3DE39271}"/>
    <cellStyle name="Normal 13 2" xfId="592" xr:uid="{578A7BFD-4E64-4ACE-874D-769C38F42FEE}"/>
    <cellStyle name="Normal 13 2 2" xfId="1517" xr:uid="{45ECCDD6-AC04-4668-98AC-6E6FF1B2480C}"/>
    <cellStyle name="Normal 13 2 2 2" xfId="7864" xr:uid="{F32EA3A5-0D97-43E2-80B8-C7E97441F82B}"/>
    <cellStyle name="Normal 13 2 3" xfId="7729" xr:uid="{C0F01E93-BAA1-4605-AEF4-36B9A5723C11}"/>
    <cellStyle name="Normal 13 3" xfId="1460" xr:uid="{86CBE17F-DE67-41EE-88EC-B34ED8E68FF2}"/>
    <cellStyle name="Normal 13 3 2" xfId="7807" xr:uid="{46910783-B9BA-4FC8-AF99-721B2ACB9745}"/>
    <cellStyle name="Normal 13 4" xfId="1903" xr:uid="{83AD7CCF-01B3-4EB8-8555-4E3DE7658D70}"/>
    <cellStyle name="Normal 13 4 2" xfId="9273" xr:uid="{BFE29F75-20B3-4574-A76F-BB3C31DECA9E}"/>
    <cellStyle name="Normal 13 4 2 2" xfId="23840" xr:uid="{0C42ED0A-CEC0-41D7-930F-FCCD33073683}"/>
    <cellStyle name="Normal 13 4 2 3" xfId="42257" xr:uid="{850C3E4F-D5B4-4663-8B3A-19C63DBE50DA}"/>
    <cellStyle name="Normal 13 4 2 4" xfId="45330" xr:uid="{340714A0-45DF-4F60-99F8-3D871863295F}"/>
    <cellStyle name="Normal 13 4 2 5" xfId="46969" xr:uid="{E823FE01-2F80-4249-B498-6FCD074F4C7D}"/>
    <cellStyle name="Normal 13 4 2 6" xfId="48634" xr:uid="{84C62F2A-E531-437C-A5AB-A19345ED5FB4}"/>
    <cellStyle name="Normal 13 4 3" xfId="10464" xr:uid="{0E622B6D-0294-4EFB-BB62-DF2113919840}"/>
    <cellStyle name="Normal 13 4 3 2" xfId="24743" xr:uid="{2023525D-85E0-4FEE-AB35-9A8BF5922B23}"/>
    <cellStyle name="Normal 13 4 4" xfId="10964" xr:uid="{CF6EBE9C-4D32-4F76-88CD-92D94C927A03}"/>
    <cellStyle name="Normal 13 4 4 2" xfId="25151" xr:uid="{54906A65-9D97-49B6-BCA0-7929FEAF12BF}"/>
    <cellStyle name="Normal 13 4 5" xfId="11903" xr:uid="{64CD0339-B6D4-4DED-B79B-9DE83724B1E9}"/>
    <cellStyle name="Normal 13 4 6" xfId="26042" xr:uid="{ACC25C6A-6EF8-42FF-9F70-F2CFB8DE37E7}"/>
    <cellStyle name="Normal 13 4 7" xfId="44700" xr:uid="{E73B8578-1542-4DC8-AE97-07C2DE332C7F}"/>
    <cellStyle name="Normal 13 4 8" xfId="46339" xr:uid="{B03ED99B-A9CC-44C8-BBEA-0E164D5F3264}"/>
    <cellStyle name="Normal 13 4 9" xfId="48004" xr:uid="{7098E7D4-2D41-43CF-89B1-33A68014E1D9}"/>
    <cellStyle name="Normal 13 5" xfId="7672" xr:uid="{1BEC9404-F3CF-4C85-A4EB-47AD10C1C32C}"/>
    <cellStyle name="Normal 13 6" xfId="49923" xr:uid="{6E526774-58F4-4C49-A3AF-635B2E8F0BE8}"/>
    <cellStyle name="Normal 130" xfId="10604" xr:uid="{792A2C1C-9C17-464F-944E-E5EA8D4FF7BF}"/>
    <cellStyle name="Normal 130 2" xfId="24887" xr:uid="{DC03E776-4B08-42C8-A5AE-28D7567F9974}"/>
    <cellStyle name="Normal 131" xfId="10599" xr:uid="{848CFE6F-5CEC-4AB2-814E-AB68E6D33D0C}"/>
    <cellStyle name="Normal 131 2" xfId="24882" xr:uid="{2CE8B537-CC85-4E79-ACC5-E3F3D2E3E6A7}"/>
    <cellStyle name="Normal 132" xfId="10602" xr:uid="{C5AC8E09-E02A-4892-9D11-DFDAD3C4A65F}"/>
    <cellStyle name="Normal 132 2" xfId="24885" xr:uid="{90C1F81C-CC58-4500-849B-8B1276064B01}"/>
    <cellStyle name="Normal 133" xfId="10606" xr:uid="{22170194-3FBD-4707-B548-124113F59F50}"/>
    <cellStyle name="Normal 133 2" xfId="24889" xr:uid="{9D0D04ED-24DD-4CA9-BEE5-167B78FE327C}"/>
    <cellStyle name="Normal 134" xfId="11446" xr:uid="{69E4A231-B5EB-4549-BCF5-22F9B6FA729B}"/>
    <cellStyle name="Normal 134 2" xfId="25537" xr:uid="{D3D54703-5711-4276-B9D7-94F5E07EC532}"/>
    <cellStyle name="Normal 134 3" xfId="44058" xr:uid="{DD9E9313-C8C7-4327-A667-0257077AF502}"/>
    <cellStyle name="Normal 134 3 2" xfId="49622" xr:uid="{8DC69895-4EAE-45A2-999D-A01C1613E545}"/>
    <cellStyle name="Normal 134 3 2 2" xfId="49624" xr:uid="{FA430C33-7E01-4733-ADE8-5A9CBBE6DA2E}"/>
    <cellStyle name="Normal 134 3 2 2 2" xfId="49658" xr:uid="{E17B6EBD-6245-4BA8-8A60-6B758671A752}"/>
    <cellStyle name="Normal 135" xfId="11453" xr:uid="{D25EE050-F90A-4D65-9888-F9F5A7D80E02}"/>
    <cellStyle name="Normal 135 2" xfId="25543" xr:uid="{0DDA97D4-0649-4CFB-9F43-C7FD246537C1}"/>
    <cellStyle name="Normal 136" xfId="11459" xr:uid="{46CD9EF3-5A58-4648-850E-3A1218402160}"/>
    <cellStyle name="Normal 136 2" xfId="25549" xr:uid="{EE892AA0-1908-497C-BE56-5CA27502E789}"/>
    <cellStyle name="Normal 137" xfId="11462" xr:uid="{DDF80E2A-B7A8-48A5-92ED-4C6924404563}"/>
    <cellStyle name="Normal 137 2" xfId="25552" xr:uid="{479E69F7-8CDC-4D2B-9064-280314778CF7}"/>
    <cellStyle name="Normal 138" xfId="16897" xr:uid="{5F764AD4-7975-4435-A002-9B6E3C942AD8}"/>
    <cellStyle name="Normal 139" xfId="25556" xr:uid="{1E836B24-55C9-4213-8026-2CE660F627B5}"/>
    <cellStyle name="Normal 14" xfId="557" xr:uid="{3B9CA84C-41DA-4434-B356-B5969DA02858}"/>
    <cellStyle name="Normal 14 2" xfId="607" xr:uid="{5494B1D3-655F-4E84-9486-2B8250CB5AF5}"/>
    <cellStyle name="Normal 14 2 2" xfId="1532" xr:uid="{9A16617A-E8D8-4AF3-B151-EE92CBC2CC29}"/>
    <cellStyle name="Normal 14 2 2 2" xfId="7879" xr:uid="{62F55216-971C-4B57-A182-51F555C6AD7C}"/>
    <cellStyle name="Normal 14 2 3" xfId="7744" xr:uid="{441EFCAB-9A48-4C55-BC84-71F9CC258341}"/>
    <cellStyle name="Normal 14 3" xfId="1482" xr:uid="{95438A5C-1B93-4E2D-820B-FC3CCD6CB697}"/>
    <cellStyle name="Normal 14 3 2" xfId="7829" xr:uid="{4F90116E-90E3-4680-B97F-0CF4DFB4FE0A}"/>
    <cellStyle name="Normal 14 4" xfId="1904" xr:uid="{A12F850A-83DC-4BA2-9B2F-3D252116DE91}"/>
    <cellStyle name="Normal 14 4 2" xfId="9274" xr:uid="{D08F1364-0EEC-4101-9924-232020DCABB4}"/>
    <cellStyle name="Normal 14 4 2 2" xfId="23841" xr:uid="{3E5C5544-BEBC-4A7F-8480-815D49B07411}"/>
    <cellStyle name="Normal 14 4 2 3" xfId="42258" xr:uid="{CB1FE907-9A86-4AB5-BA1D-8FEA14365B3D}"/>
    <cellStyle name="Normal 14 4 2 4" xfId="45331" xr:uid="{A5EF37DA-0891-47C9-A84E-9A75704A740B}"/>
    <cellStyle name="Normal 14 4 2 5" xfId="46970" xr:uid="{016D65A1-DB33-4299-9C54-D6EAB8A48A02}"/>
    <cellStyle name="Normal 14 4 2 6" xfId="48635" xr:uid="{721B7DCB-2F67-4D5D-A884-10043551B288}"/>
    <cellStyle name="Normal 14 4 3" xfId="10465" xr:uid="{BC500E68-BAB7-4599-BEEF-66AAE0B13400}"/>
    <cellStyle name="Normal 14 4 3 2" xfId="24744" xr:uid="{596DE0B6-E548-4294-A15D-B168878F5531}"/>
    <cellStyle name="Normal 14 4 4" xfId="10965" xr:uid="{EC98A5E9-E0D4-4393-BCC1-6A8C28F6424A}"/>
    <cellStyle name="Normal 14 4 4 2" xfId="25152" xr:uid="{0DDB85A6-CF21-4087-9A73-5F2B3DEA60BA}"/>
    <cellStyle name="Normal 14 4 5" xfId="11904" xr:uid="{F54CBE9B-8198-418B-AB4D-616F62A2D8E0}"/>
    <cellStyle name="Normal 14 4 6" xfId="26043" xr:uid="{EDE2A402-A395-4811-A746-22A574D44D4C}"/>
    <cellStyle name="Normal 14 4 7" xfId="44701" xr:uid="{CEC8B553-CBA6-481B-AB55-67F6F2095EAB}"/>
    <cellStyle name="Normal 14 4 8" xfId="46340" xr:uid="{9D77256A-5B3A-42AE-B8B8-45B487241C3D}"/>
    <cellStyle name="Normal 14 4 9" xfId="48005" xr:uid="{85BB8984-F73F-41E7-A5EA-851EA061D2DA}"/>
    <cellStyle name="Normal 14 5" xfId="7694" xr:uid="{4805BD05-44A4-4B02-B21B-02CFFFC74BA2}"/>
    <cellStyle name="Normal 14 6" xfId="49924" xr:uid="{C0035CA7-74C3-4878-8866-AE05B4E8B8E3}"/>
    <cellStyle name="Normal 140" xfId="25557" xr:uid="{0BECABC8-4AB3-4E19-97F9-354DCD008E8E}"/>
    <cellStyle name="Normal 141" xfId="25564" xr:uid="{6F1D029E-4288-4666-967E-C2BAC9F81D9E}"/>
    <cellStyle name="Normal 142" xfId="25565" xr:uid="{5C0D2B85-778D-4037-AA85-9320AA04CD81}"/>
    <cellStyle name="Normal 143" xfId="25559" xr:uid="{DDF69557-2ECD-4367-A29F-387EECD79BF9}"/>
    <cellStyle name="Normal 144" xfId="25566" xr:uid="{C9DFDA05-FA05-46A0-A261-F63B777B602B}"/>
    <cellStyle name="Normal 145" xfId="25567" xr:uid="{1F06FDCD-DB8B-4B8C-8E37-FE3BA9F69449}"/>
    <cellStyle name="Normal 146" xfId="25570" xr:uid="{8D7AC13F-CBF3-42D6-A878-A78403BA47A6}"/>
    <cellStyle name="Normal 147" xfId="25568" xr:uid="{7D255EBE-0B2E-43EA-A4BA-177A19651621}"/>
    <cellStyle name="Normal 148" xfId="25579" xr:uid="{8641BE7E-239E-4E0D-AC95-69354098A10F}"/>
    <cellStyle name="Normal 149" xfId="25582" xr:uid="{73ECACD3-780F-479A-9391-4117FFB1CE24}"/>
    <cellStyle name="Normal 15" xfId="626" xr:uid="{F42668A4-08D9-45F7-80C6-F9C1CC30EA83}"/>
    <cellStyle name="Normal 15 2" xfId="1547" xr:uid="{B2651852-B019-44FD-9CF2-2CF91E41B122}"/>
    <cellStyle name="Normal 15 2 2" xfId="7894" xr:uid="{6C8C06A4-C8B2-4C0A-AD1D-15721010C022}"/>
    <cellStyle name="Normal 15 3" xfId="4384" xr:uid="{6535FDC7-BAFD-43FF-BBBF-2AB4B812D2D2}"/>
    <cellStyle name="Normal 15 3 2" xfId="9384" xr:uid="{468F22FC-6B6D-411F-BBA7-235B1203FFF2}"/>
    <cellStyle name="Normal 15 3 2 2" xfId="23951" xr:uid="{13641C06-11C9-43D6-8892-4FF9C85FBEBE}"/>
    <cellStyle name="Normal 15 3 2 3" xfId="42506" xr:uid="{6FDCE231-489B-425A-B838-9608E5D09528}"/>
    <cellStyle name="Normal 15 3 2 4" xfId="45441" xr:uid="{57776589-D9E9-4298-8F85-71ABF75C4E57}"/>
    <cellStyle name="Normal 15 3 2 5" xfId="47080" xr:uid="{27D91591-FFFB-433C-92B6-5D51F6BE5FF8}"/>
    <cellStyle name="Normal 15 3 2 6" xfId="48745" xr:uid="{A9855CA7-616F-48E2-AB38-F74C16261657}"/>
    <cellStyle name="Normal 15 3 3" xfId="10466" xr:uid="{480ED6BF-0010-44C2-9550-D7287E95BD01}"/>
    <cellStyle name="Normal 15 3 3 2" xfId="24745" xr:uid="{E6D4666A-CEAB-4E87-9006-9D24EA54DB7A}"/>
    <cellStyle name="Normal 15 3 4" xfId="11075" xr:uid="{FA569283-1412-49C7-B0DD-B206E997C392}"/>
    <cellStyle name="Normal 15 3 4 2" xfId="25262" xr:uid="{3078DC36-2596-44AF-8AD5-E72E70353E78}"/>
    <cellStyle name="Normal 15 3 5" xfId="12018" xr:uid="{88BE7CD9-5C27-48AC-8C49-FCDA560C65AB}"/>
    <cellStyle name="Normal 15 3 6" xfId="26153" xr:uid="{AA1057E0-EE7E-47F0-B22D-84FD99DF0C98}"/>
    <cellStyle name="Normal 15 3 7" xfId="44811" xr:uid="{FD9F0A8A-6733-4AAE-AF47-AEB8B41AA93C}"/>
    <cellStyle name="Normal 15 3 8" xfId="46450" xr:uid="{ACDA8D31-1EC9-408E-A9F4-FEB428D9E68D}"/>
    <cellStyle name="Normal 15 3 9" xfId="48115" xr:uid="{AF8AB66E-09DA-424A-8A6B-3576C44E3C1B}"/>
    <cellStyle name="Normal 15 4" xfId="1905" xr:uid="{0E3388B9-6758-4E9C-9D59-2EB465F78B99}"/>
    <cellStyle name="Normal 15 4 2" xfId="9275" xr:uid="{ACDA629D-40A0-4997-B841-0509FE45A114}"/>
    <cellStyle name="Normal 15 4 2 2" xfId="23842" xr:uid="{103EE2A2-DFE2-4BFC-938C-A96BF666C0E2}"/>
    <cellStyle name="Normal 15 4 2 3" xfId="42259" xr:uid="{98E8832F-E482-44C9-9B62-62DD24EE1740}"/>
    <cellStyle name="Normal 15 4 2 4" xfId="45332" xr:uid="{97C39353-18F9-4C1E-9EE4-B3385AE8A4A7}"/>
    <cellStyle name="Normal 15 4 2 5" xfId="46971" xr:uid="{C0AA6494-40F8-4644-A40C-31224BE1BE43}"/>
    <cellStyle name="Normal 15 4 2 6" xfId="48636" xr:uid="{68CB01AE-BADD-4963-B9D5-9C177B9ED831}"/>
    <cellStyle name="Normal 15 4 3" xfId="10467" xr:uid="{CC6CBC19-3972-4DC7-A586-5338D4C5AB26}"/>
    <cellStyle name="Normal 15 4 3 2" xfId="24746" xr:uid="{C4A8083F-A78F-4C86-83CC-E0A929AFAE5B}"/>
    <cellStyle name="Normal 15 4 4" xfId="10966" xr:uid="{9810C1A9-8090-4396-BBF7-8C0AFB908533}"/>
    <cellStyle name="Normal 15 4 4 2" xfId="25153" xr:uid="{34D0314C-0998-4FB1-B1BD-83093ADB4E18}"/>
    <cellStyle name="Normal 15 4 5" xfId="11905" xr:uid="{B49527C1-0487-45F4-BF32-1728144AF155}"/>
    <cellStyle name="Normal 15 4 6" xfId="26044" xr:uid="{BB711B98-C579-4260-9CEF-6304F586236A}"/>
    <cellStyle name="Normal 15 4 7" xfId="44702" xr:uid="{963A703C-649A-4BDB-8747-2CE4A465E36D}"/>
    <cellStyle name="Normal 15 4 8" xfId="46341" xr:uid="{9388395B-488F-45E2-B1E2-B5D6BFBBD018}"/>
    <cellStyle name="Normal 15 4 9" xfId="48006" xr:uid="{8A350F04-FB13-40E4-83DC-D739E7BB2AE2}"/>
    <cellStyle name="Normal 15 5" xfId="7759" xr:uid="{667DF618-10AE-490A-8D2C-C355E1A8A2AA}"/>
    <cellStyle name="Normal 15 6" xfId="49925" xr:uid="{A5F3A4DF-7CA5-4079-8059-C5A54A40D6F8}"/>
    <cellStyle name="Normal 150" xfId="25580" xr:uid="{D18CECA9-9772-4F53-AE9B-B6F3FB82A4BD}"/>
    <cellStyle name="Normal 151" xfId="25569" xr:uid="{87A852E8-F61A-438E-931E-B4E537ABE79B}"/>
    <cellStyle name="Normal 152" xfId="25581" xr:uid="{2908B0ED-2D09-4FD3-A6FC-BEC781881327}"/>
    <cellStyle name="Normal 153" xfId="25573" xr:uid="{557B4553-D79B-4313-879A-9084B73BE8FF}"/>
    <cellStyle name="Normal 154" xfId="25572" xr:uid="{D966BF79-DB02-4209-B3BC-58BDBFCE74A6}"/>
    <cellStyle name="Normal 155" xfId="25576" xr:uid="{56D37B4F-253B-441D-80A5-71BC564A1CE1}"/>
    <cellStyle name="Normal 156" xfId="25583" xr:uid="{296F51AE-39E7-43D6-A108-F88FEA236BBB}"/>
    <cellStyle name="Normal 157" xfId="25584" xr:uid="{6FB51DAB-5F71-40B5-91CF-1E84CE395893}"/>
    <cellStyle name="Normal 158" xfId="25586" xr:uid="{8CE5165B-9A87-4980-8F24-F3EE5F023DB4}"/>
    <cellStyle name="Normal 159" xfId="25585" xr:uid="{5B732C65-8F17-4C41-A96D-63B84533C458}"/>
    <cellStyle name="Normal 16" xfId="629" xr:uid="{C0FF8CC4-2AF9-442D-8EA2-609CA372DACD}"/>
    <cellStyle name="Normal 16 2" xfId="1549" xr:uid="{30FEAF2B-CCB0-4658-AAA5-6E3D85577355}"/>
    <cellStyle name="Normal 16 2 2" xfId="7896" xr:uid="{68946B14-CBD1-4A03-A34F-6665B611C013}"/>
    <cellStyle name="Normal 16 3" xfId="4385" xr:uid="{FFBFE7DF-4FB3-4658-B634-6D9C3FA047D3}"/>
    <cellStyle name="Normal 16 3 2" xfId="9385" xr:uid="{90B9040F-33DE-4C15-9C67-3B621F8E1B5F}"/>
    <cellStyle name="Normal 16 3 2 2" xfId="23952" xr:uid="{F1F66AED-7658-42C2-BE71-8C8D715F82D4}"/>
    <cellStyle name="Normal 16 3 2 3" xfId="42507" xr:uid="{FE7269B9-4ECD-496C-B988-4ABBA0B9DB85}"/>
    <cellStyle name="Normal 16 3 2 4" xfId="45442" xr:uid="{905249DE-477F-4423-8E50-33EB9EF4F280}"/>
    <cellStyle name="Normal 16 3 2 5" xfId="47081" xr:uid="{C452D355-414B-4555-A635-D77DD25C4314}"/>
    <cellStyle name="Normal 16 3 2 6" xfId="48746" xr:uid="{20BBE67B-EF4A-4A88-9619-D04E0503BFCC}"/>
    <cellStyle name="Normal 16 3 3" xfId="10468" xr:uid="{DA71FB52-73BC-4236-B444-1F3FE3B31F44}"/>
    <cellStyle name="Normal 16 3 3 2" xfId="24747" xr:uid="{964C7A92-A8B0-48F2-B88F-AC6E3B59B995}"/>
    <cellStyle name="Normal 16 3 4" xfId="11076" xr:uid="{3DFB99C7-B0F0-4DA9-B05C-6DE8C5EF1313}"/>
    <cellStyle name="Normal 16 3 4 2" xfId="25263" xr:uid="{63511462-7EC5-4088-A077-829D37EEFD3A}"/>
    <cellStyle name="Normal 16 3 5" xfId="12019" xr:uid="{63BFF0F7-7F66-486E-9DAD-CCABA075CED8}"/>
    <cellStyle name="Normal 16 3 6" xfId="26154" xr:uid="{02ADF3DC-BA96-44C6-811A-9D29F89F993A}"/>
    <cellStyle name="Normal 16 3 7" xfId="44812" xr:uid="{2DBCDCE1-18A8-4E2E-AE06-4710D6CAF07B}"/>
    <cellStyle name="Normal 16 3 8" xfId="46451" xr:uid="{DF9B976D-173B-46DD-A41A-323E4C5DA9EC}"/>
    <cellStyle name="Normal 16 3 9" xfId="48116" xr:uid="{22DB6FB3-7BFF-4DF9-92EA-B6A6B5CD83CC}"/>
    <cellStyle name="Normal 16 4" xfId="1906" xr:uid="{B73D1EC6-C6D9-4788-B109-FE4BB11CCA73}"/>
    <cellStyle name="Normal 16 4 2" xfId="9276" xr:uid="{6B064878-A707-4665-8CBD-19B7C21195C9}"/>
    <cellStyle name="Normal 16 4 2 2" xfId="23843" xr:uid="{35ECCE4B-7AD6-45C5-BCCA-F6FADB75B810}"/>
    <cellStyle name="Normal 16 4 2 3" xfId="42260" xr:uid="{8C58D2B7-1D5D-48E0-8559-88E4A486025F}"/>
    <cellStyle name="Normal 16 4 2 4" xfId="45333" xr:uid="{5B3ABB31-1A1A-4970-80FE-37486575A165}"/>
    <cellStyle name="Normal 16 4 2 5" xfId="46972" xr:uid="{6E2965CA-5F80-4A1E-8C3F-F447047A3B59}"/>
    <cellStyle name="Normal 16 4 2 6" xfId="48637" xr:uid="{9597E78F-903B-41BD-AC2D-10A9012D9748}"/>
    <cellStyle name="Normal 16 4 3" xfId="10469" xr:uid="{2721FD98-3AA1-40C4-93B9-C7C8F2D4692A}"/>
    <cellStyle name="Normal 16 4 3 2" xfId="24748" xr:uid="{AAD37A3C-6CCE-4A96-A129-44FC266FA370}"/>
    <cellStyle name="Normal 16 4 4" xfId="10967" xr:uid="{EBC0940A-8A61-4A69-BB21-9689D0CD28D6}"/>
    <cellStyle name="Normal 16 4 4 2" xfId="25154" xr:uid="{87C19502-B02A-470E-AFEE-50C9681D5F16}"/>
    <cellStyle name="Normal 16 4 5" xfId="11906" xr:uid="{D0ADD1DE-B624-4A58-AC9F-E4ABB7617B8C}"/>
    <cellStyle name="Normal 16 4 6" xfId="26045" xr:uid="{64E001C4-047F-4C72-A025-40D47521CDA5}"/>
    <cellStyle name="Normal 16 4 7" xfId="44703" xr:uid="{E863F92C-F8EF-4C71-8E70-54E332F194FA}"/>
    <cellStyle name="Normal 16 4 8" xfId="46342" xr:uid="{76635FFA-923E-49E7-8B7A-A08ACA08685C}"/>
    <cellStyle name="Normal 16 4 9" xfId="48007" xr:uid="{F91B2BEE-0245-4754-91B9-B6D346ABAF92}"/>
    <cellStyle name="Normal 16 5" xfId="7761" xr:uid="{ADF32E75-8664-4485-BE97-11CD09C4839C}"/>
    <cellStyle name="Normal 16 6" xfId="49926" xr:uid="{1D550AC8-A01C-4553-81F7-316FBA272A9B}"/>
    <cellStyle name="Normal 160" xfId="25595" xr:uid="{D23BD7EB-2E08-45F8-A996-B78FD2CBE526}"/>
    <cellStyle name="Normal 161" xfId="25598" xr:uid="{C1CD77EB-F52E-4D1A-B46F-53C6233F48C7}"/>
    <cellStyle name="Normal 162" xfId="25626" xr:uid="{5D098B1E-3CA7-4FFA-A4C8-0A67D485224A}"/>
    <cellStyle name="Normal 163" xfId="25629" xr:uid="{503361D1-0316-41BD-8189-85B322449D09}"/>
    <cellStyle name="Normal 164" xfId="25646" xr:uid="{1795EEAF-C28F-48DC-8420-EE5A1A5ECF64}"/>
    <cellStyle name="Normal 165" xfId="25647" xr:uid="{80FC1A66-7C82-4382-A55D-804EA3F3E5FC}"/>
    <cellStyle name="Normal 166" xfId="25656" xr:uid="{12AF03F0-F8DB-4AB8-8F82-3A06E5F64A81}"/>
    <cellStyle name="Normal 167" xfId="25668" xr:uid="{057136CB-DF89-49CB-81BD-0A8BD4186473}"/>
    <cellStyle name="Normal 168" xfId="25671" xr:uid="{018199A1-42E7-4CA7-A9E5-CC037E6F6349}"/>
    <cellStyle name="Normal 169" xfId="25672" xr:uid="{394E7380-A228-460B-9319-A6F530C19A58}"/>
    <cellStyle name="Normal 169 2" xfId="44074" xr:uid="{C154BBF0-A3CD-4E9C-88F0-A66E25FA7D1A}"/>
    <cellStyle name="Normal 17" xfId="630" xr:uid="{A514A561-AA77-43A2-8D44-6F9C6C1743D1}"/>
    <cellStyle name="Normal 17 2" xfId="1550" xr:uid="{AE37929B-DC52-4130-BB11-E9F4019FAC13}"/>
    <cellStyle name="Normal 17 2 2" xfId="7897" xr:uid="{F3872E03-E3ED-478B-92AB-6D3936B28551}"/>
    <cellStyle name="Normal 17 3" xfId="1907" xr:uid="{AF51A9A0-AFC7-4E51-9115-2A3C97FF9B43}"/>
    <cellStyle name="Normal 17 3 2" xfId="9277" xr:uid="{F180780F-CDD5-41BA-B30C-59176D6F6990}"/>
    <cellStyle name="Normal 17 3 2 2" xfId="23844" xr:uid="{6B988222-BC29-4250-B89F-4F4A94E724B1}"/>
    <cellStyle name="Normal 17 3 2 3" xfId="42261" xr:uid="{08824210-243B-454B-ADF2-8D8BFCC4C9FA}"/>
    <cellStyle name="Normal 17 3 2 4" xfId="45334" xr:uid="{934A5F97-B7D5-4E25-9065-8B152211C8D5}"/>
    <cellStyle name="Normal 17 3 2 5" xfId="46973" xr:uid="{E1389A39-4AC2-4D5A-BFD4-6AA5AE3E46D7}"/>
    <cellStyle name="Normal 17 3 2 6" xfId="48638" xr:uid="{BABF466D-915B-48CF-A2E1-4542CCCF9AD1}"/>
    <cellStyle name="Normal 17 3 3" xfId="10470" xr:uid="{738A7A54-BECF-4F1C-967D-725844B4BBDB}"/>
    <cellStyle name="Normal 17 3 3 2" xfId="24749" xr:uid="{E467F738-0034-4ECE-A7A4-52C85DEABEB2}"/>
    <cellStyle name="Normal 17 3 4" xfId="10968" xr:uid="{D41DEA79-AD73-42DB-B989-CF85FF246512}"/>
    <cellStyle name="Normal 17 3 4 2" xfId="25155" xr:uid="{2D199BDA-BD09-4FE7-9C26-5D1B9D180DFC}"/>
    <cellStyle name="Normal 17 3 5" xfId="11907" xr:uid="{D5273AC1-86ED-4D06-B083-2EDCB65751F5}"/>
    <cellStyle name="Normal 17 3 6" xfId="26046" xr:uid="{02245ECE-63D0-41ED-84B5-F50EA6BFBEC2}"/>
    <cellStyle name="Normal 17 3 7" xfId="44704" xr:uid="{F5021A07-4F8F-417D-8F3A-733D02EE3DE9}"/>
    <cellStyle name="Normal 17 3 8" xfId="46343" xr:uid="{AEBD5AB1-37DA-449B-9886-93C7C0B9E37E}"/>
    <cellStyle name="Normal 17 3 9" xfId="48008" xr:uid="{B76C877D-ABF6-453F-9555-25E9A5DC637B}"/>
    <cellStyle name="Normal 17 4" xfId="7762" xr:uid="{FA29F83E-6E5E-4BDF-AE18-26F2F053C712}"/>
    <cellStyle name="Normal 17 5" xfId="49927" xr:uid="{0A0A8741-6846-46A1-A4F2-468412174677}"/>
    <cellStyle name="Normal 170" xfId="25673" xr:uid="{1DDABB1F-CF46-4122-9FDA-73811F9DEFDA}"/>
    <cellStyle name="Normal 171" xfId="25674" xr:uid="{3E2D3D0C-6515-4D48-A0FD-48EF4DD9F925}"/>
    <cellStyle name="Normal 172" xfId="25675" xr:uid="{098170D1-BBFD-4586-9113-B5A7A0ED33E1}"/>
    <cellStyle name="Normal 172 2" xfId="44072" xr:uid="{3F6E311B-0B09-4AB8-8F43-17B13BD9390D}"/>
    <cellStyle name="Normal 173" xfId="25676" xr:uid="{23EA3B8B-AC40-4077-944C-18EA58878630}"/>
    <cellStyle name="Normal 173 2" xfId="44073" xr:uid="{7BE083E1-4406-4A93-BEB0-8EF1A44C92BE}"/>
    <cellStyle name="Normal 174" xfId="25680" xr:uid="{28523DFF-ECA3-4CF4-8090-ACB698C1E8A8}"/>
    <cellStyle name="Normal 175" xfId="25684" xr:uid="{2A09B497-F0B9-449C-A261-8B4C89266E48}"/>
    <cellStyle name="Normal 176" xfId="44062" xr:uid="{FF2E3C2D-CF4B-4FFF-948D-381610D5AD56}"/>
    <cellStyle name="Normal 177" xfId="44064" xr:uid="{7E432BC1-5608-455C-A0EE-6E9E13CFA763}"/>
    <cellStyle name="Normal 178" xfId="44063" xr:uid="{11B1898C-DB52-42E6-ADCF-25088C7184F1}"/>
    <cellStyle name="Normal 179" xfId="44070" xr:uid="{282C8AF6-5151-4156-AF36-E07A4BF04494}"/>
    <cellStyle name="Normal 18" xfId="631" xr:uid="{A14EFD29-0914-4D7F-AB5E-075CC337D1C5}"/>
    <cellStyle name="Normal 18 2" xfId="1551" xr:uid="{D5012854-D3F7-4A6C-8C2B-FA309484B4B0}"/>
    <cellStyle name="Normal 18 2 2" xfId="7898" xr:uid="{A8E57C2E-C819-441C-B1E1-9F082FEADF87}"/>
    <cellStyle name="Normal 18 3" xfId="1908" xr:uid="{05F36EA0-10DB-4A50-A5FB-0ADE32FB864A}"/>
    <cellStyle name="Normal 18 3 2" xfId="9278" xr:uid="{78F2CF0A-D9DA-4471-8868-B42A98867415}"/>
    <cellStyle name="Normal 18 3 2 2" xfId="23845" xr:uid="{DB60DC66-F887-4337-8643-9E5582B32991}"/>
    <cellStyle name="Normal 18 3 2 3" xfId="42262" xr:uid="{D6023867-6360-4439-9348-03619B39F3AA}"/>
    <cellStyle name="Normal 18 3 2 4" xfId="45335" xr:uid="{76214628-7371-40F1-AAAE-1EDDA20B82C1}"/>
    <cellStyle name="Normal 18 3 2 5" xfId="46974" xr:uid="{CD1A6EC1-1539-463E-9050-20ECD03045B0}"/>
    <cellStyle name="Normal 18 3 2 6" xfId="48639" xr:uid="{D8793D5C-490E-481C-8D55-9BFDE6B5C89A}"/>
    <cellStyle name="Normal 18 3 3" xfId="10471" xr:uid="{BA91A07F-9968-4F92-9CE4-98747F10EDEC}"/>
    <cellStyle name="Normal 18 3 3 2" xfId="24750" xr:uid="{A0A8C45F-6B72-4505-8B9A-6617225E68B4}"/>
    <cellStyle name="Normal 18 3 4" xfId="10969" xr:uid="{98047507-7E0D-44D2-A248-D06B6F2E5A83}"/>
    <cellStyle name="Normal 18 3 4 2" xfId="25156" xr:uid="{64692B6C-6D29-40D2-A8A5-7CA096FF12B4}"/>
    <cellStyle name="Normal 18 3 5" xfId="11908" xr:uid="{E796F945-A250-4D4D-8308-F438D8CC0954}"/>
    <cellStyle name="Normal 18 3 6" xfId="26047" xr:uid="{3E98ECAD-EE5C-4C30-89BC-EA40D80317B1}"/>
    <cellStyle name="Normal 18 3 7" xfId="44705" xr:uid="{8A07583B-5098-479C-AEC2-5E1EAEE68018}"/>
    <cellStyle name="Normal 18 3 8" xfId="46344" xr:uid="{B07824CA-AC3B-4F2A-9129-E53DAA81D3BF}"/>
    <cellStyle name="Normal 18 3 9" xfId="48009" xr:uid="{72EB0475-B87A-424B-AE6D-F8BB37B84410}"/>
    <cellStyle name="Normal 18 4" xfId="7763" xr:uid="{D58B4FB8-E129-4794-91AB-7988F4C4CF90}"/>
    <cellStyle name="Normal 180" xfId="44071" xr:uid="{7D997D9B-5BDA-45B1-8DD5-F079ED16C787}"/>
    <cellStyle name="Normal 181" xfId="47356" xr:uid="{247BE9CC-B2AF-4E79-9E8A-31B74344B1C5}"/>
    <cellStyle name="Normal 182" xfId="47368" xr:uid="{8B08A76F-EA2E-46BB-AF8F-D6F2D9636E48}"/>
    <cellStyle name="Normal 183" xfId="47376" xr:uid="{A49F19C9-64C3-42C2-9C91-14B014CE4AD0}"/>
    <cellStyle name="Normal 184" xfId="47377" xr:uid="{D2A1CA75-0968-40B9-B800-888ADA418028}"/>
    <cellStyle name="Normal 185" xfId="47378" xr:uid="{86C3A53F-6538-4AAB-9C1C-602ABBD965FE}"/>
    <cellStyle name="Normal 186" xfId="49021" xr:uid="{C51B0AA7-3DEA-4299-B308-11F816DE39E5}"/>
    <cellStyle name="Normal 187" xfId="49127" xr:uid="{B92D2A73-E948-4DDF-A934-BAD253D29E04}"/>
    <cellStyle name="Normal 188" xfId="49367" xr:uid="{E16AB7E8-DDAC-4E9D-9236-B803396E813A}"/>
    <cellStyle name="Normal 189" xfId="49368" xr:uid="{98CAB617-A721-4273-8DF0-8BDB476349A8}"/>
    <cellStyle name="Normal 19" xfId="1909" xr:uid="{592FA0CE-9AFE-4B32-819D-C0841FD590DA}"/>
    <cellStyle name="Normal 19 2" xfId="9279" xr:uid="{EFC41978-2E91-401D-B6C2-DBF98CF3ADDF}"/>
    <cellStyle name="Normal 19 2 2" xfId="23846" xr:uid="{FEFB7938-3371-4D98-888C-2E569F2DF1E4}"/>
    <cellStyle name="Normal 19 2 3" xfId="42263" xr:uid="{D9BADFF3-2ABA-41A0-BABB-8CE31631D7B2}"/>
    <cellStyle name="Normal 19 2 4" xfId="45336" xr:uid="{85A35537-E5C7-4D29-BE9F-77B362DCA123}"/>
    <cellStyle name="Normal 19 2 5" xfId="46975" xr:uid="{BD17160F-D535-4F27-984F-C71BA30E4E89}"/>
    <cellStyle name="Normal 19 2 6" xfId="48640" xr:uid="{E0E9E044-5EB5-492B-ABA1-EB83D6C8C641}"/>
    <cellStyle name="Normal 19 3" xfId="10472" xr:uid="{1E9D02B4-4B9E-486B-A53A-3AB759B85B87}"/>
    <cellStyle name="Normal 19 3 2" xfId="24751" xr:uid="{218EB55C-76F1-4A47-89C1-88B468627841}"/>
    <cellStyle name="Normal 19 4" xfId="10970" xr:uid="{F6F427BC-703D-4BA0-AF55-2CB5E2C917EA}"/>
    <cellStyle name="Normal 19 4 2" xfId="25157" xr:uid="{8CB21E62-74E3-4F8F-9F42-490153575CC8}"/>
    <cellStyle name="Normal 19 5" xfId="11909" xr:uid="{0CC5CE19-D760-4E39-B624-789A7D7AA7CE}"/>
    <cellStyle name="Normal 19 6" xfId="26048" xr:uid="{119716AF-9515-488B-A37C-869D9A0CF6F4}"/>
    <cellStyle name="Normal 19 7" xfId="44706" xr:uid="{8EDEBCBC-951F-4CBD-AAA0-04046978196B}"/>
    <cellStyle name="Normal 19 8" xfId="46345" xr:uid="{720067CB-5F39-49A1-B38C-580214E40196}"/>
    <cellStyle name="Normal 19 9" xfId="48010" xr:uid="{E7ADB3AC-4EE1-4209-AD98-650152F665B2}"/>
    <cellStyle name="Normal 190" xfId="49589" xr:uid="{5CEC2C57-B042-454B-964C-EF01353AA68B}"/>
    <cellStyle name="Normal 191" xfId="49590" xr:uid="{DFD61294-5455-4ADB-A1D2-F75C762F3ACE}"/>
    <cellStyle name="Normal 192" xfId="49591" xr:uid="{F82467CA-E6AA-4881-8A88-C28D4294A725}"/>
    <cellStyle name="Normal 193" xfId="49598" xr:uid="{F677909C-5E13-404D-B77D-AAAA1517CA11}"/>
    <cellStyle name="Normal 194" xfId="49599" xr:uid="{609F140D-B327-4F1D-9673-9E22314BE424}"/>
    <cellStyle name="Normal 195" xfId="49630" xr:uid="{07A96B21-7940-4EEA-AC1A-20F852B7C112}"/>
    <cellStyle name="Normal 196" xfId="49621" xr:uid="{23E93530-10CE-42E5-B8A6-80F5CDA82104}"/>
    <cellStyle name="Normal 197" xfId="49623" xr:uid="{9E4870A5-59F3-4411-B2C2-70507710FBA4}"/>
    <cellStyle name="Normal 198" xfId="49625" xr:uid="{174F2DF5-046E-4BD3-8F0D-C345A934F905}"/>
    <cellStyle name="Normal 199" xfId="49638" xr:uid="{FAB808C1-B0FD-4518-AFA5-E2D258F2113D}"/>
    <cellStyle name="Normal 2" xfId="5" xr:uid="{9819470D-8D3E-4136-B51D-77D8B6142A03}"/>
    <cellStyle name="Normal 2 10" xfId="210" xr:uid="{9414FB1D-11CC-495F-9179-123EADE65F51}"/>
    <cellStyle name="Normal 2 10 10" xfId="15225" xr:uid="{A460D61C-B73B-4F93-970F-67F966C586F1}"/>
    <cellStyle name="Normal 2 10 10 2" xfId="31709" xr:uid="{5A7B00B2-4392-46DC-B04B-F4A3BB629D87}"/>
    <cellStyle name="Normal 2 10 10 2 2" xfId="40174" xr:uid="{7444D78E-934B-47F6-AAA4-FC247ACE5693}"/>
    <cellStyle name="Normal 2 10 10 2 2 2" xfId="49709" xr:uid="{D0C85CA5-B674-4752-9D04-6F2D90DAE54E}"/>
    <cellStyle name="Normal 2 10 10 3" xfId="38312" xr:uid="{610DC9F5-190C-4336-A7AE-6F8332D1BB7F}"/>
    <cellStyle name="Normal 2 10 11" xfId="15975" xr:uid="{BF323073-661B-4381-88CB-811B04CFC92F}"/>
    <cellStyle name="Normal 2 10 11 2" xfId="32648" xr:uid="{D5088EB6-3BC2-4469-A8F1-00F5F7443235}"/>
    <cellStyle name="Normal 2 10 11 3" xfId="39251" xr:uid="{33BDCEAC-0B6C-4F2A-A85F-CF61E2D9CC6D}"/>
    <cellStyle name="Normal 2 10 12" xfId="27537" xr:uid="{19CF9BBF-BF31-4FE2-91E7-62FA85FD9002}"/>
    <cellStyle name="Normal 2 10 13" xfId="33618" xr:uid="{3FB28BB7-E48A-42BB-809B-C60CE8734202}"/>
    <cellStyle name="Normal 2 10 2" xfId="11" xr:uid="{23BEC982-C2A9-484C-AD12-22D3B2766A42}"/>
    <cellStyle name="Normal 2 10 2 10" xfId="27706" xr:uid="{A6523D72-BDD9-4D49-ACD5-6AD3A8E29036}"/>
    <cellStyle name="Normal 2 10 2 11" xfId="33787" xr:uid="{3C80C023-62E2-420D-99F6-D65AE8A88F5F}"/>
    <cellStyle name="Normal 2 10 2 2" xfId="153" xr:uid="{197E0D73-8A40-4A4A-AB12-64527C5106F6}"/>
    <cellStyle name="Normal 2 10 2 2 10" xfId="33602" xr:uid="{6C029DB7-12E9-488B-B315-29ABA9B98B67}"/>
    <cellStyle name="Normal 2 10 2 2 11" xfId="44055" xr:uid="{F21C1E39-7343-451A-BA10-74DB8C4E4704}"/>
    <cellStyle name="Normal 2 10 2 2 12" xfId="44056" xr:uid="{54D6CA1B-1053-4CE2-B45F-9312FE5238DD}"/>
    <cellStyle name="Normal 2 10 2 2 2" xfId="7942" xr:uid="{E02E1641-7BFE-4024-AD70-A479C5D01683}"/>
    <cellStyle name="Normal 2 10 2 2 2 2" xfId="22933" xr:uid="{A33D0B5E-BD48-4275-A7FD-30C5C8067FF2}"/>
    <cellStyle name="Normal 2 10 2 2 2 3" xfId="34541" xr:uid="{26DD97D5-73E0-46EE-99DF-B0541A38C15A}"/>
    <cellStyle name="Normal 2 10 2 2 3" xfId="12393" xr:uid="{1389A418-262E-4AD9-BEFD-3E1F2DD92FE9}"/>
    <cellStyle name="Normal 2 10 2 2 3 2" xfId="28876" xr:uid="{AC73CF83-501A-43E0-AB93-954DA39A7B08}"/>
    <cellStyle name="Normal 2 10 2 2 3 3" xfId="35480" xr:uid="{0F327413-1D41-4D30-88C5-7A679A8938AE}"/>
    <cellStyle name="Normal 2 10 2 2 4" xfId="13332" xr:uid="{07DFEB60-D7FE-444B-847A-A430BA181183}"/>
    <cellStyle name="Normal 2 10 2 2 4 2" xfId="29815" xr:uid="{9A40D653-E790-4736-AA86-1B3B133EB1D0}"/>
    <cellStyle name="Normal 2 10 2 2 4 3" xfId="36418" xr:uid="{5209F268-1FE3-494F-8119-D1C7C30B2FE3}"/>
    <cellStyle name="Normal 2 10 2 2 5" xfId="14271" xr:uid="{7ABAA706-CB1F-4C4D-A47E-79ECE8DCA37A}"/>
    <cellStyle name="Normal 2 10 2 2 5 2" xfId="30754" xr:uid="{71F81B30-51AD-4AE3-83EA-B4B0B4FA6D9E}"/>
    <cellStyle name="Normal 2 10 2 2 5 3" xfId="37357" xr:uid="{9C419C1A-47EA-4DC4-87D4-F701011DDFEC}"/>
    <cellStyle name="Normal 2 10 2 2 6" xfId="15210" xr:uid="{76C75104-7A9A-4808-A5CB-2F59A1E22CB2}"/>
    <cellStyle name="Normal 2 10 2 2 6 2" xfId="31693" xr:uid="{7977BC54-FA3F-4848-8093-A016759B1241}"/>
    <cellStyle name="Normal 2 10 2 2 6 3" xfId="38296" xr:uid="{364E936A-6DB7-4EC7-AE3E-7EEB5A052CEE}"/>
    <cellStyle name="Normal 2 10 2 2 7" xfId="15961" xr:uid="{18ADBC5A-8538-4BAE-AEA3-330FDA10E3EF}"/>
    <cellStyle name="Normal 2 10 2 2 7 2" xfId="32632" xr:uid="{282EDEA8-B4D0-4059-9E35-CD8F4151EA7E}"/>
    <cellStyle name="Normal 2 10 2 2 7 3" xfId="39235" xr:uid="{1B9A32BF-3CFC-4D2D-BB92-BEE87F2C77C9}"/>
    <cellStyle name="Normal 2 10 2 2 8" xfId="27520" xr:uid="{81C88624-F8D6-4942-B665-08E4CAFADA40}"/>
    <cellStyle name="Normal 2 10 2 2 8 2" xfId="33601" xr:uid="{3B301279-BAD1-4BFA-B143-CD475567224C}"/>
    <cellStyle name="Normal 2 10 2 2 9" xfId="27521" xr:uid="{8F49697B-B239-4CAF-9CA3-D44A1349F2E9}"/>
    <cellStyle name="Normal 2 10 2 3" xfId="8126" xr:uid="{2C71FF4D-7BF3-48D6-9D2F-5F3A8DF60CAA}"/>
    <cellStyle name="Normal 2 10 2 3 2" xfId="23114" xr:uid="{F68FC5DE-8163-4001-BE24-647250ED4458}"/>
    <cellStyle name="Normal 2 10 2 3 3" xfId="34726" xr:uid="{6705C532-372F-4B44-8390-1585A5820DF8}"/>
    <cellStyle name="Normal 2 10 2 4" xfId="12578" xr:uid="{7DD7EA6C-93B9-40F2-B945-37D9468B5CBC}"/>
    <cellStyle name="Normal 2 10 2 4 2" xfId="29061" xr:uid="{03B2D12D-9724-4A54-8FC4-0129FF14B57B}"/>
    <cellStyle name="Normal 2 10 2 4 3" xfId="35665" xr:uid="{0F9AF1B1-8B30-4646-9C2A-EA87B70AFAFB}"/>
    <cellStyle name="Normal 2 10 2 5" xfId="13517" xr:uid="{6216382A-B962-43F9-B180-44D412ADF472}"/>
    <cellStyle name="Normal 2 10 2 5 2" xfId="30000" xr:uid="{C2B2150A-4D6D-4771-8434-E7F44686BA23}"/>
    <cellStyle name="Normal 2 10 2 5 3" xfId="36603" xr:uid="{E7487749-2C94-40A2-B1C7-604F6F11D454}"/>
    <cellStyle name="Normal 2 10 2 6" xfId="14456" xr:uid="{7176AB35-19C4-49D1-A729-F88C467D1981}"/>
    <cellStyle name="Normal 2 10 2 6 2" xfId="30939" xr:uid="{4934D9C0-D6BD-4EF7-9158-E264E6FEB3A2}"/>
    <cellStyle name="Normal 2 10 2 6 3" xfId="37542" xr:uid="{5DEF52E3-AC1D-41EB-8AF4-48F74E6BEF8B}"/>
    <cellStyle name="Normal 2 10 2 7" xfId="15394" xr:uid="{CCE3A6D6-A57C-48C8-B693-24C098E26DC8}"/>
    <cellStyle name="Normal 2 10 2 7 2" xfId="31878" xr:uid="{89760466-2EF3-4234-B37D-9092E7BBC00A}"/>
    <cellStyle name="Normal 2 10 2 7 3" xfId="38481" xr:uid="{E8B08998-709D-4C8A-B525-6F2718450085}"/>
    <cellStyle name="Normal 2 10 2 8" xfId="16144" xr:uid="{2FB7C2E0-21CF-45CD-977E-C8D99900B98B}"/>
    <cellStyle name="Normal 2 10 2 8 2" xfId="32817" xr:uid="{3903870B-00BF-40F2-B52C-175972B39541}"/>
    <cellStyle name="Normal 2 10 2 8 3" xfId="39420" xr:uid="{9A1CA67B-7446-4890-9B66-CEDEE26CEC05}"/>
    <cellStyle name="Normal 2 10 2 9" xfId="27487" xr:uid="{AD2C6BE9-7F13-4C49-86C8-3A6BA6E0DF4C}"/>
    <cellStyle name="Normal 2 10 2 9 2" xfId="33576" xr:uid="{F05368D0-C80E-472C-84E9-FC9A86B7EBBE}"/>
    <cellStyle name="Normal 2 10 3" xfId="3243" xr:uid="{F69A6515-7CE1-4717-AD20-7DAD0093ECE7}"/>
    <cellStyle name="Normal 2 10 3 2" xfId="5742" xr:uid="{2149B6D6-A129-462D-98FD-88FD26B1E7D5}"/>
    <cellStyle name="Normal 2 10 3 2 2" xfId="21120" xr:uid="{B6E663D2-B777-4D45-833D-4C1D7EDD0A3D}"/>
    <cellStyle name="Normal 2 10 3 3" xfId="18656" xr:uid="{EFED9DEE-FFD1-457E-8F61-ED5AC86A6A6D}"/>
    <cellStyle name="Normal 2 10 4" xfId="4542" xr:uid="{9C4989A3-5804-414B-802A-E871D6E6CF10}"/>
    <cellStyle name="Normal 2 10 4 2" xfId="19920" xr:uid="{5AD08637-36C7-40BC-8CA2-C678BEA1DBDA}"/>
    <cellStyle name="Normal 2 10 5" xfId="2576" xr:uid="{52B87B83-0F92-4C55-9382-A337BD0339D9}"/>
    <cellStyle name="Normal 2 10 5 2" xfId="18015" xr:uid="{1B571735-80C6-4CB8-A3AE-BFDDACAA65D8}"/>
    <cellStyle name="Normal 2 10 6" xfId="7957" xr:uid="{4788B785-F86B-46D2-9C0F-21716A28EFF7}"/>
    <cellStyle name="Normal 2 10 6 2" xfId="22945" xr:uid="{1D19B778-C35A-449C-AC88-075055623C7A}"/>
    <cellStyle name="Normal 2 10 6 3" xfId="34557" xr:uid="{39BDC91D-267E-4C64-BBC8-903B127B4E20}"/>
    <cellStyle name="Normal 2 10 7" xfId="12409" xr:uid="{A22F8675-827B-4721-9655-15F196E556C3}"/>
    <cellStyle name="Normal 2 10 7 2" xfId="28892" xr:uid="{2A2FE388-87B9-4924-B297-0BBED20B9605}"/>
    <cellStyle name="Normal 2 10 7 3" xfId="35496" xr:uid="{D68DA9E0-8A2D-42D6-99A5-827644621E6C}"/>
    <cellStyle name="Normal 2 10 8" xfId="13348" xr:uid="{8D570088-F094-48CD-A1D2-BB750239CA04}"/>
    <cellStyle name="Normal 2 10 8 2" xfId="29831" xr:uid="{F4399416-4F50-4CFA-87A8-7DDEFAACD15F}"/>
    <cellStyle name="Normal 2 10 8 3" xfId="36434" xr:uid="{EFD1B238-87AC-49C2-9089-E17B764A6B69}"/>
    <cellStyle name="Normal 2 10 9" xfId="14287" xr:uid="{FB20F78E-6A2E-4445-83FE-82DB30F18A72}"/>
    <cellStyle name="Normal 2 10 9 2" xfId="30770" xr:uid="{7B6D7F01-EB33-4A8C-A98D-D43A2398075A}"/>
    <cellStyle name="Normal 2 10 9 3" xfId="37373" xr:uid="{256BDCA1-24F2-417A-AB2D-DFB0163B5E31}"/>
    <cellStyle name="Normal 2 11" xfId="212" xr:uid="{C6B8153C-66B7-4AE5-BC28-3F5B948A79B1}"/>
    <cellStyle name="Normal 2 11 10" xfId="15977" xr:uid="{726184CA-E0B6-4A5B-8C15-132DC913A167}"/>
    <cellStyle name="Normal 2 11 10 2" xfId="32650" xr:uid="{7EBBABE1-C9FA-4985-98BA-507E7D332676}"/>
    <cellStyle name="Normal 2 11 10 3" xfId="39253" xr:uid="{CD5D7D22-DDDA-4DD7-B61C-D6C26D205B32}"/>
    <cellStyle name="Normal 2 11 11" xfId="27539" xr:uid="{DB93F64D-76B6-4CA8-AB39-8726B69085C9}"/>
    <cellStyle name="Normal 2 11 12" xfId="33620" xr:uid="{7A6FA893-7A99-4C8C-85AF-665003306406}"/>
    <cellStyle name="Normal 2 11 2" xfId="382" xr:uid="{B8EEB7A7-B95F-42DE-AE3F-CEC6B88EA842}"/>
    <cellStyle name="Normal 2 11 2 10" xfId="27708" xr:uid="{69F8A13D-AAB5-4392-BAFF-30FA661ACD19}"/>
    <cellStyle name="Normal 2 11 2 11" xfId="33789" xr:uid="{B8F39A1F-D67A-401E-88D8-E899FDCE214D}"/>
    <cellStyle name="Normal 2 11 2 2" xfId="923" xr:uid="{033B1160-6AB1-48E8-B779-395DD6F7C4FB}"/>
    <cellStyle name="Normal 2 11 2 2 10" xfId="34194" xr:uid="{6FB0233A-29B5-41C3-A4FC-CD4336356D9E}"/>
    <cellStyle name="Normal 2 11 2 2 2" xfId="5743" xr:uid="{A7348116-3349-44E9-8598-65BECD3E0219}"/>
    <cellStyle name="Normal 2 11 2 2 2 2" xfId="21121" xr:uid="{1F7411D1-E634-464C-9C02-04A3B8A423CC}"/>
    <cellStyle name="Normal 2 11 2 2 3" xfId="8533" xr:uid="{0DED1364-2BE4-49B6-87DC-8F6A07853C0C}"/>
    <cellStyle name="Normal 2 11 2 2 3 2" xfId="23479" xr:uid="{24678FB1-DDF1-4144-896A-8335D82C116C}"/>
    <cellStyle name="Normal 2 11 2 2 3 3" xfId="35133" xr:uid="{D32A20A4-7A76-4BD7-8CA6-DDBB528A8309}"/>
    <cellStyle name="Normal 2 11 2 2 4" xfId="12985" xr:uid="{23D0154D-A3CC-4458-99E4-BA124898BE4F}"/>
    <cellStyle name="Normal 2 11 2 2 4 2" xfId="29468" xr:uid="{073861E7-388A-4DEA-A7E0-309AE0A54CEE}"/>
    <cellStyle name="Normal 2 11 2 2 4 3" xfId="36072" xr:uid="{2E50F3BF-FC8F-4878-B8E6-CEE36936BF4E}"/>
    <cellStyle name="Normal 2 11 2 2 5" xfId="13924" xr:uid="{7449AF2A-788B-49A5-8359-A21B39AAD8C3}"/>
    <cellStyle name="Normal 2 11 2 2 5 2" xfId="30407" xr:uid="{66018FDC-50B6-4C5C-A1CD-AE9454E4BC9A}"/>
    <cellStyle name="Normal 2 11 2 2 5 3" xfId="37010" xr:uid="{0B3E6B6B-5FC0-48D7-A7A5-A02E3E45B3D8}"/>
    <cellStyle name="Normal 2 11 2 2 6" xfId="14863" xr:uid="{82FAB731-933C-4E84-BE99-AA6500436CE1}"/>
    <cellStyle name="Normal 2 11 2 2 6 2" xfId="31346" xr:uid="{CC2D8FD3-CFA9-439B-A53C-4818CDE201B0}"/>
    <cellStyle name="Normal 2 11 2 2 6 3" xfId="37949" xr:uid="{073E3DB4-5A2A-40DF-AAD2-D3C1C66FB5C1}"/>
    <cellStyle name="Normal 2 11 2 2 7" xfId="15759" xr:uid="{7CCEB77A-701C-448D-9D78-E9EBEADE655A}"/>
    <cellStyle name="Normal 2 11 2 2 7 2" xfId="32285" xr:uid="{81CE36F4-F94C-4739-92CA-DF9CABD0FE80}"/>
    <cellStyle name="Normal 2 11 2 2 7 3" xfId="38888" xr:uid="{8EE8BD6E-71E2-486A-9EA9-A056F4FC740F}"/>
    <cellStyle name="Normal 2 11 2 2 8" xfId="16551" xr:uid="{7D2858D2-8E91-4057-B763-B5569F93AF34}"/>
    <cellStyle name="Normal 2 11 2 2 8 2" xfId="33224" xr:uid="{D0822F3A-E087-4794-99A1-5369761EF260}"/>
    <cellStyle name="Normal 2 11 2 2 8 3" xfId="39827" xr:uid="{BB2C37FF-CA3A-4D00-A70E-5B84CC31B1BA}"/>
    <cellStyle name="Normal 2 11 2 2 9" xfId="28113" xr:uid="{086DE97D-4C0E-4123-8C1E-996BC09DEA2B}"/>
    <cellStyle name="Normal 2 11 2 3" xfId="3244" xr:uid="{16BCD739-6014-40BD-8D6E-46EBDC11D860}"/>
    <cellStyle name="Normal 2 11 2 3 2" xfId="18657" xr:uid="{AF39F6F8-1236-45BF-B0BD-7044929009EA}"/>
    <cellStyle name="Normal 2 11 2 4" xfId="8128" xr:uid="{ED412792-5ACD-474C-8187-6E0BC69E6A92}"/>
    <cellStyle name="Normal 2 11 2 4 2" xfId="23116" xr:uid="{FD6FAB7C-39BB-4522-8CC0-F84401244CC7}"/>
    <cellStyle name="Normal 2 11 2 4 3" xfId="34728" xr:uid="{BD9B8CEA-0620-4C59-B1B1-D4A09171B671}"/>
    <cellStyle name="Normal 2 11 2 5" xfId="12580" xr:uid="{BEFEB1BE-2990-4B47-B57A-2269A1759DC6}"/>
    <cellStyle name="Normal 2 11 2 5 2" xfId="29063" xr:uid="{F2B8F478-413F-4E94-8238-5B0729A885B4}"/>
    <cellStyle name="Normal 2 11 2 5 3" xfId="35667" xr:uid="{A9254AEE-E0FB-475F-A1E4-17996236019E}"/>
    <cellStyle name="Normal 2 11 2 6" xfId="13519" xr:uid="{214D15C0-D8C5-442F-A9F7-2AFB13324C4F}"/>
    <cellStyle name="Normal 2 11 2 6 2" xfId="30002" xr:uid="{6CEF76F9-F1FF-4F1F-80A7-323CFEA00451}"/>
    <cellStyle name="Normal 2 11 2 6 3" xfId="36605" xr:uid="{7E34C268-5DEA-4DA0-BA70-213C36243C0A}"/>
    <cellStyle name="Normal 2 11 2 7" xfId="14458" xr:uid="{06DDD8BD-1EE1-4811-86E3-FDF1E90418DF}"/>
    <cellStyle name="Normal 2 11 2 7 2" xfId="30941" xr:uid="{CE8C2284-022B-45BD-BDB4-EACEA8D260A5}"/>
    <cellStyle name="Normal 2 11 2 7 3" xfId="37544" xr:uid="{584BFE96-5DCC-461E-9418-B38C6342804E}"/>
    <cellStyle name="Normal 2 11 2 8" xfId="15396" xr:uid="{D4AB10F7-B0BF-4987-BEA0-E9B1B74FDF4C}"/>
    <cellStyle name="Normal 2 11 2 8 2" xfId="31880" xr:uid="{975C70DA-B5FA-4487-A279-F130B32580D2}"/>
    <cellStyle name="Normal 2 11 2 8 3" xfId="38483" xr:uid="{F7F99D4E-A342-436C-9AD0-B9FD8FA095F3}"/>
    <cellStyle name="Normal 2 11 2 9" xfId="16146" xr:uid="{780D8553-6218-4B57-8BE2-5720F01DB605}"/>
    <cellStyle name="Normal 2 11 2 9 2" xfId="32819" xr:uid="{045A2B8F-581B-4201-9DC8-221A5F20ED4F}"/>
    <cellStyle name="Normal 2 11 2 9 3" xfId="39422" xr:uid="{990D9F00-05D9-4D1D-B648-EDFB32F51081}"/>
    <cellStyle name="Normal 2 11 3" xfId="760" xr:uid="{DCA993C2-034D-4F6F-9698-F0E98FA77694}"/>
    <cellStyle name="Normal 2 11 3 10" xfId="34031" xr:uid="{8695E9FF-46F4-485E-8658-AB67DF56B968}"/>
    <cellStyle name="Normal 2 11 3 2" xfId="4543" xr:uid="{7A684E2E-57AA-4676-85E6-447F62EF1841}"/>
    <cellStyle name="Normal 2 11 3 2 2" xfId="19921" xr:uid="{5263B308-ABEE-4994-ADA1-2C196C443A4B}"/>
    <cellStyle name="Normal 2 11 3 3" xfId="8370" xr:uid="{A4B8A717-D9EE-4BDE-A02D-D198CB5AEA5B}"/>
    <cellStyle name="Normal 2 11 3 3 2" xfId="23316" xr:uid="{F9472754-3366-4F32-BD86-2C4EBF22D1DC}"/>
    <cellStyle name="Normal 2 11 3 3 3" xfId="34970" xr:uid="{B4B573ED-6FEF-4D5E-A725-F463D2A7ABC6}"/>
    <cellStyle name="Normal 2 11 3 4" xfId="12822" xr:uid="{38857578-67FB-4516-8876-8FC71A0887BC}"/>
    <cellStyle name="Normal 2 11 3 4 2" xfId="29305" xr:uid="{FF643637-9FBA-4339-BAFA-C9F4F8A768F1}"/>
    <cellStyle name="Normal 2 11 3 4 3" xfId="35909" xr:uid="{50E9D7BA-2848-4DF8-899B-3F8571947BCB}"/>
    <cellStyle name="Normal 2 11 3 5" xfId="13761" xr:uid="{A27291F8-00C2-4998-8630-3C12B383B044}"/>
    <cellStyle name="Normal 2 11 3 5 2" xfId="30244" xr:uid="{93B01E23-ADB3-4C7A-961F-F16C6652DDC1}"/>
    <cellStyle name="Normal 2 11 3 5 3" xfId="36847" xr:uid="{9C3CD723-5EB7-40D4-96A8-846D717873D3}"/>
    <cellStyle name="Normal 2 11 3 6" xfId="14700" xr:uid="{DF0E63EE-A5F7-4C30-8721-D91359F76395}"/>
    <cellStyle name="Normal 2 11 3 6 2" xfId="31183" xr:uid="{95349DFA-61A8-468E-8215-AEBA5836C105}"/>
    <cellStyle name="Normal 2 11 3 6 3" xfId="37786" xr:uid="{8E9EDA12-CB0A-4D80-A669-782F0719B9C2}"/>
    <cellStyle name="Normal 2 11 3 7" xfId="15596" xr:uid="{6937ACB3-3350-4338-8A2C-E3EA826B53EA}"/>
    <cellStyle name="Normal 2 11 3 7 2" xfId="32122" xr:uid="{6B4FE9B8-E99C-490E-81F8-1F76523DE76A}"/>
    <cellStyle name="Normal 2 11 3 7 3" xfId="38725" xr:uid="{BC15E343-A0B8-43D3-AB58-41364BADCB81}"/>
    <cellStyle name="Normal 2 11 3 8" xfId="16388" xr:uid="{E4F6FDF6-1B01-4E17-9905-647981AD7877}"/>
    <cellStyle name="Normal 2 11 3 8 2" xfId="33061" xr:uid="{E69E8CD6-1C46-45CF-A8AA-E74EFEF7A133}"/>
    <cellStyle name="Normal 2 11 3 8 3" xfId="39664" xr:uid="{FF375E1E-2C2F-4259-B7AF-F8E8CC3EBA5E}"/>
    <cellStyle name="Normal 2 11 3 9" xfId="27950" xr:uid="{B306F08D-1296-463C-B41F-E9D56F787DBC}"/>
    <cellStyle name="Normal 2 11 4" xfId="2835" xr:uid="{03DD66E6-EF9B-4D89-AD79-8C055568A2A6}"/>
    <cellStyle name="Normal 2 11 4 2" xfId="18256" xr:uid="{CCB2D9C3-4625-43B3-947B-385FF946CB47}"/>
    <cellStyle name="Normal 2 11 5" xfId="7959" xr:uid="{7A375344-9F43-47F3-B4B5-F0BB078B9D34}"/>
    <cellStyle name="Normal 2 11 5 2" xfId="22947" xr:uid="{25F4E7C8-38E0-4F57-8663-2AA2C66F98E2}"/>
    <cellStyle name="Normal 2 11 5 3" xfId="34559" xr:uid="{5F4BB27D-00C7-44D2-8AC3-F24F556DF035}"/>
    <cellStyle name="Normal 2 11 6" xfId="12411" xr:uid="{4295B193-117D-4C52-B25C-2D623075A420}"/>
    <cellStyle name="Normal 2 11 6 2" xfId="28894" xr:uid="{DF308DB4-846A-43A0-A4F3-59B152C4ED0B}"/>
    <cellStyle name="Normal 2 11 6 3" xfId="35498" xr:uid="{84C2AD98-44CD-43CE-BBE2-AD46A5701270}"/>
    <cellStyle name="Normal 2 11 7" xfId="13350" xr:uid="{B4DC1C87-C091-45AB-8DA6-56C938420982}"/>
    <cellStyle name="Normal 2 11 7 2" xfId="29833" xr:uid="{ABF41912-9572-45EE-9C78-CBBB0E8E221B}"/>
    <cellStyle name="Normal 2 11 7 3" xfId="36436" xr:uid="{221FDDD3-62C3-4BD5-BB11-12312C884BFF}"/>
    <cellStyle name="Normal 2 11 8" xfId="14289" xr:uid="{A7427CEF-2390-4DD6-8F42-3C77E9A311FB}"/>
    <cellStyle name="Normal 2 11 8 2" xfId="30772" xr:uid="{B7B64252-CB4C-41CE-8272-09E0890A922A}"/>
    <cellStyle name="Normal 2 11 8 3" xfId="37375" xr:uid="{CD920794-B7B0-44C9-9C9F-F28C8EAED9BA}"/>
    <cellStyle name="Normal 2 11 9" xfId="15227" xr:uid="{C4BB1153-E2C5-49BC-99FB-09636AC6E1C4}"/>
    <cellStyle name="Normal 2 11 9 2" xfId="31711" xr:uid="{0323F7D4-44CE-45BF-9AA4-D90794ACEC5B}"/>
    <cellStyle name="Normal 2 11 9 3" xfId="38314" xr:uid="{8F82A85C-0E48-4457-937A-8853A24A0939}"/>
    <cellStyle name="Normal 2 12" xfId="214" xr:uid="{02EAE706-BDEB-4622-A36B-1CEB8C6850D0}"/>
    <cellStyle name="Normal 2 12 10" xfId="15979" xr:uid="{E458414B-C19F-4F12-A6B0-7D4D428BE230}"/>
    <cellStyle name="Normal 2 12 10 2" xfId="32652" xr:uid="{BC5E00AF-2922-437C-954D-BEDD42FD1846}"/>
    <cellStyle name="Normal 2 12 10 3" xfId="39255" xr:uid="{6B3478BA-D4C5-4587-A5F9-CA855E0788EE}"/>
    <cellStyle name="Normal 2 12 11" xfId="27541" xr:uid="{EB1331C7-D3AD-4914-9CAD-EC8D71DB3EEA}"/>
    <cellStyle name="Normal 2 12 12" xfId="33622" xr:uid="{7840D7C3-E2D4-4EE6-B524-52B5D3F940C1}"/>
    <cellStyle name="Normal 2 12 2" xfId="384" xr:uid="{B3E0C8E8-A59E-405A-A9ED-F5042C31A086}"/>
    <cellStyle name="Normal 2 12 2 10" xfId="27710" xr:uid="{26A389A0-32F8-4644-BA9D-957DBCB22C92}"/>
    <cellStyle name="Normal 2 12 2 11" xfId="33791" xr:uid="{DE380554-77C5-41DC-9A1C-51D10A916839}"/>
    <cellStyle name="Normal 2 12 2 2" xfId="925" xr:uid="{C4FEC816-C410-4438-9A6D-CEF12F2702BC}"/>
    <cellStyle name="Normal 2 12 2 2 10" xfId="34196" xr:uid="{1889B10C-2279-4B15-87D8-73464D9D284A}"/>
    <cellStyle name="Normal 2 12 2 2 2" xfId="5744" xr:uid="{E3A64D09-0570-487F-825F-98F0431508DE}"/>
    <cellStyle name="Normal 2 12 2 2 2 2" xfId="21122" xr:uid="{76C5182C-34BA-46A3-80C5-8EB66D545FD0}"/>
    <cellStyle name="Normal 2 12 2 2 3" xfId="8535" xr:uid="{D1DB84EE-6D72-4ACA-A316-21D11F32EA7C}"/>
    <cellStyle name="Normal 2 12 2 2 3 2" xfId="23481" xr:uid="{BF972365-A449-4302-B8C0-6228EE11CE92}"/>
    <cellStyle name="Normal 2 12 2 2 3 3" xfId="35135" xr:uid="{06BA2768-00DB-4FB2-ABA5-DCA444072D29}"/>
    <cellStyle name="Normal 2 12 2 2 4" xfId="12987" xr:uid="{70096FDC-F691-4784-B742-F70A38312D7D}"/>
    <cellStyle name="Normal 2 12 2 2 4 2" xfId="29470" xr:uid="{B4F8C365-74C6-4F49-B82E-5B53C56A9586}"/>
    <cellStyle name="Normal 2 12 2 2 4 3" xfId="36074" xr:uid="{02B0B429-3B18-492E-A813-F52047D043CA}"/>
    <cellStyle name="Normal 2 12 2 2 5" xfId="13926" xr:uid="{CDA2E4D0-B49B-47E9-9EAE-DFD1580325F4}"/>
    <cellStyle name="Normal 2 12 2 2 5 2" xfId="30409" xr:uid="{27C0CBB8-44D1-4CBE-8277-B612AEC53A1F}"/>
    <cellStyle name="Normal 2 12 2 2 5 3" xfId="37012" xr:uid="{1CBB367B-163E-4276-808C-C189CFEA0835}"/>
    <cellStyle name="Normal 2 12 2 2 6" xfId="14865" xr:uid="{45F6495B-57A0-42E4-9FF9-D65A436BC806}"/>
    <cellStyle name="Normal 2 12 2 2 6 2" xfId="31348" xr:uid="{1022B906-95C3-42E3-9940-BA9FBE8C5DD3}"/>
    <cellStyle name="Normal 2 12 2 2 6 3" xfId="37951" xr:uid="{C8D1B673-B298-48AF-BCB2-FE14D3F8357A}"/>
    <cellStyle name="Normal 2 12 2 2 7" xfId="15761" xr:uid="{45884E7D-8FD6-417C-9B7F-862DA0A808EB}"/>
    <cellStyle name="Normal 2 12 2 2 7 2" xfId="32287" xr:uid="{012B894F-98AD-4BAA-B76C-A496DF38561C}"/>
    <cellStyle name="Normal 2 12 2 2 7 3" xfId="38890" xr:uid="{1F07F289-EC9E-485B-B0D4-76005BCFA2DB}"/>
    <cellStyle name="Normal 2 12 2 2 8" xfId="16553" xr:uid="{B43D0B47-0E35-40D2-8F0B-2398698E9433}"/>
    <cellStyle name="Normal 2 12 2 2 8 2" xfId="33226" xr:uid="{1912152F-3C77-41B0-931C-DB39FF5526E7}"/>
    <cellStyle name="Normal 2 12 2 2 8 3" xfId="39829" xr:uid="{971DE66F-955C-48B0-BE81-958026067A04}"/>
    <cellStyle name="Normal 2 12 2 2 9" xfId="28115" xr:uid="{AEB60AFD-BB35-424B-9F5A-907604AB2808}"/>
    <cellStyle name="Normal 2 12 2 3" xfId="3245" xr:uid="{84E39755-7E09-4013-BE82-D7C5D842ADAA}"/>
    <cellStyle name="Normal 2 12 2 3 2" xfId="18658" xr:uid="{397B486B-0EF0-4887-B8D6-052A8857C2FC}"/>
    <cellStyle name="Normal 2 12 2 4" xfId="8130" xr:uid="{88D5C449-881B-4331-ACE1-32D6A256944E}"/>
    <cellStyle name="Normal 2 12 2 4 2" xfId="23118" xr:uid="{997E7294-9C53-4D0F-BF49-99BE1550A83C}"/>
    <cellStyle name="Normal 2 12 2 4 3" xfId="34730" xr:uid="{0BB0AC47-2A8A-4829-87C1-187ACF7504A7}"/>
    <cellStyle name="Normal 2 12 2 5" xfId="12582" xr:uid="{561995C5-DE35-4FCA-BA51-747AC9E108FB}"/>
    <cellStyle name="Normal 2 12 2 5 2" xfId="29065" xr:uid="{24CD3BA2-448E-4D0A-A7B8-2B7514C0257B}"/>
    <cellStyle name="Normal 2 12 2 5 3" xfId="35669" xr:uid="{ADE9BFD6-AABD-40AE-8245-22223B170C92}"/>
    <cellStyle name="Normal 2 12 2 6" xfId="13521" xr:uid="{999B2B64-64D0-4E15-9D37-E939FA41838A}"/>
    <cellStyle name="Normal 2 12 2 6 2" xfId="30004" xr:uid="{DAAFBD9A-9293-4A79-9BD3-97B00B487FD9}"/>
    <cellStyle name="Normal 2 12 2 6 3" xfId="36607" xr:uid="{75DC5098-887D-4507-BFD1-883167AA67F9}"/>
    <cellStyle name="Normal 2 12 2 7" xfId="14460" xr:uid="{71ABC493-C503-48CC-9F81-38FD549C2973}"/>
    <cellStyle name="Normal 2 12 2 7 2" xfId="30943" xr:uid="{610FEBBF-291C-40B4-8E50-6318B64F9F09}"/>
    <cellStyle name="Normal 2 12 2 7 3" xfId="37546" xr:uid="{033B0F9B-5D50-41FE-B1AB-F7A49522413C}"/>
    <cellStyle name="Normal 2 12 2 8" xfId="15398" xr:uid="{7ED5943C-E25F-4677-90B7-03EC7546D5B8}"/>
    <cellStyle name="Normal 2 12 2 8 2" xfId="31882" xr:uid="{EB82F6A3-5129-4D77-84CF-CA614E0AC3FE}"/>
    <cellStyle name="Normal 2 12 2 8 3" xfId="38485" xr:uid="{344D8D76-DF87-4C24-AFE5-ACD508AD8613}"/>
    <cellStyle name="Normal 2 12 2 9" xfId="16148" xr:uid="{230EAB0C-1EF1-4F86-9840-54AC5EB80C39}"/>
    <cellStyle name="Normal 2 12 2 9 2" xfId="32821" xr:uid="{CDD4B9AB-2551-45C8-80ED-743C5E5B759A}"/>
    <cellStyle name="Normal 2 12 2 9 3" xfId="39424" xr:uid="{DA138D36-9788-48EA-BF96-B69E251260CC}"/>
    <cellStyle name="Normal 2 12 3" xfId="762" xr:uid="{51618A89-17C3-45B9-AD5F-419DDC03602E}"/>
    <cellStyle name="Normal 2 12 3 10" xfId="34033" xr:uid="{CEBFFC84-9CCE-449B-B8D4-7073A7574E71}"/>
    <cellStyle name="Normal 2 12 3 2" xfId="4544" xr:uid="{A1908F09-3807-4EC5-861E-8A97906B5C91}"/>
    <cellStyle name="Normal 2 12 3 2 2" xfId="19922" xr:uid="{A9C1F09A-AC09-4F75-BCB1-9EEECF26A4C1}"/>
    <cellStyle name="Normal 2 12 3 3" xfId="8372" xr:uid="{9CE72CAB-1963-4933-8C6A-09283E2AD187}"/>
    <cellStyle name="Normal 2 12 3 3 2" xfId="23318" xr:uid="{479CDD08-6207-4500-898B-36E195A3C057}"/>
    <cellStyle name="Normal 2 12 3 3 3" xfId="34972" xr:uid="{8480E1FB-C4A2-47FF-A3C2-A9C0F2C2DCA2}"/>
    <cellStyle name="Normal 2 12 3 4" xfId="12824" xr:uid="{5452BC7F-860C-49F0-B62C-52CF76FA0A8F}"/>
    <cellStyle name="Normal 2 12 3 4 2" xfId="29307" xr:uid="{72FD74A5-8A00-4F78-A15E-CF25FD5EF695}"/>
    <cellStyle name="Normal 2 12 3 4 3" xfId="35911" xr:uid="{7E4D9C1F-9770-45E1-B999-FA033EE8F212}"/>
    <cellStyle name="Normal 2 12 3 5" xfId="13763" xr:uid="{B7184080-34E3-41BE-BC7D-E791273628E8}"/>
    <cellStyle name="Normal 2 12 3 5 2" xfId="30246" xr:uid="{C629C4B7-300B-4F6B-B882-7F5CB0F4D6D9}"/>
    <cellStyle name="Normal 2 12 3 5 3" xfId="36849" xr:uid="{FE3BA906-6780-4BAC-9210-1751FEA7D878}"/>
    <cellStyle name="Normal 2 12 3 6" xfId="14702" xr:uid="{7349B3CC-EFA1-454A-9522-A6EBE005C022}"/>
    <cellStyle name="Normal 2 12 3 6 2" xfId="31185" xr:uid="{3EAF33AC-8F5C-4572-8CAB-4BA62D04829A}"/>
    <cellStyle name="Normal 2 12 3 6 3" xfId="37788" xr:uid="{3C22D8A1-D239-4135-ABC8-A164435699C0}"/>
    <cellStyle name="Normal 2 12 3 7" xfId="15598" xr:uid="{9BEA7053-580F-48D3-A9DA-FB94BA572476}"/>
    <cellStyle name="Normal 2 12 3 7 2" xfId="32124" xr:uid="{B4FE141E-59B8-446A-9786-B1B89F313AA1}"/>
    <cellStyle name="Normal 2 12 3 7 3" xfId="38727" xr:uid="{35108F8A-B93F-4E8E-BE00-417661D52614}"/>
    <cellStyle name="Normal 2 12 3 8" xfId="16390" xr:uid="{58185759-23CB-4CC3-BE05-9556EFC53FA8}"/>
    <cellStyle name="Normal 2 12 3 8 2" xfId="33063" xr:uid="{01F6FC0D-A6BC-43EC-891D-ECE7A9E3FB6F}"/>
    <cellStyle name="Normal 2 12 3 8 3" xfId="39666" xr:uid="{4E8F1B61-5BAE-4A83-8742-5E845A0C933E}"/>
    <cellStyle name="Normal 2 12 3 9" xfId="27952" xr:uid="{F8E10A6A-06CA-4240-977B-1CF573562CFC}"/>
    <cellStyle name="Normal 2 12 4" xfId="2846" xr:uid="{39E8E76F-FF5B-46F7-B87A-0E969259425C}"/>
    <cellStyle name="Normal 2 12 4 2" xfId="18264" xr:uid="{E7948C83-0FC9-4FD2-B98F-F7ADED979903}"/>
    <cellStyle name="Normal 2 12 5" xfId="7961" xr:uid="{812FB235-D2B2-4C10-81ED-47619B3C7E14}"/>
    <cellStyle name="Normal 2 12 5 2" xfId="22949" xr:uid="{5546282F-DF7E-4B20-BEA3-CDF265250563}"/>
    <cellStyle name="Normal 2 12 5 3" xfId="34561" xr:uid="{85A63E13-4E85-4DB8-A149-9F588C2E654B}"/>
    <cellStyle name="Normal 2 12 6" xfId="12413" xr:uid="{ABAC3A2A-C62D-4AE2-951F-545A52565ED7}"/>
    <cellStyle name="Normal 2 12 6 2" xfId="28896" xr:uid="{C9EB2808-379B-4545-AD1F-214792B6C64D}"/>
    <cellStyle name="Normal 2 12 6 3" xfId="35500" xr:uid="{A7DBB1A3-5188-4B17-9A04-3FD936E1B0C6}"/>
    <cellStyle name="Normal 2 12 7" xfId="13352" xr:uid="{BD379D78-F385-4F35-B3C0-4BB6A6C5A757}"/>
    <cellStyle name="Normal 2 12 7 2" xfId="29835" xr:uid="{9F7984B6-6B36-47FF-9579-1D5945AFB3FD}"/>
    <cellStyle name="Normal 2 12 7 3" xfId="36438" xr:uid="{E045CA11-1314-4120-845D-D54FAD9AB26F}"/>
    <cellStyle name="Normal 2 12 8" xfId="14291" xr:uid="{0F869AE9-37BD-438A-96E6-83B261A4EFFB}"/>
    <cellStyle name="Normal 2 12 8 2" xfId="30774" xr:uid="{820FA636-9A3D-4EA6-B57F-32A7130749F7}"/>
    <cellStyle name="Normal 2 12 8 3" xfId="37377" xr:uid="{5F5A860C-BD2B-4175-A031-663AC335D93B}"/>
    <cellStyle name="Normal 2 12 9" xfId="15229" xr:uid="{356C242A-F41A-4524-BE6A-DE199CB4E74C}"/>
    <cellStyle name="Normal 2 12 9 2" xfId="31713" xr:uid="{B2562410-6322-4A97-B9F1-B13299C2B5E3}"/>
    <cellStyle name="Normal 2 12 9 3" xfId="38316" xr:uid="{33722685-F9F5-4347-8ABC-68CC85717926}"/>
    <cellStyle name="Normal 2 13" xfId="216" xr:uid="{FE3608DA-0D5F-4692-9281-9CA7C1450F93}"/>
    <cellStyle name="Normal 2 13 10" xfId="15981" xr:uid="{12818B3E-C650-4569-AB4B-489E6D8FD591}"/>
    <cellStyle name="Normal 2 13 10 2" xfId="32654" xr:uid="{B7E203D6-E24B-4599-8FF6-55B42CB75957}"/>
    <cellStyle name="Normal 2 13 10 3" xfId="39257" xr:uid="{4DFE604D-A313-4314-9BB9-6C26166780EB}"/>
    <cellStyle name="Normal 2 13 11" xfId="27543" xr:uid="{C512479C-DB04-4CFD-8F44-4C4BA110FBF7}"/>
    <cellStyle name="Normal 2 13 12" xfId="33624" xr:uid="{572E09A1-FB5E-4265-937A-1704E0A95428}"/>
    <cellStyle name="Normal 2 13 2" xfId="386" xr:uid="{8ADA6C7F-D7EE-4B71-B7E4-98B83AF98CE6}"/>
    <cellStyle name="Normal 2 13 2 10" xfId="27712" xr:uid="{CAE76E50-37AB-487B-B5BA-8EA08785AD55}"/>
    <cellStyle name="Normal 2 13 2 11" xfId="33793" xr:uid="{BD1D7C89-DEEA-4346-8E26-D609D73A9DFA}"/>
    <cellStyle name="Normal 2 13 2 2" xfId="927" xr:uid="{C73275CA-51C9-426C-88B3-F52C70C9C537}"/>
    <cellStyle name="Normal 2 13 2 2 10" xfId="34198" xr:uid="{1DDD13CE-1091-4D7F-B6C6-6D175BB6AC10}"/>
    <cellStyle name="Normal 2 13 2 2 2" xfId="5745" xr:uid="{FF313106-7C11-4852-B9AF-3D26C0BEFAA1}"/>
    <cellStyle name="Normal 2 13 2 2 2 2" xfId="21123" xr:uid="{E4FE59C1-5E48-47A2-B1E8-C60C9EA3D406}"/>
    <cellStyle name="Normal 2 13 2 2 3" xfId="8537" xr:uid="{1C414EC5-C7A2-46B7-8224-9B1CBE99A24A}"/>
    <cellStyle name="Normal 2 13 2 2 3 2" xfId="23483" xr:uid="{2D85FA35-5A86-4353-BB3B-E1049410C8DB}"/>
    <cellStyle name="Normal 2 13 2 2 3 3" xfId="35137" xr:uid="{6CD19FB5-E1F7-46D6-8E46-4B0636543B77}"/>
    <cellStyle name="Normal 2 13 2 2 4" xfId="12989" xr:uid="{F9E4EF64-54C5-45FA-BE74-D26274872258}"/>
    <cellStyle name="Normal 2 13 2 2 4 2" xfId="29472" xr:uid="{9ECA9F8F-CE0C-49EC-AE64-40528ABD0E61}"/>
    <cellStyle name="Normal 2 13 2 2 4 3" xfId="36076" xr:uid="{C49A07DF-2925-4D96-99B0-A4FA46C9DA9C}"/>
    <cellStyle name="Normal 2 13 2 2 5" xfId="13928" xr:uid="{9C56FCEF-DF37-4B14-B953-E1FACA07EBA2}"/>
    <cellStyle name="Normal 2 13 2 2 5 2" xfId="30411" xr:uid="{406C7ADF-1A21-4A66-A2AF-9633AF05DBA0}"/>
    <cellStyle name="Normal 2 13 2 2 5 3" xfId="37014" xr:uid="{48354784-FF89-4E74-9718-4066E89D1ACB}"/>
    <cellStyle name="Normal 2 13 2 2 6" xfId="14867" xr:uid="{04E380F6-8373-4E13-8B14-2486264A0102}"/>
    <cellStyle name="Normal 2 13 2 2 6 2" xfId="31350" xr:uid="{5054D655-BB84-4210-9569-7A24E0418271}"/>
    <cellStyle name="Normal 2 13 2 2 6 3" xfId="37953" xr:uid="{F15BCEB3-57B5-4F87-9D3C-09CBC1EA44E2}"/>
    <cellStyle name="Normal 2 13 2 2 7" xfId="15763" xr:uid="{C101183D-9C8F-457E-8BF2-DAA900F18C76}"/>
    <cellStyle name="Normal 2 13 2 2 7 2" xfId="32289" xr:uid="{8D4E9DA9-F701-4B1F-ACB4-CB2F07CF3573}"/>
    <cellStyle name="Normal 2 13 2 2 7 3" xfId="38892" xr:uid="{27D62C8F-FB08-454C-BFBE-07CE23BF6193}"/>
    <cellStyle name="Normal 2 13 2 2 8" xfId="16555" xr:uid="{B915C632-6562-42A4-841E-854CC184AC6C}"/>
    <cellStyle name="Normal 2 13 2 2 8 2" xfId="33228" xr:uid="{3D31D573-088F-48C9-AC32-D91537B1AFF5}"/>
    <cellStyle name="Normal 2 13 2 2 8 3" xfId="39831" xr:uid="{A8A318E1-6952-44D8-92A1-5815AC3E0DE4}"/>
    <cellStyle name="Normal 2 13 2 2 9" xfId="28117" xr:uid="{3B636A94-C2D2-43BC-A114-FF0D1F3FA95D}"/>
    <cellStyle name="Normal 2 13 2 3" xfId="3246" xr:uid="{F75C4FE3-E7B6-4DE0-9457-422D926E9625}"/>
    <cellStyle name="Normal 2 13 2 3 2" xfId="18659" xr:uid="{320A63AB-4D68-4F7B-B2CA-EC41AAB81FE5}"/>
    <cellStyle name="Normal 2 13 2 4" xfId="8132" xr:uid="{C655D7AC-52D3-447C-9199-3C5E7EB525DD}"/>
    <cellStyle name="Normal 2 13 2 4 2" xfId="23120" xr:uid="{406B4F65-0BC4-4257-82A2-95D2770EE0B3}"/>
    <cellStyle name="Normal 2 13 2 4 3" xfId="34732" xr:uid="{520589EF-BD85-426D-8381-6965A27B6999}"/>
    <cellStyle name="Normal 2 13 2 5" xfId="12584" xr:uid="{DE449AD9-F0ED-4D22-BA14-0920570BF5EC}"/>
    <cellStyle name="Normal 2 13 2 5 2" xfId="29067" xr:uid="{F68A4944-3392-45D8-9D1D-B4C98F25524C}"/>
    <cellStyle name="Normal 2 13 2 5 3" xfId="35671" xr:uid="{8F914608-48D3-45A1-87F6-94D01BED18B3}"/>
    <cellStyle name="Normal 2 13 2 6" xfId="13523" xr:uid="{44ED57A3-55A9-42D5-A73F-DDE1C177E15D}"/>
    <cellStyle name="Normal 2 13 2 6 2" xfId="30006" xr:uid="{BE8884E5-BEAD-4188-AD45-E3331C9B7DCA}"/>
    <cellStyle name="Normal 2 13 2 6 3" xfId="36609" xr:uid="{115E61F6-BC6B-4944-A96D-99F24BD006D1}"/>
    <cellStyle name="Normal 2 13 2 7" xfId="14462" xr:uid="{AD83FAEA-01E4-48C5-AE18-B3252FA2CDE9}"/>
    <cellStyle name="Normal 2 13 2 7 2" xfId="30945" xr:uid="{F530DB4E-5599-407E-9D63-B21172DE1298}"/>
    <cellStyle name="Normal 2 13 2 7 3" xfId="37548" xr:uid="{7A85A66C-C540-4EB8-9B1B-773C5C5FFCC1}"/>
    <cellStyle name="Normal 2 13 2 8" xfId="15400" xr:uid="{A8DB992B-1EE7-45BF-B0ED-0E0F1DF53021}"/>
    <cellStyle name="Normal 2 13 2 8 2" xfId="31884" xr:uid="{30FA364B-EC03-44D2-89C6-64AC6E0C1717}"/>
    <cellStyle name="Normal 2 13 2 8 3" xfId="38487" xr:uid="{143E6C16-326D-4A1A-9357-85474F89CBB0}"/>
    <cellStyle name="Normal 2 13 2 9" xfId="16150" xr:uid="{9E9EFFCF-D69A-4562-843C-92308C9465A6}"/>
    <cellStyle name="Normal 2 13 2 9 2" xfId="32823" xr:uid="{ABDE1BF4-89F4-4CF8-BFB4-46BBAB5D4037}"/>
    <cellStyle name="Normal 2 13 2 9 3" xfId="39426" xr:uid="{ACABBCFB-E5AC-4B40-ABE5-DE6DD83282EC}"/>
    <cellStyle name="Normal 2 13 3" xfId="764" xr:uid="{467E9985-A429-474D-8BF2-3560C4F22948}"/>
    <cellStyle name="Normal 2 13 3 10" xfId="34035" xr:uid="{4FD27AF9-49C9-40A8-BB0F-505769E4901A}"/>
    <cellStyle name="Normal 2 13 3 2" xfId="4545" xr:uid="{064A16AD-5CDF-453A-B9D2-910553C67794}"/>
    <cellStyle name="Normal 2 13 3 2 2" xfId="19923" xr:uid="{E75DCCA6-83AE-428E-A5C8-15A84A863C23}"/>
    <cellStyle name="Normal 2 13 3 3" xfId="8374" xr:uid="{14B9D9C4-C9F1-42D5-9AB4-CAB33511CCAE}"/>
    <cellStyle name="Normal 2 13 3 3 2" xfId="23320" xr:uid="{F99A1C3E-9B0C-460F-833A-817A2BEF867D}"/>
    <cellStyle name="Normal 2 13 3 3 3" xfId="34974" xr:uid="{2E7EF6A0-972B-4D75-B5F8-89F86702F752}"/>
    <cellStyle name="Normal 2 13 3 4" xfId="12826" xr:uid="{57389305-6157-48C0-8245-50A95B9FF96A}"/>
    <cellStyle name="Normal 2 13 3 4 2" xfId="29309" xr:uid="{018340DE-E3C4-47EA-A135-8AE959291D9F}"/>
    <cellStyle name="Normal 2 13 3 4 3" xfId="35913" xr:uid="{C208CEFF-5627-41C0-9B79-E49829125B6B}"/>
    <cellStyle name="Normal 2 13 3 5" xfId="13765" xr:uid="{9AC85127-C48B-41C7-82F1-B4C329637887}"/>
    <cellStyle name="Normal 2 13 3 5 2" xfId="30248" xr:uid="{314298DC-2E2F-4227-8C46-2AA461CF860D}"/>
    <cellStyle name="Normal 2 13 3 5 3" xfId="36851" xr:uid="{6561936C-E477-43D1-B28E-19BD6982BC6E}"/>
    <cellStyle name="Normal 2 13 3 6" xfId="14704" xr:uid="{879F90A5-446E-496E-BF59-D9196E108F27}"/>
    <cellStyle name="Normal 2 13 3 6 2" xfId="31187" xr:uid="{204C69F6-0EF2-429C-B516-6A482DF542CC}"/>
    <cellStyle name="Normal 2 13 3 6 3" xfId="37790" xr:uid="{08C2BB98-272B-4D18-84CD-A01CDF40F2F5}"/>
    <cellStyle name="Normal 2 13 3 7" xfId="15600" xr:uid="{AA2DBFB0-A011-4842-B435-ADC3B1FFFDD2}"/>
    <cellStyle name="Normal 2 13 3 7 2" xfId="32126" xr:uid="{4149B02F-C557-435B-9A21-E4EB209E4ED4}"/>
    <cellStyle name="Normal 2 13 3 7 3" xfId="38729" xr:uid="{2438509E-0F3B-483B-A558-EB4645EB88BD}"/>
    <cellStyle name="Normal 2 13 3 8" xfId="16392" xr:uid="{99F0EF0C-B466-4E1A-9BB1-460558DEE3E6}"/>
    <cellStyle name="Normal 2 13 3 8 2" xfId="33065" xr:uid="{A1B28492-8416-4A5E-A851-013C511818EF}"/>
    <cellStyle name="Normal 2 13 3 8 3" xfId="39668" xr:uid="{26D8ADF4-730A-423F-92D0-FB2E55C83A36}"/>
    <cellStyle name="Normal 2 13 3 9" xfId="27954" xr:uid="{42AB457E-1CF1-4BCF-87AB-2BBC02E502F9}"/>
    <cellStyle name="Normal 2 13 4" xfId="2944" xr:uid="{C76B45C5-0FC5-48F7-A88C-EA075F3187BD}"/>
    <cellStyle name="Normal 2 13 4 2" xfId="18359" xr:uid="{A280CC5D-DCCE-47D4-8EC5-5655A979CD8A}"/>
    <cellStyle name="Normal 2 13 5" xfId="7963" xr:uid="{60BAE95E-6545-4CA3-9C7B-8E745B3FF80C}"/>
    <cellStyle name="Normal 2 13 5 2" xfId="22951" xr:uid="{70B1C6CD-90FA-4E66-BF94-12956B33CFA8}"/>
    <cellStyle name="Normal 2 13 5 3" xfId="34563" xr:uid="{501E916B-101E-46A1-80D9-68A76473D4B1}"/>
    <cellStyle name="Normal 2 13 6" xfId="12415" xr:uid="{7D08DCFC-1E7C-488D-AF2A-9D3D6725012A}"/>
    <cellStyle name="Normal 2 13 6 2" xfId="28898" xr:uid="{1754976F-DEAB-4DC4-8AD7-314F187C098B}"/>
    <cellStyle name="Normal 2 13 6 3" xfId="35502" xr:uid="{9A749221-9FE5-40F8-BE5A-7A01A7C7F262}"/>
    <cellStyle name="Normal 2 13 7" xfId="13354" xr:uid="{F1B4D6C3-500B-4B29-9001-0BF7B91832C2}"/>
    <cellStyle name="Normal 2 13 7 2" xfId="29837" xr:uid="{25CFCAF9-3868-4DCF-A469-A6E4C826FC02}"/>
    <cellStyle name="Normal 2 13 7 3" xfId="36440" xr:uid="{25480D70-DC91-40D6-8B61-ABF8D3EA7FCE}"/>
    <cellStyle name="Normal 2 13 8" xfId="14293" xr:uid="{373B00AF-F5F0-4297-B531-3F08C891CEB2}"/>
    <cellStyle name="Normal 2 13 8 2" xfId="30776" xr:uid="{8DFCAD72-AEFE-40ED-9F4A-7B5DC4DE4C5D}"/>
    <cellStyle name="Normal 2 13 8 3" xfId="37379" xr:uid="{6CA6917D-1CFF-4727-8E6F-0A8D68811F50}"/>
    <cellStyle name="Normal 2 13 9" xfId="15231" xr:uid="{97F2BBEB-BB87-47CF-B04C-A171CAF11A00}"/>
    <cellStyle name="Normal 2 13 9 2" xfId="31715" xr:uid="{B40EF4A4-756D-4BCF-BCBF-9A9880D67CB5}"/>
    <cellStyle name="Normal 2 13 9 3" xfId="38318" xr:uid="{6FE60733-4560-4D59-81D2-62595747AF90}"/>
    <cellStyle name="Normal 2 14" xfId="218" xr:uid="{A2A86DF8-A1F8-433E-843F-72463D0D9F57}"/>
    <cellStyle name="Normal 2 14 10" xfId="15983" xr:uid="{824F43D9-E746-4A63-9AF9-436C4CAD9F95}"/>
    <cellStyle name="Normal 2 14 10 2" xfId="32656" xr:uid="{3493D52C-B79D-4FBF-BC59-A6B1B3B68A12}"/>
    <cellStyle name="Normal 2 14 10 3" xfId="39259" xr:uid="{5A0BBBFE-10E5-4761-9E2D-50D154000962}"/>
    <cellStyle name="Normal 2 14 11" xfId="27545" xr:uid="{87F6764E-0B7A-4C67-9BBD-DCD1794BEDC5}"/>
    <cellStyle name="Normal 2 14 12" xfId="33626" xr:uid="{7EF7BA25-7461-419F-A3C4-F9D034EF62E9}"/>
    <cellStyle name="Normal 2 14 2" xfId="388" xr:uid="{037BA62A-FDF6-4BF6-B61B-9E06DC48462A}"/>
    <cellStyle name="Normal 2 14 2 10" xfId="27714" xr:uid="{1D5AED4E-F79B-49AE-B24D-C6549CFABCAD}"/>
    <cellStyle name="Normal 2 14 2 11" xfId="33795" xr:uid="{5A689D99-5C3C-465B-BC14-7F580115E6F5}"/>
    <cellStyle name="Normal 2 14 2 2" xfId="929" xr:uid="{A656A403-C518-475B-8931-73BCE657392B}"/>
    <cellStyle name="Normal 2 14 2 2 10" xfId="34200" xr:uid="{BDCBE710-0B40-4C79-A9C7-A748CD0A901D}"/>
    <cellStyle name="Normal 2 14 2 2 2" xfId="5746" xr:uid="{16F16B83-962C-4ACF-A4AB-89339C364A69}"/>
    <cellStyle name="Normal 2 14 2 2 2 2" xfId="21124" xr:uid="{94AE2814-5861-4437-9EB4-D5AABD98738E}"/>
    <cellStyle name="Normal 2 14 2 2 3" xfId="8539" xr:uid="{0DD06E64-D026-4B94-A0E5-6E705B30E55C}"/>
    <cellStyle name="Normal 2 14 2 2 3 2" xfId="23485" xr:uid="{20278CEC-7661-4834-8886-905E328B5E8C}"/>
    <cellStyle name="Normal 2 14 2 2 3 3" xfId="35139" xr:uid="{CD4E6590-B0C9-4698-B180-A6176352D2C5}"/>
    <cellStyle name="Normal 2 14 2 2 4" xfId="12991" xr:uid="{E566FFC7-9410-408D-BA17-71C3E30BC88A}"/>
    <cellStyle name="Normal 2 14 2 2 4 2" xfId="29474" xr:uid="{83308C2E-CC90-49DB-837C-75255F85A928}"/>
    <cellStyle name="Normal 2 14 2 2 4 3" xfId="36078" xr:uid="{427643AC-D65A-457F-8247-17A70FC7D890}"/>
    <cellStyle name="Normal 2 14 2 2 5" xfId="13930" xr:uid="{EFE8CEDA-7132-403E-8ACE-B7476F162A73}"/>
    <cellStyle name="Normal 2 14 2 2 5 2" xfId="30413" xr:uid="{4684A2AF-4036-443B-8473-17C62914AC6E}"/>
    <cellStyle name="Normal 2 14 2 2 5 3" xfId="37016" xr:uid="{60779955-1E39-40BC-BB2D-57A868B83A39}"/>
    <cellStyle name="Normal 2 14 2 2 6" xfId="14869" xr:uid="{29CC7A5F-C70D-4B80-BA26-1FE728836312}"/>
    <cellStyle name="Normal 2 14 2 2 6 2" xfId="31352" xr:uid="{102D4929-18CF-4B84-A035-30569E58EBDD}"/>
    <cellStyle name="Normal 2 14 2 2 6 3" xfId="37955" xr:uid="{FA25B6FF-FEE9-4A49-B1DC-2972E1AC3674}"/>
    <cellStyle name="Normal 2 14 2 2 7" xfId="15765" xr:uid="{FC3A8135-F063-4DD6-BB6F-A982049D052B}"/>
    <cellStyle name="Normal 2 14 2 2 7 2" xfId="32291" xr:uid="{C09F76F2-4A44-4114-88B9-4904E71B7D84}"/>
    <cellStyle name="Normal 2 14 2 2 7 3" xfId="38894" xr:uid="{B2AE16EA-6B81-4C9B-A50C-23C5DB03A8B0}"/>
    <cellStyle name="Normal 2 14 2 2 8" xfId="16557" xr:uid="{EFB3D489-7D69-46DC-8BB0-E98D2E5596DE}"/>
    <cellStyle name="Normal 2 14 2 2 8 2" xfId="33230" xr:uid="{23C12AA6-F10F-4F3B-A4DB-34776D955029}"/>
    <cellStyle name="Normal 2 14 2 2 8 3" xfId="39833" xr:uid="{AB8C5C77-7288-48D6-8CE9-C6D484C43F86}"/>
    <cellStyle name="Normal 2 14 2 2 9" xfId="28119" xr:uid="{A00D8F78-9B3F-4717-9C00-DC4C2781E64C}"/>
    <cellStyle name="Normal 2 14 2 3" xfId="3247" xr:uid="{2B82A349-EBF5-4227-BE62-F9D0EFAE35B8}"/>
    <cellStyle name="Normal 2 14 2 3 2" xfId="18660" xr:uid="{25D293A7-79EB-4D5A-946B-02615D57F00B}"/>
    <cellStyle name="Normal 2 14 2 4" xfId="8134" xr:uid="{EDD4D1FA-8B5D-4E1B-8A8F-3A791C90A4A4}"/>
    <cellStyle name="Normal 2 14 2 4 2" xfId="23122" xr:uid="{7DF4F6B1-D55F-4D6A-AD92-3D86DE58266C}"/>
    <cellStyle name="Normal 2 14 2 4 3" xfId="34734" xr:uid="{640CD831-284D-4BE4-B50C-ABA08CFF69BA}"/>
    <cellStyle name="Normal 2 14 2 5" xfId="12586" xr:uid="{CB8B1999-44EB-4EB3-854B-3924F99F118E}"/>
    <cellStyle name="Normal 2 14 2 5 2" xfId="29069" xr:uid="{D3927C00-62EF-446F-8F97-F99D159B1981}"/>
    <cellStyle name="Normal 2 14 2 5 3" xfId="35673" xr:uid="{DED47324-5434-4215-A8F3-F29CFB8C379B}"/>
    <cellStyle name="Normal 2 14 2 6" xfId="13525" xr:uid="{789FDFAF-78AE-4A19-9ED0-F398E77E1944}"/>
    <cellStyle name="Normal 2 14 2 6 2" xfId="30008" xr:uid="{44432E1C-3E71-4AA8-BAB8-95A66E4176B2}"/>
    <cellStyle name="Normal 2 14 2 6 3" xfId="36611" xr:uid="{3D56138E-EA59-4EAC-B845-138085621B8B}"/>
    <cellStyle name="Normal 2 14 2 7" xfId="14464" xr:uid="{876BCC39-A9FD-44A5-8159-E7F516B0BC5D}"/>
    <cellStyle name="Normal 2 14 2 7 2" xfId="30947" xr:uid="{CC883736-F5F0-4179-9E0C-E6792647D131}"/>
    <cellStyle name="Normal 2 14 2 7 3" xfId="37550" xr:uid="{A3E80828-3422-4567-9F3C-27F176A7EA19}"/>
    <cellStyle name="Normal 2 14 2 8" xfId="15402" xr:uid="{353C1A83-DB46-444B-AAE4-8817BFFCB1D5}"/>
    <cellStyle name="Normal 2 14 2 8 2" xfId="31886" xr:uid="{D7543640-108C-46AD-BE48-5F8A0C64FA08}"/>
    <cellStyle name="Normal 2 14 2 8 3" xfId="38489" xr:uid="{0E6AFF1F-8513-43F1-89F0-D9BCBD071815}"/>
    <cellStyle name="Normal 2 14 2 9" xfId="16152" xr:uid="{658AA64E-C9BB-471A-BA78-C983F4FB21BF}"/>
    <cellStyle name="Normal 2 14 2 9 2" xfId="32825" xr:uid="{E059A654-6957-437A-BA42-D6416990D063}"/>
    <cellStyle name="Normal 2 14 2 9 3" xfId="39428" xr:uid="{DA4B39C8-1EC0-4C12-8F52-8D01F6B1B74D}"/>
    <cellStyle name="Normal 2 14 3" xfId="766" xr:uid="{F90F7553-D8F9-4858-992F-637EDFFAD1FA}"/>
    <cellStyle name="Normal 2 14 3 10" xfId="34037" xr:uid="{8130E4A9-4275-4CD6-ABCA-32FEA0C6615A}"/>
    <cellStyle name="Normal 2 14 3 2" xfId="4546" xr:uid="{434D18A4-21DD-4A2A-BD39-CE8A86699A44}"/>
    <cellStyle name="Normal 2 14 3 2 2" xfId="19924" xr:uid="{5559E862-B1F1-443F-B105-972B928D9D7D}"/>
    <cellStyle name="Normal 2 14 3 3" xfId="8376" xr:uid="{1FD57567-385D-4846-A412-0251AD80D792}"/>
    <cellStyle name="Normal 2 14 3 3 2" xfId="23322" xr:uid="{C522FAFD-BCF1-47A7-A9F6-0977D8A2F4C2}"/>
    <cellStyle name="Normal 2 14 3 3 3" xfId="34976" xr:uid="{76731B2C-6C2E-4C57-B747-7E9B4CE2FE10}"/>
    <cellStyle name="Normal 2 14 3 4" xfId="12828" xr:uid="{86D8FBF3-18AD-4C17-81E3-7B92755531DD}"/>
    <cellStyle name="Normal 2 14 3 4 2" xfId="29311" xr:uid="{DCB411A9-3176-4D84-9873-C9FBFCE927F3}"/>
    <cellStyle name="Normal 2 14 3 4 3" xfId="35915" xr:uid="{91C416E3-F226-4CE8-B44F-14DE19D2E796}"/>
    <cellStyle name="Normal 2 14 3 5" xfId="13767" xr:uid="{C078FD3F-47B3-410E-BF37-45E8951A3EDA}"/>
    <cellStyle name="Normal 2 14 3 5 2" xfId="30250" xr:uid="{8D4A48BA-7605-4FBC-84BE-3BE20215FD4B}"/>
    <cellStyle name="Normal 2 14 3 5 3" xfId="36853" xr:uid="{527F6074-5801-4F85-8913-9619DC70803B}"/>
    <cellStyle name="Normal 2 14 3 6" xfId="14706" xr:uid="{0D5EF932-7435-45D5-9098-CA6FA395CFA8}"/>
    <cellStyle name="Normal 2 14 3 6 2" xfId="31189" xr:uid="{DAC58BAB-C4DE-4F2F-9A0A-DEB9A3D76AA2}"/>
    <cellStyle name="Normal 2 14 3 6 3" xfId="37792" xr:uid="{C622BB53-68A4-4999-BC56-58889C63B2CF}"/>
    <cellStyle name="Normal 2 14 3 7" xfId="15602" xr:uid="{8601F7F4-F8E6-450A-A3C0-EDF7FEDE590A}"/>
    <cellStyle name="Normal 2 14 3 7 2" xfId="32128" xr:uid="{88DF7449-C2BC-4B11-AD82-862B80B19F13}"/>
    <cellStyle name="Normal 2 14 3 7 3" xfId="38731" xr:uid="{8360E44B-AC2F-4517-9926-C6333D6722D8}"/>
    <cellStyle name="Normal 2 14 3 8" xfId="16394" xr:uid="{27802FA8-9289-4029-98C9-98C3E971805C}"/>
    <cellStyle name="Normal 2 14 3 8 2" xfId="33067" xr:uid="{BF395825-0951-4737-971E-29BB4320C199}"/>
    <cellStyle name="Normal 2 14 3 8 3" xfId="39670" xr:uid="{0DAFC30B-9A09-489A-A8FC-3898DD02EA86}"/>
    <cellStyle name="Normal 2 14 3 9" xfId="27956" xr:uid="{DCB488AB-EC3B-449B-A6FA-5AB3C4E60842}"/>
    <cellStyle name="Normal 2 14 4" xfId="3082" xr:uid="{BC201053-2497-4B73-A887-DD1A1C3C5CD3}"/>
    <cellStyle name="Normal 2 14 4 2" xfId="18495" xr:uid="{BF2B4155-2A2B-4F10-8F52-9E5C116D6ADF}"/>
    <cellStyle name="Normal 2 14 5" xfId="7965" xr:uid="{B414CCEA-D34C-4BBD-80F7-D4E3B1E6EA74}"/>
    <cellStyle name="Normal 2 14 5 2" xfId="22953" xr:uid="{1A83E799-7E66-4420-91F3-43D31F474453}"/>
    <cellStyle name="Normal 2 14 5 3" xfId="34565" xr:uid="{9BC081EB-E70D-4254-86FA-85AFCCFF39BE}"/>
    <cellStyle name="Normal 2 14 6" xfId="12417" xr:uid="{EB121F4F-BE54-4A8F-A3BA-D0CBFE91460F}"/>
    <cellStyle name="Normal 2 14 6 2" xfId="28900" xr:uid="{2E038C22-D1BF-48A9-BFFF-AB6D930D7BF1}"/>
    <cellStyle name="Normal 2 14 6 3" xfId="35504" xr:uid="{F32D1AE7-694C-4A7B-BBC1-A4E3FB27C138}"/>
    <cellStyle name="Normal 2 14 7" xfId="13356" xr:uid="{3F03AFBD-E313-47DE-B038-32E202D78BF5}"/>
    <cellStyle name="Normal 2 14 7 2" xfId="29839" xr:uid="{9662607D-124C-40BD-8C06-9F51FF570EC2}"/>
    <cellStyle name="Normal 2 14 7 3" xfId="36442" xr:uid="{F9661BC6-E944-4614-AA28-12A43B5155B0}"/>
    <cellStyle name="Normal 2 14 8" xfId="14295" xr:uid="{A6E95013-A330-42E5-8F31-6A1FC174C425}"/>
    <cellStyle name="Normal 2 14 8 2" xfId="30778" xr:uid="{7594BD47-037C-49D6-8DF7-CA0A4D09F5D5}"/>
    <cellStyle name="Normal 2 14 8 3" xfId="37381" xr:uid="{8AD73BE9-DF31-45DE-8687-3E9C1C088F8A}"/>
    <cellStyle name="Normal 2 14 9" xfId="15233" xr:uid="{D2EE530A-5FAD-4F5F-936F-55B7B6E9F6BA}"/>
    <cellStyle name="Normal 2 14 9 2" xfId="31717" xr:uid="{734B5C18-85C1-47F4-BFEC-02855548A2C5}"/>
    <cellStyle name="Normal 2 14 9 3" xfId="38320" xr:uid="{01FF9DB7-D65F-495F-A27A-F1A5986CDA6A}"/>
    <cellStyle name="Normal 2 15" xfId="220" xr:uid="{81C6C8D9-F2C9-4F9A-A601-06B21C7A1969}"/>
    <cellStyle name="Normal 2 15 10" xfId="15985" xr:uid="{77FE704C-277E-42F1-9B68-38E95521A05B}"/>
    <cellStyle name="Normal 2 15 10 2" xfId="32658" xr:uid="{FA030F58-774C-40EC-8391-FAFBA578B664}"/>
    <cellStyle name="Normal 2 15 10 3" xfId="39261" xr:uid="{787FF7A7-90C7-4966-9192-CBCBD820BBDD}"/>
    <cellStyle name="Normal 2 15 11" xfId="27547" xr:uid="{D677811B-7604-47A3-8926-26DA7B307EDC}"/>
    <cellStyle name="Normal 2 15 12" xfId="33628" xr:uid="{740A5393-0E43-4732-8319-166D9AAE9CEE}"/>
    <cellStyle name="Normal 2 15 2" xfId="390" xr:uid="{B071E13A-D6ED-45AC-9B88-33C78DB9E819}"/>
    <cellStyle name="Normal 2 15 2 10" xfId="33797" xr:uid="{6F7423C1-4AED-4A98-A107-C8B938D7FCF9}"/>
    <cellStyle name="Normal 2 15 2 2" xfId="931" xr:uid="{B11B6882-C527-425B-A04E-9480E70DE18F}"/>
    <cellStyle name="Normal 2 15 2 2 2" xfId="8541" xr:uid="{C934A76A-7AE8-4FC0-A10F-CAE05A59A0E6}"/>
    <cellStyle name="Normal 2 15 2 2 2 2" xfId="23487" xr:uid="{93E85D73-835B-4602-9A21-3C5AADC7BE1F}"/>
    <cellStyle name="Normal 2 15 2 2 2 3" xfId="35141" xr:uid="{05EE0D8A-5ED4-4A4F-943F-0A0A2C51414C}"/>
    <cellStyle name="Normal 2 15 2 2 3" xfId="12993" xr:uid="{F537F9D6-3D48-4974-BED2-C58DCB39182F}"/>
    <cellStyle name="Normal 2 15 2 2 3 2" xfId="29476" xr:uid="{0A51CFEE-5391-4835-B551-8735D450C5E0}"/>
    <cellStyle name="Normal 2 15 2 2 3 3" xfId="36080" xr:uid="{12AB82DD-E10F-4955-9EA8-47E2B879D088}"/>
    <cellStyle name="Normal 2 15 2 2 4" xfId="13932" xr:uid="{6CF4CBE3-918A-4F9E-82FB-0768BB30DAF5}"/>
    <cellStyle name="Normal 2 15 2 2 4 2" xfId="30415" xr:uid="{E973A6D2-7B96-4A9C-8A11-B0FBBCB8CDE6}"/>
    <cellStyle name="Normal 2 15 2 2 4 3" xfId="37018" xr:uid="{545F26D7-88E7-4C12-8E8B-929997A656FC}"/>
    <cellStyle name="Normal 2 15 2 2 5" xfId="14871" xr:uid="{E893A7B6-09DC-4FB5-83B7-F14B3D1B41B5}"/>
    <cellStyle name="Normal 2 15 2 2 5 2" xfId="31354" xr:uid="{E1A6E453-EEE5-4AC3-AC56-BFEF6D735C4C}"/>
    <cellStyle name="Normal 2 15 2 2 5 3" xfId="37957" xr:uid="{0FCF19BD-4EFD-4B17-B88B-1655BADB7514}"/>
    <cellStyle name="Normal 2 15 2 2 6" xfId="15767" xr:uid="{DEE0D585-9B93-4BCE-A80D-67BABF3A82B6}"/>
    <cellStyle name="Normal 2 15 2 2 6 2" xfId="32293" xr:uid="{F8C0C0EC-B41A-4D1C-AB86-4DD3D9EC3722}"/>
    <cellStyle name="Normal 2 15 2 2 6 3" xfId="38896" xr:uid="{1B5F24BC-938B-45F9-830F-AF919EA0862A}"/>
    <cellStyle name="Normal 2 15 2 2 7" xfId="16559" xr:uid="{26D56556-DEBE-4CD7-84EC-29C23D834E17}"/>
    <cellStyle name="Normal 2 15 2 2 7 2" xfId="33232" xr:uid="{08A1F52C-49E2-4C3C-8113-4D3FD6C992D5}"/>
    <cellStyle name="Normal 2 15 2 2 7 3" xfId="39835" xr:uid="{51219FB8-8449-4E15-8477-8822E284FE69}"/>
    <cellStyle name="Normal 2 15 2 2 8" xfId="28121" xr:uid="{5B00BB8A-13D8-48F4-987A-B75FDFFEF9CF}"/>
    <cellStyle name="Normal 2 15 2 2 9" xfId="34202" xr:uid="{6078F132-7085-4BD5-B8B2-F6571B8E6CA4}"/>
    <cellStyle name="Normal 2 15 2 3" xfId="8136" xr:uid="{541D675A-38DF-498B-984A-AE8E4C42F853}"/>
    <cellStyle name="Normal 2 15 2 3 2" xfId="23124" xr:uid="{E94537BA-9360-4EFC-9827-EB06A06B8A33}"/>
    <cellStyle name="Normal 2 15 2 3 3" xfId="34736" xr:uid="{3C7BAB7C-DD22-4F86-AE8F-DA00CB9985D9}"/>
    <cellStyle name="Normal 2 15 2 4" xfId="12588" xr:uid="{89C7FA62-EC38-4199-86A0-C7C7F5175FFD}"/>
    <cellStyle name="Normal 2 15 2 4 2" xfId="29071" xr:uid="{3CDB1D8D-C464-4F40-9595-9DEF527D6046}"/>
    <cellStyle name="Normal 2 15 2 4 3" xfId="35675" xr:uid="{35CBBB67-03CD-4301-9D54-714E2E4D721E}"/>
    <cellStyle name="Normal 2 15 2 5" xfId="13527" xr:uid="{F5A5752D-F540-4E50-8E8F-88E0DDED1D17}"/>
    <cellStyle name="Normal 2 15 2 5 2" xfId="30010" xr:uid="{5302289F-C9E4-461C-8C8F-4087F6F3D0B5}"/>
    <cellStyle name="Normal 2 15 2 5 3" xfId="36613" xr:uid="{0E75BA54-E805-46C2-9862-1FA4FFAA1EA5}"/>
    <cellStyle name="Normal 2 15 2 6" xfId="14466" xr:uid="{D4A4601A-D4FB-4E66-9188-CB0251E4F299}"/>
    <cellStyle name="Normal 2 15 2 6 2" xfId="30949" xr:uid="{F19F7A2F-CDA0-476C-844B-D6C14B3A170E}"/>
    <cellStyle name="Normal 2 15 2 6 3" xfId="37552" xr:uid="{68F1232A-0D8C-4B52-BEC1-FF308ABA433C}"/>
    <cellStyle name="Normal 2 15 2 7" xfId="15404" xr:uid="{6944D5E3-D29F-4398-8B54-30037BA26AFC}"/>
    <cellStyle name="Normal 2 15 2 7 2" xfId="31888" xr:uid="{3BC5E63C-69E2-42B2-9CA9-F2424257F034}"/>
    <cellStyle name="Normal 2 15 2 7 3" xfId="38491" xr:uid="{1130DB7C-FE01-4EEA-BE51-A7C6F9E96DC1}"/>
    <cellStyle name="Normal 2 15 2 8" xfId="16154" xr:uid="{ED28AABE-C849-44A2-A315-1CC428449710}"/>
    <cellStyle name="Normal 2 15 2 8 2" xfId="32827" xr:uid="{C99F8168-4F3D-445B-9834-AC9AA4BB66C8}"/>
    <cellStyle name="Normal 2 15 2 8 3" xfId="39430" xr:uid="{A78EC261-C3AF-4F71-8D03-1A7D5A3E827A}"/>
    <cellStyle name="Normal 2 15 2 9" xfId="27716" xr:uid="{C59D2482-1BAB-4B81-9EF5-0427383A1C48}"/>
    <cellStyle name="Normal 2 15 3" xfId="768" xr:uid="{C43764F4-8875-4F65-B040-4029E8A9ECCB}"/>
    <cellStyle name="Normal 2 15 3 2" xfId="8378" xr:uid="{CAB27958-D10D-4B59-9392-F83D3AECA20A}"/>
    <cellStyle name="Normal 2 15 3 2 2" xfId="23324" xr:uid="{FBC0406A-9E97-413E-B2E1-7F6E73AD2070}"/>
    <cellStyle name="Normal 2 15 3 2 3" xfId="34978" xr:uid="{CAE66635-BABD-4ACA-A594-DFEADC005577}"/>
    <cellStyle name="Normal 2 15 3 3" xfId="12830" xr:uid="{2629018C-D34A-4346-81D1-BF2CDCB9AF75}"/>
    <cellStyle name="Normal 2 15 3 3 2" xfId="29313" xr:uid="{C034F5E1-FFD1-43D7-88D9-3D2472AA66ED}"/>
    <cellStyle name="Normal 2 15 3 3 3" xfId="35917" xr:uid="{4457AD0E-AA73-46F8-9AF0-6C1DC9DC0506}"/>
    <cellStyle name="Normal 2 15 3 4" xfId="13769" xr:uid="{C1825E1D-8DEE-4920-B8F5-8BE1B184E9E2}"/>
    <cellStyle name="Normal 2 15 3 4 2" xfId="30252" xr:uid="{FE80F18B-711C-4642-9E22-10B3C596ECAA}"/>
    <cellStyle name="Normal 2 15 3 4 3" xfId="36855" xr:uid="{592D8706-4A40-477D-9284-6191E887E601}"/>
    <cellStyle name="Normal 2 15 3 5" xfId="14708" xr:uid="{9B0C9A7F-F99B-46C4-B742-B7980CB98FB7}"/>
    <cellStyle name="Normal 2 15 3 5 2" xfId="31191" xr:uid="{E7DB23CC-5E8B-47B9-9242-60A6E2969E56}"/>
    <cellStyle name="Normal 2 15 3 5 3" xfId="37794" xr:uid="{38CA911F-3A29-4EF6-A508-0E0D572F5C28}"/>
    <cellStyle name="Normal 2 15 3 6" xfId="15604" xr:uid="{F01C2C76-AD2A-4AE9-B0EE-1310157F3A8F}"/>
    <cellStyle name="Normal 2 15 3 6 2" xfId="32130" xr:uid="{FBE22701-77E8-45A0-AD5C-67296096D35C}"/>
    <cellStyle name="Normal 2 15 3 6 3" xfId="38733" xr:uid="{7D2B6373-7428-4A20-893B-31D5B875DA83}"/>
    <cellStyle name="Normal 2 15 3 7" xfId="16396" xr:uid="{CAB520BD-1209-42C4-8C1D-B31E33786839}"/>
    <cellStyle name="Normal 2 15 3 7 2" xfId="33069" xr:uid="{24141FA5-FC06-45DC-ABEA-DB495365F3A9}"/>
    <cellStyle name="Normal 2 15 3 7 3" xfId="39672" xr:uid="{C12654B4-F2AA-4C7E-AA3C-E8DF54D755F1}"/>
    <cellStyle name="Normal 2 15 3 8" xfId="27958" xr:uid="{E3871341-B36A-4AF6-B2A3-24BB2196636E}"/>
    <cellStyle name="Normal 2 15 3 9" xfId="34039" xr:uid="{8FAA992C-016A-4204-8D9C-6584498901D6}"/>
    <cellStyle name="Normal 2 15 4" xfId="4402" xr:uid="{D825597E-3F28-455B-989F-72501A0265D7}"/>
    <cellStyle name="Normal 2 15 4 2" xfId="9387" xr:uid="{FB1FD27A-DFBE-4BF7-B113-ED53A9C2D1D9}"/>
    <cellStyle name="Normal 2 15 4 2 2" xfId="23954" xr:uid="{134BB533-45BF-4139-A60E-BDB1CEE1A914}"/>
    <cellStyle name="Normal 2 15 4 2 3" xfId="42511" xr:uid="{425A48AD-7591-4A6D-8338-693112EBF6E9}"/>
    <cellStyle name="Normal 2 15 4 2 4" xfId="45444" xr:uid="{0BF86797-BB76-4846-AFEE-C772C9D29463}"/>
    <cellStyle name="Normal 2 15 4 2 5" xfId="47083" xr:uid="{20E2CC81-3B27-4D71-9D68-E8B1BAC058BA}"/>
    <cellStyle name="Normal 2 15 4 2 6" xfId="48748" xr:uid="{44BFF959-5FFD-4705-A22B-B478B3A328EC}"/>
    <cellStyle name="Normal 2 15 4 3" xfId="10473" xr:uid="{B36DD461-6FA6-44BC-A8B8-8133B8BCF5BA}"/>
    <cellStyle name="Normal 2 15 4 3 2" xfId="24752" xr:uid="{103EBAC9-B45C-4196-8CA0-C5D2E74F764C}"/>
    <cellStyle name="Normal 2 15 4 4" xfId="11078" xr:uid="{B3ABD651-695A-4A64-908A-32A07B1012FB}"/>
    <cellStyle name="Normal 2 15 4 4 2" xfId="25265" xr:uid="{1696F61B-1D10-44C1-A68D-900939F38FA9}"/>
    <cellStyle name="Normal 2 15 4 5" xfId="12021" xr:uid="{0A80DD7B-A5B5-45A4-A838-8B71BA6C2759}"/>
    <cellStyle name="Normal 2 15 4 6" xfId="26156" xr:uid="{44593FE4-A5EF-4107-9903-435EA68757D0}"/>
    <cellStyle name="Normal 2 15 4 7" xfId="44814" xr:uid="{5FC9F148-5424-4095-A6FE-15564F5C6210}"/>
    <cellStyle name="Normal 2 15 4 8" xfId="46453" xr:uid="{29887EF0-BF72-4D80-993E-C8AD2F4C8A24}"/>
    <cellStyle name="Normal 2 15 4 9" xfId="48118" xr:uid="{9B7A9BF7-3B63-4425-964C-FF1D33942E55}"/>
    <cellStyle name="Normal 2 15 5" xfId="7967" xr:uid="{C383A4C7-6543-4E2F-A7CB-AA3F23A96113}"/>
    <cellStyle name="Normal 2 15 5 2" xfId="22955" xr:uid="{1C3276AB-AC0B-4716-A9C9-382647E15402}"/>
    <cellStyle name="Normal 2 15 5 3" xfId="34567" xr:uid="{4E7C628D-78BA-4204-84A3-FD3E61F6045D}"/>
    <cellStyle name="Normal 2 15 6" xfId="12419" xr:uid="{D9C6F942-B697-487D-A502-F553620CDE49}"/>
    <cellStyle name="Normal 2 15 6 2" xfId="28902" xr:uid="{BF3AB37C-5B49-4DAB-B590-05B7FA624347}"/>
    <cellStyle name="Normal 2 15 6 3" xfId="35506" xr:uid="{34110CB8-ED5A-438E-87B1-7D10482B6DD9}"/>
    <cellStyle name="Normal 2 15 7" xfId="13358" xr:uid="{93B39008-425A-4943-8779-5C3814C2298D}"/>
    <cellStyle name="Normal 2 15 7 2" xfId="29841" xr:uid="{07FB33D8-6B55-42D4-9912-16993C0AD7F7}"/>
    <cellStyle name="Normal 2 15 7 3" xfId="36444" xr:uid="{6E0DB1DD-1661-49A5-99E3-0403DC69D918}"/>
    <cellStyle name="Normal 2 15 8" xfId="14297" xr:uid="{9504907C-0F7E-41B6-9CE2-06F164938A1C}"/>
    <cellStyle name="Normal 2 15 8 2" xfId="30780" xr:uid="{CAEDF5DE-1BE8-43DB-9581-F04DE23D8F3F}"/>
    <cellStyle name="Normal 2 15 8 3" xfId="37383" xr:uid="{098964EB-0DAC-4F6B-9ADC-EECB377F38EC}"/>
    <cellStyle name="Normal 2 15 9" xfId="15235" xr:uid="{105F259C-3E2D-4825-B70C-587492BEA220}"/>
    <cellStyle name="Normal 2 15 9 2" xfId="31719" xr:uid="{CDF3AB29-1065-4612-8430-F4EBD0DBCEC4}"/>
    <cellStyle name="Normal 2 15 9 3" xfId="38322" xr:uid="{505C686F-0D20-42A1-BB5B-E9000F8B3FF3}"/>
    <cellStyle name="Normal 2 16" xfId="222" xr:uid="{A95866A3-D68A-4931-B564-54495618C0FF}"/>
    <cellStyle name="Normal 2 16 10" xfId="15987" xr:uid="{B60BB33A-2563-4A0F-BDDD-E0E8D4AAF156}"/>
    <cellStyle name="Normal 2 16 10 2" xfId="32660" xr:uid="{56DE5343-6303-43DC-9CE3-9A7136A9D34B}"/>
    <cellStyle name="Normal 2 16 10 3" xfId="39263" xr:uid="{B2B9BB8A-0172-44E7-8081-63A0F86C560D}"/>
    <cellStyle name="Normal 2 16 11" xfId="27549" xr:uid="{7C5839B3-3943-413F-AAC2-859B26F12D05}"/>
    <cellStyle name="Normal 2 16 12" xfId="33630" xr:uid="{81113EBA-FCD8-4908-A1C2-A4A2A3A54B50}"/>
    <cellStyle name="Normal 2 16 2" xfId="392" xr:uid="{94841BEF-B270-441C-8645-7E96FF460585}"/>
    <cellStyle name="Normal 2 16 2 10" xfId="33799" xr:uid="{8E12A094-D597-4F30-A2A0-BA569740726F}"/>
    <cellStyle name="Normal 2 16 2 2" xfId="933" xr:uid="{4E5F57A9-40EA-4EB1-BAE9-86CE6FDB17F5}"/>
    <cellStyle name="Normal 2 16 2 2 2" xfId="8543" xr:uid="{9EA9F281-A85E-407D-BFF6-5DC00EE8D479}"/>
    <cellStyle name="Normal 2 16 2 2 2 2" xfId="23489" xr:uid="{8317821C-17DA-4156-AA17-A89CECDA6D04}"/>
    <cellStyle name="Normal 2 16 2 2 2 3" xfId="35143" xr:uid="{DD666BCB-E3FD-442E-879A-0815A00090B4}"/>
    <cellStyle name="Normal 2 16 2 2 3" xfId="12995" xr:uid="{0C539EE7-EC26-45DA-91D2-DCB9A04B4C5B}"/>
    <cellStyle name="Normal 2 16 2 2 3 2" xfId="29478" xr:uid="{45BCAD1A-BB70-42BC-B5B9-A21D40761DBB}"/>
    <cellStyle name="Normal 2 16 2 2 3 3" xfId="36082" xr:uid="{9D5C9E78-E368-4952-BC39-A25D7ECAD7F0}"/>
    <cellStyle name="Normal 2 16 2 2 4" xfId="13934" xr:uid="{4CFFAE81-A2B5-4207-9794-099605BF9317}"/>
    <cellStyle name="Normal 2 16 2 2 4 2" xfId="30417" xr:uid="{AA44287F-F876-4D22-B65C-CDF83FB1B15D}"/>
    <cellStyle name="Normal 2 16 2 2 4 3" xfId="37020" xr:uid="{DABC384E-4369-4833-AD76-9525439D2556}"/>
    <cellStyle name="Normal 2 16 2 2 5" xfId="14873" xr:uid="{79F1B62D-536B-493F-8BBE-934902D1C873}"/>
    <cellStyle name="Normal 2 16 2 2 5 2" xfId="31356" xr:uid="{8AAC2055-1E9F-4C62-9D0B-1DDE48981AB3}"/>
    <cellStyle name="Normal 2 16 2 2 5 3" xfId="37959" xr:uid="{C72C9306-AA16-4F33-804A-2A46B0459217}"/>
    <cellStyle name="Normal 2 16 2 2 6" xfId="15769" xr:uid="{0AAC93CC-6F3A-4076-83EE-E266EF078373}"/>
    <cellStyle name="Normal 2 16 2 2 6 2" xfId="32295" xr:uid="{37F88178-F1FD-4F54-91A3-66602ACCF236}"/>
    <cellStyle name="Normal 2 16 2 2 6 3" xfId="38898" xr:uid="{C829A9D8-C24C-4106-A17F-4FD70F430EB0}"/>
    <cellStyle name="Normal 2 16 2 2 7" xfId="16561" xr:uid="{D146ABEF-6259-4025-97DB-A9D49A604B75}"/>
    <cellStyle name="Normal 2 16 2 2 7 2" xfId="33234" xr:uid="{D9125DDA-05B9-4634-8928-62815B869F6C}"/>
    <cellStyle name="Normal 2 16 2 2 7 3" xfId="39837" xr:uid="{5DA7CCA1-04ED-4535-9158-2A9D9B0E3535}"/>
    <cellStyle name="Normal 2 16 2 2 8" xfId="28123" xr:uid="{CDB76D29-97B7-4C37-A67D-6868C1EB42CC}"/>
    <cellStyle name="Normal 2 16 2 2 9" xfId="34204" xr:uid="{CB563F50-4786-4D83-8E61-3A74873EEE12}"/>
    <cellStyle name="Normal 2 16 2 3" xfId="8138" xr:uid="{951D2541-15DB-4A18-A3EB-4C91787A4060}"/>
    <cellStyle name="Normal 2 16 2 3 2" xfId="23126" xr:uid="{E6EEBE5A-8A01-4FDF-B2D0-7FBA33D508C6}"/>
    <cellStyle name="Normal 2 16 2 3 3" xfId="34738" xr:uid="{2F10DC62-C3BD-4982-BF10-751C0AAB7AE6}"/>
    <cellStyle name="Normal 2 16 2 4" xfId="12590" xr:uid="{00D9E139-306B-4F02-8563-703182287217}"/>
    <cellStyle name="Normal 2 16 2 4 2" xfId="29073" xr:uid="{9B3BCF3B-52D8-462A-B7FC-96EFF9F8500A}"/>
    <cellStyle name="Normal 2 16 2 4 3" xfId="35677" xr:uid="{F461B5FD-24B3-4896-AED9-4CE542AE8EFE}"/>
    <cellStyle name="Normal 2 16 2 5" xfId="13529" xr:uid="{6E9FD49E-5DC4-4F62-AA31-DF096C3C684F}"/>
    <cellStyle name="Normal 2 16 2 5 2" xfId="30012" xr:uid="{AE72A6E3-5BBA-4498-8A06-46EBCE22024B}"/>
    <cellStyle name="Normal 2 16 2 5 3" xfId="36615" xr:uid="{9BF59778-1075-49C7-AF5A-7015640F0D4E}"/>
    <cellStyle name="Normal 2 16 2 6" xfId="14468" xr:uid="{9269D37F-62A6-472A-B802-65D9DB0EC359}"/>
    <cellStyle name="Normal 2 16 2 6 2" xfId="30951" xr:uid="{3E107D78-E7E1-44D0-8CF8-38C52695DEB2}"/>
    <cellStyle name="Normal 2 16 2 6 3" xfId="37554" xr:uid="{589546E2-6816-458D-A32E-CBAF34466AF6}"/>
    <cellStyle name="Normal 2 16 2 7" xfId="15406" xr:uid="{C37C1C96-D27E-4B2D-8EA3-A850C7EDBE5E}"/>
    <cellStyle name="Normal 2 16 2 7 2" xfId="31890" xr:uid="{CB03E003-5F8D-4CCC-A9C6-68767D602AA7}"/>
    <cellStyle name="Normal 2 16 2 7 3" xfId="38493" xr:uid="{FD9AC50C-417F-4C83-8B2F-C43B1F652DC9}"/>
    <cellStyle name="Normal 2 16 2 8" xfId="16156" xr:uid="{0EFF5D2E-1EE3-45A7-BA62-A6D3A7503BF1}"/>
    <cellStyle name="Normal 2 16 2 8 2" xfId="32829" xr:uid="{205AB356-4057-4B54-B438-7F42BBA248CF}"/>
    <cellStyle name="Normal 2 16 2 8 3" xfId="39432" xr:uid="{9B261FA7-7792-4ADF-BA41-8F147F0F15C0}"/>
    <cellStyle name="Normal 2 16 2 9" xfId="27718" xr:uid="{64BDBA07-7001-407F-87E1-FBD9D64FE646}"/>
    <cellStyle name="Normal 2 16 3" xfId="770" xr:uid="{011DE1F1-03CD-403F-B65E-9AFEAC3EC214}"/>
    <cellStyle name="Normal 2 16 3 2" xfId="8380" xr:uid="{FE825708-F418-4BD8-B37A-F916A6D48E91}"/>
    <cellStyle name="Normal 2 16 3 2 2" xfId="23326" xr:uid="{84E276EE-76F9-40A0-B034-31431099103D}"/>
    <cellStyle name="Normal 2 16 3 2 3" xfId="34980" xr:uid="{46B16FD8-61A8-409A-BDD4-F5AD26CF4932}"/>
    <cellStyle name="Normal 2 16 3 3" xfId="12832" xr:uid="{E7CACB62-4A2E-4902-BEF0-1D5D614C1961}"/>
    <cellStyle name="Normal 2 16 3 3 2" xfId="29315" xr:uid="{F04599EE-0701-4EC9-A8D5-A9DCE38881AC}"/>
    <cellStyle name="Normal 2 16 3 3 3" xfId="35919" xr:uid="{0AF8B499-7BDB-4E8C-9E68-750BDD66216F}"/>
    <cellStyle name="Normal 2 16 3 4" xfId="13771" xr:uid="{DFF8E46B-B389-443B-839F-1BC38055A720}"/>
    <cellStyle name="Normal 2 16 3 4 2" xfId="30254" xr:uid="{F182937C-D997-41CC-8422-A6A2DDA27FC0}"/>
    <cellStyle name="Normal 2 16 3 4 3" xfId="36857" xr:uid="{7F7EBCBB-4CB5-44D5-B3B9-6D2BF53C767F}"/>
    <cellStyle name="Normal 2 16 3 5" xfId="14710" xr:uid="{AD964A3C-8D6A-40C3-B070-92CB2876BC06}"/>
    <cellStyle name="Normal 2 16 3 5 2" xfId="31193" xr:uid="{A9CFD0F5-8DAB-4F62-8458-C5896401E222}"/>
    <cellStyle name="Normal 2 16 3 5 3" xfId="37796" xr:uid="{CBCF2464-BA52-4469-846A-DA68D7637A9E}"/>
    <cellStyle name="Normal 2 16 3 6" xfId="15606" xr:uid="{C42A5D38-8A0D-4972-8741-5B72584A793A}"/>
    <cellStyle name="Normal 2 16 3 6 2" xfId="32132" xr:uid="{BB9179CE-631C-4448-8EA5-5B4FA4180F50}"/>
    <cellStyle name="Normal 2 16 3 6 3" xfId="38735" xr:uid="{5BCC7F83-F613-4487-8B26-EB09417237B7}"/>
    <cellStyle name="Normal 2 16 3 7" xfId="16398" xr:uid="{AF20EB36-9086-4B2B-BCBA-2C1B39AEA672}"/>
    <cellStyle name="Normal 2 16 3 7 2" xfId="33071" xr:uid="{67E8F56F-C79F-40A7-83A4-64720AEDF398}"/>
    <cellStyle name="Normal 2 16 3 7 3" xfId="39674" xr:uid="{E0CE099B-5D4F-40E8-9192-7EEB4562B921}"/>
    <cellStyle name="Normal 2 16 3 8" xfId="27960" xr:uid="{5B13922F-9555-4D8D-BC91-01E05B6A5D98}"/>
    <cellStyle name="Normal 2 16 3 9" xfId="34041" xr:uid="{846BE016-2C59-4201-8BC0-99954A4C1751}"/>
    <cellStyle name="Normal 2 16 4" xfId="4469" xr:uid="{C150D694-BBA4-4F17-9899-09E5A256D603}"/>
    <cellStyle name="Normal 2 16 4 2" xfId="19860" xr:uid="{B52E2E99-7C29-41DA-9AE6-0A7CE1BCB90B}"/>
    <cellStyle name="Normal 2 16 5" xfId="7969" xr:uid="{A62FB134-E16E-43C6-A3BD-F4E16284B6A7}"/>
    <cellStyle name="Normal 2 16 5 2" xfId="22957" xr:uid="{04957371-6D79-47BC-A2FC-41FE2C83343B}"/>
    <cellStyle name="Normal 2 16 5 3" xfId="34569" xr:uid="{96A1A6E2-ACAA-49C9-9D7D-C3FEFE260259}"/>
    <cellStyle name="Normal 2 16 6" xfId="12421" xr:uid="{4C38B3CA-14CB-4F0B-A7E4-51433C88290B}"/>
    <cellStyle name="Normal 2 16 6 2" xfId="28904" xr:uid="{79E7CABB-4F30-449F-B4BC-C6EFF5EE0B88}"/>
    <cellStyle name="Normal 2 16 6 3" xfId="35508" xr:uid="{718A111F-80FE-4F29-B753-9DD63A623C2E}"/>
    <cellStyle name="Normal 2 16 7" xfId="13360" xr:uid="{FB6CA7F5-38F4-4427-92CF-A6AEC6747A62}"/>
    <cellStyle name="Normal 2 16 7 2" xfId="29843" xr:uid="{5C6A1422-76A8-44CE-A85D-2E691A585438}"/>
    <cellStyle name="Normal 2 16 7 3" xfId="36446" xr:uid="{583BD8A3-20F2-4D88-B648-7A9EFF272BAC}"/>
    <cellStyle name="Normal 2 16 8" xfId="14299" xr:uid="{630E1C2A-9C9B-4956-9863-4A06055D5CB8}"/>
    <cellStyle name="Normal 2 16 8 2" xfId="30782" xr:uid="{2B67A523-AE72-484B-8187-63DCB22268C3}"/>
    <cellStyle name="Normal 2 16 8 3" xfId="37385" xr:uid="{889619EF-6FA1-467E-8901-8834B0D1ACA1}"/>
    <cellStyle name="Normal 2 16 9" xfId="15237" xr:uid="{AA394E89-A101-428B-890F-B8BA39827AFA}"/>
    <cellStyle name="Normal 2 16 9 2" xfId="31721" xr:uid="{470CC833-3DF5-461F-AAF9-09DBFF02D745}"/>
    <cellStyle name="Normal 2 16 9 3" xfId="38324" xr:uid="{D6E4FD94-5748-4C6E-9C7E-626F6A1256FA}"/>
    <cellStyle name="Normal 2 17" xfId="224" xr:uid="{9D48CA80-0C0D-4368-A9A9-97EA3C972E07}"/>
    <cellStyle name="Normal 2 17 10" xfId="27551" xr:uid="{3959057C-078E-4313-A700-569E948B353E}"/>
    <cellStyle name="Normal 2 17 11" xfId="33632" xr:uid="{AE8F22A7-85FB-4018-8765-E909BEC162BB}"/>
    <cellStyle name="Normal 2 17 2" xfId="394" xr:uid="{D2223794-6EB1-48A1-9C9A-6D09E46A2496}"/>
    <cellStyle name="Normal 2 17 2 10" xfId="33801" xr:uid="{CA786AF4-1B10-4777-8D9B-87806BD6A74E}"/>
    <cellStyle name="Normal 2 17 2 2" xfId="935" xr:uid="{E0076C5F-3147-493C-8A5B-60DCC843ACA5}"/>
    <cellStyle name="Normal 2 17 2 2 2" xfId="8545" xr:uid="{5CFA7BA5-A113-4231-8A29-42FA0FF53B06}"/>
    <cellStyle name="Normal 2 17 2 2 2 2" xfId="23491" xr:uid="{58DAC884-1496-4E09-88AF-3ED2B509E536}"/>
    <cellStyle name="Normal 2 17 2 2 2 3" xfId="35145" xr:uid="{7EB60A19-B753-416D-A4BE-BF5CB07D6AE2}"/>
    <cellStyle name="Normal 2 17 2 2 3" xfId="12997" xr:uid="{E36F1F53-6477-4C3E-AA99-E6862AC2FCCC}"/>
    <cellStyle name="Normal 2 17 2 2 3 2" xfId="29480" xr:uid="{49A60404-961A-431B-8CEA-68154C253711}"/>
    <cellStyle name="Normal 2 17 2 2 3 3" xfId="36084" xr:uid="{48E3F74D-8748-469E-9770-7A4D5AB8E3A0}"/>
    <cellStyle name="Normal 2 17 2 2 4" xfId="13936" xr:uid="{F42122A7-9B3B-4281-9863-7FB93DBA4198}"/>
    <cellStyle name="Normal 2 17 2 2 4 2" xfId="30419" xr:uid="{9665319E-4179-4D6A-A51D-0AD3E71C61D6}"/>
    <cellStyle name="Normal 2 17 2 2 4 3" xfId="37022" xr:uid="{BB51B75A-F02E-48FB-9F56-9FB6A855B05D}"/>
    <cellStyle name="Normal 2 17 2 2 5" xfId="14875" xr:uid="{770F9F5F-E407-46C2-B9AD-2C553296F1B5}"/>
    <cellStyle name="Normal 2 17 2 2 5 2" xfId="31358" xr:uid="{6F9AE25D-06F8-4A0F-84C6-D30D57F3D819}"/>
    <cellStyle name="Normal 2 17 2 2 5 3" xfId="37961" xr:uid="{9279B6C4-2825-4BF0-9D42-C019B07EFF33}"/>
    <cellStyle name="Normal 2 17 2 2 6" xfId="15771" xr:uid="{4982BFA3-588C-4082-84B5-DDF545F26BFB}"/>
    <cellStyle name="Normal 2 17 2 2 6 2" xfId="32297" xr:uid="{2A5D0FF8-E5C9-4B7A-922D-5D15E12086F7}"/>
    <cellStyle name="Normal 2 17 2 2 6 3" xfId="38900" xr:uid="{B819E8E2-68AE-43E5-AC2B-C38481105AE4}"/>
    <cellStyle name="Normal 2 17 2 2 7" xfId="16563" xr:uid="{21A18435-E4A8-4489-B2DE-EC5EF366CDE1}"/>
    <cellStyle name="Normal 2 17 2 2 7 2" xfId="33236" xr:uid="{F4F38183-6EF5-4A2A-AAEA-5A0052520BCB}"/>
    <cellStyle name="Normal 2 17 2 2 7 3" xfId="39839" xr:uid="{1286F8AB-F709-4F41-9D43-E60EF01AA88F}"/>
    <cellStyle name="Normal 2 17 2 2 8" xfId="28125" xr:uid="{326DC8D0-9443-4D84-BBD9-D3176AF6D7EE}"/>
    <cellStyle name="Normal 2 17 2 2 9" xfId="34206" xr:uid="{7074B4DA-FFDA-4DAB-A0B0-C7F165B4F74B}"/>
    <cellStyle name="Normal 2 17 2 3" xfId="8140" xr:uid="{E9ABCF2B-A4B6-4F36-B968-65F024EE3F32}"/>
    <cellStyle name="Normal 2 17 2 3 2" xfId="23128" xr:uid="{6BEB612D-17C7-4630-90EB-3607DEF41617}"/>
    <cellStyle name="Normal 2 17 2 3 3" xfId="34740" xr:uid="{CD6C8C61-3C38-4633-94E3-E2716EFFDB7C}"/>
    <cellStyle name="Normal 2 17 2 4" xfId="12592" xr:uid="{91EF5D4C-3D35-41CB-8513-E0A6522E9DB4}"/>
    <cellStyle name="Normal 2 17 2 4 2" xfId="29075" xr:uid="{B8EA363F-DA1A-4C59-A604-24963A2FDD24}"/>
    <cellStyle name="Normal 2 17 2 4 3" xfId="35679" xr:uid="{2D0A24DF-6180-4570-A571-8753BDC95F95}"/>
    <cellStyle name="Normal 2 17 2 5" xfId="13531" xr:uid="{A34D0D38-1B9C-48FB-BE6B-93F31F4B7804}"/>
    <cellStyle name="Normal 2 17 2 5 2" xfId="30014" xr:uid="{581C8203-C772-4349-969F-FEB5A2BFF853}"/>
    <cellStyle name="Normal 2 17 2 5 3" xfId="36617" xr:uid="{6CEB79C4-5A70-4515-A94F-2B388E456516}"/>
    <cellStyle name="Normal 2 17 2 6" xfId="14470" xr:uid="{025E8E81-A7DF-4D51-AD65-720B501D9E60}"/>
    <cellStyle name="Normal 2 17 2 6 2" xfId="30953" xr:uid="{7FEDCFBB-22C9-4327-8D53-54FFCA57E009}"/>
    <cellStyle name="Normal 2 17 2 6 3" xfId="37556" xr:uid="{97FF5167-6561-4196-84BD-506B50DCE742}"/>
    <cellStyle name="Normal 2 17 2 7" xfId="15408" xr:uid="{6E7594BD-A872-46A6-840B-563FF1C16213}"/>
    <cellStyle name="Normal 2 17 2 7 2" xfId="31892" xr:uid="{70606D0B-1486-4B25-A753-6E252D5CFEE4}"/>
    <cellStyle name="Normal 2 17 2 7 3" xfId="38495" xr:uid="{D1FD685C-34E6-4DF9-B245-39F20061D50D}"/>
    <cellStyle name="Normal 2 17 2 8" xfId="16158" xr:uid="{66759D4A-8BDA-4880-824C-F485CE649D38}"/>
    <cellStyle name="Normal 2 17 2 8 2" xfId="32831" xr:uid="{007F5EA6-43BB-4028-9AB1-4FF7094ED18F}"/>
    <cellStyle name="Normal 2 17 2 8 3" xfId="39434" xr:uid="{B87F9C58-A92F-4EF2-B650-FA7CE9C15644}"/>
    <cellStyle name="Normal 2 17 2 9" xfId="27720" xr:uid="{D7E79786-C51F-4624-82D2-55D7F072C175}"/>
    <cellStyle name="Normal 2 17 3" xfId="772" xr:uid="{6E06B61C-5BC5-4736-AB18-D06C10662B08}"/>
    <cellStyle name="Normal 2 17 3 2" xfId="8382" xr:uid="{2E57A55A-66DC-4822-B330-EA864C76EDCF}"/>
    <cellStyle name="Normal 2 17 3 2 2" xfId="23328" xr:uid="{D197A3F9-68A6-4898-B254-A2B9B08ADA3D}"/>
    <cellStyle name="Normal 2 17 3 2 3" xfId="34982" xr:uid="{41BE6112-CB4E-492E-AC0B-7739683E5046}"/>
    <cellStyle name="Normal 2 17 3 3" xfId="12834" xr:uid="{AEB92B51-3E79-4061-BD72-DDB0D245CE57}"/>
    <cellStyle name="Normal 2 17 3 3 2" xfId="29317" xr:uid="{B968CA2A-8AE6-46D9-96FB-1A6D51AAF961}"/>
    <cellStyle name="Normal 2 17 3 3 3" xfId="35921" xr:uid="{B7FC45E3-D2FC-4DAC-A471-C762FAEB18E4}"/>
    <cellStyle name="Normal 2 17 3 4" xfId="13773" xr:uid="{F2927BB0-0F1E-48F0-8975-EB0053706815}"/>
    <cellStyle name="Normal 2 17 3 4 2" xfId="30256" xr:uid="{4AC05E6A-C469-4B6F-8877-424820B3C112}"/>
    <cellStyle name="Normal 2 17 3 4 3" xfId="36859" xr:uid="{003D1BB4-16FC-46AF-A2DF-254E3FCCD532}"/>
    <cellStyle name="Normal 2 17 3 5" xfId="14712" xr:uid="{7439D8D4-5CD3-4A63-9D4E-5DD3B0F4FB1E}"/>
    <cellStyle name="Normal 2 17 3 5 2" xfId="31195" xr:uid="{B0C5DEE4-FA13-4301-8991-22751F63ACEA}"/>
    <cellStyle name="Normal 2 17 3 5 3" xfId="37798" xr:uid="{41251CF9-48C8-4307-BA60-2E83E69DA11B}"/>
    <cellStyle name="Normal 2 17 3 6" xfId="15608" xr:uid="{ABC5585D-827B-47DB-8729-4A590BFC4054}"/>
    <cellStyle name="Normal 2 17 3 6 2" xfId="32134" xr:uid="{D8DF1A0E-65A1-4B54-B1C4-F8E81988623F}"/>
    <cellStyle name="Normal 2 17 3 6 3" xfId="38737" xr:uid="{5EA406C2-A313-4049-ACE2-1E763E6FB8A7}"/>
    <cellStyle name="Normal 2 17 3 7" xfId="16400" xr:uid="{3E6BCE34-478A-4C32-B824-1E0EC0AEFE93}"/>
    <cellStyle name="Normal 2 17 3 7 2" xfId="33073" xr:uid="{E28028AD-A5C9-4665-9CF9-BA7071AD3736}"/>
    <cellStyle name="Normal 2 17 3 7 3" xfId="39676" xr:uid="{892773F5-B34D-4323-AF25-546072DB5E7E}"/>
    <cellStyle name="Normal 2 17 3 8" xfId="27962" xr:uid="{15F5CACF-390D-4226-8D36-D7ED3AE0C912}"/>
    <cellStyle name="Normal 2 17 3 9" xfId="34043" xr:uid="{3DAB0CA0-2F73-4239-A1B2-249E62520FAE}"/>
    <cellStyle name="Normal 2 17 4" xfId="7971" xr:uid="{7871C722-2AC0-4B34-9B62-5940BCAB43B0}"/>
    <cellStyle name="Normal 2 17 4 2" xfId="22959" xr:uid="{D84465B3-5A19-4C4B-AC6F-9249D1558ACC}"/>
    <cellStyle name="Normal 2 17 4 3" xfId="34571" xr:uid="{507FA16B-25AA-473D-AA5C-823462C11F26}"/>
    <cellStyle name="Normal 2 17 5" xfId="12423" xr:uid="{2DB970AC-8F54-411D-825B-76BAC92780CC}"/>
    <cellStyle name="Normal 2 17 5 2" xfId="28906" xr:uid="{EEB60874-5CE7-43DE-8576-ED484F7B5178}"/>
    <cellStyle name="Normal 2 17 5 3" xfId="35510" xr:uid="{C4633169-B10B-4FA8-AB65-F9E06B794F61}"/>
    <cellStyle name="Normal 2 17 6" xfId="13362" xr:uid="{8D40B5E9-1EB2-4C02-BA99-D01BD7C16D47}"/>
    <cellStyle name="Normal 2 17 6 2" xfId="29845" xr:uid="{C03977BD-598E-4C38-A150-B78A2F882DCD}"/>
    <cellStyle name="Normal 2 17 6 3" xfId="36448" xr:uid="{5730FBE8-C336-44AA-8144-1AEFEAD51F64}"/>
    <cellStyle name="Normal 2 17 7" xfId="14301" xr:uid="{9C06BEB3-608E-4EEF-8056-381ADEE277D2}"/>
    <cellStyle name="Normal 2 17 7 2" xfId="30784" xr:uid="{75DF06A2-D368-4539-AA4E-CFCEE87D6B19}"/>
    <cellStyle name="Normal 2 17 7 3" xfId="37387" xr:uid="{79BC2221-81F1-42BD-ADFA-81DBEE9E84F2}"/>
    <cellStyle name="Normal 2 17 8" xfId="15239" xr:uid="{B4F2360C-60A6-4292-B757-746A69430A2C}"/>
    <cellStyle name="Normal 2 17 8 2" xfId="31723" xr:uid="{CFD0A050-93A1-45B8-9D7E-DBF3D99F41DB}"/>
    <cellStyle name="Normal 2 17 8 3" xfId="38326" xr:uid="{E9D8EC8B-8291-4C87-8152-9055199031DE}"/>
    <cellStyle name="Normal 2 17 9" xfId="15989" xr:uid="{0605962B-BE18-474B-925D-B9D9A306F5F1}"/>
    <cellStyle name="Normal 2 17 9 2" xfId="32662" xr:uid="{01EFC075-029E-4B55-B0A1-2DD692829EAF}"/>
    <cellStyle name="Normal 2 17 9 3" xfId="39265" xr:uid="{79C1F5FE-360B-434A-AB72-526753CE48CA}"/>
    <cellStyle name="Normal 2 18" xfId="226" xr:uid="{1B98BAED-3A42-4AE1-86ED-F0F3E17C332A}"/>
    <cellStyle name="Normal 2 18 10" xfId="27553" xr:uid="{483033D0-2C76-4343-A024-36FC6CB43441}"/>
    <cellStyle name="Normal 2 18 11" xfId="33634" xr:uid="{D218AC29-2CA6-4F97-B3D8-4154E5E5375F}"/>
    <cellStyle name="Normal 2 18 2" xfId="396" xr:uid="{159660ED-D759-4D49-8632-9DB426C1ADF6}"/>
    <cellStyle name="Normal 2 18 2 10" xfId="33803" xr:uid="{82E8EF4A-1D59-4F3A-B797-C2005CDE89FC}"/>
    <cellStyle name="Normal 2 18 2 2" xfId="937" xr:uid="{EE0FA82A-820E-4D4B-AC7B-D71DBCBC5258}"/>
    <cellStyle name="Normal 2 18 2 2 2" xfId="8547" xr:uid="{C084E2A9-D38D-43F4-8F66-2B726B099515}"/>
    <cellStyle name="Normal 2 18 2 2 2 2" xfId="23493" xr:uid="{D72B3E23-C54B-41DB-9A54-725F7D13D4A0}"/>
    <cellStyle name="Normal 2 18 2 2 2 3" xfId="35147" xr:uid="{631C549B-0688-4E9C-8FA8-ABCEF902D7E1}"/>
    <cellStyle name="Normal 2 18 2 2 3" xfId="12999" xr:uid="{13C9DD6C-6161-4A65-B714-C01619C7729D}"/>
    <cellStyle name="Normal 2 18 2 2 3 2" xfId="29482" xr:uid="{C5E63049-3ACE-4DB6-A32C-C928D487383D}"/>
    <cellStyle name="Normal 2 18 2 2 3 3" xfId="36086" xr:uid="{167A045C-F17A-426F-9E77-D5363066CC3A}"/>
    <cellStyle name="Normal 2 18 2 2 4" xfId="13938" xr:uid="{032A2354-92A4-470D-A871-8E138B92CBE5}"/>
    <cellStyle name="Normal 2 18 2 2 4 2" xfId="30421" xr:uid="{484D6B06-DFA7-4737-9B6B-7FF3044D9380}"/>
    <cellStyle name="Normal 2 18 2 2 4 3" xfId="37024" xr:uid="{55BEF86E-20D5-4EF0-94D2-2AA8E979D7FA}"/>
    <cellStyle name="Normal 2 18 2 2 5" xfId="14877" xr:uid="{537D463D-887B-455C-B6FA-09CB4A055FCA}"/>
    <cellStyle name="Normal 2 18 2 2 5 2" xfId="31360" xr:uid="{70B8A330-9BEA-440F-8149-7801EC8FBBB7}"/>
    <cellStyle name="Normal 2 18 2 2 5 3" xfId="37963" xr:uid="{1D102F4C-92AD-44E3-85BF-1FFE0D370F44}"/>
    <cellStyle name="Normal 2 18 2 2 6" xfId="15773" xr:uid="{12423325-444B-431D-9518-6E03070A14AF}"/>
    <cellStyle name="Normal 2 18 2 2 6 2" xfId="32299" xr:uid="{43281EEF-4DE9-4238-9EC1-DC86D2CEA40F}"/>
    <cellStyle name="Normal 2 18 2 2 6 3" xfId="38902" xr:uid="{56B606CB-79AB-4EA2-B65F-080839B021E9}"/>
    <cellStyle name="Normal 2 18 2 2 7" xfId="16565" xr:uid="{8D013DE3-376E-4E92-9E60-204A0AF9F791}"/>
    <cellStyle name="Normal 2 18 2 2 7 2" xfId="33238" xr:uid="{9F9F04A6-AB04-4D9C-A0D5-AC06209D8E8B}"/>
    <cellStyle name="Normal 2 18 2 2 7 3" xfId="39841" xr:uid="{24F7FA34-BEC8-4982-BBDF-1975DE1DA7F2}"/>
    <cellStyle name="Normal 2 18 2 2 8" xfId="28127" xr:uid="{69D7F50D-C404-4835-A92E-DF3473F73640}"/>
    <cellStyle name="Normal 2 18 2 2 9" xfId="34208" xr:uid="{B346B815-5C76-46C9-A2B8-D9737EB42656}"/>
    <cellStyle name="Normal 2 18 2 3" xfId="8142" xr:uid="{B68A2B48-0BB1-4F4E-BEC1-E0AA5C6717AD}"/>
    <cellStyle name="Normal 2 18 2 3 2" xfId="23130" xr:uid="{58408D21-F382-42D1-BCDC-7D54E03C25E3}"/>
    <cellStyle name="Normal 2 18 2 3 3" xfId="34742" xr:uid="{E563BCBA-98E1-4CCA-A0B6-8D2F42138AC5}"/>
    <cellStyle name="Normal 2 18 2 4" xfId="12594" xr:uid="{2DF843FB-52AF-48FA-8347-9BE425F33C76}"/>
    <cellStyle name="Normal 2 18 2 4 2" xfId="29077" xr:uid="{BC7B4558-F338-4BCC-AADE-9845712E56A5}"/>
    <cellStyle name="Normal 2 18 2 4 3" xfId="35681" xr:uid="{4C392380-B062-43E9-8B31-5D4F75B7675E}"/>
    <cellStyle name="Normal 2 18 2 5" xfId="13533" xr:uid="{E351EEAE-8BB2-45CF-A229-F9D54D636A7A}"/>
    <cellStyle name="Normal 2 18 2 5 2" xfId="30016" xr:uid="{77ECCADA-7BFC-455A-B896-C8A0603CD892}"/>
    <cellStyle name="Normal 2 18 2 5 3" xfId="36619" xr:uid="{BB93439C-C66B-49AC-8CD9-6AC3468DC587}"/>
    <cellStyle name="Normal 2 18 2 6" xfId="14472" xr:uid="{B686B2C8-4518-42CB-9F8E-548D6A82AC69}"/>
    <cellStyle name="Normal 2 18 2 6 2" xfId="30955" xr:uid="{67111338-671A-4917-BF1E-B3DD2BB34839}"/>
    <cellStyle name="Normal 2 18 2 6 3" xfId="37558" xr:uid="{4C6D58B0-2869-4072-937F-366698AA76E7}"/>
    <cellStyle name="Normal 2 18 2 7" xfId="15410" xr:uid="{24B5B632-C0BD-462D-A8D9-7344F421BB1E}"/>
    <cellStyle name="Normal 2 18 2 7 2" xfId="31894" xr:uid="{CE7BB535-CB90-4939-8DD3-689390C6B8F2}"/>
    <cellStyle name="Normal 2 18 2 7 3" xfId="38497" xr:uid="{6BA7D5D7-C171-4E4C-9F25-967FB6F0659A}"/>
    <cellStyle name="Normal 2 18 2 8" xfId="16160" xr:uid="{2449AA53-3A4C-44C4-9C7B-DA1EA7497842}"/>
    <cellStyle name="Normal 2 18 2 8 2" xfId="32833" xr:uid="{35F75D7D-8F29-4E38-9520-51862403DA05}"/>
    <cellStyle name="Normal 2 18 2 8 3" xfId="39436" xr:uid="{A3CDA688-E348-4FB3-99C4-BEBDB91A8208}"/>
    <cellStyle name="Normal 2 18 2 9" xfId="27722" xr:uid="{DCAD01EC-1EB5-4453-94CF-A6C2E93D3B76}"/>
    <cellStyle name="Normal 2 18 3" xfId="774" xr:uid="{04641FF2-CB5F-49EF-9172-4AF2251AB792}"/>
    <cellStyle name="Normal 2 18 3 2" xfId="8384" xr:uid="{C0214D43-D14E-4296-801B-54A7C4FEB62B}"/>
    <cellStyle name="Normal 2 18 3 2 2" xfId="23330" xr:uid="{0F170739-77D1-4106-8F25-79F44976F3F4}"/>
    <cellStyle name="Normal 2 18 3 2 3" xfId="34984" xr:uid="{1AB5FB23-8FE7-434B-A6D9-6088096F4EC1}"/>
    <cellStyle name="Normal 2 18 3 3" xfId="12836" xr:uid="{9A542B94-BD6A-4768-A492-264281D1E186}"/>
    <cellStyle name="Normal 2 18 3 3 2" xfId="29319" xr:uid="{AA0EE3C1-DFCD-46C8-B9E9-6A428F60DEF8}"/>
    <cellStyle name="Normal 2 18 3 3 3" xfId="35923" xr:uid="{0198035B-EAF9-4BDF-B358-38F015DA2C95}"/>
    <cellStyle name="Normal 2 18 3 4" xfId="13775" xr:uid="{6B37B9E1-9321-4ADF-9E1A-EEC3637BCC3D}"/>
    <cellStyle name="Normal 2 18 3 4 2" xfId="30258" xr:uid="{2B717036-B6C6-44EB-8491-93989A5D0864}"/>
    <cellStyle name="Normal 2 18 3 4 3" xfId="36861" xr:uid="{D1A194C0-F2EB-4D18-AF13-EFB1719EB186}"/>
    <cellStyle name="Normal 2 18 3 5" xfId="14714" xr:uid="{C37E00B1-8818-4837-BB8A-F8BF188AD12B}"/>
    <cellStyle name="Normal 2 18 3 5 2" xfId="31197" xr:uid="{DDA80E60-4E96-4C17-A1E2-F2AB52B189E1}"/>
    <cellStyle name="Normal 2 18 3 5 3" xfId="37800" xr:uid="{E818049E-BB67-4CB1-BCA0-623747EC1831}"/>
    <cellStyle name="Normal 2 18 3 6" xfId="15610" xr:uid="{EB6BB9EB-E1ED-48B7-9EEA-A53F122791E4}"/>
    <cellStyle name="Normal 2 18 3 6 2" xfId="32136" xr:uid="{637E8EC7-D8A5-4420-A69A-8A07496084EE}"/>
    <cellStyle name="Normal 2 18 3 6 3" xfId="38739" xr:uid="{AC6CA7C2-8D09-413B-8BCF-AC356315585F}"/>
    <cellStyle name="Normal 2 18 3 7" xfId="16402" xr:uid="{59C22FA8-D6ED-4E21-8E55-03C5B3B15B70}"/>
    <cellStyle name="Normal 2 18 3 7 2" xfId="33075" xr:uid="{F82C383D-42AC-4EC5-AA1F-537ADB7284A4}"/>
    <cellStyle name="Normal 2 18 3 7 3" xfId="39678" xr:uid="{BCF67453-82A4-48FE-A19B-927A4750925C}"/>
    <cellStyle name="Normal 2 18 3 8" xfId="27964" xr:uid="{9C6A1980-17ED-41E4-9F91-2119F6F514D4}"/>
    <cellStyle name="Normal 2 18 3 9" xfId="34045" xr:uid="{B250FB78-93F5-4CAB-96A9-51E0008DB4B9}"/>
    <cellStyle name="Normal 2 18 4" xfId="7973" xr:uid="{76F748AC-61D5-41C0-841B-39DDCE3EB4A9}"/>
    <cellStyle name="Normal 2 18 4 2" xfId="22961" xr:uid="{B5EDBAB0-E0C1-43F4-A55B-51234FE9CECA}"/>
    <cellStyle name="Normal 2 18 4 3" xfId="34573" xr:uid="{9138E7A1-AD66-43B0-B4B5-D60890841D42}"/>
    <cellStyle name="Normal 2 18 5" xfId="12425" xr:uid="{C2E8CB2E-D035-436E-96D7-97CDBF5A5C7C}"/>
    <cellStyle name="Normal 2 18 5 2" xfId="28908" xr:uid="{B54AA9D1-426F-4563-B5B5-D5D0CFC6EA8A}"/>
    <cellStyle name="Normal 2 18 5 3" xfId="35512" xr:uid="{21BF443D-DD0B-4B84-82A7-E37A551F052C}"/>
    <cellStyle name="Normal 2 18 6" xfId="13364" xr:uid="{AA823E7D-B271-4654-B087-F2A16F158134}"/>
    <cellStyle name="Normal 2 18 6 2" xfId="29847" xr:uid="{4789686C-3851-4F72-886F-8A822AE3A552}"/>
    <cellStyle name="Normal 2 18 6 3" xfId="36450" xr:uid="{8445316A-560C-43BB-A14E-5148EB5808B0}"/>
    <cellStyle name="Normal 2 18 7" xfId="14303" xr:uid="{F514E1FB-BEE6-4590-A148-48D57E9A32B3}"/>
    <cellStyle name="Normal 2 18 7 2" xfId="30786" xr:uid="{63567978-0193-4C09-9F78-77B03A2B28C7}"/>
    <cellStyle name="Normal 2 18 7 3" xfId="37389" xr:uid="{520FB449-87C4-40F9-811B-6ED248486A6E}"/>
    <cellStyle name="Normal 2 18 8" xfId="15241" xr:uid="{288F4321-BDE2-47CE-8AAE-930B784E562A}"/>
    <cellStyle name="Normal 2 18 8 2" xfId="31725" xr:uid="{AC23BD91-5834-442D-918F-E9D9ADDDE546}"/>
    <cellStyle name="Normal 2 18 8 3" xfId="38328" xr:uid="{9A9F3AF8-DCAB-4A42-A3C8-F735887859E3}"/>
    <cellStyle name="Normal 2 18 9" xfId="15991" xr:uid="{5CCC650E-6AD5-480E-8C13-817A8628CD9F}"/>
    <cellStyle name="Normal 2 18 9 2" xfId="32664" xr:uid="{AF454FE4-B563-45C4-9271-9A5641C03174}"/>
    <cellStyle name="Normal 2 18 9 3" xfId="39267" xr:uid="{C5284AF4-CBA5-4EA0-8E3E-1A00847DD13A}"/>
    <cellStyle name="Normal 2 19" xfId="228" xr:uid="{251501E6-9A5D-4E38-B8F7-1475A95D04C8}"/>
    <cellStyle name="Normal 2 19 10" xfId="27555" xr:uid="{D145E7B3-3BF0-41FB-A9AC-26CAC8F07AF3}"/>
    <cellStyle name="Normal 2 19 11" xfId="33636" xr:uid="{6CFAD0CB-EB09-4834-966C-BBDE81737A2A}"/>
    <cellStyle name="Normal 2 19 2" xfId="398" xr:uid="{95EDE123-7ACE-4458-AD2F-F56E127888C2}"/>
    <cellStyle name="Normal 2 19 2 10" xfId="33805" xr:uid="{0F82B16B-D471-4DB7-A5D4-A37946AEB5C1}"/>
    <cellStyle name="Normal 2 19 2 2" xfId="939" xr:uid="{4B6324EC-7427-4A2E-8661-EF89737AED06}"/>
    <cellStyle name="Normal 2 19 2 2 2" xfId="8549" xr:uid="{FEB90C72-2695-4CDA-93ED-151D6AC1ED79}"/>
    <cellStyle name="Normal 2 19 2 2 2 2" xfId="23495" xr:uid="{E6D27DEE-E605-415A-AD5B-B9E7B205CDF9}"/>
    <cellStyle name="Normal 2 19 2 2 2 3" xfId="35149" xr:uid="{66A7ADA2-9A05-421B-A98B-BE4CC37C0712}"/>
    <cellStyle name="Normal 2 19 2 2 3" xfId="13001" xr:uid="{538D5899-6E29-485B-BCBC-1F19DFEB85BB}"/>
    <cellStyle name="Normal 2 19 2 2 3 2" xfId="29484" xr:uid="{7CECDA6F-3AEB-4DD3-8C15-5EE3C97113EE}"/>
    <cellStyle name="Normal 2 19 2 2 3 3" xfId="36088" xr:uid="{2ECBBE97-9C86-41B7-BA28-62B941B2109C}"/>
    <cellStyle name="Normal 2 19 2 2 4" xfId="13940" xr:uid="{4B678A19-8643-4F31-AC1F-2173E0FAED55}"/>
    <cellStyle name="Normal 2 19 2 2 4 2" xfId="30423" xr:uid="{268ABA62-5BE0-463C-9CC7-7B24CEE97227}"/>
    <cellStyle name="Normal 2 19 2 2 4 3" xfId="37026" xr:uid="{05F478A5-21F8-45C6-A723-7D4331EB2504}"/>
    <cellStyle name="Normal 2 19 2 2 5" xfId="14879" xr:uid="{258DDD76-7675-4A54-82D4-081A2790579D}"/>
    <cellStyle name="Normal 2 19 2 2 5 2" xfId="31362" xr:uid="{2CC722C7-00B9-4B3E-B30B-369B4E791E65}"/>
    <cellStyle name="Normal 2 19 2 2 5 3" xfId="37965" xr:uid="{EA97875D-2D6F-429B-946D-B71D0D95E299}"/>
    <cellStyle name="Normal 2 19 2 2 6" xfId="15775" xr:uid="{B00DFFB7-BBB6-4888-A788-A37FFFA79AD7}"/>
    <cellStyle name="Normal 2 19 2 2 6 2" xfId="32301" xr:uid="{9C4AC612-9B85-4DD7-810A-69CE725659C4}"/>
    <cellStyle name="Normal 2 19 2 2 6 3" xfId="38904" xr:uid="{118C3A9E-D77F-48BB-AD54-7767D092DB84}"/>
    <cellStyle name="Normal 2 19 2 2 7" xfId="16567" xr:uid="{98D9A2AC-7E4C-4DFC-B9BA-7BDF133D68E1}"/>
    <cellStyle name="Normal 2 19 2 2 7 2" xfId="33240" xr:uid="{E680A32A-AAD2-4CC8-B12D-38AE991EE5B7}"/>
    <cellStyle name="Normal 2 19 2 2 7 3" xfId="39843" xr:uid="{204C4CD5-4344-4EE0-B7CF-67DF418F23A0}"/>
    <cellStyle name="Normal 2 19 2 2 8" xfId="28129" xr:uid="{F7CC7D60-ACDF-48E5-AC91-5A581D449B8E}"/>
    <cellStyle name="Normal 2 19 2 2 9" xfId="34210" xr:uid="{F177024A-A0FE-4ABF-B4AE-06075ABF2C40}"/>
    <cellStyle name="Normal 2 19 2 3" xfId="8144" xr:uid="{D9F7427B-CE4A-45B0-8567-AE183576E9FF}"/>
    <cellStyle name="Normal 2 19 2 3 2" xfId="23132" xr:uid="{F0DBDEF3-FD0D-42EC-992C-664B00D35429}"/>
    <cellStyle name="Normal 2 19 2 3 3" xfId="34744" xr:uid="{D1FFA147-88F7-48D5-BBCA-EF3163EC2AE5}"/>
    <cellStyle name="Normal 2 19 2 4" xfId="12596" xr:uid="{5C675299-F4EC-4D32-902B-85E64F0C8289}"/>
    <cellStyle name="Normal 2 19 2 4 2" xfId="29079" xr:uid="{C57ED997-99EA-41F9-95E9-BF0C412C020C}"/>
    <cellStyle name="Normal 2 19 2 4 3" xfId="35683" xr:uid="{D4203ED0-CFBB-44B6-B53D-45DD1835BA2E}"/>
    <cellStyle name="Normal 2 19 2 5" xfId="13535" xr:uid="{997C3296-202B-4388-8051-93AF66529F25}"/>
    <cellStyle name="Normal 2 19 2 5 2" xfId="30018" xr:uid="{D337B32E-B0BD-4302-B651-4255374610E1}"/>
    <cellStyle name="Normal 2 19 2 5 3" xfId="36621" xr:uid="{2316128A-0B26-4CD2-AE70-6F3C78BC74C3}"/>
    <cellStyle name="Normal 2 19 2 6" xfId="14474" xr:uid="{9101FF9A-4D07-4940-ABC1-BCFF5D944F01}"/>
    <cellStyle name="Normal 2 19 2 6 2" xfId="30957" xr:uid="{606D0F56-DFEE-4878-9C03-4A37879F586C}"/>
    <cellStyle name="Normal 2 19 2 6 3" xfId="37560" xr:uid="{E27640A0-C3A3-4E2C-A4BE-C00D84233ACD}"/>
    <cellStyle name="Normal 2 19 2 7" xfId="15412" xr:uid="{0C1F7074-54AB-4F16-8AED-5D09D8CEE0AB}"/>
    <cellStyle name="Normal 2 19 2 7 2" xfId="31896" xr:uid="{7BA6C533-1DC1-4379-B43E-203839F4517D}"/>
    <cellStyle name="Normal 2 19 2 7 3" xfId="38499" xr:uid="{38DC68C9-4543-40CA-9138-33A82D24EE69}"/>
    <cellStyle name="Normal 2 19 2 8" xfId="16162" xr:uid="{954DBC89-C17E-4A48-92F2-F818A40E253E}"/>
    <cellStyle name="Normal 2 19 2 8 2" xfId="32835" xr:uid="{F57CFF0F-4C28-43D0-BF33-FF976C3DCFB3}"/>
    <cellStyle name="Normal 2 19 2 8 3" xfId="39438" xr:uid="{46875FF5-BE82-455D-BFEC-7085A4ECE9BB}"/>
    <cellStyle name="Normal 2 19 2 9" xfId="27724" xr:uid="{7E6746AD-E0A2-44D8-AC07-CB69A33F63AD}"/>
    <cellStyle name="Normal 2 19 3" xfId="776" xr:uid="{7A082D23-78F1-4AD3-87B9-E42C24DB2B6B}"/>
    <cellStyle name="Normal 2 19 3 2" xfId="8386" xr:uid="{8EB9C790-D57C-4099-A330-D37B7AEC2C87}"/>
    <cellStyle name="Normal 2 19 3 2 2" xfId="23332" xr:uid="{B5F2E217-2087-4D44-8A3E-C3631F860D3D}"/>
    <cellStyle name="Normal 2 19 3 2 3" xfId="34986" xr:uid="{C69715FA-7958-4799-A3CA-E3597E2A0B27}"/>
    <cellStyle name="Normal 2 19 3 3" xfId="12838" xr:uid="{26B5066F-30C1-46F6-96D5-E2224D65B586}"/>
    <cellStyle name="Normal 2 19 3 3 2" xfId="29321" xr:uid="{6B978216-81F9-4038-8E41-0A6C3F6E0119}"/>
    <cellStyle name="Normal 2 19 3 3 3" xfId="35925" xr:uid="{5F9C9AB9-AB02-489C-A713-AB26D3FBD0C5}"/>
    <cellStyle name="Normal 2 19 3 4" xfId="13777" xr:uid="{4D418BC3-0B3B-4B4C-AFAC-BA38C7EDC43B}"/>
    <cellStyle name="Normal 2 19 3 4 2" xfId="30260" xr:uid="{EFF5A106-D54A-4209-89CF-E1C5A04B1F71}"/>
    <cellStyle name="Normal 2 19 3 4 3" xfId="36863" xr:uid="{76F5CED8-6FB9-4FD0-ABFF-97F4D6EA1A9F}"/>
    <cellStyle name="Normal 2 19 3 5" xfId="14716" xr:uid="{BF7765DB-BAC3-4FD7-A7FE-F925172C323D}"/>
    <cellStyle name="Normal 2 19 3 5 2" xfId="31199" xr:uid="{8CBDB608-5838-49FD-BDD6-4DD820C9ACAC}"/>
    <cellStyle name="Normal 2 19 3 5 3" xfId="37802" xr:uid="{02508FA7-41CA-4C9B-BAB9-1F351F55A6A6}"/>
    <cellStyle name="Normal 2 19 3 6" xfId="15612" xr:uid="{43F31933-BEEE-4175-B5DA-FD1C1ACFAE77}"/>
    <cellStyle name="Normal 2 19 3 6 2" xfId="32138" xr:uid="{3C34412D-6396-4A9B-B993-D41EEC5531D8}"/>
    <cellStyle name="Normal 2 19 3 6 3" xfId="38741" xr:uid="{28EF73DD-B967-4B10-8EA3-601649362B5F}"/>
    <cellStyle name="Normal 2 19 3 7" xfId="16404" xr:uid="{9C82F1E4-7E7F-41E7-B1B3-5D0D9D7DDA4C}"/>
    <cellStyle name="Normal 2 19 3 7 2" xfId="33077" xr:uid="{C1575E95-7679-46FC-A3EF-FB7F44B0D994}"/>
    <cellStyle name="Normal 2 19 3 7 3" xfId="39680" xr:uid="{41CDAFF2-8924-455B-B4EB-F7406EA9BB4F}"/>
    <cellStyle name="Normal 2 19 3 8" xfId="27966" xr:uid="{1FED9B7C-085D-4B09-8B6F-57796C8152FF}"/>
    <cellStyle name="Normal 2 19 3 9" xfId="34047" xr:uid="{00910571-C7F1-420A-A805-96F52DE412FD}"/>
    <cellStyle name="Normal 2 19 4" xfId="7975" xr:uid="{26E67CBB-DF0B-4934-87D1-327944D22F76}"/>
    <cellStyle name="Normal 2 19 4 2" xfId="22963" xr:uid="{090E5B77-7DFE-47EE-87EE-042FB342F1B2}"/>
    <cellStyle name="Normal 2 19 4 3" xfId="34575" xr:uid="{36BCE36B-AF71-4306-AC9E-53EA546DD881}"/>
    <cellStyle name="Normal 2 19 5" xfId="12427" xr:uid="{CC3C7A8C-07C3-448E-A640-B24CADB645CC}"/>
    <cellStyle name="Normal 2 19 5 2" xfId="28910" xr:uid="{35CC2302-C403-4A02-BCD4-1A4284FD8521}"/>
    <cellStyle name="Normal 2 19 5 3" xfId="35514" xr:uid="{C824A971-00F6-4E96-8B06-284F1C004E2C}"/>
    <cellStyle name="Normal 2 19 6" xfId="13366" xr:uid="{BA85926E-5776-40A8-8B63-FAE9411C5526}"/>
    <cellStyle name="Normal 2 19 6 2" xfId="29849" xr:uid="{1AB09ABF-1BCB-4A8A-913C-CCD5EC611BAE}"/>
    <cellStyle name="Normal 2 19 6 3" xfId="36452" xr:uid="{2551D8BF-9CB6-4D9A-8614-35235CA22467}"/>
    <cellStyle name="Normal 2 19 7" xfId="14305" xr:uid="{7F4A6F96-822C-4F8A-85C9-56CD39C68FAD}"/>
    <cellStyle name="Normal 2 19 7 2" xfId="30788" xr:uid="{1B1489B2-F763-452C-838C-FCA65AAB0F57}"/>
    <cellStyle name="Normal 2 19 7 3" xfId="37391" xr:uid="{120C2379-5EB5-4D5C-98FE-582031A41A0F}"/>
    <cellStyle name="Normal 2 19 8" xfId="15243" xr:uid="{59BD95AB-4B14-4186-99B4-0CA93ACA6104}"/>
    <cellStyle name="Normal 2 19 8 2" xfId="31727" xr:uid="{B353AAC0-D8BA-47D6-B933-9640ABED95C2}"/>
    <cellStyle name="Normal 2 19 8 3" xfId="38330" xr:uid="{E421B944-DE94-4B25-99C5-C2317423C3B1}"/>
    <cellStyle name="Normal 2 19 9" xfId="15993" xr:uid="{D8755531-6585-486E-93C4-2887C88CAE8A}"/>
    <cellStyle name="Normal 2 19 9 2" xfId="32666" xr:uid="{1AF8CA7B-F7E5-45B6-BB8A-144DB9DB4CA2}"/>
    <cellStyle name="Normal 2 19 9 3" xfId="39269" xr:uid="{EA7850A8-39F0-4778-85EE-86DCF49BA76F}"/>
    <cellStyle name="Normal 2 2" xfId="117" xr:uid="{C8E7D403-FEDF-467B-82D2-684F674C431D}"/>
    <cellStyle name="Normal 2 2 10" xfId="1633" xr:uid="{0497B6CD-A203-4DB8-A2FF-8B799AB10C0D}"/>
    <cellStyle name="Normal 2 2 10 2" xfId="1781" xr:uid="{EE0AFE64-2C86-4E52-A9A9-EC5C919CB114}"/>
    <cellStyle name="Normal 2 2 10 2 2" xfId="1910" xr:uid="{393C9924-501A-4021-946D-09943714D1CE}"/>
    <cellStyle name="Normal 2 2 10 2 2 2" xfId="2127" xr:uid="{C54E13DA-F3EF-4259-8C2A-5860B0463590}"/>
    <cellStyle name="Normal 2 2 10 2 2 2 2" xfId="3248" xr:uid="{864AFE9B-FC76-4587-B1A8-F5EEEB6CAAC8}"/>
    <cellStyle name="Normal 2 2 10 2 2 2 2 2" xfId="5747" xr:uid="{B73D26CA-645C-4774-9AD5-55D29751CA73}"/>
    <cellStyle name="Normal 2 2 10 2 2 2 2 2 2" xfId="21125" xr:uid="{014E22D9-5564-44B1-8AC4-8412AB69DCE3}"/>
    <cellStyle name="Normal 2 2 10 2 2 2 2 3" xfId="18661" xr:uid="{846040B7-B721-4459-BC42-BD6ADFB5E9FA}"/>
    <cellStyle name="Normal 2 2 10 2 2 2 3" xfId="4547" xr:uid="{72C8A145-2431-45DE-A9B9-C597ADAAB24D}"/>
    <cellStyle name="Normal 2 2 10 2 2 2 3 2" xfId="19925" xr:uid="{AE7E901F-E4F9-440A-9261-B79232A4C43E}"/>
    <cellStyle name="Normal 2 2 10 2 2 2 4" xfId="17614" xr:uid="{EF991CB2-F821-45E8-9CBD-E2E415488EBD}"/>
    <cellStyle name="Normal 2 2 10 2 2 3" xfId="3249" xr:uid="{26CB629F-7BE8-4F93-BA19-7ED94AEB7A7E}"/>
    <cellStyle name="Normal 2 2 10 2 2 3 2" xfId="5748" xr:uid="{615544D2-C97C-4A07-91D2-F8B7439649B8}"/>
    <cellStyle name="Normal 2 2 10 2 2 3 2 2" xfId="21126" xr:uid="{DF819728-ABF0-4A83-9566-3D8B23279281}"/>
    <cellStyle name="Normal 2 2 10 2 2 3 3" xfId="18662" xr:uid="{212D95B0-8C41-421C-A5DF-FFA4F49CB83B}"/>
    <cellStyle name="Normal 2 2 10 2 2 4" xfId="4548" xr:uid="{10BBCF50-9EAE-4B0C-BC16-31501F75C7B6}"/>
    <cellStyle name="Normal 2 2 10 2 2 4 2" xfId="19926" xr:uid="{05735B36-2AF1-40DD-B79C-C364697B2654}"/>
    <cellStyle name="Normal 2 2 10 2 2 5" xfId="17457" xr:uid="{EEE3A610-402F-4F5B-8889-C8864B67CF47}"/>
    <cellStyle name="Normal 2 2 10 2 3" xfId="2128" xr:uid="{81C47989-3767-488D-A30C-371CE64E74DF}"/>
    <cellStyle name="Normal 2 2 10 2 3 2" xfId="3250" xr:uid="{37D18C9F-62B6-4E99-80A6-F94D2E175EEF}"/>
    <cellStyle name="Normal 2 2 10 2 3 2 2" xfId="5749" xr:uid="{D8653712-144D-4C75-A8C9-445D9926D7C7}"/>
    <cellStyle name="Normal 2 2 10 2 3 2 2 2" xfId="21127" xr:uid="{AB2D570C-D1DF-4AAC-8D8A-295BDCC1C381}"/>
    <cellStyle name="Normal 2 2 10 2 3 2 3" xfId="18663" xr:uid="{A3B425A8-FAE3-48C0-85D4-FF5D1F445373}"/>
    <cellStyle name="Normal 2 2 10 2 3 3" xfId="4549" xr:uid="{C6F9267D-398C-41C6-8A3C-480A184632D6}"/>
    <cellStyle name="Normal 2 2 10 2 3 3 2" xfId="19927" xr:uid="{38E7F9C9-290A-49A2-AC4D-BBC4A2C8587C}"/>
    <cellStyle name="Normal 2 2 10 2 3 4" xfId="17615" xr:uid="{9C48AE6A-1CB8-4EC1-8089-9F35A2651158}"/>
    <cellStyle name="Normal 2 2 10 2 4" xfId="3251" xr:uid="{EBF8846D-74AB-44DD-A9AC-E91E14585D2E}"/>
    <cellStyle name="Normal 2 2 10 2 4 2" xfId="5750" xr:uid="{D7A5A97C-1B88-460C-802B-047E7B1FDA50}"/>
    <cellStyle name="Normal 2 2 10 2 4 2 2" xfId="21128" xr:uid="{F30F9A70-77C0-4F04-980B-390681F51FA6}"/>
    <cellStyle name="Normal 2 2 10 2 4 3" xfId="18664" xr:uid="{7D4CB1D3-0AAC-4F9B-B7E3-5377B723F901}"/>
    <cellStyle name="Normal 2 2 10 2 5" xfId="4550" xr:uid="{CC072C1F-B6F9-49D5-8C1F-930DFECE2D24}"/>
    <cellStyle name="Normal 2 2 10 2 5 2" xfId="19928" xr:uid="{7FF4BAA7-3346-4B68-8FB7-24DFDBACE49E}"/>
    <cellStyle name="Normal 2 2 10 2 6" xfId="17376" xr:uid="{84754572-2B22-4B56-8609-2A6777D8DBDD}"/>
    <cellStyle name="Normal 2 2 10 3" xfId="1911" xr:uid="{BA200434-D54F-46A0-83DC-1DC348168FBE}"/>
    <cellStyle name="Normal 2 2 10 3 2" xfId="2129" xr:uid="{1F2B5B22-2EF4-46D3-BEF0-F910B4DDF606}"/>
    <cellStyle name="Normal 2 2 10 3 2 2" xfId="3252" xr:uid="{77908B3B-E6AE-46C7-AC9C-9271784BC195}"/>
    <cellStyle name="Normal 2 2 10 3 2 2 2" xfId="5751" xr:uid="{99DD4091-7B3D-4959-A3C8-D7F769401115}"/>
    <cellStyle name="Normal 2 2 10 3 2 2 2 2" xfId="21129" xr:uid="{1E483C8A-6275-4966-8F6A-1F831E1C1FA1}"/>
    <cellStyle name="Normal 2 2 10 3 2 2 3" xfId="18665" xr:uid="{3D3B1E05-C97C-425C-8B96-60C2E7FF6EFD}"/>
    <cellStyle name="Normal 2 2 10 3 2 3" xfId="4551" xr:uid="{3D68AE2A-C2DF-4801-8A04-26C0FB94F439}"/>
    <cellStyle name="Normal 2 2 10 3 2 3 2" xfId="19929" xr:uid="{AAF043C3-0841-4C91-903D-05811FC7EC35}"/>
    <cellStyle name="Normal 2 2 10 3 2 4" xfId="17616" xr:uid="{8CDECD5C-2A61-4518-8ADA-B0AEA3447B5D}"/>
    <cellStyle name="Normal 2 2 10 3 3" xfId="3253" xr:uid="{5E72F733-7082-4834-BC72-123757CFD7BE}"/>
    <cellStyle name="Normal 2 2 10 3 3 2" xfId="5752" xr:uid="{E8551C68-0460-48B0-B4F8-FD30D4E8AD08}"/>
    <cellStyle name="Normal 2 2 10 3 3 2 2" xfId="21130" xr:uid="{036601E7-A9F5-4D50-8B46-9BB66B0D2C33}"/>
    <cellStyle name="Normal 2 2 10 3 3 3" xfId="18666" xr:uid="{096B9192-B1A7-4EED-9FCE-91A258E6EAE7}"/>
    <cellStyle name="Normal 2 2 10 3 4" xfId="4552" xr:uid="{06B8A209-A5BE-4635-8FCC-FEF2DF3FFC50}"/>
    <cellStyle name="Normal 2 2 10 3 4 2" xfId="19930" xr:uid="{6E28DA1E-AEDB-42F0-BFA4-62DD50805FBA}"/>
    <cellStyle name="Normal 2 2 10 3 5" xfId="17458" xr:uid="{984D19DB-A67F-4895-B978-6AB32CD0A937}"/>
    <cellStyle name="Normal 2 2 10 4" xfId="2130" xr:uid="{1E24A3E5-61D7-4686-89BA-DA8D06F0B932}"/>
    <cellStyle name="Normal 2 2 10 4 2" xfId="3254" xr:uid="{D546AE92-D1D1-4AD9-85DB-326035931377}"/>
    <cellStyle name="Normal 2 2 10 4 2 2" xfId="5753" xr:uid="{53B73762-FF03-436C-AF71-8A6BA00436ED}"/>
    <cellStyle name="Normal 2 2 10 4 2 2 2" xfId="21131" xr:uid="{933CE7C6-BAC2-46A1-A6C1-EF4AF2496E0E}"/>
    <cellStyle name="Normal 2 2 10 4 2 3" xfId="18667" xr:uid="{BC158E47-B28C-43D4-A8F2-96E4C1460640}"/>
    <cellStyle name="Normal 2 2 10 4 3" xfId="4553" xr:uid="{8CCE5C2F-4366-49CD-B048-489F488A7DAB}"/>
    <cellStyle name="Normal 2 2 10 4 3 2" xfId="19931" xr:uid="{735043E4-6BCF-4D8E-AFE8-A824993C6F8F}"/>
    <cellStyle name="Normal 2 2 10 4 4" xfId="17617" xr:uid="{ACB533B9-A3D5-43A8-B20C-C14EB5D0B46E}"/>
    <cellStyle name="Normal 2 2 10 5" xfId="2671" xr:uid="{A0AF630A-92FD-4F8A-A3B9-5F49E2E343CC}"/>
    <cellStyle name="Normal 2 2 10 5 2" xfId="3255" xr:uid="{8E586868-6182-43C3-8FAF-2A8DF601E295}"/>
    <cellStyle name="Normal 2 2 10 5 2 2" xfId="5754" xr:uid="{0DA3F6E0-491C-46FA-B87A-002B58BAD2A5}"/>
    <cellStyle name="Normal 2 2 10 5 2 2 2" xfId="21132" xr:uid="{6EFF9190-8A9B-46DC-B4FE-58B6406BCEBC}"/>
    <cellStyle name="Normal 2 2 10 5 2 3" xfId="18668" xr:uid="{C9292898-AC76-49CE-9C79-83BD58129485}"/>
    <cellStyle name="Normal 2 2 10 5 3" xfId="4554" xr:uid="{FD17E1D3-24CF-4666-B45D-6D64AEC8E0BA}"/>
    <cellStyle name="Normal 2 2 10 5 3 2" xfId="19932" xr:uid="{2A4E0B97-7849-438A-8571-E31AD92775A6}"/>
    <cellStyle name="Normal 2 2 10 5 4" xfId="18102" xr:uid="{72A3CC79-9DA0-440A-B9D0-378FF694F97E}"/>
    <cellStyle name="Normal 2 2 10 6" xfId="3256" xr:uid="{965D0D41-B3FF-41A4-AAF3-F4938BB6E83A}"/>
    <cellStyle name="Normal 2 2 10 6 2" xfId="5755" xr:uid="{F9CFE8B5-16B4-4272-8A33-CCB8DC65DCA5}"/>
    <cellStyle name="Normal 2 2 10 6 2 2" xfId="21133" xr:uid="{0DD17DFC-5920-492B-AE22-F8D845A2254F}"/>
    <cellStyle name="Normal 2 2 10 6 3" xfId="18669" xr:uid="{F7B19FB3-A854-471F-AD9C-33AC4C2545C5}"/>
    <cellStyle name="Normal 2 2 10 7" xfId="4304" xr:uid="{FE7CD4E0-396A-44A3-8BA3-ACB821F152E1}"/>
    <cellStyle name="Normal 2 2 10 7 2" xfId="6802" xr:uid="{D7BBBBD1-E945-49C0-A61D-1DDFC7EEC418}"/>
    <cellStyle name="Normal 2 2 10 7 2 2" xfId="22179" xr:uid="{B1C167D0-5BA9-4932-BAEF-DE7147067B6B}"/>
    <cellStyle name="Normal 2 2 10 7 3" xfId="19716" xr:uid="{BADD756C-58AC-471D-A71E-2CE176B9A5B6}"/>
    <cellStyle name="Normal 2 2 10 8" xfId="4404" xr:uid="{F84DAAA2-8FDD-457E-BCCC-5CC93ADD1A01}"/>
    <cellStyle name="Normal 2 2 10 8 2" xfId="19795" xr:uid="{D4E8EE7D-82E6-4CFD-B6E4-E7E64156A3DC}"/>
    <cellStyle name="Normal 2 2 10 9" xfId="17305" xr:uid="{962467CF-2415-425E-BEC0-56A9ED0F2E66}"/>
    <cellStyle name="Normal 2 2 10_Raw data" xfId="1882" xr:uid="{7E80BA82-2E95-4CC4-998C-E2687BDBBFA3}"/>
    <cellStyle name="Normal 2 2 100" xfId="2930" xr:uid="{8BA7DC52-E8CD-48DA-A0EC-6D1BA09F0A48}"/>
    <cellStyle name="Normal 2 2 100 2" xfId="3257" xr:uid="{B67123F7-5D91-494E-A9F8-0DB480814CBF}"/>
    <cellStyle name="Normal 2 2 100 2 2" xfId="5756" xr:uid="{3D3644E4-3CB1-41DD-A36B-3E3BCD4DC1D4}"/>
    <cellStyle name="Normal 2 2 100 2 2 2" xfId="21134" xr:uid="{47338F94-9D8E-4A35-8825-E8A7A9B4C5DC}"/>
    <cellStyle name="Normal 2 2 100 2 3" xfId="18670" xr:uid="{93E20021-A5DD-43B4-A54B-2C6F803C4777}"/>
    <cellStyle name="Normal 2 2 100 3" xfId="4555" xr:uid="{87E8CFEB-6C61-4313-92E9-6D571449A3FC}"/>
    <cellStyle name="Normal 2 2 100 3 2" xfId="19933" xr:uid="{79612302-9223-429A-86B3-9B163286058A}"/>
    <cellStyle name="Normal 2 2 100 4" xfId="18347" xr:uid="{7C958425-A66A-48DE-9588-3449472BA584}"/>
    <cellStyle name="Normal 2 2 101" xfId="2931" xr:uid="{54AEADCA-4262-45AA-8E2F-0A0C96A02C32}"/>
    <cellStyle name="Normal 2 2 101 2" xfId="3258" xr:uid="{C16F1237-F192-46DE-A087-35E64478E0B7}"/>
    <cellStyle name="Normal 2 2 101 2 2" xfId="5757" xr:uid="{4356922D-C576-4505-822A-ED47BB9FC82E}"/>
    <cellStyle name="Normal 2 2 101 2 2 2" xfId="21135" xr:uid="{9747E024-E09D-4016-973A-83526B82C015}"/>
    <cellStyle name="Normal 2 2 101 2 3" xfId="18671" xr:uid="{0DCAB0EF-8EF7-4E69-A0B3-63E83802AFE2}"/>
    <cellStyle name="Normal 2 2 101 3" xfId="4556" xr:uid="{DA874810-4704-43AD-866D-3E3188509F3E}"/>
    <cellStyle name="Normal 2 2 101 3 2" xfId="19934" xr:uid="{27CBE575-B060-4C4A-B799-7D7AAEF6F25B}"/>
    <cellStyle name="Normal 2 2 101 4" xfId="18348" xr:uid="{7981CF3A-0F61-4664-A02F-3F43555D9828}"/>
    <cellStyle name="Normal 2 2 102" xfId="2932" xr:uid="{2C747F4A-39F7-443D-B89D-BF9B09E9E22C}"/>
    <cellStyle name="Normal 2 2 102 2" xfId="3259" xr:uid="{B6F4942B-5579-4D8F-BB6B-974BB7C10C27}"/>
    <cellStyle name="Normal 2 2 102 2 2" xfId="5758" xr:uid="{ACC3E14B-D2A3-47E0-BE3F-A3D14EFDA256}"/>
    <cellStyle name="Normal 2 2 102 2 2 2" xfId="21136" xr:uid="{4E41AA92-07C9-4037-9D7F-7BFD04EC04EA}"/>
    <cellStyle name="Normal 2 2 102 2 3" xfId="18672" xr:uid="{0C39F7FF-81ED-4F99-80F1-639B3830154C}"/>
    <cellStyle name="Normal 2 2 102 3" xfId="4557" xr:uid="{23900B9E-B4D5-4597-A49B-3B023A9D146C}"/>
    <cellStyle name="Normal 2 2 102 3 2" xfId="19935" xr:uid="{4E44843D-8AC5-4C0C-95E4-5CB3F8EB0CB7}"/>
    <cellStyle name="Normal 2 2 102 4" xfId="18349" xr:uid="{365FEEF9-ED78-41B3-A8AA-C2631B0CFA07}"/>
    <cellStyle name="Normal 2 2 103" xfId="2933" xr:uid="{B4BAD804-7395-48AF-A685-0A79C3A9904C}"/>
    <cellStyle name="Normal 2 2 103 2" xfId="3260" xr:uid="{3F13F625-644B-41BC-BE44-E2B91B044012}"/>
    <cellStyle name="Normal 2 2 103 2 2" xfId="5759" xr:uid="{59D6B1DE-9DE0-44C5-BBBB-1F97FED07687}"/>
    <cellStyle name="Normal 2 2 103 2 2 2" xfId="21137" xr:uid="{17E9FC94-D27E-4F6D-95BF-EC2D7445B177}"/>
    <cellStyle name="Normal 2 2 103 2 3" xfId="18673" xr:uid="{0BD2DD3A-724A-4284-BA2E-3088B27234BB}"/>
    <cellStyle name="Normal 2 2 103 3" xfId="4558" xr:uid="{9DC47424-9A82-4346-ABB8-FAD59449AFEF}"/>
    <cellStyle name="Normal 2 2 103 3 2" xfId="19936" xr:uid="{C6653145-12BE-4335-A109-B8C3A21C109C}"/>
    <cellStyle name="Normal 2 2 103 4" xfId="18350" xr:uid="{DF6FAC46-011E-40FC-BABA-D94C1C38707F}"/>
    <cellStyle name="Normal 2 2 104" xfId="2934" xr:uid="{17F5F202-07EE-4B6F-BF57-518DE67775A7}"/>
    <cellStyle name="Normal 2 2 104 2" xfId="3261" xr:uid="{68951166-0F5D-41E3-9F2F-9F8534FD5C8E}"/>
    <cellStyle name="Normal 2 2 104 2 2" xfId="5760" xr:uid="{B0F2BF5F-D891-4A05-9A72-7D1B26A97D3B}"/>
    <cellStyle name="Normal 2 2 104 2 2 2" xfId="21138" xr:uid="{B7DC25DB-A71B-45EF-9E72-67ABAA6A0AF9}"/>
    <cellStyle name="Normal 2 2 104 2 3" xfId="18674" xr:uid="{7C679503-B9FB-4F81-A47E-E2B08432D59D}"/>
    <cellStyle name="Normal 2 2 104 3" xfId="4559" xr:uid="{AEBA0F9D-3882-4096-98A1-EE01C09AF120}"/>
    <cellStyle name="Normal 2 2 104 3 2" xfId="19937" xr:uid="{44B2AADA-B5B7-480A-8918-DE1E159341EE}"/>
    <cellStyle name="Normal 2 2 104 4" xfId="18351" xr:uid="{F7012FA1-6E2C-486A-A42F-2EA0C3DE3CF8}"/>
    <cellStyle name="Normal 2 2 105" xfId="2935" xr:uid="{E3E10D65-43E5-4169-AEDE-52620AF6746F}"/>
    <cellStyle name="Normal 2 2 105 2" xfId="3262" xr:uid="{ACDAE882-939F-40AD-B90E-845963EC071E}"/>
    <cellStyle name="Normal 2 2 105 2 2" xfId="5761" xr:uid="{F24AE7A1-CCA7-40D5-8D59-C1FDF95072F6}"/>
    <cellStyle name="Normal 2 2 105 2 2 2" xfId="21139" xr:uid="{C436B132-D19F-47C0-B478-9241F2E3C7C4}"/>
    <cellStyle name="Normal 2 2 105 2 3" xfId="18675" xr:uid="{FD7646AB-CA57-4B91-9782-16BA0AB0623A}"/>
    <cellStyle name="Normal 2 2 105 3" xfId="4560" xr:uid="{175B496F-090C-4BC7-9FF1-BB1B8A191CDB}"/>
    <cellStyle name="Normal 2 2 105 3 2" xfId="19938" xr:uid="{E752766C-BAA6-4665-9D7B-DCBE0EE9BEFC}"/>
    <cellStyle name="Normal 2 2 105 4" xfId="18352" xr:uid="{0BAA39A7-5377-42B3-A3FE-6EA289551332}"/>
    <cellStyle name="Normal 2 2 106" xfId="2936" xr:uid="{5E4EA2C2-5EEC-49BD-9B9B-3B6F5164733A}"/>
    <cellStyle name="Normal 2 2 106 2" xfId="3263" xr:uid="{82D6B257-310A-445C-87AD-806209BCC37D}"/>
    <cellStyle name="Normal 2 2 106 2 2" xfId="5762" xr:uid="{FF3A2A55-840D-486A-B8E4-8DF7E8BA4A37}"/>
    <cellStyle name="Normal 2 2 106 2 2 2" xfId="21140" xr:uid="{B68D9140-1AFA-4070-8AC3-0E04BAF5814E}"/>
    <cellStyle name="Normal 2 2 106 2 3" xfId="18676" xr:uid="{4F6ED5A7-6534-4E22-ACA9-7341EC450522}"/>
    <cellStyle name="Normal 2 2 106 3" xfId="4561" xr:uid="{D8CE85DC-77E4-476D-B512-B8D400FA56D8}"/>
    <cellStyle name="Normal 2 2 106 3 2" xfId="19939" xr:uid="{E0E337B6-EA77-428A-AE09-2F8585DB2E87}"/>
    <cellStyle name="Normal 2 2 106 4" xfId="18353" xr:uid="{BA2B7188-9550-4DBE-8127-06F07465F2B0}"/>
    <cellStyle name="Normal 2 2 107" xfId="2937" xr:uid="{589727B8-95E3-4C31-8766-07ABB5D8A445}"/>
    <cellStyle name="Normal 2 2 107 2" xfId="3264" xr:uid="{01B2F417-5AEB-46AA-87EA-3128189B526A}"/>
    <cellStyle name="Normal 2 2 107 2 2" xfId="5763" xr:uid="{5C138561-02B8-4CF4-84A2-026EF3DDFA5E}"/>
    <cellStyle name="Normal 2 2 107 2 2 2" xfId="21141" xr:uid="{D7B37630-B1EC-40CC-8AA5-A9C5A4291182}"/>
    <cellStyle name="Normal 2 2 107 2 3" xfId="18677" xr:uid="{A39EDBEE-E00D-4CD8-AF85-447ABA9EB986}"/>
    <cellStyle name="Normal 2 2 107 3" xfId="4562" xr:uid="{65BBEC7C-7588-482A-900D-F408B934353C}"/>
    <cellStyle name="Normal 2 2 107 3 2" xfId="19940" xr:uid="{B00C8A03-0407-4752-AA9F-A0A57CF2C3FC}"/>
    <cellStyle name="Normal 2 2 107 4" xfId="18354" xr:uid="{FB18FD4E-B3E7-464B-80C2-D34318F890FC}"/>
    <cellStyle name="Normal 2 2 108" xfId="2938" xr:uid="{3A244121-AADB-4D07-8A53-4CC498EC72FB}"/>
    <cellStyle name="Normal 2 2 108 2" xfId="3265" xr:uid="{6B5604FB-B070-4B09-AF8B-C81A3A72A41B}"/>
    <cellStyle name="Normal 2 2 108 2 2" xfId="5764" xr:uid="{F060F342-6065-4E3E-941C-E1AED1ECF22F}"/>
    <cellStyle name="Normal 2 2 108 2 2 2" xfId="21142" xr:uid="{8D42DBAF-09C0-45B9-8BE6-9ABD11386949}"/>
    <cellStyle name="Normal 2 2 108 2 3" xfId="18678" xr:uid="{2A127FCA-C1E4-4C33-9D39-5B91F432EF57}"/>
    <cellStyle name="Normal 2 2 108 3" xfId="4563" xr:uid="{420EC61A-79F1-4AD8-B7A5-05113A83E19B}"/>
    <cellStyle name="Normal 2 2 108 3 2" xfId="19941" xr:uid="{0197A662-A363-4176-B2AD-85AC1E41434C}"/>
    <cellStyle name="Normal 2 2 108 4" xfId="18355" xr:uid="{5EB59547-95D3-44C8-94FF-7316C4109969}"/>
    <cellStyle name="Normal 2 2 109" xfId="2939" xr:uid="{2EAEE01E-6A36-41B5-B214-4584C3DC4DDE}"/>
    <cellStyle name="Normal 2 2 109 2" xfId="3266" xr:uid="{D291366F-B04E-4956-92FF-5262F732B0CC}"/>
    <cellStyle name="Normal 2 2 109 2 2" xfId="5765" xr:uid="{9CDA9420-B38D-43BD-8499-14BD8FB70922}"/>
    <cellStyle name="Normal 2 2 109 2 2 2" xfId="21143" xr:uid="{92B91A3E-5070-42A8-A609-0193597C6692}"/>
    <cellStyle name="Normal 2 2 109 2 3" xfId="18679" xr:uid="{B0576E76-695D-41AB-A018-BA1E5B628B22}"/>
    <cellStyle name="Normal 2 2 109 3" xfId="4564" xr:uid="{BF1B3EC5-1A33-4491-BCE6-3F6A914329EF}"/>
    <cellStyle name="Normal 2 2 109 3 2" xfId="19942" xr:uid="{B97EF71D-B2D3-4095-B3C0-ECF0907E4751}"/>
    <cellStyle name="Normal 2 2 109 4" xfId="18356" xr:uid="{D8A3847B-DC94-4EF2-A8A6-7B0899EA4796}"/>
    <cellStyle name="Normal 2 2 11" xfId="1782" xr:uid="{7C07F271-22DD-45C6-BC34-206909BE2BCA}"/>
    <cellStyle name="Normal 2 2 11 2" xfId="1912" xr:uid="{CD5C97E0-319D-4D97-9EEE-D59F991740DD}"/>
    <cellStyle name="Normal 2 2 11 2 2" xfId="2131" xr:uid="{7765B0E4-BF87-4418-8422-1BDE763A31FD}"/>
    <cellStyle name="Normal 2 2 11 2 2 2" xfId="3267" xr:uid="{72F5D7B8-F8B1-41E8-BEB1-9A5A575627C4}"/>
    <cellStyle name="Normal 2 2 11 2 2 2 2" xfId="5766" xr:uid="{C6299CA8-6391-46DE-9BB0-78FBFC27AE3D}"/>
    <cellStyle name="Normal 2 2 11 2 2 2 2 2" xfId="21144" xr:uid="{5BDDA502-9F49-4328-8BA6-740377806C8E}"/>
    <cellStyle name="Normal 2 2 11 2 2 2 3" xfId="18680" xr:uid="{B8A0BC2E-C1C3-4DD3-B47C-4D208748F3D1}"/>
    <cellStyle name="Normal 2 2 11 2 2 3" xfId="4565" xr:uid="{9BF77982-1051-438A-8ED0-4ABF03363B50}"/>
    <cellStyle name="Normal 2 2 11 2 2 3 2" xfId="19943" xr:uid="{DA270C47-0549-4A58-832C-90815265B01D}"/>
    <cellStyle name="Normal 2 2 11 2 2 4" xfId="17618" xr:uid="{6935372D-DA06-49D6-957E-5B8DB1BCAA9F}"/>
    <cellStyle name="Normal 2 2 11 2 3" xfId="3268" xr:uid="{043B14CD-041D-4113-B2EF-EA86BA0E604A}"/>
    <cellStyle name="Normal 2 2 11 2 3 2" xfId="5767" xr:uid="{BC58E1D9-AFAE-4D50-A2A3-7F3F0D408A24}"/>
    <cellStyle name="Normal 2 2 11 2 3 2 2" xfId="21145" xr:uid="{052B90DD-BE9D-440D-97E5-1E27442F3B7E}"/>
    <cellStyle name="Normal 2 2 11 2 3 3" xfId="18681" xr:uid="{1877E6EC-197B-4455-8583-EFC562EBA15E}"/>
    <cellStyle name="Normal 2 2 11 2 4" xfId="4566" xr:uid="{4BC42BED-5698-4D1D-842D-28C601E0E928}"/>
    <cellStyle name="Normal 2 2 11 2 4 2" xfId="19944" xr:uid="{796E9E21-5AD4-438C-A7A6-BDCFC9142539}"/>
    <cellStyle name="Normal 2 2 11 2 5" xfId="17459" xr:uid="{5F9C16C6-21F4-40B4-8307-5BB544A4084C}"/>
    <cellStyle name="Normal 2 2 11 3" xfId="2132" xr:uid="{2C4C1DD9-51D1-4624-A37F-C775DFF14991}"/>
    <cellStyle name="Normal 2 2 11 3 2" xfId="3269" xr:uid="{F337754D-35C7-402B-8151-649E7F2D39B4}"/>
    <cellStyle name="Normal 2 2 11 3 2 2" xfId="5768" xr:uid="{2E4B4090-77FB-4683-B2FA-4BC7D5762F1C}"/>
    <cellStyle name="Normal 2 2 11 3 2 2 2" xfId="21146" xr:uid="{851C690F-FF87-406C-A9B3-BBAED9C3104E}"/>
    <cellStyle name="Normal 2 2 11 3 2 3" xfId="18682" xr:uid="{7031E89B-9894-4AC8-BF6F-12C57ECD2DF4}"/>
    <cellStyle name="Normal 2 2 11 3 3" xfId="4567" xr:uid="{12F40BAC-FEB2-4C98-A18E-2B341A497D60}"/>
    <cellStyle name="Normal 2 2 11 3 3 2" xfId="19945" xr:uid="{C6013F15-80FC-4509-A2E7-A2B3EF936EE2}"/>
    <cellStyle name="Normal 2 2 11 3 4" xfId="17619" xr:uid="{95EC9DA1-9E83-467C-953A-41AFAADE47B6}"/>
    <cellStyle name="Normal 2 2 11 4" xfId="3270" xr:uid="{24A4E7C9-47F2-4E42-8F30-79FD6C522DA7}"/>
    <cellStyle name="Normal 2 2 11 4 2" xfId="5769" xr:uid="{07DDAA6B-FFB6-4D48-AB10-49A8EA3D15B4}"/>
    <cellStyle name="Normal 2 2 11 4 2 2" xfId="21147" xr:uid="{C3FEB07F-9D2B-46E9-BBFB-F499C2C5BEB6}"/>
    <cellStyle name="Normal 2 2 11 4 3" xfId="18683" xr:uid="{128F3B06-AD71-4C1B-953D-3D450B6F5EEE}"/>
    <cellStyle name="Normal 2 2 11 5" xfId="4568" xr:uid="{9FEAD581-237D-48DF-AA33-D1B302871C01}"/>
    <cellStyle name="Normal 2 2 11 5 2" xfId="19946" xr:uid="{46E14E98-193A-480E-AF9F-41C48F6E83EB}"/>
    <cellStyle name="Normal 2 2 11 6" xfId="17377" xr:uid="{CA39B0A5-87F6-47A6-89F7-686E80C8DADD}"/>
    <cellStyle name="Normal 2 2 110" xfId="2940" xr:uid="{3C11D85B-7919-4674-A229-F26A3A470857}"/>
    <cellStyle name="Normal 2 2 110 2" xfId="3271" xr:uid="{053BED56-7531-46F2-96C8-5D29B63DA33B}"/>
    <cellStyle name="Normal 2 2 110 2 2" xfId="5770" xr:uid="{7849AF98-47B9-4404-B08B-3E69F667CFD9}"/>
    <cellStyle name="Normal 2 2 110 2 2 2" xfId="21148" xr:uid="{F2CF6CEE-15A3-4B62-937E-736D716EE42E}"/>
    <cellStyle name="Normal 2 2 110 2 3" xfId="18684" xr:uid="{4635DA28-1E33-423E-AA8E-CCF90DBD52D0}"/>
    <cellStyle name="Normal 2 2 110 3" xfId="4569" xr:uid="{64A5F9EE-5856-4875-8644-DC3E2427EFD9}"/>
    <cellStyle name="Normal 2 2 110 3 2" xfId="19947" xr:uid="{F7D1F998-C59D-4728-9ADA-DF234EFEBECE}"/>
    <cellStyle name="Normal 2 2 110 4" xfId="18357" xr:uid="{6EA9E17A-CD01-4F97-BCD3-51C7E4B29238}"/>
    <cellStyle name="Normal 2 2 111" xfId="2949" xr:uid="{9F361C03-2ED4-4D6D-BF6D-0C3CD388E3D0}"/>
    <cellStyle name="Normal 2 2 111 2" xfId="3272" xr:uid="{7EA8139E-FE64-4C85-953E-01320EBEE4BD}"/>
    <cellStyle name="Normal 2 2 111 2 2" xfId="5771" xr:uid="{EE3BB7B5-83C6-4C53-AD04-8E3EE00C44BE}"/>
    <cellStyle name="Normal 2 2 111 2 2 2" xfId="21149" xr:uid="{AC414CE7-D453-4BFC-A8E0-E1F15F831056}"/>
    <cellStyle name="Normal 2 2 111 2 3" xfId="18685" xr:uid="{0D270F4C-4871-474C-8D80-2515FDD61CBD}"/>
    <cellStyle name="Normal 2 2 111 3" xfId="4570" xr:uid="{C98A128C-DB24-49E7-A484-C884E543AB5F}"/>
    <cellStyle name="Normal 2 2 111 3 2" xfId="19948" xr:uid="{1067DE18-57B2-4AB3-9540-16217CF509BD}"/>
    <cellStyle name="Normal 2 2 111 4" xfId="18364" xr:uid="{D8F9F400-AA5D-47ED-A1C6-A107FD68E2D9}"/>
    <cellStyle name="Normal 2 2 112" xfId="3009" xr:uid="{D0726D79-C50B-4536-87A7-BFD93B163CF6}"/>
    <cellStyle name="Normal 2 2 112 2" xfId="3273" xr:uid="{5308AA56-DEDE-422A-99E2-BEF426E453B6}"/>
    <cellStyle name="Normal 2 2 112 2 2" xfId="5772" xr:uid="{4ADCCCCE-4764-411F-8F6D-D5E9AEBE754A}"/>
    <cellStyle name="Normal 2 2 112 2 2 2" xfId="21150" xr:uid="{0603F34E-7F04-4DCE-A4B3-13479B2AD75B}"/>
    <cellStyle name="Normal 2 2 112 2 3" xfId="18686" xr:uid="{5AC501B4-999C-4C5F-BE28-560150805BDF}"/>
    <cellStyle name="Normal 2 2 112 3" xfId="4571" xr:uid="{A38AF253-6781-4FFC-B545-B2626C32B21F}"/>
    <cellStyle name="Normal 2 2 112 3 2" xfId="19949" xr:uid="{001A0564-6214-4797-B596-A9847E7BB306}"/>
    <cellStyle name="Normal 2 2 112 4" xfId="18424" xr:uid="{74A68069-1EF6-4B48-B3FE-5C97485CD3C8}"/>
    <cellStyle name="Normal 2 2 113" xfId="3010" xr:uid="{C4BF35BE-C661-454E-9709-4218517FEF57}"/>
    <cellStyle name="Normal 2 2 113 2" xfId="3274" xr:uid="{48D33DA0-76A1-4C2C-AA6D-E544F34EFEA7}"/>
    <cellStyle name="Normal 2 2 113 2 2" xfId="5773" xr:uid="{6A48D173-2BC1-432B-86C5-B8D5D76D02FB}"/>
    <cellStyle name="Normal 2 2 113 2 2 2" xfId="21151" xr:uid="{C421B15D-0BA7-44FA-BF48-D341F09C3072}"/>
    <cellStyle name="Normal 2 2 113 2 3" xfId="18687" xr:uid="{CFD730FC-854D-4F7B-A00E-0E9010D3DB23}"/>
    <cellStyle name="Normal 2 2 113 3" xfId="4572" xr:uid="{DB36B5B4-2D7E-45C7-807B-5A846B2E57A3}"/>
    <cellStyle name="Normal 2 2 113 3 2" xfId="19950" xr:uid="{FB0676C6-305C-49E4-A46B-173CA108048F}"/>
    <cellStyle name="Normal 2 2 113 4" xfId="18425" xr:uid="{C27C1080-9DE1-4878-8A2A-17B7708D5E53}"/>
    <cellStyle name="Normal 2 2 114" xfId="3011" xr:uid="{A4512110-77CA-4CB7-BB1F-6BDCD147DF9E}"/>
    <cellStyle name="Normal 2 2 114 2" xfId="3275" xr:uid="{D1C537F6-7A7B-41A9-B59D-1C357BA05C83}"/>
    <cellStyle name="Normal 2 2 114 2 2" xfId="5774" xr:uid="{1A159010-F708-4753-8A58-37B6945BBEDD}"/>
    <cellStyle name="Normal 2 2 114 2 2 2" xfId="21152" xr:uid="{BC7C5A8D-4AD5-41BF-810F-E7CAE550EAFC}"/>
    <cellStyle name="Normal 2 2 114 2 3" xfId="18688" xr:uid="{76FF6517-0175-48BE-8CCC-718E416AF85F}"/>
    <cellStyle name="Normal 2 2 114 3" xfId="4573" xr:uid="{63C8E5F0-3BD7-4035-BC8A-59336B17DF15}"/>
    <cellStyle name="Normal 2 2 114 3 2" xfId="19951" xr:uid="{C4D1E8DB-3C92-4BE3-B8BA-496E9BC8B7A2}"/>
    <cellStyle name="Normal 2 2 114 4" xfId="18426" xr:uid="{A06D7F06-DB4B-46D9-8DDB-731B0B06869E}"/>
    <cellStyle name="Normal 2 2 115" xfId="3012" xr:uid="{7A567E99-4FBC-43F5-9426-6FF0D9D2EA0B}"/>
    <cellStyle name="Normal 2 2 115 2" xfId="3276" xr:uid="{2BFF575B-DF34-435A-AC2C-6384A5405835}"/>
    <cellStyle name="Normal 2 2 115 2 2" xfId="5775" xr:uid="{2E303143-D8FF-40B3-98F7-E627F4803527}"/>
    <cellStyle name="Normal 2 2 115 2 2 2" xfId="21153" xr:uid="{85C488DF-F186-431C-A389-495FEDC93F7C}"/>
    <cellStyle name="Normal 2 2 115 2 3" xfId="18689" xr:uid="{E1080E43-8CC4-42FC-9542-F8BCF9EE71A6}"/>
    <cellStyle name="Normal 2 2 115 3" xfId="4574" xr:uid="{08B37A10-D84C-4EB8-B210-64A11AF86359}"/>
    <cellStyle name="Normal 2 2 115 3 2" xfId="19952" xr:uid="{E46F9652-2B97-4022-AC6C-BD5FCFD1282A}"/>
    <cellStyle name="Normal 2 2 115 4" xfId="18427" xr:uid="{916F758E-2EB5-415D-B531-B54EB8980B05}"/>
    <cellStyle name="Normal 2 2 116" xfId="3013" xr:uid="{FBC205C0-2D5E-4E19-8473-243635EDCD03}"/>
    <cellStyle name="Normal 2 2 116 2" xfId="3277" xr:uid="{33116925-3D54-4815-B5EE-2567B76AF06D}"/>
    <cellStyle name="Normal 2 2 116 2 2" xfId="5776" xr:uid="{35DFF4EB-EC7D-4E52-9CF7-D1775439D0C0}"/>
    <cellStyle name="Normal 2 2 116 2 2 2" xfId="21154" xr:uid="{160F6A4F-051F-40FC-B52D-0C0327060F78}"/>
    <cellStyle name="Normal 2 2 116 2 3" xfId="18690" xr:uid="{D930AEC0-A5D1-4B3F-A709-9A77C1278FF0}"/>
    <cellStyle name="Normal 2 2 116 3" xfId="4575" xr:uid="{6803690A-3E95-4E7D-8212-D71CF0FD9800}"/>
    <cellStyle name="Normal 2 2 116 3 2" xfId="19953" xr:uid="{81D18176-7CE1-426D-8B5E-7DB5E4D3EEAC}"/>
    <cellStyle name="Normal 2 2 116 4" xfId="18428" xr:uid="{24AFAC5D-DC39-40F4-85C6-DA85A1A11B64}"/>
    <cellStyle name="Normal 2 2 117" xfId="3014" xr:uid="{EC6A0070-24BF-41FE-A247-0E0233524D34}"/>
    <cellStyle name="Normal 2 2 117 2" xfId="3278" xr:uid="{CF8D7B01-18D8-45AC-9280-0BE179C94E90}"/>
    <cellStyle name="Normal 2 2 117 2 2" xfId="5777" xr:uid="{39A1DA7C-69DE-45FB-AA88-2A35764E0B4F}"/>
    <cellStyle name="Normal 2 2 117 2 2 2" xfId="21155" xr:uid="{308F6EA3-AA04-40B0-9A21-C2B8785C6E6C}"/>
    <cellStyle name="Normal 2 2 117 2 3" xfId="18691" xr:uid="{DE9682AA-26FE-4988-9AA7-CED1723D14E5}"/>
    <cellStyle name="Normal 2 2 117 3" xfId="4576" xr:uid="{DB56DEC6-AD38-43D4-9853-ACF38F2E4A10}"/>
    <cellStyle name="Normal 2 2 117 3 2" xfId="19954" xr:uid="{2ED6FA1B-F3E2-48F0-86F4-937A9C7713D4}"/>
    <cellStyle name="Normal 2 2 117 4" xfId="18429" xr:uid="{5A8F4053-7DCC-48C8-BB76-DB4E81E1D0C1}"/>
    <cellStyle name="Normal 2 2 118" xfId="3015" xr:uid="{52579E5B-99C3-435E-A9A9-DF7A3B3F015D}"/>
    <cellStyle name="Normal 2 2 118 2" xfId="3279" xr:uid="{66CA62C1-3C4F-4615-92F8-3F494F016AFD}"/>
    <cellStyle name="Normal 2 2 118 2 2" xfId="5778" xr:uid="{093274ED-1A4F-48B8-8FBB-DC4195B66F78}"/>
    <cellStyle name="Normal 2 2 118 2 2 2" xfId="21156" xr:uid="{8DE17CF4-1F93-480B-804E-9ED0F3C71E46}"/>
    <cellStyle name="Normal 2 2 118 2 3" xfId="18692" xr:uid="{67CDFCE5-AC66-4EE7-BEDE-CF72D4B894E2}"/>
    <cellStyle name="Normal 2 2 118 3" xfId="4577" xr:uid="{6CB95791-3680-408A-AFB4-DEAC32B4BF17}"/>
    <cellStyle name="Normal 2 2 118 3 2" xfId="19955" xr:uid="{991691FE-6E3F-4B38-8093-EC3F0E14B186}"/>
    <cellStyle name="Normal 2 2 118 4" xfId="18430" xr:uid="{0DFB06C5-DDD1-4B99-8347-B429F47B8931}"/>
    <cellStyle name="Normal 2 2 119" xfId="3016" xr:uid="{AC2467C0-16A3-4674-A363-FFE0AB02E3E0}"/>
    <cellStyle name="Normal 2 2 119 2" xfId="3280" xr:uid="{49C0F068-6929-43E6-8E4B-36C8D0696380}"/>
    <cellStyle name="Normal 2 2 119 2 2" xfId="5779" xr:uid="{4EC6A134-6ADE-4132-8634-CB1C3FC3FF08}"/>
    <cellStyle name="Normal 2 2 119 2 2 2" xfId="21157" xr:uid="{3500B36C-D381-4B7F-999C-C8238179108D}"/>
    <cellStyle name="Normal 2 2 119 2 3" xfId="18693" xr:uid="{4183F46B-E360-41A5-81DD-FBF00D952A3C}"/>
    <cellStyle name="Normal 2 2 119 3" xfId="4578" xr:uid="{BA53CFCA-0BDC-442C-98B2-7C83AD478703}"/>
    <cellStyle name="Normal 2 2 119 3 2" xfId="19956" xr:uid="{5E37A00F-FD8D-4CA6-AA76-A923E7662028}"/>
    <cellStyle name="Normal 2 2 119 4" xfId="18431" xr:uid="{7C134E01-279D-4F42-BEB2-9BDD3FF6E40D}"/>
    <cellStyle name="Normal 2 2 12" xfId="1913" xr:uid="{BF7BEC3A-0D4D-40EC-99A6-3041846DD57A}"/>
    <cellStyle name="Normal 2 2 12 2" xfId="2133" xr:uid="{87D013CF-0A4E-491E-A6A5-9BADD6C3D2D7}"/>
    <cellStyle name="Normal 2 2 12 2 2" xfId="3281" xr:uid="{FAFC52BB-2CC8-4B0B-B0ED-A604FB952772}"/>
    <cellStyle name="Normal 2 2 12 2 2 2" xfId="5780" xr:uid="{A296430F-DDA3-418E-BC55-D8D676F7387C}"/>
    <cellStyle name="Normal 2 2 12 2 2 2 2" xfId="21158" xr:uid="{0EAA5A39-16AB-4112-A6FE-D4F1BEDF6BFA}"/>
    <cellStyle name="Normal 2 2 12 2 2 3" xfId="18694" xr:uid="{CB498B2E-B2FD-4B5A-A4C6-0740B97966C1}"/>
    <cellStyle name="Normal 2 2 12 2 3" xfId="4579" xr:uid="{8FC4F40E-9E44-4F75-AE3A-B3CD96294D0E}"/>
    <cellStyle name="Normal 2 2 12 2 3 2" xfId="19957" xr:uid="{38E8F1E4-6E9E-41FC-B26B-46D75ADAF2EA}"/>
    <cellStyle name="Normal 2 2 12 2 4" xfId="17620" xr:uid="{092A9D73-8E03-4221-8A7B-FE219FF10FEC}"/>
    <cellStyle name="Normal 2 2 12 3" xfId="3282" xr:uid="{BC2E976A-E3BE-4E79-853D-6ED3D5957F6F}"/>
    <cellStyle name="Normal 2 2 12 3 2" xfId="5781" xr:uid="{4A2EC7CA-B132-4BE4-AF00-F74BAF2B1682}"/>
    <cellStyle name="Normal 2 2 12 3 2 2" xfId="21159" xr:uid="{2360331E-9536-40C5-9A0B-5E013587D9B6}"/>
    <cellStyle name="Normal 2 2 12 3 3" xfId="18695" xr:uid="{287CDA52-679D-4C5E-956F-89D8E0191E73}"/>
    <cellStyle name="Normal 2 2 12 4" xfId="4580" xr:uid="{56200EED-CB91-4071-B84D-E372C50515EB}"/>
    <cellStyle name="Normal 2 2 12 4 2" xfId="19958" xr:uid="{4A0F804A-DECD-48DC-9491-EB4F0836F84B}"/>
    <cellStyle name="Normal 2 2 12 5" xfId="17460" xr:uid="{54FA4D4A-90B1-4B3D-B0C6-5F4C3A070C97}"/>
    <cellStyle name="Normal 2 2 120" xfId="3017" xr:uid="{5FC533AF-3243-4816-96DB-33D8548A8783}"/>
    <cellStyle name="Normal 2 2 120 2" xfId="3283" xr:uid="{E2763951-8299-422D-B502-36CA0572A0CE}"/>
    <cellStyle name="Normal 2 2 120 2 2" xfId="5782" xr:uid="{433CA414-F01D-46F1-B655-42F76713245B}"/>
    <cellStyle name="Normal 2 2 120 2 2 2" xfId="21160" xr:uid="{8D1A97F8-B135-4B5C-A2C6-C93BF62FDEF8}"/>
    <cellStyle name="Normal 2 2 120 2 3" xfId="18696" xr:uid="{1B17663D-70F5-450C-B1BA-3530F8B85D5C}"/>
    <cellStyle name="Normal 2 2 120 3" xfId="4581" xr:uid="{AF3740ED-EDBB-4CE3-A8AF-178CEBD910ED}"/>
    <cellStyle name="Normal 2 2 120 3 2" xfId="19959" xr:uid="{10EB31DD-13BD-4586-9E4F-71364AAA96E7}"/>
    <cellStyle name="Normal 2 2 120 4" xfId="18432" xr:uid="{8626AB26-DDA5-4081-B0EA-2041AB20BEB1}"/>
    <cellStyle name="Normal 2 2 121" xfId="3018" xr:uid="{0FD34CB7-EACC-4A2A-8DFA-1FA2A23264E4}"/>
    <cellStyle name="Normal 2 2 121 2" xfId="3284" xr:uid="{DFDDDF80-569E-4484-B1B9-83384D6790FB}"/>
    <cellStyle name="Normal 2 2 121 2 2" xfId="5783" xr:uid="{03976B69-1270-4E26-9BC5-A7D771D8A79D}"/>
    <cellStyle name="Normal 2 2 121 2 2 2" xfId="21161" xr:uid="{2D5964FC-FCEA-47B0-B255-BD9CF7819B55}"/>
    <cellStyle name="Normal 2 2 121 2 3" xfId="18697" xr:uid="{54C5D2B1-A790-411C-BDE9-FDBD7B6E4C0A}"/>
    <cellStyle name="Normal 2 2 121 3" xfId="4582" xr:uid="{90F8B889-D6F4-4234-AB7B-0F83B103A868}"/>
    <cellStyle name="Normal 2 2 121 3 2" xfId="19960" xr:uid="{E2AD2F67-8FB9-4711-A057-4E3EBB7C43A2}"/>
    <cellStyle name="Normal 2 2 121 4" xfId="18433" xr:uid="{297E45B1-4C03-4354-9658-D453859D8B42}"/>
    <cellStyle name="Normal 2 2 122" xfId="3019" xr:uid="{86D0AA9C-AE23-43D7-8364-AC62E18602D2}"/>
    <cellStyle name="Normal 2 2 122 2" xfId="3285" xr:uid="{B561DB4E-CE83-490D-94F3-2E7361B02475}"/>
    <cellStyle name="Normal 2 2 122 2 2" xfId="5784" xr:uid="{A5C4B8CD-7892-468D-B341-93BBF45A966C}"/>
    <cellStyle name="Normal 2 2 122 2 2 2" xfId="21162" xr:uid="{79B8A651-1FC4-4F5B-98CB-CB242820CE50}"/>
    <cellStyle name="Normal 2 2 122 2 3" xfId="18698" xr:uid="{615F2546-19C0-4CE2-9CE7-52227BA2C59B}"/>
    <cellStyle name="Normal 2 2 122 3" xfId="4583" xr:uid="{F7683C8D-2B82-4E79-83E5-CB2FE5ABCBCC}"/>
    <cellStyle name="Normal 2 2 122 3 2" xfId="19961" xr:uid="{1D9F852D-4D04-4306-A78D-808D20450091}"/>
    <cellStyle name="Normal 2 2 122 4" xfId="18434" xr:uid="{82B08E13-DB98-45EC-BA82-F296F6701F3A}"/>
    <cellStyle name="Normal 2 2 123" xfId="3020" xr:uid="{DF171F61-F3A9-4273-A4ED-5F5A6B8F5D48}"/>
    <cellStyle name="Normal 2 2 123 2" xfId="3286" xr:uid="{484008D2-642B-4EE1-A794-C96092EF173C}"/>
    <cellStyle name="Normal 2 2 123 2 2" xfId="5785" xr:uid="{1B3755E8-7081-4E5F-8ABD-296AC8282861}"/>
    <cellStyle name="Normal 2 2 123 2 2 2" xfId="21163" xr:uid="{4BC66AC0-80EC-40B8-8A42-A0249EC87846}"/>
    <cellStyle name="Normal 2 2 123 2 3" xfId="18699" xr:uid="{9AFFBDA0-A5FB-466E-A583-2B1D7CC4F05F}"/>
    <cellStyle name="Normal 2 2 123 3" xfId="4584" xr:uid="{A37322B0-4312-4D3D-8CD1-F68ADEF6311B}"/>
    <cellStyle name="Normal 2 2 123 3 2" xfId="19962" xr:uid="{3535B37B-064F-4F77-B72B-1DE5C1BCFE4D}"/>
    <cellStyle name="Normal 2 2 123 4" xfId="18435" xr:uid="{4B4A5497-666F-4A82-A6DD-F705835E8409}"/>
    <cellStyle name="Normal 2 2 124" xfId="3021" xr:uid="{E0C9FF6E-8DCE-4686-89C0-FFFE08AA2E59}"/>
    <cellStyle name="Normal 2 2 124 2" xfId="3287" xr:uid="{64C10BC4-A75B-492D-A7AC-B5786E435527}"/>
    <cellStyle name="Normal 2 2 124 2 2" xfId="5786" xr:uid="{BD492D5D-A53D-44FD-A591-B1BA017FF560}"/>
    <cellStyle name="Normal 2 2 124 2 2 2" xfId="21164" xr:uid="{9D3ABDBD-B5EF-437E-933F-4F01CDA21866}"/>
    <cellStyle name="Normal 2 2 124 2 3" xfId="18700" xr:uid="{526912F9-A5C2-4B60-8970-DA2FB4BF0D7A}"/>
    <cellStyle name="Normal 2 2 124 3" xfId="4585" xr:uid="{0E9C8B77-B440-4333-AB52-636AD2229526}"/>
    <cellStyle name="Normal 2 2 124 3 2" xfId="19963" xr:uid="{696C324C-8283-4083-B6D4-B84574CE19D6}"/>
    <cellStyle name="Normal 2 2 124 4" xfId="18436" xr:uid="{3A38D8FB-A90E-466D-8F2D-A844651508E6}"/>
    <cellStyle name="Normal 2 2 125" xfId="3022" xr:uid="{7680A1A0-C3D6-4D59-934C-23026808B7BB}"/>
    <cellStyle name="Normal 2 2 125 2" xfId="3288" xr:uid="{B047F841-79EA-46AC-8E6A-C8E59F4FA64D}"/>
    <cellStyle name="Normal 2 2 125 2 2" xfId="5787" xr:uid="{32288D2E-D4D3-4222-AA36-C5D3A8E38A87}"/>
    <cellStyle name="Normal 2 2 125 2 2 2" xfId="21165" xr:uid="{1711D385-79F5-45D5-9072-16363FC9BA08}"/>
    <cellStyle name="Normal 2 2 125 2 3" xfId="18701" xr:uid="{BE3A9E17-331A-48EE-98CE-475DD0CAA0FF}"/>
    <cellStyle name="Normal 2 2 125 3" xfId="4586" xr:uid="{225EB3EB-924D-437B-A1B3-049D5B17B572}"/>
    <cellStyle name="Normal 2 2 125 3 2" xfId="19964" xr:uid="{E8E83FE9-13B4-45EE-9F1E-1A3E59B877DE}"/>
    <cellStyle name="Normal 2 2 125 4" xfId="18437" xr:uid="{D8C74C75-0AE3-4715-9BCE-00BA64CFFA4E}"/>
    <cellStyle name="Normal 2 2 126" xfId="3023" xr:uid="{A68AE5BC-2EC5-456E-BEB9-39573D5F63B3}"/>
    <cellStyle name="Normal 2 2 126 2" xfId="3289" xr:uid="{9AB60568-0B6F-419E-9A1A-73E6A9523FDB}"/>
    <cellStyle name="Normal 2 2 126 2 2" xfId="5788" xr:uid="{86EB9FE7-269C-48B4-9F78-274F7B58D13F}"/>
    <cellStyle name="Normal 2 2 126 2 2 2" xfId="21166" xr:uid="{1571645F-F428-4D1D-B8E0-4E1825BBEE12}"/>
    <cellStyle name="Normal 2 2 126 2 3" xfId="18702" xr:uid="{DF193579-86FE-4004-8077-671FEE43ADCD}"/>
    <cellStyle name="Normal 2 2 126 3" xfId="4587" xr:uid="{61741238-65CE-402E-975A-BEEE7310F31B}"/>
    <cellStyle name="Normal 2 2 126 3 2" xfId="19965" xr:uid="{8ED15374-72D3-4C07-A0FD-1F9AD8CF1730}"/>
    <cellStyle name="Normal 2 2 126 4" xfId="18438" xr:uid="{8317980A-C06B-4112-9062-C568CB4F4A11}"/>
    <cellStyle name="Normal 2 2 127" xfId="3024" xr:uid="{FF66ABFD-5351-4B6B-A172-FF9D517C18D0}"/>
    <cellStyle name="Normal 2 2 127 2" xfId="3290" xr:uid="{F4396D3E-25EB-48B1-A851-A0E9BAC64701}"/>
    <cellStyle name="Normal 2 2 127 2 2" xfId="5789" xr:uid="{99FA0BAB-554A-4877-A479-CE14A7F5F304}"/>
    <cellStyle name="Normal 2 2 127 2 2 2" xfId="21167" xr:uid="{B27F7739-4E8E-4D81-B790-86C1EFF74B5F}"/>
    <cellStyle name="Normal 2 2 127 2 3" xfId="18703" xr:uid="{11D8566C-8546-405A-ADBB-6608DCA3BF98}"/>
    <cellStyle name="Normal 2 2 127 3" xfId="4588" xr:uid="{CFC53BBE-48B0-47A8-85E4-72FC65341BB4}"/>
    <cellStyle name="Normal 2 2 127 3 2" xfId="19966" xr:uid="{0D14CE65-269A-48CE-B3DA-E1118EFFC54C}"/>
    <cellStyle name="Normal 2 2 127 4" xfId="18439" xr:uid="{345B24B2-2A0A-4915-8733-B8855F1867C7}"/>
    <cellStyle name="Normal 2 2 128" xfId="3025" xr:uid="{8EA257D7-E8D0-4A77-A16B-FE505D37DB0E}"/>
    <cellStyle name="Normal 2 2 128 2" xfId="3291" xr:uid="{98E5E74C-7349-428A-8421-67DCC445FB98}"/>
    <cellStyle name="Normal 2 2 128 2 2" xfId="5790" xr:uid="{2AF0E42C-4DD5-42F5-B7D3-6BCA5E650173}"/>
    <cellStyle name="Normal 2 2 128 2 2 2" xfId="21168" xr:uid="{076618D2-4259-4D35-98AB-72C92CCB920D}"/>
    <cellStyle name="Normal 2 2 128 2 3" xfId="18704" xr:uid="{167E812A-7D11-4343-855B-3AA94D1C2A84}"/>
    <cellStyle name="Normal 2 2 128 3" xfId="4589" xr:uid="{1408A299-F6C0-47F0-9919-419DCF8FA43F}"/>
    <cellStyle name="Normal 2 2 128 3 2" xfId="19967" xr:uid="{EDE90D63-F6CE-4BDB-BD10-ECC66231FFE0}"/>
    <cellStyle name="Normal 2 2 128 4" xfId="18440" xr:uid="{52C4C2FE-45D4-481F-9FB6-ADD2E97BA222}"/>
    <cellStyle name="Normal 2 2 129" xfId="3026" xr:uid="{1054AD32-79AB-4E62-9587-69E8AA6C21DB}"/>
    <cellStyle name="Normal 2 2 129 2" xfId="3292" xr:uid="{F60A544E-6F4E-4296-8FBD-5BC8AA133855}"/>
    <cellStyle name="Normal 2 2 129 2 2" xfId="5791" xr:uid="{68DC68CE-61ED-425F-898A-99137DAE58CA}"/>
    <cellStyle name="Normal 2 2 129 2 2 2" xfId="21169" xr:uid="{B2364E75-7B16-4FF9-8323-744B74D2D7A9}"/>
    <cellStyle name="Normal 2 2 129 2 3" xfId="18705" xr:uid="{23B9806B-1023-4CB7-ABF3-1DAAA725CB37}"/>
    <cellStyle name="Normal 2 2 129 3" xfId="4590" xr:uid="{9F2BAB7D-0AE8-4DB9-AE24-DD337FAF719B}"/>
    <cellStyle name="Normal 2 2 129 3 2" xfId="19968" xr:uid="{3A82F1EA-D775-4616-8E09-616BA2DD15A4}"/>
    <cellStyle name="Normal 2 2 129 4" xfId="18441" xr:uid="{2B98D9AE-5657-4376-83BE-D044251866DA}"/>
    <cellStyle name="Normal 2 2 13" xfId="2134" xr:uid="{F3186453-3471-4AEB-B25C-535C130FD592}"/>
    <cellStyle name="Normal 2 2 13 2" xfId="3293" xr:uid="{5E3CC8B7-37F5-4DA0-8E4B-C444967F7607}"/>
    <cellStyle name="Normal 2 2 13 2 2" xfId="5792" xr:uid="{007C730E-E29D-42CD-B03A-376FC1D7D149}"/>
    <cellStyle name="Normal 2 2 13 2 2 2" xfId="21170" xr:uid="{8938C483-59F9-465B-8D3B-AAF3362E9259}"/>
    <cellStyle name="Normal 2 2 13 2 3" xfId="18706" xr:uid="{F4022EEC-046C-474C-ADC4-0C46660104C1}"/>
    <cellStyle name="Normal 2 2 13 3" xfId="4591" xr:uid="{F2E0669D-7223-4D3A-ABF9-0016B2D6F942}"/>
    <cellStyle name="Normal 2 2 13 3 2" xfId="19969" xr:uid="{C1480F2E-92DF-4B65-B296-7F1C3EB07E59}"/>
    <cellStyle name="Normal 2 2 13 4" xfId="17621" xr:uid="{0CBA3A40-5852-40F5-A8A2-D13A2D035D0C}"/>
    <cellStyle name="Normal 2 2 130" xfId="3027" xr:uid="{ACD2C9CB-B53B-417D-88A4-5E757E9B5DAC}"/>
    <cellStyle name="Normal 2 2 130 2" xfId="3294" xr:uid="{9EDD6CF3-A795-4D6B-8926-D4F1A3D4A530}"/>
    <cellStyle name="Normal 2 2 130 2 2" xfId="5793" xr:uid="{A0CAE451-936F-4287-A2B1-12A9FB491CF9}"/>
    <cellStyle name="Normal 2 2 130 2 2 2" xfId="21171" xr:uid="{64733BCB-90C1-43CF-B64D-3B9CDC481AB7}"/>
    <cellStyle name="Normal 2 2 130 2 3" xfId="18707" xr:uid="{0FF5A342-1756-449D-817D-DF4F70A9681E}"/>
    <cellStyle name="Normal 2 2 130 3" xfId="4592" xr:uid="{CA18F958-8EA5-4B06-8C04-FD617200A48D}"/>
    <cellStyle name="Normal 2 2 130 3 2" xfId="19970" xr:uid="{0CDF02FD-1399-4F2A-ADB6-C2E8D744802B}"/>
    <cellStyle name="Normal 2 2 130 4" xfId="18442" xr:uid="{4B97F2E8-F23B-49A1-8272-BD1C3F863A4F}"/>
    <cellStyle name="Normal 2 2 131" xfId="3028" xr:uid="{1BC3CD7B-F721-47B3-9E7D-1DB88E273C37}"/>
    <cellStyle name="Normal 2 2 131 2" xfId="3295" xr:uid="{1942004A-CCD5-4D41-842D-32158EBF958C}"/>
    <cellStyle name="Normal 2 2 131 2 2" xfId="5794" xr:uid="{4468FB33-8D54-491C-AD78-CCBA198379F2}"/>
    <cellStyle name="Normal 2 2 131 2 2 2" xfId="21172" xr:uid="{3BA68F3E-66BC-4EBB-847B-B98C00D3A6B0}"/>
    <cellStyle name="Normal 2 2 131 2 3" xfId="18708" xr:uid="{EC589AAD-311F-4CF9-A9FE-108AC590B0BC}"/>
    <cellStyle name="Normal 2 2 131 3" xfId="4593" xr:uid="{0301AE7C-CEBB-45A5-AD29-C2EC7822BF43}"/>
    <cellStyle name="Normal 2 2 131 3 2" xfId="19971" xr:uid="{258FBDF4-64D4-4E31-A1B1-DC184AE92E4B}"/>
    <cellStyle name="Normal 2 2 131 4" xfId="18443" xr:uid="{FCD9A8AE-5383-4214-87B4-3F512F8C05DA}"/>
    <cellStyle name="Normal 2 2 132" xfId="3029" xr:uid="{7E18144D-09DD-412C-B85D-38FB37CF2DDD}"/>
    <cellStyle name="Normal 2 2 132 2" xfId="3296" xr:uid="{FCA9BE28-A3AE-4178-9806-B5FDB818A994}"/>
    <cellStyle name="Normal 2 2 132 2 2" xfId="5795" xr:uid="{BE34D2D7-FCF6-41B3-BC12-8CFFFB92A9AD}"/>
    <cellStyle name="Normal 2 2 132 2 2 2" xfId="21173" xr:uid="{B8A0C0AD-91C5-44A0-9924-FDDA220501BF}"/>
    <cellStyle name="Normal 2 2 132 2 3" xfId="18709" xr:uid="{63593377-6B93-4222-8013-E40F9B82946F}"/>
    <cellStyle name="Normal 2 2 132 3" xfId="4594" xr:uid="{FBB15DD8-0D7E-4982-A75F-04C05D192C6F}"/>
    <cellStyle name="Normal 2 2 132 3 2" xfId="19972" xr:uid="{802D0866-864F-4C2B-873F-7E5565C44BDE}"/>
    <cellStyle name="Normal 2 2 132 4" xfId="18444" xr:uid="{1564E0A4-50EC-4C6F-850D-E951118F93CC}"/>
    <cellStyle name="Normal 2 2 133" xfId="3030" xr:uid="{B85320EC-D266-4D44-941B-20F790C07EC5}"/>
    <cellStyle name="Normal 2 2 133 2" xfId="3297" xr:uid="{F693D2AA-5D25-4CAE-990D-90A5CAF4D8DB}"/>
    <cellStyle name="Normal 2 2 133 2 2" xfId="5796" xr:uid="{82DFBFEF-5BE7-4121-9A75-AC01F4079ACE}"/>
    <cellStyle name="Normal 2 2 133 2 2 2" xfId="21174" xr:uid="{63EF02D9-5182-424B-935B-8ADC8E0437A3}"/>
    <cellStyle name="Normal 2 2 133 2 3" xfId="18710" xr:uid="{9AD69631-0F19-41C2-87D8-ADB6F8BF4D39}"/>
    <cellStyle name="Normal 2 2 133 3" xfId="4595" xr:uid="{89229ED7-514D-4216-ABDF-1F8B85382F61}"/>
    <cellStyle name="Normal 2 2 133 3 2" xfId="19973" xr:uid="{77030AD0-690F-46D3-8E69-1CD95A9E4269}"/>
    <cellStyle name="Normal 2 2 133 4" xfId="18445" xr:uid="{BE41C034-C793-471B-8D59-C059672DFC49}"/>
    <cellStyle name="Normal 2 2 134" xfId="3031" xr:uid="{6FB5B01F-E901-4FA1-BCEA-24ED6B65C6A0}"/>
    <cellStyle name="Normal 2 2 134 2" xfId="3298" xr:uid="{2F4492B6-33BF-464C-84B8-5667572A5461}"/>
    <cellStyle name="Normal 2 2 134 2 2" xfId="5797" xr:uid="{D8D4BC56-6F3D-41BC-A773-D65800793A24}"/>
    <cellStyle name="Normal 2 2 134 2 2 2" xfId="21175" xr:uid="{5C16D871-01C4-4BE0-91D2-8083D45628E3}"/>
    <cellStyle name="Normal 2 2 134 2 3" xfId="18711" xr:uid="{28BE4B94-2EAE-41D4-9589-2284A0FE17DA}"/>
    <cellStyle name="Normal 2 2 134 3" xfId="4596" xr:uid="{9141739A-7A03-4083-8817-2C35796E745A}"/>
    <cellStyle name="Normal 2 2 134 3 2" xfId="19974" xr:uid="{0EDE95D5-9DC3-4806-B83A-FF37E3D3644E}"/>
    <cellStyle name="Normal 2 2 134 4" xfId="18446" xr:uid="{4F8A65E8-A837-4C51-AC2D-02C76CCDF357}"/>
    <cellStyle name="Normal 2 2 135" xfId="3032" xr:uid="{DAABCD18-3609-4CC7-ABFA-32029B0E4C1B}"/>
    <cellStyle name="Normal 2 2 135 2" xfId="3299" xr:uid="{1D692E2B-D3DF-469C-BCED-967BEA19B843}"/>
    <cellStyle name="Normal 2 2 135 2 2" xfId="5798" xr:uid="{AFB3BE6C-A431-407A-BC88-202DA72498D1}"/>
    <cellStyle name="Normal 2 2 135 2 2 2" xfId="21176" xr:uid="{8D155486-F866-4522-9283-05DD4330B956}"/>
    <cellStyle name="Normal 2 2 135 2 3" xfId="18712" xr:uid="{4D46F7B9-D481-4181-A081-802AC22C3E8A}"/>
    <cellStyle name="Normal 2 2 135 3" xfId="4597" xr:uid="{54921DDD-5C7B-4798-BB2E-1AC14FF3C293}"/>
    <cellStyle name="Normal 2 2 135 3 2" xfId="19975" xr:uid="{5DA9C303-DDAF-4B66-B7CF-AB43F1219D68}"/>
    <cellStyle name="Normal 2 2 135 4" xfId="18447" xr:uid="{8F9AE2E3-A4CB-44B5-AE8E-77AD21DA1D24}"/>
    <cellStyle name="Normal 2 2 136" xfId="3033" xr:uid="{95994C10-7078-4246-A405-F1AAA2AC0ED2}"/>
    <cellStyle name="Normal 2 2 136 2" xfId="3300" xr:uid="{61786459-E02F-42DD-BE2A-617939C1008E}"/>
    <cellStyle name="Normal 2 2 136 2 2" xfId="5799" xr:uid="{FE7D3B16-CA09-428C-8C2E-7E30C92E1A0B}"/>
    <cellStyle name="Normal 2 2 136 2 2 2" xfId="21177" xr:uid="{64D92C11-878D-45F5-9CEA-36665C9EE5EC}"/>
    <cellStyle name="Normal 2 2 136 2 3" xfId="18713" xr:uid="{2036702A-71A5-46F2-883B-7165D21C890A}"/>
    <cellStyle name="Normal 2 2 136 3" xfId="4598" xr:uid="{E814FF56-289B-4CE8-A8F8-760DCE8CE860}"/>
    <cellStyle name="Normal 2 2 136 3 2" xfId="19976" xr:uid="{CEBD911F-5EE7-45E1-B3F0-BD337D634CA8}"/>
    <cellStyle name="Normal 2 2 136 4" xfId="18448" xr:uid="{F8B64D89-870A-41F5-962F-0C27A7FD1296}"/>
    <cellStyle name="Normal 2 2 137" xfId="3034" xr:uid="{CC5AEED1-FB0C-450F-B89B-FBB73E2FD2C2}"/>
    <cellStyle name="Normal 2 2 137 2" xfId="3301" xr:uid="{86803506-4BF3-48A6-AF6D-41282F28964B}"/>
    <cellStyle name="Normal 2 2 137 2 2" xfId="5800" xr:uid="{F2E22424-B8FA-4A33-9AC0-68D44D9425B1}"/>
    <cellStyle name="Normal 2 2 137 2 2 2" xfId="21178" xr:uid="{19E0D78C-FA69-44A1-98E7-FF4D11BCAEDA}"/>
    <cellStyle name="Normal 2 2 137 2 3" xfId="18714" xr:uid="{83B30246-B937-42EA-B991-ACCB7E7461E8}"/>
    <cellStyle name="Normal 2 2 137 3" xfId="4599" xr:uid="{7529F736-1366-47B1-988E-BD5975081C9D}"/>
    <cellStyle name="Normal 2 2 137 3 2" xfId="19977" xr:uid="{747BC1A9-F57C-429E-B9D6-C9442C7B624C}"/>
    <cellStyle name="Normal 2 2 137 4" xfId="18449" xr:uid="{DC4CE9D6-04A8-49DD-BC1B-4D0A1F89A7A7}"/>
    <cellStyle name="Normal 2 2 138" xfId="3035" xr:uid="{A97A8106-EF85-4001-A57C-C2C5FD4B5E45}"/>
    <cellStyle name="Normal 2 2 138 2" xfId="3302" xr:uid="{4C90649B-A0D2-4991-9416-B5C72F98EFCF}"/>
    <cellStyle name="Normal 2 2 138 2 2" xfId="5801" xr:uid="{B308DA3C-7AD9-41A7-866A-5183F5DFFE88}"/>
    <cellStyle name="Normal 2 2 138 2 2 2" xfId="21179" xr:uid="{F7F80CF8-3943-44CC-9336-D5C6D703C3EA}"/>
    <cellStyle name="Normal 2 2 138 2 3" xfId="18715" xr:uid="{9006F7DE-DFC2-42EA-8164-91B3978C5479}"/>
    <cellStyle name="Normal 2 2 138 3" xfId="4600" xr:uid="{B14FF4C6-8579-4A95-946F-AE7AB0750E7A}"/>
    <cellStyle name="Normal 2 2 138 3 2" xfId="19978" xr:uid="{6C6B8C94-3BCA-4F15-82A5-493138FDE917}"/>
    <cellStyle name="Normal 2 2 138 4" xfId="18450" xr:uid="{D024C31E-2E19-436B-B24A-14A9DE589834}"/>
    <cellStyle name="Normal 2 2 139" xfId="3036" xr:uid="{C7F0BD08-67AF-449E-B382-4663D1A7ADED}"/>
    <cellStyle name="Normal 2 2 139 2" xfId="3303" xr:uid="{D58F0B11-D1A3-4EA0-886E-94F59239EBD3}"/>
    <cellStyle name="Normal 2 2 139 2 2" xfId="5802" xr:uid="{0AC97680-8E29-4672-8B62-54272B29D03A}"/>
    <cellStyle name="Normal 2 2 139 2 2 2" xfId="21180" xr:uid="{B9E96F4C-B0E0-4701-B478-85C1715EE16E}"/>
    <cellStyle name="Normal 2 2 139 2 3" xfId="18716" xr:uid="{C0B61433-01D6-4149-AF5D-93C041BC8716}"/>
    <cellStyle name="Normal 2 2 139 3" xfId="4601" xr:uid="{BCFB40B2-0E19-4ABA-92CB-893B183C625B}"/>
    <cellStyle name="Normal 2 2 139 3 2" xfId="19979" xr:uid="{C3DBA944-3C9E-41CD-A0D4-A463E43FABD7}"/>
    <cellStyle name="Normal 2 2 139 4" xfId="18451" xr:uid="{6C25908D-1888-4696-870A-BDDC5402E1D9}"/>
    <cellStyle name="Normal 2 2 14" xfId="2455" xr:uid="{3CED5BF0-DD15-4126-943E-F2E8D7E017FE}"/>
    <cellStyle name="Normal 2 2 14 2" xfId="3304" xr:uid="{1DB1D57B-3BD4-4911-8041-4FEF57D0856F}"/>
    <cellStyle name="Normal 2 2 14 2 2" xfId="5803" xr:uid="{052509A2-A0ED-4E5A-8AE6-3A76CC112175}"/>
    <cellStyle name="Normal 2 2 14 2 2 2" xfId="21181" xr:uid="{CCCAADF3-194F-4E87-95CD-380EC5228CE0}"/>
    <cellStyle name="Normal 2 2 14 2 3" xfId="18717" xr:uid="{CF13F841-067A-4F70-B582-BB3DC1D5C5C3}"/>
    <cellStyle name="Normal 2 2 14 3" xfId="4602" xr:uid="{D65E20E4-5A4D-4112-B102-5D0C95BCEB9C}"/>
    <cellStyle name="Normal 2 2 14 3 2" xfId="19980" xr:uid="{ED867318-BCF1-4C07-B9BA-A824F3C914A7}"/>
    <cellStyle name="Normal 2 2 14 4" xfId="17908" xr:uid="{4A40A064-FC63-4ED9-B820-A6D0E4059BE2}"/>
    <cellStyle name="Normal 2 2 140" xfId="3043" xr:uid="{9C511965-923C-4E00-94AF-172647D081A2}"/>
    <cellStyle name="Normal 2 2 140 2" xfId="3305" xr:uid="{470DB905-6C05-48D6-ADB6-696877737EC1}"/>
    <cellStyle name="Normal 2 2 140 2 2" xfId="5804" xr:uid="{96E7704E-0DFA-4BFB-B5AA-CC3E8E84DD92}"/>
    <cellStyle name="Normal 2 2 140 2 2 2" xfId="21182" xr:uid="{E5A428E8-5872-4013-96A3-00846CF86C76}"/>
    <cellStyle name="Normal 2 2 140 2 3" xfId="18718" xr:uid="{E88C7B8C-6494-4752-B93C-53E5AECED503}"/>
    <cellStyle name="Normal 2 2 140 3" xfId="4603" xr:uid="{900198B7-8F1B-4EC8-8798-130858F7C9E7}"/>
    <cellStyle name="Normal 2 2 140 3 2" xfId="19981" xr:uid="{130D7662-2316-430F-A9E4-EA370DC13734}"/>
    <cellStyle name="Normal 2 2 140 4" xfId="18458" xr:uid="{4FB1D5F5-6989-42EB-A32D-454F08E45DC5}"/>
    <cellStyle name="Normal 2 2 141" xfId="3047" xr:uid="{B4A488BF-8784-4F20-8116-D62E5F3CBF17}"/>
    <cellStyle name="Normal 2 2 141 2" xfId="3306" xr:uid="{545024B9-9FD3-46D9-B8A9-69E8EBD9629E}"/>
    <cellStyle name="Normal 2 2 141 2 2" xfId="5805" xr:uid="{67706519-DB3C-4F21-B7A2-466CD936A46A}"/>
    <cellStyle name="Normal 2 2 141 2 2 2" xfId="21183" xr:uid="{CD4990BB-8604-4756-BB7F-047B33434FB0}"/>
    <cellStyle name="Normal 2 2 141 2 3" xfId="18719" xr:uid="{05523C42-7469-4310-9C0B-3BD6D0EC12D5}"/>
    <cellStyle name="Normal 2 2 141 3" xfId="4604" xr:uid="{C36FC4FB-BF2D-4F79-B2B1-CFECB3D7E997}"/>
    <cellStyle name="Normal 2 2 141 3 2" xfId="19982" xr:uid="{03CF9234-0424-4A0C-ACEE-C999A0D74BE5}"/>
    <cellStyle name="Normal 2 2 141 4" xfId="18462" xr:uid="{6B95BFE1-1DA5-44CE-9018-462E77D51E52}"/>
    <cellStyle name="Normal 2 2 142" xfId="3048" xr:uid="{74A7A2DD-77ED-4B9A-B05D-49720C875A31}"/>
    <cellStyle name="Normal 2 2 142 2" xfId="3307" xr:uid="{AE24638A-E00E-4EDA-86CB-6132075E2B1D}"/>
    <cellStyle name="Normal 2 2 142 2 2" xfId="5806" xr:uid="{22F6E1D1-C6B3-4237-ACFD-9568AEA6E942}"/>
    <cellStyle name="Normal 2 2 142 2 2 2" xfId="21184" xr:uid="{A68DA133-FB13-422E-B080-71A5F0AC2B60}"/>
    <cellStyle name="Normal 2 2 142 2 3" xfId="18720" xr:uid="{ABE504BD-5A84-41F6-A1C6-CD707EAE1E31}"/>
    <cellStyle name="Normal 2 2 142 3" xfId="4605" xr:uid="{684290E4-816A-4945-BC3F-BCC18723004E}"/>
    <cellStyle name="Normal 2 2 142 3 2" xfId="19983" xr:uid="{02DEF798-6342-48C6-BCBF-2CA4FF331AF4}"/>
    <cellStyle name="Normal 2 2 142 4" xfId="18463" xr:uid="{13ADA832-A234-46AE-9B93-49DE1DB97043}"/>
    <cellStyle name="Normal 2 2 143" xfId="3049" xr:uid="{6CD843DD-ACF6-4E9D-AC74-4EBBC00D3137}"/>
    <cellStyle name="Normal 2 2 143 2" xfId="3308" xr:uid="{2D68129E-054C-46D8-B40D-E57D4BF4B02B}"/>
    <cellStyle name="Normal 2 2 143 2 2" xfId="5807" xr:uid="{28F835A0-6800-442C-9770-AB03C2FFFDA6}"/>
    <cellStyle name="Normal 2 2 143 2 2 2" xfId="21185" xr:uid="{862DFD1D-CB06-4C9B-B4B5-684B371C3E4B}"/>
    <cellStyle name="Normal 2 2 143 2 3" xfId="18721" xr:uid="{253B716B-E448-4CE2-A717-B5CD5986A781}"/>
    <cellStyle name="Normal 2 2 143 3" xfId="4606" xr:uid="{92561A36-69D0-40C8-88B9-EE1C8B54E835}"/>
    <cellStyle name="Normal 2 2 143 3 2" xfId="19984" xr:uid="{3F98EFEF-2253-497C-A6C4-2C0D62B1E2F2}"/>
    <cellStyle name="Normal 2 2 143 4" xfId="18464" xr:uid="{24DFA414-76DF-45E9-B6FC-251E61F54361}"/>
    <cellStyle name="Normal 2 2 144" xfId="3050" xr:uid="{8059AF22-E725-4136-B6B6-53B60045532F}"/>
    <cellStyle name="Normal 2 2 144 2" xfId="3309" xr:uid="{3CBFDCCE-68EB-43F2-9B9C-4C143A7F2FA7}"/>
    <cellStyle name="Normal 2 2 144 2 2" xfId="5808" xr:uid="{40C6565B-4CC3-4648-B974-4D7936B2A997}"/>
    <cellStyle name="Normal 2 2 144 2 2 2" xfId="21186" xr:uid="{0EABFF91-6BCB-4C76-9329-E0D6CF04EF3C}"/>
    <cellStyle name="Normal 2 2 144 2 3" xfId="18722" xr:uid="{D7CA8F5F-AEFE-4B0B-927A-0A057047BF9B}"/>
    <cellStyle name="Normal 2 2 144 3" xfId="4607" xr:uid="{0581ACA9-FEDC-45D4-9577-22F9DE9C7483}"/>
    <cellStyle name="Normal 2 2 144 3 2" xfId="19985" xr:uid="{2AC6DAB8-7137-4B67-94C1-D41F9B26A997}"/>
    <cellStyle name="Normal 2 2 144 4" xfId="18465" xr:uid="{3DDF29F1-1763-402A-8DB1-118710B0B746}"/>
    <cellStyle name="Normal 2 2 145" xfId="3051" xr:uid="{4E11FB76-CA26-4505-9D6A-49A87B50AFFE}"/>
    <cellStyle name="Normal 2 2 145 2" xfId="3310" xr:uid="{39AA7B17-7828-41F5-A857-72F2E629C2EC}"/>
    <cellStyle name="Normal 2 2 145 2 2" xfId="5809" xr:uid="{92F499E5-72B7-4E20-9912-6B0865661EFC}"/>
    <cellStyle name="Normal 2 2 145 2 2 2" xfId="21187" xr:uid="{02B5BBAA-DBDE-4136-B5EC-5AABDD371D78}"/>
    <cellStyle name="Normal 2 2 145 2 3" xfId="18723" xr:uid="{3C2B9525-4625-4551-8F07-9E508E215C0D}"/>
    <cellStyle name="Normal 2 2 145 3" xfId="4608" xr:uid="{E0708484-F6E0-400D-A99C-B70EAF955B96}"/>
    <cellStyle name="Normal 2 2 145 3 2" xfId="19986" xr:uid="{505EA987-C966-4214-AE56-9DF8281E4652}"/>
    <cellStyle name="Normal 2 2 145 4" xfId="18466" xr:uid="{AB260A3C-77BB-4000-83E1-E8B0F1E435FF}"/>
    <cellStyle name="Normal 2 2 146" xfId="3052" xr:uid="{0CA4401A-05F1-4EC9-894D-C4CE47DEABE6}"/>
    <cellStyle name="Normal 2 2 146 2" xfId="3311" xr:uid="{86B62AF1-048C-47CD-A4AA-BD9331B8EF09}"/>
    <cellStyle name="Normal 2 2 146 2 2" xfId="5810" xr:uid="{D1EA9760-BE8F-4363-A2F3-80AEBCF897A7}"/>
    <cellStyle name="Normal 2 2 146 2 2 2" xfId="21188" xr:uid="{3C93807C-5457-4DF0-A7A1-5492A5874C6D}"/>
    <cellStyle name="Normal 2 2 146 2 3" xfId="18724" xr:uid="{A9B39DEA-4B58-412C-9B83-B873AE5E39AD}"/>
    <cellStyle name="Normal 2 2 146 3" xfId="4609" xr:uid="{E786EA78-257B-4960-93FB-8C72F2EA3765}"/>
    <cellStyle name="Normal 2 2 146 3 2" xfId="19987" xr:uid="{67336B38-30AB-4C65-80D4-B936F095D73E}"/>
    <cellStyle name="Normal 2 2 146 4" xfId="18467" xr:uid="{57627D3F-5375-4125-8FAF-716BC0CECF97}"/>
    <cellStyle name="Normal 2 2 147" xfId="3053" xr:uid="{F18D6183-D099-42A4-9551-D5325A7EDD45}"/>
    <cellStyle name="Normal 2 2 147 2" xfId="3312" xr:uid="{081D1432-8D64-48E8-9A00-6418AC19975D}"/>
    <cellStyle name="Normal 2 2 147 2 2" xfId="5811" xr:uid="{C4780DAD-2DA2-4690-87F1-A83D7DF94459}"/>
    <cellStyle name="Normal 2 2 147 2 2 2" xfId="21189" xr:uid="{ED228BF3-0B2C-435E-B8F0-C7297E580A79}"/>
    <cellStyle name="Normal 2 2 147 2 3" xfId="18725" xr:uid="{1DFC6933-01C6-4ED8-B63C-F3BC84AC5DAC}"/>
    <cellStyle name="Normal 2 2 147 3" xfId="4610" xr:uid="{02976924-159B-45AE-8049-08DBA85C2BD8}"/>
    <cellStyle name="Normal 2 2 147 3 2" xfId="19988" xr:uid="{1AFA5B71-2CB8-4626-99F0-EA6EF5C90864}"/>
    <cellStyle name="Normal 2 2 147 4" xfId="18468" xr:uid="{9525137D-19A8-409C-9F6E-AB6DB953B677}"/>
    <cellStyle name="Normal 2 2 148" xfId="3054" xr:uid="{F709D91E-0DB1-47E4-AFF0-65EDC6DD7649}"/>
    <cellStyle name="Normal 2 2 148 2" xfId="3313" xr:uid="{0F107270-D645-41C5-B153-69AB57905549}"/>
    <cellStyle name="Normal 2 2 148 2 2" xfId="5812" xr:uid="{FC4558AC-7C29-4016-A9B5-9ECB96080F4B}"/>
    <cellStyle name="Normal 2 2 148 2 2 2" xfId="21190" xr:uid="{4AFFBDCC-340D-4968-A751-E4F92BAE6555}"/>
    <cellStyle name="Normal 2 2 148 2 3" xfId="18726" xr:uid="{F2B6D8DE-71C8-4061-BB74-2DFF76130A17}"/>
    <cellStyle name="Normal 2 2 148 3" xfId="4611" xr:uid="{E819C873-DFE1-42DF-B480-00B204383704}"/>
    <cellStyle name="Normal 2 2 148 3 2" xfId="19989" xr:uid="{8E042CDE-7345-4CED-A050-D199A1CE8DD2}"/>
    <cellStyle name="Normal 2 2 148 4" xfId="18469" xr:uid="{9DB9163D-E1B4-4CEA-80E2-026DAD4E8C44}"/>
    <cellStyle name="Normal 2 2 149" xfId="3055" xr:uid="{CC43BCDB-D496-4AB6-9B87-21326392C51B}"/>
    <cellStyle name="Normal 2 2 149 2" xfId="3314" xr:uid="{16D3D17F-86A0-4AAA-8F58-05231F88440C}"/>
    <cellStyle name="Normal 2 2 149 2 2" xfId="5813" xr:uid="{2025DBA4-31EE-475B-84BD-1964D3F97649}"/>
    <cellStyle name="Normal 2 2 149 2 2 2" xfId="21191" xr:uid="{99B7B6C7-FF45-433C-90EE-E4EDCABC9645}"/>
    <cellStyle name="Normal 2 2 149 2 3" xfId="18727" xr:uid="{F9E2618F-7AD2-4DF8-929D-21769AEF2D90}"/>
    <cellStyle name="Normal 2 2 149 3" xfId="4612" xr:uid="{0AEE491E-7FB8-4A9D-84F1-D3AA8D954F1A}"/>
    <cellStyle name="Normal 2 2 149 3 2" xfId="19990" xr:uid="{11718FFD-78B7-4073-8FB0-9A41DECDDE29}"/>
    <cellStyle name="Normal 2 2 149 4" xfId="18470" xr:uid="{72C6AB47-F57E-4726-B7A2-62F1D6D14A0B}"/>
    <cellStyle name="Normal 2 2 15" xfId="2463" xr:uid="{1D32A0DF-3648-4FB9-BC25-0A023D7443A2}"/>
    <cellStyle name="Normal 2 2 15 2" xfId="3315" xr:uid="{450C73EA-0389-4B96-8582-6BBDC5221040}"/>
    <cellStyle name="Normal 2 2 15 2 2" xfId="5814" xr:uid="{1BAD56FE-DD52-4442-A7F4-0C33CA5D96CA}"/>
    <cellStyle name="Normal 2 2 15 2 2 2" xfId="21192" xr:uid="{D1F7C307-2DD9-4AEC-B0D5-CC5FB87C71E9}"/>
    <cellStyle name="Normal 2 2 15 2 3" xfId="18728" xr:uid="{01DF15EF-7640-40FA-8245-E4B37974D0CF}"/>
    <cellStyle name="Normal 2 2 15 3" xfId="4613" xr:uid="{EEE75B70-06BF-4EBE-9CF6-68FA6D6A801A}"/>
    <cellStyle name="Normal 2 2 15 3 2" xfId="19991" xr:uid="{1FDAB871-7C9A-4C53-8D52-95B8CF4EFC89}"/>
    <cellStyle name="Normal 2 2 15 4" xfId="17912" xr:uid="{CAFB04D0-62E0-4202-AEFD-ABF795D8A7A8}"/>
    <cellStyle name="Normal 2 2 150" xfId="3056" xr:uid="{200AA658-A495-41B9-BC21-1C554A46648A}"/>
    <cellStyle name="Normal 2 2 150 2" xfId="3316" xr:uid="{98CEA201-07C3-4D77-A74B-0ED4ABC4B218}"/>
    <cellStyle name="Normal 2 2 150 2 2" xfId="5815" xr:uid="{A72A0ED7-91EC-4211-92CF-2D4E0A12DB67}"/>
    <cellStyle name="Normal 2 2 150 2 2 2" xfId="21193" xr:uid="{70E21E08-A657-490B-8FD7-8DF71D329327}"/>
    <cellStyle name="Normal 2 2 150 2 3" xfId="18729" xr:uid="{64552755-001A-49C8-8A04-1D339D907E66}"/>
    <cellStyle name="Normal 2 2 150 3" xfId="4614" xr:uid="{92A5282D-0E3A-478D-AC20-C085FEB2F247}"/>
    <cellStyle name="Normal 2 2 150 3 2" xfId="19992" xr:uid="{F933DC11-E142-4AF9-98CF-D42544E090FF}"/>
    <cellStyle name="Normal 2 2 150 4" xfId="18471" xr:uid="{7070302E-6285-4852-96CA-DCAACB0B3D2D}"/>
    <cellStyle name="Normal 2 2 151" xfId="3057" xr:uid="{1117E368-0C98-4856-B87D-18F4D8BA5166}"/>
    <cellStyle name="Normal 2 2 151 2" xfId="3317" xr:uid="{E6607298-3371-4857-8AD0-1C78B69AC7DD}"/>
    <cellStyle name="Normal 2 2 151 2 2" xfId="5816" xr:uid="{43A3A48C-A3D7-438F-9ADC-109DF8516C54}"/>
    <cellStyle name="Normal 2 2 151 2 2 2" xfId="21194" xr:uid="{0D641F17-9675-45D1-961A-D675ED0167E3}"/>
    <cellStyle name="Normal 2 2 151 2 3" xfId="18730" xr:uid="{BEAF6C01-3148-4E6A-9FA9-9C8DC0C47655}"/>
    <cellStyle name="Normal 2 2 151 3" xfId="4615" xr:uid="{BBF92C00-63ED-4B35-99A0-3766A7FCA701}"/>
    <cellStyle name="Normal 2 2 151 3 2" xfId="19993" xr:uid="{6FC16186-9AA5-4EDC-A76D-DD6FA4E906E9}"/>
    <cellStyle name="Normal 2 2 151 4" xfId="18472" xr:uid="{210CDC2D-82D1-486A-AC08-E7FA6CC00AB7}"/>
    <cellStyle name="Normal 2 2 152" xfId="3058" xr:uid="{06F2DF8D-E03D-45DB-9606-B2FABDDB622C}"/>
    <cellStyle name="Normal 2 2 152 2" xfId="3318" xr:uid="{5F33263C-024C-46D1-8317-9B7455A4D7A4}"/>
    <cellStyle name="Normal 2 2 152 2 2" xfId="5817" xr:uid="{4A617EAB-395C-46FB-82B6-A8BAE0514CD5}"/>
    <cellStyle name="Normal 2 2 152 2 2 2" xfId="21195" xr:uid="{2E5DC83F-E044-4C0B-98B5-2C0A94086D6C}"/>
    <cellStyle name="Normal 2 2 152 2 3" xfId="18731" xr:uid="{6D22E5F8-E3C4-4B35-A7C2-07D5B4CD6DE1}"/>
    <cellStyle name="Normal 2 2 152 3" xfId="4616" xr:uid="{8FBD299F-0363-4C7C-95F2-BB42BC376DF1}"/>
    <cellStyle name="Normal 2 2 152 3 2" xfId="19994" xr:uid="{48599E63-0A9F-4A23-A1B0-E0CEA535507B}"/>
    <cellStyle name="Normal 2 2 152 4" xfId="18473" xr:uid="{28F4A982-43F3-4708-8B20-2D4B32F957ED}"/>
    <cellStyle name="Normal 2 2 153" xfId="3059" xr:uid="{D7B6EDA9-3BE6-49CA-A73A-D60850C135F4}"/>
    <cellStyle name="Normal 2 2 153 2" xfId="3319" xr:uid="{8B3A907C-9083-48C0-B83E-A1481FFA3BCF}"/>
    <cellStyle name="Normal 2 2 153 2 2" xfId="5818" xr:uid="{76C0C92E-025C-4A1A-8AEB-48771EFB9F5B}"/>
    <cellStyle name="Normal 2 2 153 2 2 2" xfId="21196" xr:uid="{8D34474A-8489-485D-A734-2C14907D1070}"/>
    <cellStyle name="Normal 2 2 153 2 3" xfId="18732" xr:uid="{4E226F44-6D50-4850-8302-E9B9AC204E2B}"/>
    <cellStyle name="Normal 2 2 153 3" xfId="4617" xr:uid="{656F18E4-73B5-42AC-8802-421F7C2BCA2E}"/>
    <cellStyle name="Normal 2 2 153 3 2" xfId="19995" xr:uid="{739457AE-1761-46FF-B151-9A444952255D}"/>
    <cellStyle name="Normal 2 2 153 4" xfId="18474" xr:uid="{C05460CD-83C8-4C3E-9BD8-A98A97B60DC5}"/>
    <cellStyle name="Normal 2 2 154" xfId="3060" xr:uid="{046716FF-ABA3-4F1E-A637-ACD5D67B12AA}"/>
    <cellStyle name="Normal 2 2 154 2" xfId="3320" xr:uid="{B51B2F9A-B21E-491C-9846-F628B46D42B1}"/>
    <cellStyle name="Normal 2 2 154 2 2" xfId="5819" xr:uid="{C99515ED-B7FA-40BF-AD79-182285DD5F4C}"/>
    <cellStyle name="Normal 2 2 154 2 2 2" xfId="21197" xr:uid="{72934FF6-CACD-4FDA-817C-CF70D24F58E8}"/>
    <cellStyle name="Normal 2 2 154 2 3" xfId="18733" xr:uid="{D725335E-84ED-4959-BC56-83CB14A3DB2A}"/>
    <cellStyle name="Normal 2 2 154 3" xfId="4618" xr:uid="{A8F8D04A-1073-4C9B-BF8E-265060C04584}"/>
    <cellStyle name="Normal 2 2 154 3 2" xfId="19996" xr:uid="{8A624C4E-0AB4-428E-BCFF-179C1A6F3C91}"/>
    <cellStyle name="Normal 2 2 154 4" xfId="18475" xr:uid="{BD7F9279-8C92-473B-B1C4-92A779533D7A}"/>
    <cellStyle name="Normal 2 2 155" xfId="3061" xr:uid="{FAE8684C-676B-4740-9FD8-9AEDF593AA45}"/>
    <cellStyle name="Normal 2 2 155 2" xfId="3321" xr:uid="{AEE0AB99-42C8-4928-809C-75CE8BC4B7FA}"/>
    <cellStyle name="Normal 2 2 155 2 2" xfId="5820" xr:uid="{933CB6C0-744B-43A7-ACF1-1185B0864962}"/>
    <cellStyle name="Normal 2 2 155 2 2 2" xfId="21198" xr:uid="{8045026B-4200-4DF1-A0A9-B1DDD7678FDC}"/>
    <cellStyle name="Normal 2 2 155 2 3" xfId="18734" xr:uid="{B1FB552B-47FB-41AE-BD69-7B3845512657}"/>
    <cellStyle name="Normal 2 2 155 3" xfId="4619" xr:uid="{E8AEFF47-0D24-4472-85C8-DD2E7A4759DA}"/>
    <cellStyle name="Normal 2 2 155 3 2" xfId="19997" xr:uid="{619D0AF2-1853-41F6-B9B6-19CBE9183D79}"/>
    <cellStyle name="Normal 2 2 155 4" xfId="18476" xr:uid="{10BBEFA1-966F-492D-BED6-6F8FA1B5D5FD}"/>
    <cellStyle name="Normal 2 2 156" xfId="3062" xr:uid="{F61FDF9E-CC3D-42BE-B582-A39BB0913FB2}"/>
    <cellStyle name="Normal 2 2 156 2" xfId="3322" xr:uid="{E30AB2F0-B321-46CF-8DE4-B333E08E9937}"/>
    <cellStyle name="Normal 2 2 156 2 2" xfId="5821" xr:uid="{7CB69402-E574-4BE1-94B2-11755EC9C789}"/>
    <cellStyle name="Normal 2 2 156 2 2 2" xfId="21199" xr:uid="{EF495881-4B5C-4F2B-8059-2535A058ABBE}"/>
    <cellStyle name="Normal 2 2 156 2 3" xfId="18735" xr:uid="{7AEB0CE7-D728-4682-90B2-F5513C519BD2}"/>
    <cellStyle name="Normal 2 2 156 3" xfId="4620" xr:uid="{B225FB74-E63C-4A30-9F16-B59F90DD6FEB}"/>
    <cellStyle name="Normal 2 2 156 3 2" xfId="19998" xr:uid="{58092FBA-63B9-4F69-9E43-B3AF08BCA658}"/>
    <cellStyle name="Normal 2 2 156 4" xfId="18477" xr:uid="{CBFA9746-31C6-4F18-8057-5F164F039C9C}"/>
    <cellStyle name="Normal 2 2 157" xfId="3064" xr:uid="{FA48FC26-C033-40E8-B3ED-E737EA08743B}"/>
    <cellStyle name="Normal 2 2 157 2" xfId="3323" xr:uid="{6D36FB2A-0018-4720-A554-310AA30499A6}"/>
    <cellStyle name="Normal 2 2 157 2 2" xfId="5822" xr:uid="{74198930-3345-4D77-A34A-F8A819E68FED}"/>
    <cellStyle name="Normal 2 2 157 2 2 2" xfId="21200" xr:uid="{00F2E955-1B19-4929-A596-15D1B36424C4}"/>
    <cellStyle name="Normal 2 2 157 2 3" xfId="18736" xr:uid="{486FAA1A-77B2-4396-A285-42387B16F9A5}"/>
    <cellStyle name="Normal 2 2 157 3" xfId="4621" xr:uid="{8E4F2150-9ABB-4179-99DF-CFA38E5D6345}"/>
    <cellStyle name="Normal 2 2 157 3 2" xfId="19999" xr:uid="{29D89B45-9D77-49CB-A021-9114EB6E7EEF}"/>
    <cellStyle name="Normal 2 2 157 4" xfId="18478" xr:uid="{52890901-FE01-45D5-8E8C-11DC9BEE63CF}"/>
    <cellStyle name="Normal 2 2 158" xfId="3066" xr:uid="{200384E7-22E2-4F9D-9ED2-84467A2D1C61}"/>
    <cellStyle name="Normal 2 2 158 2" xfId="3324" xr:uid="{E8F5A21F-15DE-442C-ABB2-FDDFF0E9970A}"/>
    <cellStyle name="Normal 2 2 158 2 2" xfId="5823" xr:uid="{30CD6B86-CF36-4B37-89A9-C05EB28CF4A2}"/>
    <cellStyle name="Normal 2 2 158 2 2 2" xfId="21201" xr:uid="{ECE33EFA-E49B-4948-81D9-97C05B8D39E2}"/>
    <cellStyle name="Normal 2 2 158 2 3" xfId="18737" xr:uid="{2BA11313-D4BF-4FBC-8DC7-ED061F7AD73E}"/>
    <cellStyle name="Normal 2 2 158 3" xfId="4622" xr:uid="{CBB2FA87-AA68-482E-ACB0-34BC48990532}"/>
    <cellStyle name="Normal 2 2 158 3 2" xfId="20000" xr:uid="{48986348-E675-439F-A559-FE4D9B77B7DE}"/>
    <cellStyle name="Normal 2 2 158 4" xfId="18479" xr:uid="{C6432EC4-2DD4-454E-A7E5-FBBE49D4D2F9}"/>
    <cellStyle name="Normal 2 2 159" xfId="3067" xr:uid="{6AAC86C8-A8A5-4EBA-9308-144981420EDA}"/>
    <cellStyle name="Normal 2 2 159 2" xfId="3325" xr:uid="{644F6F70-BA57-46A2-84B2-303B28239105}"/>
    <cellStyle name="Normal 2 2 159 2 2" xfId="5824" xr:uid="{5112DE9F-06DB-423F-B44D-EA6F358E9D68}"/>
    <cellStyle name="Normal 2 2 159 2 2 2" xfId="21202" xr:uid="{CE85C7AA-C643-4583-984E-4FD8C369BD74}"/>
    <cellStyle name="Normal 2 2 159 2 3" xfId="18738" xr:uid="{2D5D451C-320B-462D-96BA-EB1F6A2AA2BE}"/>
    <cellStyle name="Normal 2 2 159 3" xfId="4623" xr:uid="{6A88F181-8AD5-43E4-A83A-364675A4B3A0}"/>
    <cellStyle name="Normal 2 2 159 3 2" xfId="20001" xr:uid="{0BA1EDA4-8C7A-40F1-A83A-F61CC543BEA4}"/>
    <cellStyle name="Normal 2 2 159 4" xfId="18480" xr:uid="{8647278B-F4AC-4D27-B5FE-8389B8ECCA2E}"/>
    <cellStyle name="Normal 2 2 16" xfId="2467" xr:uid="{8E7C16F5-2F38-402C-8E4B-67CDB8776DF2}"/>
    <cellStyle name="Normal 2 2 16 2" xfId="3326" xr:uid="{474098F7-0A60-4C74-9629-F2236FFB1FD9}"/>
    <cellStyle name="Normal 2 2 16 2 2" xfId="5825" xr:uid="{AE97198E-C6DA-4641-BC6A-501136624C2A}"/>
    <cellStyle name="Normal 2 2 16 2 2 2" xfId="21203" xr:uid="{0B83C7D6-B496-4D90-AC77-B79C0222CB97}"/>
    <cellStyle name="Normal 2 2 16 2 3" xfId="18739" xr:uid="{F5E62C1B-DEAA-48CE-933E-3B18BFF8CC63}"/>
    <cellStyle name="Normal 2 2 16 3" xfId="4624" xr:uid="{D7FF84DD-A280-4B80-939F-D9CEFC30F9BC}"/>
    <cellStyle name="Normal 2 2 16 3 2" xfId="20002" xr:uid="{5DEE96D8-C3C5-4396-8F90-F0DC4F96C28D}"/>
    <cellStyle name="Normal 2 2 16 4" xfId="17914" xr:uid="{34A8F45A-12AE-49F5-A40D-8EB87D72AF5B}"/>
    <cellStyle name="Normal 2 2 160" xfId="3068" xr:uid="{9BBA2D84-4A8C-40CA-BA2A-21351A9A3C46}"/>
    <cellStyle name="Normal 2 2 160 2" xfId="3327" xr:uid="{D4E951F9-6488-47FF-9BEB-BD93D9E61ADE}"/>
    <cellStyle name="Normal 2 2 160 2 2" xfId="5826" xr:uid="{3EBE1BD7-FCB8-41B1-876A-D8888CD3447D}"/>
    <cellStyle name="Normal 2 2 160 2 2 2" xfId="21204" xr:uid="{92371975-F69A-47D1-A1EB-527418315687}"/>
    <cellStyle name="Normal 2 2 160 2 3" xfId="18740" xr:uid="{48BA89FA-97E5-4465-A42B-E1A89097340D}"/>
    <cellStyle name="Normal 2 2 160 3" xfId="4625" xr:uid="{2BB23B48-25E2-464A-A099-19235F41D8DD}"/>
    <cellStyle name="Normal 2 2 160 3 2" xfId="20003" xr:uid="{81DB5261-7254-489A-A9B4-3875D9B242A5}"/>
    <cellStyle name="Normal 2 2 160 4" xfId="18481" xr:uid="{DE2AE666-8274-4ACD-BBAE-267739520C49}"/>
    <cellStyle name="Normal 2 2 161" xfId="3069" xr:uid="{4D1F187D-A1CA-4F8D-9C74-95B0E74B5435}"/>
    <cellStyle name="Normal 2 2 161 2" xfId="3328" xr:uid="{C9F1E538-8CD0-4AF7-8388-396B02B87634}"/>
    <cellStyle name="Normal 2 2 161 2 2" xfId="5827" xr:uid="{7A2526CC-9219-4916-98F8-E84E24AB74DB}"/>
    <cellStyle name="Normal 2 2 161 2 2 2" xfId="21205" xr:uid="{1DB19415-3F01-4E5F-8FAC-0D2E8A9E1632}"/>
    <cellStyle name="Normal 2 2 161 2 3" xfId="18741" xr:uid="{85B50950-1132-4C30-9600-B047F2F4DC0E}"/>
    <cellStyle name="Normal 2 2 161 3" xfId="4626" xr:uid="{324CA0B7-9524-4DCB-BAF4-668764550937}"/>
    <cellStyle name="Normal 2 2 161 3 2" xfId="20004" xr:uid="{85581D06-016E-4E2B-8104-D6E6BD2D1A8C}"/>
    <cellStyle name="Normal 2 2 161 4" xfId="18482" xr:uid="{C2589145-9A3E-4408-841F-4A37B25CFDD9}"/>
    <cellStyle name="Normal 2 2 162" xfId="3070" xr:uid="{29E2A26F-9259-41E5-A749-2065FF265965}"/>
    <cellStyle name="Normal 2 2 162 2" xfId="3329" xr:uid="{92A91C97-DAC1-456D-9E7E-57FF55A2FADC}"/>
    <cellStyle name="Normal 2 2 162 2 2" xfId="5828" xr:uid="{FFD82134-FD84-40BE-B543-48F207BD0227}"/>
    <cellStyle name="Normal 2 2 162 2 2 2" xfId="21206" xr:uid="{C2664412-D8E2-4FF3-9950-82501C5F4CCB}"/>
    <cellStyle name="Normal 2 2 162 2 3" xfId="18742" xr:uid="{C76EAAA9-6C0E-40F3-A8FC-B85E5AA5D25E}"/>
    <cellStyle name="Normal 2 2 162 3" xfId="4627" xr:uid="{98B21600-43F1-467C-BE93-88DBCBD81FA6}"/>
    <cellStyle name="Normal 2 2 162 3 2" xfId="20005" xr:uid="{04787929-1322-4FCD-AFCD-34FAC7FC3ED9}"/>
    <cellStyle name="Normal 2 2 162 4" xfId="18483" xr:uid="{E8F74F1F-5A11-4154-9D08-C78E8444AB9F}"/>
    <cellStyle name="Normal 2 2 163" xfId="3071" xr:uid="{FAEF038F-DFAD-413B-9CD6-A6CA7CED0F54}"/>
    <cellStyle name="Normal 2 2 163 2" xfId="3330" xr:uid="{14CCDDD3-676B-4032-BC90-01FD96C36D86}"/>
    <cellStyle name="Normal 2 2 163 2 2" xfId="5829" xr:uid="{DF34E34D-E568-4E6F-A74C-8B5EBB7A6A3B}"/>
    <cellStyle name="Normal 2 2 163 2 2 2" xfId="21207" xr:uid="{66652C80-C530-4DBA-8D06-AEFBBF031137}"/>
    <cellStyle name="Normal 2 2 163 2 3" xfId="18743" xr:uid="{5302E48A-FF2B-4546-BC45-9116F63CD99F}"/>
    <cellStyle name="Normal 2 2 163 3" xfId="4628" xr:uid="{1A27AA5F-39BD-4E0C-B7A5-B40EC01109D7}"/>
    <cellStyle name="Normal 2 2 163 3 2" xfId="20006" xr:uid="{33C77C22-C1C9-4F37-83F3-5D2F918C3FAD}"/>
    <cellStyle name="Normal 2 2 163 4" xfId="18484" xr:uid="{E4D03645-E810-4375-8E26-A54E019C092F}"/>
    <cellStyle name="Normal 2 2 164" xfId="3072" xr:uid="{FEBE4128-1BCF-43B5-8FC6-A3660E93F6DE}"/>
    <cellStyle name="Normal 2 2 164 2" xfId="3331" xr:uid="{1E099E53-0447-4770-8BC7-AF5F84D258CB}"/>
    <cellStyle name="Normal 2 2 164 2 2" xfId="5830" xr:uid="{49612E99-BD07-4292-9CA0-F16B66FFB45E}"/>
    <cellStyle name="Normal 2 2 164 2 2 2" xfId="21208" xr:uid="{3B8A075D-BF43-476B-BF3F-1CF635C0011F}"/>
    <cellStyle name="Normal 2 2 164 2 3" xfId="18744" xr:uid="{0816809B-EF02-4DB5-A671-DA56CE08F0FD}"/>
    <cellStyle name="Normal 2 2 164 3" xfId="4629" xr:uid="{5235B8CD-0AC1-44A7-873E-B00CF371DCE5}"/>
    <cellStyle name="Normal 2 2 164 3 2" xfId="20007" xr:uid="{059850AD-5A3E-4D42-ABB0-6F6FD33BAC94}"/>
    <cellStyle name="Normal 2 2 164 4" xfId="18485" xr:uid="{2EA546AB-F8D2-49C8-9287-594B1ECA00ED}"/>
    <cellStyle name="Normal 2 2 165" xfId="3073" xr:uid="{FE54543F-DA1F-409A-9780-53090B184992}"/>
    <cellStyle name="Normal 2 2 165 2" xfId="3332" xr:uid="{23BDB076-35F8-49B5-94E4-AA03A82E867E}"/>
    <cellStyle name="Normal 2 2 165 2 2" xfId="5831" xr:uid="{E911F721-7F8D-4256-8223-910DEDFD7145}"/>
    <cellStyle name="Normal 2 2 165 2 2 2" xfId="21209" xr:uid="{AFA4749C-C6E6-49F2-86A1-B210FE94BFCA}"/>
    <cellStyle name="Normal 2 2 165 2 3" xfId="18745" xr:uid="{B09257F5-D896-45C0-A9A1-919EDB946150}"/>
    <cellStyle name="Normal 2 2 165 3" xfId="4630" xr:uid="{DE2AF878-20DD-405E-89FD-FB4656347CB3}"/>
    <cellStyle name="Normal 2 2 165 3 2" xfId="20008" xr:uid="{91D490EF-D473-47C2-AB22-D5BD11895486}"/>
    <cellStyle name="Normal 2 2 165 4" xfId="18486" xr:uid="{8AFFFA4E-5319-4863-905A-5CA0B9B27AA2}"/>
    <cellStyle name="Normal 2 2 166" xfId="3074" xr:uid="{35E174F5-790E-4779-82AB-CEC63F6F44E2}"/>
    <cellStyle name="Normal 2 2 166 2" xfId="3333" xr:uid="{5A6565F7-F58E-4B1C-AB01-FDAB0CE4FD2A}"/>
    <cellStyle name="Normal 2 2 166 2 2" xfId="5832" xr:uid="{48A1F656-99B1-47D0-B8BD-C9EDD9E32EC2}"/>
    <cellStyle name="Normal 2 2 166 2 2 2" xfId="21210" xr:uid="{A542558D-416D-4EE5-A3B9-43B08CFDF057}"/>
    <cellStyle name="Normal 2 2 166 2 3" xfId="18746" xr:uid="{BF4CDEA2-6C33-4341-830F-153BF6337C1D}"/>
    <cellStyle name="Normal 2 2 166 3" xfId="4631" xr:uid="{83282716-C77D-4311-A4DD-A91C8F376D08}"/>
    <cellStyle name="Normal 2 2 166 3 2" xfId="20009" xr:uid="{142EF455-F813-47B9-A998-A888BD1B4C7E}"/>
    <cellStyle name="Normal 2 2 166 4" xfId="18487" xr:uid="{E0F06B00-6F57-4024-9A8F-BF952E0220FE}"/>
    <cellStyle name="Normal 2 2 167" xfId="3075" xr:uid="{1B79FBCC-3728-499F-A20A-EA59E0032FBA}"/>
    <cellStyle name="Normal 2 2 167 2" xfId="3334" xr:uid="{3983B2D8-BFA4-4195-92D6-75356774C703}"/>
    <cellStyle name="Normal 2 2 167 2 2" xfId="5833" xr:uid="{B0668313-FC91-4E44-A67B-549C0A7DDB81}"/>
    <cellStyle name="Normal 2 2 167 2 2 2" xfId="21211" xr:uid="{75F1F655-2756-4645-A933-02E57E903A8C}"/>
    <cellStyle name="Normal 2 2 167 2 3" xfId="18747" xr:uid="{C8BD1B2A-BB0D-45B5-895C-82BFF5BA6953}"/>
    <cellStyle name="Normal 2 2 167 3" xfId="4632" xr:uid="{B22B5E0C-8B34-4A84-A3C3-EA5BB7EC8FBC}"/>
    <cellStyle name="Normal 2 2 167 3 2" xfId="20010" xr:uid="{5CE59254-52A1-48BC-A3E5-AEAF1660DEAF}"/>
    <cellStyle name="Normal 2 2 167 4" xfId="18488" xr:uid="{792867DF-2EDA-48A1-A526-18DF0C342169}"/>
    <cellStyle name="Normal 2 2 168" xfId="3076" xr:uid="{5617565D-6D55-4AA1-A615-9ECC8367BA84}"/>
    <cellStyle name="Normal 2 2 168 2" xfId="3335" xr:uid="{8BF865AF-1BA8-423A-B0EC-10A2A9E9DD50}"/>
    <cellStyle name="Normal 2 2 168 2 2" xfId="5834" xr:uid="{1202769E-345E-4DD5-9AB0-0861C7696DBD}"/>
    <cellStyle name="Normal 2 2 168 2 2 2" xfId="21212" xr:uid="{1A77FE8A-885B-4735-AAC9-8A9F53E13F51}"/>
    <cellStyle name="Normal 2 2 168 2 3" xfId="18748" xr:uid="{640A0108-9617-4ACA-9C5D-5D2ABE04ABD4}"/>
    <cellStyle name="Normal 2 2 168 3" xfId="4633" xr:uid="{71F945F9-D1EC-4B65-8832-6DD0954185B0}"/>
    <cellStyle name="Normal 2 2 168 3 2" xfId="20011" xr:uid="{2934AB16-613C-4C27-8B18-607057B710CE}"/>
    <cellStyle name="Normal 2 2 168 4" xfId="18489" xr:uid="{89261070-9E92-43D5-B9A4-A71467FDDFA8}"/>
    <cellStyle name="Normal 2 2 169" xfId="3077" xr:uid="{0A9EB51C-8961-47D1-A126-BB9E25E3EFEA}"/>
    <cellStyle name="Normal 2 2 169 2" xfId="3336" xr:uid="{5C51E1D9-EEC0-4FC4-82FF-1D61E06B6EC6}"/>
    <cellStyle name="Normal 2 2 169 2 2" xfId="5835" xr:uid="{6E2903EA-934A-4168-AA2D-323AC567F6E3}"/>
    <cellStyle name="Normal 2 2 169 2 2 2" xfId="21213" xr:uid="{3B45D8A8-5820-41D5-972D-5ED1D2BA6AC2}"/>
    <cellStyle name="Normal 2 2 169 2 3" xfId="18749" xr:uid="{050C05BE-FB5F-46C1-BA2D-829B862B305A}"/>
    <cellStyle name="Normal 2 2 169 3" xfId="4634" xr:uid="{06743AE5-5945-4A88-9421-2BB0BFA3B529}"/>
    <cellStyle name="Normal 2 2 169 3 2" xfId="20012" xr:uid="{E588FE24-01AA-4D4C-9484-DC085B190BFF}"/>
    <cellStyle name="Normal 2 2 169 4" xfId="18490" xr:uid="{E728FD1A-96D4-4D6E-B7B1-34E4692BCFDC}"/>
    <cellStyle name="Normal 2 2 17" xfId="2471" xr:uid="{2B28C072-A491-411E-A03C-D7A30F986B8D}"/>
    <cellStyle name="Normal 2 2 17 2" xfId="3337" xr:uid="{71258774-06EE-4E41-A592-34CE7B2C8012}"/>
    <cellStyle name="Normal 2 2 17 2 2" xfId="5836" xr:uid="{30BAA25E-1A50-45E5-BB15-4A80EDF251FA}"/>
    <cellStyle name="Normal 2 2 17 2 2 2" xfId="21214" xr:uid="{D93D202D-F13A-4628-B500-9BF0CA26882B}"/>
    <cellStyle name="Normal 2 2 17 2 3" xfId="18750" xr:uid="{014039FF-1A6D-49E4-A06E-DCFA245B6B58}"/>
    <cellStyle name="Normal 2 2 17 3" xfId="4635" xr:uid="{2491AC1D-53E8-496D-8291-D8ABAEE7FE3F}"/>
    <cellStyle name="Normal 2 2 17 3 2" xfId="20013" xr:uid="{0E8F132D-7E21-4CE8-8F63-8E39164399DE}"/>
    <cellStyle name="Normal 2 2 17 4" xfId="17916" xr:uid="{F4E86203-DA35-46C6-B2B5-B77A9CF174CA}"/>
    <cellStyle name="Normal 2 2 170" xfId="3078" xr:uid="{24B9E606-DCA6-43B2-9D59-5850D4B83A45}"/>
    <cellStyle name="Normal 2 2 170 2" xfId="3338" xr:uid="{8AACB87D-BF26-4A1B-9F5A-7A32A6748814}"/>
    <cellStyle name="Normal 2 2 170 2 2" xfId="5837" xr:uid="{D415C94F-0822-45FC-992B-8FD7F716E06C}"/>
    <cellStyle name="Normal 2 2 170 2 2 2" xfId="21215" xr:uid="{65379E94-5C67-4241-BD72-584962F6FA1B}"/>
    <cellStyle name="Normal 2 2 170 2 3" xfId="18751" xr:uid="{4699C2F1-F7DA-4F56-A5FB-25182631D79D}"/>
    <cellStyle name="Normal 2 2 170 3" xfId="4636" xr:uid="{AD9CBDF7-C72B-49F7-A410-177EA93118D0}"/>
    <cellStyle name="Normal 2 2 170 3 2" xfId="20014" xr:uid="{16C031CE-6810-4E61-B6A0-8EB6025D5BE2}"/>
    <cellStyle name="Normal 2 2 170 4" xfId="18491" xr:uid="{109597AD-E237-41CC-AEE3-0F17077558AE}"/>
    <cellStyle name="Normal 2 2 171" xfId="3079" xr:uid="{68428070-69B8-45A2-A663-6115E9BB4682}"/>
    <cellStyle name="Normal 2 2 171 2" xfId="3339" xr:uid="{CEA34BE5-086A-46B3-9422-4949BDDB5894}"/>
    <cellStyle name="Normal 2 2 171 2 2" xfId="5838" xr:uid="{31286FFE-813D-4B91-9287-372F97498019}"/>
    <cellStyle name="Normal 2 2 171 2 2 2" xfId="21216" xr:uid="{4FE2456C-E5FF-4E5F-9ACC-60A8147F4D3E}"/>
    <cellStyle name="Normal 2 2 171 2 3" xfId="18752" xr:uid="{BF12E94B-D120-4CA2-83E0-70C465F114AA}"/>
    <cellStyle name="Normal 2 2 171 3" xfId="4637" xr:uid="{A7F111A9-C052-4AF8-B1E2-A5DC3EA3C124}"/>
    <cellStyle name="Normal 2 2 171 3 2" xfId="20015" xr:uid="{54C86AB1-978D-467B-828D-524B1B29680F}"/>
    <cellStyle name="Normal 2 2 171 4" xfId="18492" xr:uid="{7B8277A6-FB92-44CE-97DF-D28E3FF30213}"/>
    <cellStyle name="Normal 2 2 172" xfId="3080" xr:uid="{496F4DCC-BDD0-4CA7-BC38-97E248CF16AA}"/>
    <cellStyle name="Normal 2 2 172 2" xfId="3340" xr:uid="{4E246DFD-A751-46C5-B90C-337128B8ACE3}"/>
    <cellStyle name="Normal 2 2 172 2 2" xfId="5839" xr:uid="{9BA3476B-CD79-44AA-AE1A-E7E52541067B}"/>
    <cellStyle name="Normal 2 2 172 2 2 2" xfId="21217" xr:uid="{77B3D4D7-8D80-4672-85D7-F1D75CA01FB8}"/>
    <cellStyle name="Normal 2 2 172 2 3" xfId="18753" xr:uid="{498A55C8-03D3-4263-B583-D669051096E8}"/>
    <cellStyle name="Normal 2 2 172 3" xfId="4638" xr:uid="{538C4FC4-FCBB-44DC-898D-9286E3A3756A}"/>
    <cellStyle name="Normal 2 2 172 3 2" xfId="20016" xr:uid="{1E65F323-49C3-410B-BA5D-40E03BAA4630}"/>
    <cellStyle name="Normal 2 2 172 4" xfId="18493" xr:uid="{BA6290FA-9D51-4A9E-A9E8-EE3A0036B9AB}"/>
    <cellStyle name="Normal 2 2 173" xfId="3083" xr:uid="{2969E9D1-A59F-46A8-9FD1-861060DDA868}"/>
    <cellStyle name="Normal 2 2 173 2" xfId="4639" xr:uid="{50F71FD6-B8AB-4A84-97F9-EFEAB26DBA95}"/>
    <cellStyle name="Normal 2 2 173 2 2" xfId="20017" xr:uid="{A23E05BB-C30A-44CA-A215-51F36D3589D4}"/>
    <cellStyle name="Normal 2 2 173 3" xfId="18496" xr:uid="{2C65ADFF-6884-420B-8559-DF51FF434975}"/>
    <cellStyle name="Normal 2 2 174" xfId="3084" xr:uid="{721D0BD0-0357-489E-BACB-1A6A15D48235}"/>
    <cellStyle name="Normal 2 2 174 2" xfId="4640" xr:uid="{70C8508A-00EF-4C8F-B3D7-77985450DFC7}"/>
    <cellStyle name="Normal 2 2 174 2 2" xfId="20018" xr:uid="{EAD8135E-2EF5-4B65-B374-C0DEF0513BF1}"/>
    <cellStyle name="Normal 2 2 174 3" xfId="18497" xr:uid="{1E15A237-6A77-4581-95C7-EF804BED750C}"/>
    <cellStyle name="Normal 2 2 175" xfId="3089" xr:uid="{C74F3269-2505-4F59-B100-FE10857FF1B2}"/>
    <cellStyle name="Normal 2 2 175 2" xfId="4641" xr:uid="{83DDCE66-6997-465A-A6BE-3B048855A754}"/>
    <cellStyle name="Normal 2 2 175 2 2" xfId="20019" xr:uid="{1711316D-4CBD-4AD8-AE1B-25D38C4E858E}"/>
    <cellStyle name="Normal 2 2 175 3" xfId="18502" xr:uid="{A37ABFC9-BAA8-467B-8920-547B478D98C6}"/>
    <cellStyle name="Normal 2 2 176" xfId="3149" xr:uid="{A25301D1-B434-4EC5-95E5-9CE0B3E34B23}"/>
    <cellStyle name="Normal 2 2 176 2" xfId="4642" xr:uid="{6983F551-1466-4619-8ED3-2F9D9F2D40F3}"/>
    <cellStyle name="Normal 2 2 176 2 2" xfId="20020" xr:uid="{1FDA440D-8B84-4831-9D01-DB39BA715BC0}"/>
    <cellStyle name="Normal 2 2 176 3" xfId="18562" xr:uid="{3A35D88E-30ED-465A-8D5E-D1F8580B2FC7}"/>
    <cellStyle name="Normal 2 2 177" xfId="3150" xr:uid="{BB8B718A-EE8C-48D9-9065-85B9D62514B1}"/>
    <cellStyle name="Normal 2 2 177 2" xfId="4643" xr:uid="{007AE908-AC0E-44CC-8C5F-AA3691D97D7E}"/>
    <cellStyle name="Normal 2 2 177 2 2" xfId="20021" xr:uid="{5E608865-C1AE-4C85-A042-713BFB7A681C}"/>
    <cellStyle name="Normal 2 2 177 3" xfId="18563" xr:uid="{0D62BE97-03E1-41F9-B7AB-18AE6FF99909}"/>
    <cellStyle name="Normal 2 2 178" xfId="3151" xr:uid="{B121DDF5-8F05-46ED-ADA5-34B464A2D799}"/>
    <cellStyle name="Normal 2 2 178 2" xfId="4644" xr:uid="{92AADE51-8737-4E8C-90E1-BAFEFAB5C55F}"/>
    <cellStyle name="Normal 2 2 178 2 2" xfId="20022" xr:uid="{878FFE02-DCD0-4B40-8FA5-43F02518D597}"/>
    <cellStyle name="Normal 2 2 178 3" xfId="18564" xr:uid="{DE232E95-CFB4-4149-9CBF-8FA395BF875F}"/>
    <cellStyle name="Normal 2 2 179" xfId="3152" xr:uid="{4C8ABDB1-A3CE-40D8-9A9F-2FC2440834BA}"/>
    <cellStyle name="Normal 2 2 179 2" xfId="4645" xr:uid="{1F3AFF88-086B-4105-9867-D20DE2B26D02}"/>
    <cellStyle name="Normal 2 2 179 2 2" xfId="20023" xr:uid="{DAEFC063-F97A-4EE2-82D5-34DC7B50C8EF}"/>
    <cellStyle name="Normal 2 2 179 3" xfId="18565" xr:uid="{81F1BD1D-FFBE-40FE-9ED0-E7A433EA4873}"/>
    <cellStyle name="Normal 2 2 18" xfId="2475" xr:uid="{F0994FC7-7AE3-4984-BF84-00969CEA7E03}"/>
    <cellStyle name="Normal 2 2 18 2" xfId="3341" xr:uid="{B5B630E7-3A28-4BC8-8D61-5C7832FD7278}"/>
    <cellStyle name="Normal 2 2 18 2 2" xfId="5840" xr:uid="{8592AC10-FD64-4583-BFFE-47A021CE845A}"/>
    <cellStyle name="Normal 2 2 18 2 2 2" xfId="21218" xr:uid="{80F2AF1D-9F93-4B93-8562-CCF867D339A1}"/>
    <cellStyle name="Normal 2 2 18 2 3" xfId="18754" xr:uid="{B8E97ABF-6809-4AB2-A40E-E8933BFE0AA4}"/>
    <cellStyle name="Normal 2 2 18 3" xfId="4646" xr:uid="{7A3D1FB2-016C-455C-9D59-F498BCF5E3F2}"/>
    <cellStyle name="Normal 2 2 18 3 2" xfId="20024" xr:uid="{8E860C5B-37E6-4AB3-A214-8324CED7881B}"/>
    <cellStyle name="Normal 2 2 18 4" xfId="17918" xr:uid="{00BDDB19-A9F3-4D9C-811B-38B800792AE5}"/>
    <cellStyle name="Normal 2 2 180" xfId="3153" xr:uid="{13F8EB0A-0EF1-4EBE-8C35-E759831D488A}"/>
    <cellStyle name="Normal 2 2 180 2" xfId="4647" xr:uid="{FF4A58CE-BA74-47DA-90DC-8F139830182D}"/>
    <cellStyle name="Normal 2 2 180 2 2" xfId="20025" xr:uid="{F4EB9C9D-E2C9-4153-AEBF-3A580C2F1991}"/>
    <cellStyle name="Normal 2 2 180 3" xfId="18566" xr:uid="{6BD3E92F-A0BB-49CA-82A8-525F7BCFF80C}"/>
    <cellStyle name="Normal 2 2 181" xfId="3154" xr:uid="{ABE46561-38D2-4C87-B012-432825BED8CE}"/>
    <cellStyle name="Normal 2 2 181 2" xfId="4648" xr:uid="{D6A14DA2-30C1-447D-A7D2-36233D0D1E3D}"/>
    <cellStyle name="Normal 2 2 181 2 2" xfId="20026" xr:uid="{36BF7667-2655-42F3-A4D2-0E336AD504D7}"/>
    <cellStyle name="Normal 2 2 181 3" xfId="18567" xr:uid="{CA622D0C-9DD3-45BA-B338-9168EACBD302}"/>
    <cellStyle name="Normal 2 2 182" xfId="3155" xr:uid="{6358CCE4-B310-4819-A296-9C3EEA11945A}"/>
    <cellStyle name="Normal 2 2 182 2" xfId="4649" xr:uid="{329E22A5-4BF4-4369-8DE2-8973FA74ECF1}"/>
    <cellStyle name="Normal 2 2 182 2 2" xfId="20027" xr:uid="{A203CE58-07F9-4A8C-9448-1930D60881DA}"/>
    <cellStyle name="Normal 2 2 182 3" xfId="18568" xr:uid="{0A9BD040-4F27-4442-BC06-56DC1B5B4A86}"/>
    <cellStyle name="Normal 2 2 183" xfId="3156" xr:uid="{4E845E58-1D2A-4936-BF17-2EF1223F49B6}"/>
    <cellStyle name="Normal 2 2 183 2" xfId="4650" xr:uid="{ED4CE038-90C4-4A4C-A0A2-1743A01F3C36}"/>
    <cellStyle name="Normal 2 2 183 2 2" xfId="20028" xr:uid="{63D212B4-D5D6-4F70-AD48-5C43F489B31E}"/>
    <cellStyle name="Normal 2 2 183 3" xfId="18569" xr:uid="{FC7CFCC2-B163-4FE6-93DD-B4CBF4907F98}"/>
    <cellStyle name="Normal 2 2 184" xfId="3157" xr:uid="{7D409E25-1248-4151-92D8-10447B8ABD87}"/>
    <cellStyle name="Normal 2 2 184 2" xfId="4651" xr:uid="{306A14B8-66A6-42F2-AF20-A4B6AF7712C0}"/>
    <cellStyle name="Normal 2 2 184 2 2" xfId="20029" xr:uid="{24CF5FB1-C60A-4A83-B8F4-16664B1D8745}"/>
    <cellStyle name="Normal 2 2 184 3" xfId="18570" xr:uid="{BE1211E6-F02D-429F-B41F-2B7984F0B88C}"/>
    <cellStyle name="Normal 2 2 185" xfId="3158" xr:uid="{DFCDB314-F36B-4ADF-A9F5-9D7876D83746}"/>
    <cellStyle name="Normal 2 2 185 2" xfId="4652" xr:uid="{334E4E3D-8D2A-4AE5-97E8-8714390CFE7A}"/>
    <cellStyle name="Normal 2 2 185 2 2" xfId="20030" xr:uid="{8A222083-61E4-4D5D-B1AE-882026DFC229}"/>
    <cellStyle name="Normal 2 2 185 3" xfId="18571" xr:uid="{3B03C3A1-8784-47E8-91D6-FFEB2388094D}"/>
    <cellStyle name="Normal 2 2 186" xfId="3159" xr:uid="{FC0C3963-1948-44EA-AF4B-650EB6E5B876}"/>
    <cellStyle name="Normal 2 2 186 2" xfId="4653" xr:uid="{BFA234CE-ACCC-47DE-B900-3B8A62C5986D}"/>
    <cellStyle name="Normal 2 2 186 2 2" xfId="20031" xr:uid="{9575577C-BE88-4714-B797-27262C9AE0A5}"/>
    <cellStyle name="Normal 2 2 186 3" xfId="18572" xr:uid="{46E07D33-A0D4-45F3-8E78-89743052D813}"/>
    <cellStyle name="Normal 2 2 187" xfId="3160" xr:uid="{B10B925B-DB4E-43D6-9A34-BFD5981F961C}"/>
    <cellStyle name="Normal 2 2 187 2" xfId="4654" xr:uid="{4EE5AF0B-14B0-4811-AEAA-A2679D18EF38}"/>
    <cellStyle name="Normal 2 2 187 2 2" xfId="20032" xr:uid="{7C6200FA-D397-41A0-BA09-74D3C94EA8CD}"/>
    <cellStyle name="Normal 2 2 187 3" xfId="18573" xr:uid="{C0671793-F27B-475C-BC3F-897720588ABD}"/>
    <cellStyle name="Normal 2 2 188" xfId="3161" xr:uid="{5335C135-A75D-4F10-830C-C5754369AD94}"/>
    <cellStyle name="Normal 2 2 188 2" xfId="4655" xr:uid="{4161E2A2-BC1A-495B-AA71-6258A303EB12}"/>
    <cellStyle name="Normal 2 2 188 2 2" xfId="20033" xr:uid="{12893BC0-BCE8-4AF2-AA7A-F1BFBCFDF7E8}"/>
    <cellStyle name="Normal 2 2 188 3" xfId="18574" xr:uid="{D30DB64B-15C5-4221-9438-947AF762BDC2}"/>
    <cellStyle name="Normal 2 2 189" xfId="3162" xr:uid="{9C071D02-C10F-4A68-8276-6D7224CB3539}"/>
    <cellStyle name="Normal 2 2 189 2" xfId="4656" xr:uid="{2540CA21-0E8D-4E45-A0A5-013FF1243EAE}"/>
    <cellStyle name="Normal 2 2 189 2 2" xfId="20034" xr:uid="{5FAE0E8E-272E-4C37-B3C1-48DBB9CFE8D3}"/>
    <cellStyle name="Normal 2 2 189 3" xfId="18575" xr:uid="{DAC34BBC-028B-4436-A0C7-74C2BF4E56FC}"/>
    <cellStyle name="Normal 2 2 19" xfId="2478" xr:uid="{C222F0FF-1FA9-4C5D-A108-AA72BFE6A800}"/>
    <cellStyle name="Normal 2 2 19 2" xfId="3342" xr:uid="{E50D70D4-86D1-4DED-93D9-C856E1961D08}"/>
    <cellStyle name="Normal 2 2 19 2 2" xfId="5841" xr:uid="{0BDC06E6-00B2-46BB-B766-2125862B9271}"/>
    <cellStyle name="Normal 2 2 19 2 2 2" xfId="21219" xr:uid="{EEB0220B-AA66-48D4-89F8-DF31BAAAB1D2}"/>
    <cellStyle name="Normal 2 2 19 2 3" xfId="18755" xr:uid="{A564D08E-5C59-4CE9-A6DA-2577424809FD}"/>
    <cellStyle name="Normal 2 2 19 3" xfId="4657" xr:uid="{AB7918FD-865F-40D4-A1AF-10AD7B5C2213}"/>
    <cellStyle name="Normal 2 2 19 3 2" xfId="20035" xr:uid="{391955CD-1FC7-4CC1-A9E2-4CE80B4938CC}"/>
    <cellStyle name="Normal 2 2 19 4" xfId="17920" xr:uid="{5CF176B1-AB8B-48A2-8517-DDBF95CB8FCC}"/>
    <cellStyle name="Normal 2 2 190" xfId="3163" xr:uid="{D1CEAAAD-6882-4582-8FB2-1C08E48592F0}"/>
    <cellStyle name="Normal 2 2 190 2" xfId="4658" xr:uid="{9A59BD2B-AB7B-436D-BBD9-DF63E8854075}"/>
    <cellStyle name="Normal 2 2 190 2 2" xfId="20036" xr:uid="{31550E15-6217-4F68-B40D-76DA0E5B7248}"/>
    <cellStyle name="Normal 2 2 190 3" xfId="18576" xr:uid="{A0B83A6C-2501-49AB-A63D-819E21DFBD3F}"/>
    <cellStyle name="Normal 2 2 191" xfId="3164" xr:uid="{60454185-4AC9-40C1-94DF-4DF5E3C60CF5}"/>
    <cellStyle name="Normal 2 2 191 2" xfId="4659" xr:uid="{82A74DBD-C8E7-47E5-8F2A-43601B2A568D}"/>
    <cellStyle name="Normal 2 2 191 2 2" xfId="20037" xr:uid="{400DA98A-928F-44E8-B8D3-E7028F3E5504}"/>
    <cellStyle name="Normal 2 2 191 3" xfId="18577" xr:uid="{AC5D29E3-2297-4A2C-8A77-19D9F6663335}"/>
    <cellStyle name="Normal 2 2 192" xfId="3165" xr:uid="{CE73F302-DD9B-4A04-8BA3-3A3F090596C2}"/>
    <cellStyle name="Normal 2 2 192 2" xfId="4660" xr:uid="{D22B6CB4-2BA9-44C3-BFEA-70FB026CBCC8}"/>
    <cellStyle name="Normal 2 2 192 2 2" xfId="20038" xr:uid="{E34A4BE2-2B46-4379-BA53-52D0F692FD99}"/>
    <cellStyle name="Normal 2 2 192 3" xfId="18578" xr:uid="{23C6A798-4FD0-48B7-AB8F-2D62546A9FC0}"/>
    <cellStyle name="Normal 2 2 193" xfId="3166" xr:uid="{E8321B98-8CBC-49EA-B4C2-84F827BE421D}"/>
    <cellStyle name="Normal 2 2 193 2" xfId="4661" xr:uid="{B94063E8-352B-4B2D-B45E-24116496D7E6}"/>
    <cellStyle name="Normal 2 2 193 2 2" xfId="20039" xr:uid="{7BB2667A-0CF9-4EF6-9E2C-60D819D14D4F}"/>
    <cellStyle name="Normal 2 2 193 3" xfId="18579" xr:uid="{A373F098-22A2-4E74-88CA-46C0FC02A2B0}"/>
    <cellStyle name="Normal 2 2 194" xfId="3167" xr:uid="{365E9D86-8F35-4475-B4AE-5834A3EA8F17}"/>
    <cellStyle name="Normal 2 2 194 2" xfId="4662" xr:uid="{B8C5EC4E-F8D3-499B-BD0E-D404B65DD10B}"/>
    <cellStyle name="Normal 2 2 194 2 2" xfId="20040" xr:uid="{29D818C3-9ADA-4CDD-BF4D-7A2CED89E02D}"/>
    <cellStyle name="Normal 2 2 194 3" xfId="18580" xr:uid="{8C93044C-A4FA-4FDB-91DC-11635EC7EE6A}"/>
    <cellStyle name="Normal 2 2 195" xfId="3168" xr:uid="{3F4305D3-8AE0-4F63-BC60-3E2DEC24D02D}"/>
    <cellStyle name="Normal 2 2 195 2" xfId="4663" xr:uid="{7D92C4A7-1BB0-4C46-8E2A-3A6FAF249753}"/>
    <cellStyle name="Normal 2 2 195 2 2" xfId="20041" xr:uid="{2571644F-FD2A-48AB-B9C1-EDBD076C714C}"/>
    <cellStyle name="Normal 2 2 195 3" xfId="18581" xr:uid="{29972780-B452-4963-8F15-3A9D2F38C79D}"/>
    <cellStyle name="Normal 2 2 196" xfId="3169" xr:uid="{1ACAD890-EB26-4DD3-97A3-48768B4EFD2B}"/>
    <cellStyle name="Normal 2 2 196 2" xfId="4664" xr:uid="{8FF3406C-3A60-46E5-8188-5C7E9789EC9B}"/>
    <cellStyle name="Normal 2 2 196 2 2" xfId="20042" xr:uid="{904F5A5B-F20D-4B93-BB08-CF6AF7A60513}"/>
    <cellStyle name="Normal 2 2 196 3" xfId="18582" xr:uid="{0EED4DAD-BEBE-42F5-A261-AF2CA127FDCE}"/>
    <cellStyle name="Normal 2 2 197" xfId="3170" xr:uid="{374AB6D2-48D9-4FD7-BF75-763D32767BE2}"/>
    <cellStyle name="Normal 2 2 197 2" xfId="4665" xr:uid="{ABB4C975-D336-4EF7-B638-E92D8A9E1E51}"/>
    <cellStyle name="Normal 2 2 197 2 2" xfId="20043" xr:uid="{CFE64DF7-82E1-4DB0-B30B-2FD5C3BED662}"/>
    <cellStyle name="Normal 2 2 197 3" xfId="18583" xr:uid="{8AD05BF8-93BF-4F96-A715-8A2719C91AA9}"/>
    <cellStyle name="Normal 2 2 198" xfId="3171" xr:uid="{E3C64458-165F-4CC1-883C-208DA1FB7773}"/>
    <cellStyle name="Normal 2 2 198 2" xfId="4666" xr:uid="{CA777D91-8521-4B05-AD79-F801C56F1363}"/>
    <cellStyle name="Normal 2 2 198 2 2" xfId="20044" xr:uid="{74BA5889-7EF1-4C67-841D-5C483D9103CC}"/>
    <cellStyle name="Normal 2 2 198 3" xfId="18584" xr:uid="{FB29DBB6-00F4-4D7C-9348-189197E2A1D5}"/>
    <cellStyle name="Normal 2 2 199" xfId="3172" xr:uid="{EC2EF509-CBFD-40FA-A2AE-F027F076FB5D}"/>
    <cellStyle name="Normal 2 2 199 2" xfId="4667" xr:uid="{D62E16FA-88EA-4219-9A6B-B5202E3A6B9B}"/>
    <cellStyle name="Normal 2 2 199 2 2" xfId="20045" xr:uid="{ECD5D43A-8B2E-4690-9BFA-4A5515AB48A0}"/>
    <cellStyle name="Normal 2 2 199 3" xfId="18585" xr:uid="{CBCCC0C7-446E-4DDF-9ACD-0C695F5CD3DC}"/>
    <cellStyle name="Normal 2 2 2" xfId="127" xr:uid="{30CBA46F-BAC0-4223-B7FB-3B8748E4C6AD}"/>
    <cellStyle name="Normal 2 2 2 10" xfId="11454" xr:uid="{F10FF9E3-7952-4CEF-A9C8-34CDED7CD008}"/>
    <cellStyle name="Normal 2 2 2 10 2" xfId="25544" xr:uid="{BF5CA46F-D468-4FA6-B552-842CA6CA6458}"/>
    <cellStyle name="Normal 2 2 2 11" xfId="11460" xr:uid="{80B137B4-C65A-4495-A8BB-87DF0DC9A48E}"/>
    <cellStyle name="Normal 2 2 2 11 2" xfId="25550" xr:uid="{6443F6ED-7DEC-4C87-8DC9-15615DFC4434}"/>
    <cellStyle name="Normal 2 2 2 12" xfId="11550" xr:uid="{48C9F366-6F09-451A-A0B9-7F042FD81069}"/>
    <cellStyle name="Normal 2 2 2 13" xfId="25563" xr:uid="{34547FF6-9FA0-4DD8-97E5-E2E48D758D39}"/>
    <cellStyle name="Normal 2 2 2 14" xfId="25578" xr:uid="{C496BBB4-FFD6-40C4-961E-B276FFAC568D}"/>
    <cellStyle name="Normal 2 2 2 15" xfId="25591" xr:uid="{BD6ADF02-B2F0-426A-A97C-8604EE0C5BC3}"/>
    <cellStyle name="Normal 2 2 2 16" xfId="25596" xr:uid="{ED5EDF31-007D-46CB-98FF-8B8B480ABDC4}"/>
    <cellStyle name="Normal 2 2 2 17" xfId="25627" xr:uid="{5B215C32-986A-43A4-BEDB-4199E3DBB121}"/>
    <cellStyle name="Normal 2 2 2 18" xfId="25652" xr:uid="{91E78CAF-C0D7-4D01-BF76-2D3B51826EDE}"/>
    <cellStyle name="Normal 2 2 2 19" xfId="25657" xr:uid="{7C5DB9B9-40D8-4E1E-92C2-FEACDA77996B}"/>
    <cellStyle name="Normal 2 2 2 2" xfId="129" xr:uid="{E3931FC3-3A4C-461F-ACE0-58B01A59EE82}"/>
    <cellStyle name="Normal 2 2 2 2 10" xfId="45791" xr:uid="{75C0A66A-7F0E-455D-9FEE-5A8307F51D9C}"/>
    <cellStyle name="Normal 2 2 2 2 11" xfId="47456" xr:uid="{314186BD-5DA9-4150-BABD-0C929950B3B8}"/>
    <cellStyle name="Normal 2 2 2 2 12" xfId="49099" xr:uid="{A9D01AD0-1E43-4601-BCC9-4FFFE7581388}"/>
    <cellStyle name="Normal 2 2 2 2 13" xfId="49205" xr:uid="{F1690DC5-3000-406F-9188-F82F2839A4B2}"/>
    <cellStyle name="Normal 2 2 2 2 14" xfId="49328" xr:uid="{9F3C2791-97F2-474B-8771-6619CC4A7EB8}"/>
    <cellStyle name="Normal 2 2 2 2 15" xfId="49490" xr:uid="{8BF3BBC3-7DB6-4D6C-BD3A-EB2108CD2CE3}"/>
    <cellStyle name="Normal 2 2 2 2 16" xfId="49577" xr:uid="{82B1A3A6-A990-47C5-B0CF-C99B032F87C7}"/>
    <cellStyle name="Normal 2 2 2 2 17" xfId="49888" xr:uid="{03BF4CA1-7ED7-4341-A5BE-1337F6AB4C60}"/>
    <cellStyle name="Normal 2 2 2 2 2" xfId="193" xr:uid="{FE493CFB-6B54-4C69-9556-03A5D7F42E11}"/>
    <cellStyle name="Normal 2 2 2 2 2 2" xfId="8943" xr:uid="{9DB49B6B-BE95-457F-999D-775720DE5B14}"/>
    <cellStyle name="Normal 2 2 2 2 2 2 2" xfId="23664" xr:uid="{A289404C-5569-4991-9A5D-A752495A5CD0}"/>
    <cellStyle name="Normal 2 2 2 2 2 2 3" xfId="40367" xr:uid="{57F32E36-48E5-4ABD-8052-0F54CB86CBC8}"/>
    <cellStyle name="Normal 2 2 2 2 2 2 4" xfId="44434" xr:uid="{6FF62841-6B7F-4B63-9F9F-43749166469E}"/>
    <cellStyle name="Normal 2 2 2 2 2 2 5" xfId="46073" xr:uid="{A496537D-EFBA-46DC-9A58-36B8AFB80372}"/>
    <cellStyle name="Normal 2 2 2 2 2 2 6" xfId="47738" xr:uid="{4B482CAF-5E08-4455-BDB8-48219A2812D9}"/>
    <cellStyle name="Normal 2 2 2 2 2 3" xfId="10474" xr:uid="{F676CA37-7A27-4E79-976B-DDDFCFD69162}"/>
    <cellStyle name="Normal 2 2 2 2 2 3 2" xfId="24753" xr:uid="{4C62D2FE-620E-4913-ADE7-1404BDB14E53}"/>
    <cellStyle name="Normal 2 2 2 2 2 3 3" xfId="41252" xr:uid="{79E92402-D79A-462E-A351-674B23CA3DD6}"/>
    <cellStyle name="Normal 2 2 2 2 2 3 4" xfId="44924" xr:uid="{FC275B3E-3099-44B1-892F-7CF46C2A1578}"/>
    <cellStyle name="Normal 2 2 2 2 2 3 5" xfId="46563" xr:uid="{EA0FF6E5-396D-4C70-AF7C-6643FD1C3F44}"/>
    <cellStyle name="Normal 2 2 2 2 2 3 6" xfId="48228" xr:uid="{496B76C8-C661-4236-B65D-27E3E9282B78}"/>
    <cellStyle name="Normal 2 2 2 2 2 4" xfId="10630" xr:uid="{A1C0C2C3-A23C-4788-B13E-D9201B54E1D8}"/>
    <cellStyle name="Normal 2 2 2 2 2 4 2" xfId="24909" xr:uid="{68940A82-9004-438B-A3FC-5A5A2B5958DA}"/>
    <cellStyle name="Normal 2 2 2 2 2 5" xfId="11733" xr:uid="{E57D61C6-C764-4A85-877C-719E1AC6963D}"/>
    <cellStyle name="Normal 2 2 2 2 2 6" xfId="25708" xr:uid="{39718B0E-6180-4B43-A1F7-69DDEB54ECA5}"/>
    <cellStyle name="Normal 2 2 2 2 2 7" xfId="44324" xr:uid="{368EDDA1-C54A-4B2D-82F0-CE16890B2219}"/>
    <cellStyle name="Normal 2 2 2 2 2 8" xfId="45963" xr:uid="{9399AA2D-7B6A-4230-9A5F-3DA18B39186E}"/>
    <cellStyle name="Normal 2 2 2 2 2 9" xfId="47628" xr:uid="{9C1AAD41-4EB9-48B9-AD7C-0D82B39A77CC}"/>
    <cellStyle name="Normal 2 2 2 2 3" xfId="15" xr:uid="{1BA5A9D8-69F8-40D4-8BD4-EAC71FD593AD}"/>
    <cellStyle name="Normal 2 2 2 2 3 10" xfId="47379" xr:uid="{38350A03-C74E-4125-A13C-694CF8564F4D}"/>
    <cellStyle name="Normal 2 2 2 2 3 11" xfId="49100" xr:uid="{162B4770-AC43-4ECB-96E8-0B49B0B5EFFD}"/>
    <cellStyle name="Normal 2 2 2 2 3 12" xfId="49206" xr:uid="{608CA635-BC8F-44A4-A6BD-DCE2BBC5F56B}"/>
    <cellStyle name="Normal 2 2 2 2 3 13" xfId="49329" xr:uid="{36AA2EFB-E1B3-47AE-994C-0DCC3BEA1490}"/>
    <cellStyle name="Normal 2 2 2 2 3 14" xfId="49413" xr:uid="{8CDA4948-58C9-497A-AAB6-BC80AAEE4D88}"/>
    <cellStyle name="Normal 2 2 2 2 3 15" xfId="49500" xr:uid="{755F5B79-F7DD-4C09-AF9A-7F12A7937E86}"/>
    <cellStyle name="Normal 2 2 2 2 3 16" xfId="49889" xr:uid="{65888772-03C4-47A9-86D5-D3FAB2803E27}"/>
    <cellStyle name="Normal 2 2 2 2 3 2" xfId="1292" xr:uid="{343B6E48-CE7C-4858-8F40-24810DA96117}"/>
    <cellStyle name="Normal 2 2 2 2 3 2 2" xfId="9115" xr:uid="{BC12E2B8-59AD-424A-A889-538409C00A42}"/>
    <cellStyle name="Normal 2 2 2 2 3 2 2 2" xfId="23731" xr:uid="{D0EE06A7-DEC2-44BE-9761-98675194B7A0}"/>
    <cellStyle name="Normal 2 2 2 2 3 2 2 3" xfId="40684" xr:uid="{52E634EE-4057-4107-B72E-AFC599548803}"/>
    <cellStyle name="Normal 2 2 2 2 3 2 2 4" xfId="44541" xr:uid="{35F0AAA7-E98D-422C-8CF2-B180740542E1}"/>
    <cellStyle name="Normal 2 2 2 2 3 2 2 5" xfId="46180" xr:uid="{BD45BC3F-7074-4120-BC10-F234318D6716}"/>
    <cellStyle name="Normal 2 2 2 2 3 2 2 6" xfId="47845" xr:uid="{E9925E95-5000-4803-9607-EF60300B54E8}"/>
    <cellStyle name="Normal 2 2 2 2 3 2 3" xfId="10475" xr:uid="{C363A60F-6CF4-433F-AC98-2D6BA0828F14}"/>
    <cellStyle name="Normal 2 2 2 2 3 2 3 2" xfId="24754" xr:uid="{35CB0F73-6401-4143-AEC7-D3BB5D52D1B7}"/>
    <cellStyle name="Normal 2 2 2 2 3 2 3 3" xfId="41652" xr:uid="{9CC99813-A3EB-4548-B298-1479D2A38977}"/>
    <cellStyle name="Normal 2 2 2 2 3 2 3 4" xfId="45101" xr:uid="{73B4A642-6F77-44B9-8F96-95C211819B3C}"/>
    <cellStyle name="Normal 2 2 2 2 3 2 3 5" xfId="46740" xr:uid="{CAE25F1C-7B22-4840-8FC7-A1512B2E9102}"/>
    <cellStyle name="Normal 2 2 2 2 3 2 3 6" xfId="48405" xr:uid="{F7915FE1-DDCC-4D44-8E7E-D97036ADEC9B}"/>
    <cellStyle name="Normal 2 2 2 2 3 2 4" xfId="10805" xr:uid="{98216DE8-DAD7-4A88-8EC6-2BF654228C32}"/>
    <cellStyle name="Normal 2 2 2 2 3 2 4 2" xfId="25042" xr:uid="{93850633-691A-41B7-96C0-F3A39E4DCC8A}"/>
    <cellStyle name="Normal 2 2 2 2 3 2 5" xfId="11656" xr:uid="{8628C9F8-10FA-461B-87B0-64D5F56764ED}"/>
    <cellStyle name="Normal 2 2 2 2 3 2 6" xfId="25883" xr:uid="{CAB9579A-E22F-4DC1-BE10-A6D0B5B18561}"/>
    <cellStyle name="Normal 2 2 2 2 3 2 7" xfId="44247" xr:uid="{2D376765-5F33-4729-8600-5C707693635C}"/>
    <cellStyle name="Normal 2 2 2 2 3 2 8" xfId="45886" xr:uid="{1A506C71-C985-4020-BFCE-A3A5F28B0854}"/>
    <cellStyle name="Normal 2 2 2 2 3 2 9" xfId="47551" xr:uid="{057DF36F-5A00-4084-8914-69EAEF3A744B}"/>
    <cellStyle name="Normal 2 2 2 2 3 3" xfId="8949" xr:uid="{C74D0A85-422A-44CE-93B3-FFC195F76D9A}"/>
    <cellStyle name="Normal 2 2 2 2 3 3 2" xfId="11567" xr:uid="{D9D08A10-3D5F-4214-94F0-0D7908CF188F}"/>
    <cellStyle name="Normal 2 2 2 2 3 3 2 2" xfId="41260" xr:uid="{0DFDBC39-410A-421C-ACFD-33B5F87D24B3}"/>
    <cellStyle name="Normal 2 2 2 2 3 3 2 3" xfId="44932" xr:uid="{991531A4-72E1-4095-9F09-FE8B00862222}"/>
    <cellStyle name="Normal 2 2 2 2 3 3 2 4" xfId="46571" xr:uid="{01E43D93-A3E5-4835-849B-F21743B25E75}"/>
    <cellStyle name="Normal 2 2 2 2 3 3 2 5" xfId="48236" xr:uid="{3371C0F1-6D91-4D27-9D0A-F1A3E1B5EA43}"/>
    <cellStyle name="Normal 2 2 2 2 3 3 3" xfId="40183" xr:uid="{D31975E3-D2D0-4E21-A6D2-18ECF822E26D}"/>
    <cellStyle name="Normal 2 2 2 2 3 3 4" xfId="44160" xr:uid="{7DCCEA4C-4D63-4E6F-8D89-5DA7BDC42103}"/>
    <cellStyle name="Normal 2 2 2 2 3 3 5" xfId="45799" xr:uid="{5C582B45-366A-41C3-91DF-E7BA45E5AAE5}"/>
    <cellStyle name="Normal 2 2 2 2 3 3 6" xfId="47464" xr:uid="{55D6ABB3-5C95-4830-AC72-9F592141264F}"/>
    <cellStyle name="Normal 2 2 2 2 3 4" xfId="10476" xr:uid="{15B6A113-FDCE-4B0B-8EF3-BDC4DE26D99A}"/>
    <cellStyle name="Normal 2 2 2 2 3 4 2" xfId="24755" xr:uid="{94449D8E-0DEE-43A0-9FBD-ED3B7CB2B4C0}"/>
    <cellStyle name="Normal 2 2 2 2 3 4 3" xfId="40274" xr:uid="{EE87FB65-DCE0-4835-9D6E-78780493632F}"/>
    <cellStyle name="Normal 2 2 2 2 3 4 4" xfId="44332" xr:uid="{FBA6BEAB-A8B1-42D3-AB24-8A35CE2ABC01}"/>
    <cellStyle name="Normal 2 2 2 2 3 4 5" xfId="45971" xr:uid="{4E960F79-C8E6-4CE8-8254-68DD019DC491}"/>
    <cellStyle name="Normal 2 2 2 2 3 4 6" xfId="47636" xr:uid="{E45C5811-A78D-4342-8CCC-56EEB37DEA70}"/>
    <cellStyle name="Normal 2 2 2 2 3 5" xfId="10638" xr:uid="{38512D18-1502-4BBA-AFCD-48306F966501}"/>
    <cellStyle name="Normal 2 2 2 2 3 5 2" xfId="24917" xr:uid="{70C64597-12BB-43BA-B270-138E690673DF}"/>
    <cellStyle name="Normal 2 2 2 2 3 5 3" xfId="41145" xr:uid="{CEE5A3D3-5BCA-4608-8858-D0DFE456C94B}"/>
    <cellStyle name="Normal 2 2 2 2 3 5 4" xfId="44821" xr:uid="{EF5CB84C-493D-4008-8D21-EB2B9B550630}"/>
    <cellStyle name="Normal 2 2 2 2 3 5 5" xfId="46460" xr:uid="{BABCBB14-5023-4814-BD91-5C84E4DBE32F}"/>
    <cellStyle name="Normal 2 2 2 2 3 5 6" xfId="48125" xr:uid="{2A776A8F-AC82-4893-AC54-56269025D48B}"/>
    <cellStyle name="Normal 2 2 2 2 3 6" xfId="11466" xr:uid="{A699DEBB-E86D-4B74-950B-7107A0D9E57E}"/>
    <cellStyle name="Normal 2 2 2 2 3 7" xfId="25716" xr:uid="{CFE641AC-76AF-426C-ADB2-5DF063BA906F}"/>
    <cellStyle name="Normal 2 2 2 2 3 8" xfId="44075" xr:uid="{1FFD7C9A-218F-4F26-B7D9-864E7601ADF9}"/>
    <cellStyle name="Normal 2 2 2 2 3 9" xfId="45714" xr:uid="{FE1D0EB9-3A22-41DE-B931-BA817441EBB8}"/>
    <cellStyle name="Normal 2 2 2 2 4" xfId="8934" xr:uid="{FA157F9D-9F54-433C-B338-B5426B6A1604}"/>
    <cellStyle name="Normal 2 2 2 2 4 2" xfId="11644" xr:uid="{0B2C6038-9832-4688-8189-9FF375739BE2}"/>
    <cellStyle name="Normal 2 2 2 2 4 2 2" xfId="41237" xr:uid="{F6BC7AB9-8613-4680-915E-0D49992FAF0E}"/>
    <cellStyle name="Normal 2 2 2 2 4 2 3" xfId="44910" xr:uid="{10B33EFC-991F-4178-AD81-D68E2C34F93C}"/>
    <cellStyle name="Normal 2 2 2 2 4 2 4" xfId="46549" xr:uid="{3289A3B8-9077-4FC0-8D0B-DC38B9CD8ABE}"/>
    <cellStyle name="Normal 2 2 2 2 4 2 5" xfId="48214" xr:uid="{B2E0E431-EB9D-4897-B799-4D199B53DA98}"/>
    <cellStyle name="Normal 2 2 2 2 4 3" xfId="40256" xr:uid="{127DF224-9766-4B8C-9A92-3E7A4DEB2C98}"/>
    <cellStyle name="Normal 2 2 2 2 4 4" xfId="44237" xr:uid="{E8B45674-9862-4E71-B47A-B2DFED596372}"/>
    <cellStyle name="Normal 2 2 2 2 4 5" xfId="45876" xr:uid="{80293487-5E28-4683-99EF-C5CC83FA0357}"/>
    <cellStyle name="Normal 2 2 2 2 4 6" xfId="47541" xr:uid="{9A6C8A6A-3937-42EE-8084-A53513BF5A9F}"/>
    <cellStyle name="Normal 2 2 2 2 5" xfId="10477" xr:uid="{092A5F4B-E5B4-4D4E-AE23-4CA0D48CE979}"/>
    <cellStyle name="Normal 2 2 2 2 5 2" xfId="24756" xr:uid="{EBF95870-A439-470E-8705-2BE24C872187}"/>
    <cellStyle name="Normal 2 2 2 2 5 3" xfId="40350" xr:uid="{FE83BD5B-E9EE-4A79-8DF2-504D29FE97B6}"/>
    <cellStyle name="Normal 2 2 2 2 5 4" xfId="44409" xr:uid="{2D3120E6-825D-4837-BDC3-B00858612A6E}"/>
    <cellStyle name="Normal 2 2 2 2 5 5" xfId="46048" xr:uid="{55FC5A7A-9425-4822-BC65-D728758CC375}"/>
    <cellStyle name="Normal 2 2 2 2 5 6" xfId="47713" xr:uid="{9224E7EA-E1E6-458E-A38C-61E47EFB4C92}"/>
    <cellStyle name="Normal 2 2 2 2 6" xfId="10617" xr:uid="{E4ED07A0-475F-4BFE-B0FA-7F1D82C75455}"/>
    <cellStyle name="Normal 2 2 2 2 6 2" xfId="24896" xr:uid="{5E0BBA0B-A2E1-4437-8199-FAD0176406A5}"/>
    <cellStyle name="Normal 2 2 2 2 6 3" xfId="41221" xr:uid="{2F0C6CF4-3A8A-4E9D-AC82-551EFA45FD17}"/>
    <cellStyle name="Normal 2 2 2 2 6 4" xfId="44898" xr:uid="{2F52B275-4F69-4C2C-A774-72BC92D7A493}"/>
    <cellStyle name="Normal 2 2 2 2 6 5" xfId="46537" xr:uid="{B9EFDCD4-05E4-46AA-AEEE-0A3BC5F28E04}"/>
    <cellStyle name="Normal 2 2 2 2 6 6" xfId="48202" xr:uid="{AEAC0031-AA3B-4F21-BFF4-7D324E2E14BC}"/>
    <cellStyle name="Normal 2 2 2 2 7" xfId="11552" xr:uid="{63DA9BEB-0395-4D83-89FB-3C4173CDDF1B}"/>
    <cellStyle name="Normal 2 2 2 2 8" xfId="25695" xr:uid="{F7619C79-0465-48F8-8DBC-3A445B9DA066}"/>
    <cellStyle name="Normal 2 2 2 2 9" xfId="44152" xr:uid="{06E8B1B0-E123-4B0D-A9C6-D2B65FB8364D}"/>
    <cellStyle name="Normal 2 2 2 20" xfId="25669" xr:uid="{6DD08169-039C-4853-B760-B4139D801EF0}"/>
    <cellStyle name="Normal 2 2 2 21" xfId="25681" xr:uid="{75A9D808-F0BB-49BA-922B-AA3348E316F0}"/>
    <cellStyle name="Normal 2 2 2 22" xfId="25692" xr:uid="{F0A9E028-1274-481C-ADF1-F1398F034B1D}"/>
    <cellStyle name="Normal 2 2 2 23" xfId="44069" xr:uid="{3798F33D-C73C-45A5-B660-ACB8A92B35A8}"/>
    <cellStyle name="Normal 2 2 2 24" xfId="44151" xr:uid="{B68C5820-C7ED-41B3-B8C6-E797DC76F116}"/>
    <cellStyle name="Normal 2 2 2 25" xfId="45790" xr:uid="{534F590D-EC5D-4990-A17D-F2CC0849423B}"/>
    <cellStyle name="Normal 2 2 2 26" xfId="47357" xr:uid="{B252F776-780B-4707-A982-A53EF708030A}"/>
    <cellStyle name="Normal 2 2 2 27" xfId="47455" xr:uid="{6A9423DD-1F8C-45A3-927C-40FFE831B83F}"/>
    <cellStyle name="Normal 2 2 2 28" xfId="49022" xr:uid="{A9585253-13D0-41CA-AFC9-5E0E301251F4}"/>
    <cellStyle name="Normal 2 2 2 29" xfId="49101" xr:uid="{E738D551-992B-4B54-90B9-5CE9A70E8055}"/>
    <cellStyle name="Normal 2 2 2 3" xfId="182" xr:uid="{66E8F98E-E7F0-42E4-9345-1B026057C863}"/>
    <cellStyle name="Normal 2 2 2 3 2" xfId="8937" xr:uid="{DCED0524-7B4A-4D74-A2EF-C7FFB31615A1}"/>
    <cellStyle name="Normal 2 2 2 3 2 2" xfId="23656" xr:uid="{6E4719AA-778E-4EAB-89B1-14AF706C5E75}"/>
    <cellStyle name="Normal 2 2 2 3 2 3" xfId="40362" xr:uid="{C0DF2E21-639C-43A7-BD71-B21379D34BBA}"/>
    <cellStyle name="Normal 2 2 2 3 2 4" xfId="44426" xr:uid="{C4E32C91-5EAF-4E97-B314-7D0A2414C26D}"/>
    <cellStyle name="Normal 2 2 2 3 2 5" xfId="46065" xr:uid="{64CE5207-E6D4-4088-AB30-6AD1EBF78726}"/>
    <cellStyle name="Normal 2 2 2 3 2 6" xfId="47730" xr:uid="{8ACDDE91-B18F-45ED-A523-E94660A240AE}"/>
    <cellStyle name="Normal 2 2 2 3 3" xfId="10478" xr:uid="{D0716E15-A1E4-4562-8ED4-FB649969740A}"/>
    <cellStyle name="Normal 2 2 2 3 3 2" xfId="24757" xr:uid="{D71AEAE3-D698-4140-8C07-45547432080A}"/>
    <cellStyle name="Normal 2 2 2 3 3 3" xfId="41244" xr:uid="{15F94E81-D2A8-4CB9-942C-39D214C8BFCE}"/>
    <cellStyle name="Normal 2 2 2 3 3 4" xfId="44916" xr:uid="{E20CD26B-4925-4B68-8934-C49291E20053}"/>
    <cellStyle name="Normal 2 2 2 3 3 5" xfId="46555" xr:uid="{A429BC57-7FC0-402F-81B7-90C7F3276AC6}"/>
    <cellStyle name="Normal 2 2 2 3 3 6" xfId="48220" xr:uid="{A9BA8456-1CED-4D5D-A6EA-8D9F2A429B0A}"/>
    <cellStyle name="Normal 2 2 2 3 3 7" xfId="50256" xr:uid="{EFD32869-6A12-45CA-AD47-81B926724B1F}"/>
    <cellStyle name="Normal 2 2 2 3 4" xfId="10622" xr:uid="{D591C229-5C7F-4307-A6AF-DB9155543005}"/>
    <cellStyle name="Normal 2 2 2 3 4 2" xfId="24901" xr:uid="{2EA22C28-3423-40E2-B570-B44FF8AE137E}"/>
    <cellStyle name="Normal 2 2 2 3 5" xfId="11732" xr:uid="{424244DE-2F8B-4CC1-B547-2270E209CAC1}"/>
    <cellStyle name="Normal 2 2 2 3 6" xfId="25700" xr:uid="{23E22DD6-EBFB-43CA-AF83-A4EE60DEE914}"/>
    <cellStyle name="Normal 2 2 2 3 7" xfId="44323" xr:uid="{22D82358-A60D-46F4-91BC-92AD12973B51}"/>
    <cellStyle name="Normal 2 2 2 3 8" xfId="45962" xr:uid="{197776E2-74FC-47A4-A4A4-76B83A81BD6E}"/>
    <cellStyle name="Normal 2 2 2 3 9" xfId="47627" xr:uid="{65B682A7-DA4D-4FAA-AA17-F0C101951677}"/>
    <cellStyle name="Normal 2 2 2 30" xfId="49128" xr:uid="{739777F1-2E16-4E02-B683-9BF6F81E76B7}"/>
    <cellStyle name="Normal 2 2 2 31" xfId="49207" xr:uid="{FCB4F89C-2A58-42AF-AB3D-F0E9E06F11BF}"/>
    <cellStyle name="Normal 2 2 2 32" xfId="49330" xr:uid="{4D3AA189-D8D0-4FA8-B996-3CDF6D365C9E}"/>
    <cellStyle name="Normal 2 2 2 33" xfId="49373" xr:uid="{413CD3FA-C4B4-40E5-B4D9-89025EF66CBA}"/>
    <cellStyle name="Normal 2 2 2 34" xfId="49489" xr:uid="{B71C70A1-3165-4067-8384-E0953A1516CB}"/>
    <cellStyle name="Normal 2 2 2 35" xfId="49576" xr:uid="{F5742268-AAD7-4F36-826D-F3F9A5B3A107}"/>
    <cellStyle name="Normal 2 2 2 36" xfId="49604" xr:uid="{C1DBEB0B-4160-4694-B194-41D835947587}"/>
    <cellStyle name="Normal 2 2 2 37" xfId="49631" xr:uid="{5A8D56BC-FB40-407F-84D2-80B4A51EB696}"/>
    <cellStyle name="Normal 2 2 2 38" xfId="49639" xr:uid="{2800E94F-0CE7-41F9-9401-42D220B29575}"/>
    <cellStyle name="Normal 2 2 2 39" xfId="49647" xr:uid="{7F3019C9-2282-442B-90AB-C8CAEB2396CD}"/>
    <cellStyle name="Normal 2 2 2 4" xfId="190" xr:uid="{D3A42E2D-8AC4-449F-BAFD-7A1980D33CC2}"/>
    <cellStyle name="Normal 2 2 2 4 2" xfId="8941" xr:uid="{3FCFA5FB-923D-492B-9FFC-D87D1DC4D9A2}"/>
    <cellStyle name="Normal 2 2 2 4 2 2" xfId="23661" xr:uid="{8566D7E3-854E-400C-9640-E605C8C9921A}"/>
    <cellStyle name="Normal 2 2 2 4 2 3" xfId="40365" xr:uid="{3288B07B-7E90-46E7-9914-8470D520A374}"/>
    <cellStyle name="Normal 2 2 2 4 2 4" xfId="44431" xr:uid="{892153CD-FEE0-41CF-9824-9AEF7949E82E}"/>
    <cellStyle name="Normal 2 2 2 4 2 5" xfId="46070" xr:uid="{726B1029-6951-4BB2-BE34-8549DE26C360}"/>
    <cellStyle name="Normal 2 2 2 4 2 6" xfId="47735" xr:uid="{9F23C345-B903-4B33-B3D8-0F46D5194285}"/>
    <cellStyle name="Normal 2 2 2 4 3" xfId="10479" xr:uid="{9E3D9607-E8F8-4254-8A20-3FA0E504CD24}"/>
    <cellStyle name="Normal 2 2 2 4 3 2" xfId="24758" xr:uid="{6A1ADE76-E687-4E82-A9E6-6D991362E651}"/>
    <cellStyle name="Normal 2 2 2 4 3 3" xfId="41249" xr:uid="{CB9EA6EA-E8E7-47D6-AB16-23F229E59842}"/>
    <cellStyle name="Normal 2 2 2 4 3 4" xfId="44921" xr:uid="{D4F0C95D-ED13-4C48-9F1E-B29E92684166}"/>
    <cellStyle name="Normal 2 2 2 4 3 5" xfId="46560" xr:uid="{793BF623-E3DD-4F98-9C43-FB1ED19106B8}"/>
    <cellStyle name="Normal 2 2 2 4 3 6" xfId="48225" xr:uid="{D4E9C6F5-4C1A-4A4E-9AF7-31FBB77C0D05}"/>
    <cellStyle name="Normal 2 2 2 4 4" xfId="10627" xr:uid="{6607FDE7-8E4B-49C7-BD8A-0B5DF4DC82E5}"/>
    <cellStyle name="Normal 2 2 2 4 4 2" xfId="24906" xr:uid="{48ECD4BC-F359-48D1-8E79-3D7A37555A9E}"/>
    <cellStyle name="Normal 2 2 2 4 5" xfId="11643" xr:uid="{3EE3022E-4279-418D-BF42-B4CEB746E2FE}"/>
    <cellStyle name="Normal 2 2 2 4 6" xfId="25705" xr:uid="{DCBFBFBC-C3DA-40BB-9260-604CE9473E65}"/>
    <cellStyle name="Normal 2 2 2 4 7" xfId="44236" xr:uid="{41AC3355-2481-4A75-BC4C-D4ECE5A463CD}"/>
    <cellStyle name="Normal 2 2 2 4 8" xfId="45875" xr:uid="{7C05BB37-0B5B-4FBF-9EFA-78FF67646E2A}"/>
    <cellStyle name="Normal 2 2 2 4 9" xfId="47540" xr:uid="{EEE9D1B8-75C6-43FE-BE5B-67B7626ACB61}"/>
    <cellStyle name="Normal 2 2 2 40" xfId="49655" xr:uid="{01FD78DA-42B9-4438-A72C-8A05A6A8E2D6}"/>
    <cellStyle name="Normal 2 2 2 41" xfId="49664" xr:uid="{18BF6429-E6EF-4BC3-A6C2-65922B35C423}"/>
    <cellStyle name="Normal 2 2 2 42" xfId="49680" xr:uid="{2D7D7F72-DD79-434D-B084-F1B12FAB54AF}"/>
    <cellStyle name="Normal 2 2 2 43" xfId="49688" xr:uid="{F54BBD53-C656-4F00-8C18-9692B06B9A3A}"/>
    <cellStyle name="Normal 2 2 2 44" xfId="49698" xr:uid="{DAB4E149-0AFC-4857-809E-0AAE473E1577}"/>
    <cellStyle name="Normal 2 2 2 45" xfId="49706" xr:uid="{4A8BA780-830A-4FFD-9989-62BE06270B27}"/>
    <cellStyle name="Normal 2 2 2 46" xfId="49715" xr:uid="{36D03F27-771A-4F5F-A3BA-4ABD4EC5E00A}"/>
    <cellStyle name="Normal 2 2 2 47" xfId="49723" xr:uid="{4FD96834-2156-482B-A606-94C2B22B45BF}"/>
    <cellStyle name="Normal 2 2 2 48" xfId="49730" xr:uid="{9C352BCA-BEA0-4045-A56F-B9C4C63C93ED}"/>
    <cellStyle name="Normal 2 2 2 49" xfId="49739" xr:uid="{DDA9E074-1CD5-4F77-A4B7-09B24C0BFACA}"/>
    <cellStyle name="Normal 2 2 2 5" xfId="198" xr:uid="{EDFF30A5-DE01-4687-9FE6-F5AE7F4592AB}"/>
    <cellStyle name="Normal 2 2 2 5 2" xfId="8947" xr:uid="{74CEAA36-FDC7-4674-A5F8-15F8FD3C6CFD}"/>
    <cellStyle name="Normal 2 2 2 5 2 2" xfId="23669" xr:uid="{8777D1DA-25D4-48B2-9178-5635A38ED29C}"/>
    <cellStyle name="Normal 2 2 2 5 2 3" xfId="41257" xr:uid="{7B8351C2-90A5-43AB-9D22-297670D4B800}"/>
    <cellStyle name="Normal 2 2 2 5 2 4" xfId="44929" xr:uid="{A363A7EB-3F46-4D9B-98DA-E36A24DA9379}"/>
    <cellStyle name="Normal 2 2 2 5 2 5" xfId="46568" xr:uid="{690B5F38-88B3-4BCB-8D01-83663BAD8FF6}"/>
    <cellStyle name="Normal 2 2 2 5 2 6" xfId="48233" xr:uid="{060F882A-7513-4D06-B664-D99692B5F826}"/>
    <cellStyle name="Normal 2 2 2 5 3" xfId="10480" xr:uid="{5C7B66B0-2597-472F-9A68-1555B4BD201D}"/>
    <cellStyle name="Normal 2 2 2 5 3 2" xfId="24759" xr:uid="{D369DE62-9C67-4DCC-82EB-F23F1A7099E6}"/>
    <cellStyle name="Normal 2 2 2 5 4" xfId="10635" xr:uid="{80FE5331-DB6B-4D9C-8167-04B9BCED53B5}"/>
    <cellStyle name="Normal 2 2 2 5 4 2" xfId="24914" xr:uid="{222E9015-4A40-4972-9B7A-3BBD02C569DC}"/>
    <cellStyle name="Normal 2 2 2 5 5" xfId="11542" xr:uid="{B4CA96B7-9537-481C-A0E4-EE816282229F}"/>
    <cellStyle name="Normal 2 2 2 5 6" xfId="25713" xr:uid="{BAD4E631-6AEE-49CB-AAB2-6A9B73C3D3BD}"/>
    <cellStyle name="Normal 2 2 2 5 7" xfId="44439" xr:uid="{8B4B9EDE-C468-4166-B293-737E193AD6BD}"/>
    <cellStyle name="Normal 2 2 2 5 8" xfId="46078" xr:uid="{EED4BFDB-A720-416D-A147-A654AC7111C5}"/>
    <cellStyle name="Normal 2 2 2 5 9" xfId="47743" xr:uid="{D4239EAC-2DBB-4E10-8EE9-58D1DA64A28E}"/>
    <cellStyle name="Normal 2 2 2 50" xfId="49746" xr:uid="{64409411-0FD3-4DCE-9389-D754A7FF22AA}"/>
    <cellStyle name="Normal 2 2 2 51" xfId="49757" xr:uid="{EFCE34AC-C7C8-4AE0-8785-E3E39DDFC562}"/>
    <cellStyle name="Normal 2 2 2 52" xfId="49767" xr:uid="{C5C4FC17-2282-489D-A929-6B3ECADF3F3E}"/>
    <cellStyle name="Normal 2 2 2 53" xfId="49777" xr:uid="{877A84DB-6E94-4F1D-9015-A3B01CE83924}"/>
    <cellStyle name="Normal 2 2 2 54" xfId="49785" xr:uid="{F03E9CE7-B482-40E6-99C9-3630B101AB8A}"/>
    <cellStyle name="Normal 2 2 2 55" xfId="49794" xr:uid="{522389BC-5A32-462C-B336-6C31C8C2768E}"/>
    <cellStyle name="Normal 2 2 2 56" xfId="49890" xr:uid="{84BD310F-C907-4E18-9D89-1596AF424DD3}"/>
    <cellStyle name="Normal 2 2 2 57" xfId="49903" xr:uid="{ECFCB87B-FDF4-46E1-9DB0-96A5E73C1FE5}"/>
    <cellStyle name="Normal 2 2 2 58" xfId="49911" xr:uid="{098BD380-84E7-4491-A641-D69532849A0B}"/>
    <cellStyle name="Normal 2 2 2 59" xfId="49928" xr:uid="{A6F284AF-95B0-4BEB-B197-A0C2C7003304}"/>
    <cellStyle name="Normal 2 2 2 6" xfId="6928" xr:uid="{86A20BA0-C216-4897-8134-9B872B61C6A0}"/>
    <cellStyle name="Normal 2 2 2 6 2" xfId="16913" xr:uid="{264C3C65-5CAC-48F4-B833-0415E924568E}"/>
    <cellStyle name="Normal 2 2 2 6 2 2" xfId="41234" xr:uid="{9D74D239-0069-439B-9376-2BC1181E8E29}"/>
    <cellStyle name="Normal 2 2 2 6 2 3" xfId="44907" xr:uid="{02440ABB-6819-44A8-ACF6-877B2D2EB129}"/>
    <cellStyle name="Normal 2 2 2 6 2 4" xfId="46546" xr:uid="{F91A5FA2-7D8A-4A4B-96B7-48F515B18B81}"/>
    <cellStyle name="Normal 2 2 2 6 2 5" xfId="48211" xr:uid="{92E06C39-4C62-467A-81CD-535AE8E9959C}"/>
    <cellStyle name="Normal 2 2 2 6 3" xfId="40349" xr:uid="{CC0822A4-B9C9-46CE-BF99-9EF51D1BD30C}"/>
    <cellStyle name="Normal 2 2 2 6 4" xfId="44408" xr:uid="{D4998C30-DE77-45C8-8667-47B3742269A2}"/>
    <cellStyle name="Normal 2 2 2 6 5" xfId="46047" xr:uid="{6648F82E-394B-49BF-83C9-CBB355F525A0}"/>
    <cellStyle name="Normal 2 2 2 6 6" xfId="47712" xr:uid="{457282D7-702D-4998-8287-1F972A73B9B8}"/>
    <cellStyle name="Normal 2 2 2 60" xfId="50114" xr:uid="{607CB5FF-1927-4C8C-A029-0D5A0C9C3788}"/>
    <cellStyle name="Normal 2 2 2 61" xfId="50123" xr:uid="{02AFCB64-141B-4E65-8D82-8CF15D612A1B}"/>
    <cellStyle name="Normal 2 2 2 62" xfId="50132" xr:uid="{CF9E6598-F106-4448-A948-C815FE209F14}"/>
    <cellStyle name="Normal 2 2 2 63" xfId="50140" xr:uid="{7F6095E1-8ED8-4B42-923D-F9AAC30E9CB5}"/>
    <cellStyle name="Normal 2 2 2 64" xfId="50152" xr:uid="{11454A8D-1430-481B-A7B7-83712123730B}"/>
    <cellStyle name="Normal 2 2 2 65" xfId="50164" xr:uid="{0ED147D2-1024-461F-8554-B368CD7F26C7}"/>
    <cellStyle name="Normal 2 2 2 66" xfId="50175" xr:uid="{60DA6F13-039E-46E4-B6F9-7B0164A59806}"/>
    <cellStyle name="Normal 2 2 2 67" xfId="50184" xr:uid="{D77D9AFA-6117-48E9-8929-7897FC565614}"/>
    <cellStyle name="Normal 2 2 2 68" xfId="50192" xr:uid="{BF800D22-3CF4-4EBA-98B7-B8CEDB812F2E}"/>
    <cellStyle name="Normal 2 2 2 69" xfId="50201" xr:uid="{4129F239-44B3-453D-89F3-55E523F9D6E3}"/>
    <cellStyle name="Normal 2 2 2 7" xfId="8932" xr:uid="{75B65153-BB86-47B2-9BD2-2F9852DC2FE9}"/>
    <cellStyle name="Normal 2 2 2 7 2" xfId="23653" xr:uid="{E22A39D5-07D2-41E0-B49A-3F682A4B12C1}"/>
    <cellStyle name="Normal 2 2 2 7 3" xfId="41220" xr:uid="{23CA0C05-ED4E-4B57-8557-FF0C13B725D9}"/>
    <cellStyle name="Normal 2 2 2 7 4" xfId="44897" xr:uid="{D7A6CD87-5D85-4AE3-885D-3356EC402CD9}"/>
    <cellStyle name="Normal 2 2 2 7 5" xfId="46536" xr:uid="{DFCAEA5C-7AD8-4641-803F-4ACDDE53EADD}"/>
    <cellStyle name="Normal 2 2 2 7 6" xfId="48201" xr:uid="{98B59348-D1E2-4E64-9B17-C5E7C6B6631F}"/>
    <cellStyle name="Normal 2 2 2 70" xfId="50209" xr:uid="{6B474C1D-6BD5-40AF-87C7-82E3DE0F7666}"/>
    <cellStyle name="Normal 2 2 2 71" xfId="50221" xr:uid="{CE11D296-9A78-46EA-96F9-1AFED6507671}"/>
    <cellStyle name="Normal 2 2 2 8" xfId="9768" xr:uid="{B4BE0668-A896-4C45-9ACF-20BE087A6F89}"/>
    <cellStyle name="Normal 2 2 2 8 2" xfId="24239" xr:uid="{AAF40E75-BD48-4702-8E01-33964167C087}"/>
    <cellStyle name="Normal 2 2 2 9" xfId="10614" xr:uid="{2EF2EA38-4F84-4283-88EC-3BFA680EC92E}"/>
    <cellStyle name="Normal 2 2 2 9 2" xfId="24893" xr:uid="{408D99B8-7E3E-485F-AA7C-F9F56B096933}"/>
    <cellStyle name="Normal 2 2 20" xfId="2485" xr:uid="{A4B7FD7D-FE5B-4E38-87AD-F221557ACCED}"/>
    <cellStyle name="Normal 2 2 20 2" xfId="3343" xr:uid="{975E568E-8E0A-45C4-8D80-B1869016ED91}"/>
    <cellStyle name="Normal 2 2 20 2 2" xfId="5842" xr:uid="{51BABAA9-B065-4E70-ADEB-BBAAB65D8545}"/>
    <cellStyle name="Normal 2 2 20 2 2 2" xfId="21220" xr:uid="{B5C1EDA0-EDF8-440C-8651-4E685340E92B}"/>
    <cellStyle name="Normal 2 2 20 2 3" xfId="18756" xr:uid="{EE6D662B-C763-4968-8490-3167865AA267}"/>
    <cellStyle name="Normal 2 2 20 3" xfId="4668" xr:uid="{ADC4255B-9E89-40D6-BF1C-1C832EF07578}"/>
    <cellStyle name="Normal 2 2 20 3 2" xfId="20046" xr:uid="{D0B69AFF-8EB5-49B6-9F47-89ACBC561B56}"/>
    <cellStyle name="Normal 2 2 20 4" xfId="17927" xr:uid="{73FFBB97-286B-42A9-A0B2-2BEEC4E9A3FB}"/>
    <cellStyle name="Normal 2 2 200" xfId="3173" xr:uid="{10934BEF-C7AF-4247-B3BB-03A22701E34B}"/>
    <cellStyle name="Normal 2 2 200 2" xfId="4669" xr:uid="{024ED7ED-B814-49AB-A868-7710A3427713}"/>
    <cellStyle name="Normal 2 2 200 2 2" xfId="20047" xr:uid="{1CAD86B1-4EA1-4AC1-A9FB-90FA62710FD3}"/>
    <cellStyle name="Normal 2 2 200 3" xfId="18586" xr:uid="{41EB458C-0DFF-4C8F-9268-BBA07EC5663C}"/>
    <cellStyle name="Normal 2 2 201" xfId="3174" xr:uid="{A932BFA7-2620-48FA-B8DF-85E71AD21BDA}"/>
    <cellStyle name="Normal 2 2 201 2" xfId="4670" xr:uid="{55DF12E7-2D51-4642-B9F0-44730CFE2550}"/>
    <cellStyle name="Normal 2 2 201 2 2" xfId="20048" xr:uid="{69C42B89-CF6C-4029-9960-0F4772117FA2}"/>
    <cellStyle name="Normal 2 2 201 3" xfId="18587" xr:uid="{1544C358-A2FC-4120-AC7D-B7AAF2E279DD}"/>
    <cellStyle name="Normal 2 2 202" xfId="3175" xr:uid="{833CA302-46FC-48F6-B22B-F5B7971A5EA3}"/>
    <cellStyle name="Normal 2 2 202 2" xfId="4671" xr:uid="{C7E3E698-7EBC-47ED-9808-71B0EA15C8AF}"/>
    <cellStyle name="Normal 2 2 202 2 2" xfId="20049" xr:uid="{9F5D81C4-1129-4F5E-8448-F0A8F9624F33}"/>
    <cellStyle name="Normal 2 2 202 3" xfId="18588" xr:uid="{FDE30501-789B-4B42-93D0-E29BFE4EB54B}"/>
    <cellStyle name="Normal 2 2 203" xfId="3176" xr:uid="{997AF303-91F1-445D-AB9A-4C7DF009833B}"/>
    <cellStyle name="Normal 2 2 203 2" xfId="4672" xr:uid="{1F18C784-47E5-4F69-BAA7-ED8C92E7C510}"/>
    <cellStyle name="Normal 2 2 203 2 2" xfId="20050" xr:uid="{9072E1FB-30D5-4711-9837-AB387FAA88A4}"/>
    <cellStyle name="Normal 2 2 203 3" xfId="18589" xr:uid="{B0713969-72C4-40CF-B25C-44638E3564EA}"/>
    <cellStyle name="Normal 2 2 204" xfId="3177" xr:uid="{548BB036-77E9-4287-BA19-7336CB90B230}"/>
    <cellStyle name="Normal 2 2 204 2" xfId="4673" xr:uid="{C7C9537C-2520-439D-A01B-86F9F734546B}"/>
    <cellStyle name="Normal 2 2 204 2 2" xfId="20051" xr:uid="{984D4803-3E68-4C63-8F48-A472EB991C21}"/>
    <cellStyle name="Normal 2 2 204 3" xfId="18590" xr:uid="{BEF74A40-0442-4DC6-80FC-4EECE1AF20B3}"/>
    <cellStyle name="Normal 2 2 205" xfId="3178" xr:uid="{B066ABAF-4002-4231-A96A-E039EA48F424}"/>
    <cellStyle name="Normal 2 2 205 2" xfId="4674" xr:uid="{DD71509F-0F9F-4CAA-8685-5020584BE039}"/>
    <cellStyle name="Normal 2 2 205 2 2" xfId="20052" xr:uid="{BD9D8C5A-3411-43E3-8C2C-76DF39B0AFE1}"/>
    <cellStyle name="Normal 2 2 205 3" xfId="18591" xr:uid="{20611B70-6C7C-4122-8854-921A355C80AC}"/>
    <cellStyle name="Normal 2 2 206" xfId="3179" xr:uid="{CEFF26D6-409D-4714-B21C-C173A7BB437A}"/>
    <cellStyle name="Normal 2 2 206 2" xfId="4675" xr:uid="{2BBE8622-8467-4246-BA3E-76ED3DCE7215}"/>
    <cellStyle name="Normal 2 2 206 2 2" xfId="20053" xr:uid="{689BA242-EFDB-42DE-BB81-02A97D317399}"/>
    <cellStyle name="Normal 2 2 206 3" xfId="18592" xr:uid="{60B0A396-9441-44B6-B3A5-4A7183C831BF}"/>
    <cellStyle name="Normal 2 2 207" xfId="3180" xr:uid="{5AEED2C3-8715-409D-93A7-0C6CFC20EB5B}"/>
    <cellStyle name="Normal 2 2 207 2" xfId="4676" xr:uid="{0299419E-7FCA-43AE-AB43-8A5A2C711F1C}"/>
    <cellStyle name="Normal 2 2 207 2 2" xfId="20054" xr:uid="{4761318D-970F-4BD9-97B3-77E8376B77C6}"/>
    <cellStyle name="Normal 2 2 207 3" xfId="18593" xr:uid="{64118EC3-3849-4C14-8E6E-2F1AC1399A72}"/>
    <cellStyle name="Normal 2 2 208" xfId="3181" xr:uid="{865063B6-18F3-4FC8-83EF-C2A399EAF043}"/>
    <cellStyle name="Normal 2 2 208 2" xfId="4677" xr:uid="{66229557-B734-4D96-848E-F05FFC1BE97A}"/>
    <cellStyle name="Normal 2 2 208 2 2" xfId="20055" xr:uid="{879EF9B7-02E2-4445-90EB-2FB5676A81BC}"/>
    <cellStyle name="Normal 2 2 208 3" xfId="18594" xr:uid="{54D329D4-61C4-4800-BE69-53FFD996A4ED}"/>
    <cellStyle name="Normal 2 2 209" xfId="3182" xr:uid="{252C05C9-4962-4FFD-A40A-38E24CC40284}"/>
    <cellStyle name="Normal 2 2 209 2" xfId="4678" xr:uid="{C7512539-5F47-4E28-A23A-71AC2F3164A2}"/>
    <cellStyle name="Normal 2 2 209 2 2" xfId="20056" xr:uid="{DE30617F-5A67-4AAE-ACCF-AED540945264}"/>
    <cellStyle name="Normal 2 2 209 3" xfId="18595" xr:uid="{3B8E7664-3D38-4410-BFE8-706713500333}"/>
    <cellStyle name="Normal 2 2 21" xfId="2489" xr:uid="{E3071D88-1D8D-4BE6-843F-486A4D4A241F}"/>
    <cellStyle name="Normal 2 2 21 2" xfId="3344" xr:uid="{4920529C-F1FA-4081-80B1-90B86EE1D552}"/>
    <cellStyle name="Normal 2 2 21 2 2" xfId="5843" xr:uid="{EE353960-6512-44D2-9A1B-5F3AF9D58631}"/>
    <cellStyle name="Normal 2 2 21 2 2 2" xfId="21221" xr:uid="{2F48621B-D251-4DB8-8B98-25AB7C801F44}"/>
    <cellStyle name="Normal 2 2 21 2 3" xfId="18757" xr:uid="{69E9B50D-E926-4067-B122-F858CBE24C35}"/>
    <cellStyle name="Normal 2 2 21 3" xfId="4679" xr:uid="{05886C17-A7A6-4B63-A4B4-EA7C6736D182}"/>
    <cellStyle name="Normal 2 2 21 3 2" xfId="20057" xr:uid="{7CEC8C97-76DB-4655-BBDD-93CB16C8484B}"/>
    <cellStyle name="Normal 2 2 21 4" xfId="17931" xr:uid="{6055E2E7-C6C9-4E53-A7CE-C6B0D326F87B}"/>
    <cellStyle name="Normal 2 2 210" xfId="3183" xr:uid="{BC7065D8-8C8A-41C2-A5CE-351DBB537C04}"/>
    <cellStyle name="Normal 2 2 210 2" xfId="4680" xr:uid="{86D59F84-94CD-40FF-953E-8DC8F82EEE0D}"/>
    <cellStyle name="Normal 2 2 210 2 2" xfId="20058" xr:uid="{CA8D1F8B-4073-4D3E-B304-1543A4857AB5}"/>
    <cellStyle name="Normal 2 2 210 3" xfId="18596" xr:uid="{49613B9C-2FD0-47DF-A0EB-C5CE0B00EA65}"/>
    <cellStyle name="Normal 2 2 211" xfId="3184" xr:uid="{A7622193-C1E5-47A9-85D4-5691598E60ED}"/>
    <cellStyle name="Normal 2 2 211 2" xfId="4681" xr:uid="{431473BE-7B6E-4A55-B1A3-60CD3205FD2C}"/>
    <cellStyle name="Normal 2 2 211 2 2" xfId="20059" xr:uid="{4F70D784-9D49-4790-AD85-F19461057A0B}"/>
    <cellStyle name="Normal 2 2 211 3" xfId="18597" xr:uid="{14724612-D891-45DA-A9E5-DFA80F70A854}"/>
    <cellStyle name="Normal 2 2 212" xfId="3185" xr:uid="{F1997926-741F-4955-90E1-825990EC8AFF}"/>
    <cellStyle name="Normal 2 2 212 2" xfId="4682" xr:uid="{87CAED20-4DC8-4A58-8776-9BC5B97DD484}"/>
    <cellStyle name="Normal 2 2 212 2 2" xfId="20060" xr:uid="{E8B14C3A-ED23-431A-A36A-AB235855361B}"/>
    <cellStyle name="Normal 2 2 212 3" xfId="18598" xr:uid="{69FEF290-1624-4E99-8DB9-C7A66AD6308A}"/>
    <cellStyle name="Normal 2 2 213" xfId="3186" xr:uid="{14A367CD-079B-45F5-AD95-C771E13514B3}"/>
    <cellStyle name="Normal 2 2 213 2" xfId="4683" xr:uid="{8EF327D6-4FDD-4791-8916-768A1C8AAA3F}"/>
    <cellStyle name="Normal 2 2 213 2 2" xfId="20061" xr:uid="{5FDC8E85-1357-46F8-A484-ED5BC1A3C3BB}"/>
    <cellStyle name="Normal 2 2 213 3" xfId="18599" xr:uid="{B12BE6FC-08E0-489F-82BC-7B6AEE3CFD24}"/>
    <cellStyle name="Normal 2 2 214" xfId="3187" xr:uid="{0F6C8135-1732-4A15-9787-755A38E99E5C}"/>
    <cellStyle name="Normal 2 2 214 2" xfId="4684" xr:uid="{0BC8FF81-D113-47CD-BFF8-522E1063F3F2}"/>
    <cellStyle name="Normal 2 2 214 2 2" xfId="20062" xr:uid="{F577EB5B-F12D-4D79-BDBC-18628B630881}"/>
    <cellStyle name="Normal 2 2 214 3" xfId="18600" xr:uid="{F36D7239-9D53-4DDD-A776-107B58E106DE}"/>
    <cellStyle name="Normal 2 2 215" xfId="3345" xr:uid="{3F4E1311-D89C-4FE5-A7F7-02F2652724AF}"/>
    <cellStyle name="Normal 2 2 215 2" xfId="5844" xr:uid="{29DFC787-455C-4DAB-B0E2-978D146C0F7A}"/>
    <cellStyle name="Normal 2 2 215 2 2" xfId="21222" xr:uid="{B8E73061-11E8-402E-8C18-64ECBFD4F013}"/>
    <cellStyle name="Normal 2 2 215 3" xfId="18758" xr:uid="{1BBA1E33-F02C-4F02-AE82-3D28A62A8190}"/>
    <cellStyle name="Normal 2 2 216" xfId="4305" xr:uid="{B9CB5C69-3C34-4339-B7EE-89B445A606BB}"/>
    <cellStyle name="Normal 2 2 216 2" xfId="6803" xr:uid="{134CB39C-F65C-46CD-87B1-756D51C5B655}"/>
    <cellStyle name="Normal 2 2 216 2 2" xfId="22180" xr:uid="{907DFE38-83F1-4DF2-9882-BB1ADF4FA4FC}"/>
    <cellStyle name="Normal 2 2 216 3" xfId="19717" xr:uid="{033E23C3-0709-4986-82C1-9FCDFE2AFB36}"/>
    <cellStyle name="Normal 2 2 217" xfId="4393" xr:uid="{97CE57F0-306C-4D55-9F20-68681A5D353A}"/>
    <cellStyle name="Normal 2 2 217 2" xfId="19785" xr:uid="{3F7AF0A2-1A6A-44B7-AFE5-C0D38FDFE48E}"/>
    <cellStyle name="Normal 2 2 218" xfId="4396" xr:uid="{8768805B-E114-4358-A7BC-C0CD503A692F}"/>
    <cellStyle name="Normal 2 2 218 2" xfId="19788" xr:uid="{FD7A265F-69BE-4D68-816D-4E06FDC31BC4}"/>
    <cellStyle name="Normal 2 2 219" xfId="4398" xr:uid="{705B2F4A-9D1B-4000-BF80-BB8293D00596}"/>
    <cellStyle name="Normal 2 2 219 2" xfId="19790" xr:uid="{0416D606-F7B3-42FC-BE33-DD69F51E542F}"/>
    <cellStyle name="Normal 2 2 22" xfId="2490" xr:uid="{8A614774-D100-479C-815F-925F668A2AFF}"/>
    <cellStyle name="Normal 2 2 22 2" xfId="3346" xr:uid="{9A793AAC-EE62-4769-9491-BABD0CA7F551}"/>
    <cellStyle name="Normal 2 2 22 2 2" xfId="5845" xr:uid="{A8D96904-78FA-4548-8658-5B9D556E16E8}"/>
    <cellStyle name="Normal 2 2 22 2 2 2" xfId="21223" xr:uid="{F76E0E13-651A-478C-82C6-FF622686B1A4}"/>
    <cellStyle name="Normal 2 2 22 2 3" xfId="18759" xr:uid="{C4FC8D2E-93EF-4393-AACB-951EBBDF1CC2}"/>
    <cellStyle name="Normal 2 2 22 3" xfId="4685" xr:uid="{3B03E364-0DFA-4D04-8FD7-1FE4167F282E}"/>
    <cellStyle name="Normal 2 2 22 3 2" xfId="20063" xr:uid="{432A138F-9E6A-4307-9726-66D692C5CF89}"/>
    <cellStyle name="Normal 2 2 22 4" xfId="17932" xr:uid="{840ACCF0-59CA-4809-A626-D61825E76A8E}"/>
    <cellStyle name="Normal 2 2 220" xfId="4400" xr:uid="{048796B5-81CE-4C1F-BA87-6C546E8DE5CD}"/>
    <cellStyle name="Normal 2 2 220 2" xfId="19792" xr:uid="{AFBE696F-0683-4661-8A26-D14738DBAE58}"/>
    <cellStyle name="Normal 2 2 221" xfId="4405" xr:uid="{C40D30E6-3228-4DFB-8053-F452DBEA1A51}"/>
    <cellStyle name="Normal 2 2 221 2" xfId="19796" xr:uid="{4D6F8DBF-1841-4025-9146-C5C966BA7290}"/>
    <cellStyle name="Normal 2 2 222" xfId="4478" xr:uid="{5AAFEB45-0040-45FF-94FA-2C5251E5FFF6}"/>
    <cellStyle name="Normal 2 2 222 2" xfId="8763" xr:uid="{A7A69DC5-5D92-4E81-B50D-719C95BF15E3}"/>
    <cellStyle name="Normal 2 2 222 2 2" xfId="23643" xr:uid="{EC6A3092-0DD2-4234-91DE-38DA7F790FF6}"/>
    <cellStyle name="Normal 2 2 222 2 3" xfId="35363" xr:uid="{D1101C94-BDF1-44AE-A63E-59F4696DBD0E}"/>
    <cellStyle name="Normal 2 2 222 3" xfId="13215" xr:uid="{B202013B-E52F-4E02-9601-8A0DB15A7C25}"/>
    <cellStyle name="Normal 2 2 222 3 2" xfId="29698" xr:uid="{879C1D83-12F4-47B1-80AE-932CE9F5C0F1}"/>
    <cellStyle name="Normal 2 2 222 3 3" xfId="36301" xr:uid="{4EF4DAAD-1598-4DC4-9194-DDE3AAD1F153}"/>
    <cellStyle name="Normal 2 2 222 4" xfId="14154" xr:uid="{92422858-39A7-459E-9201-722B99EED786}"/>
    <cellStyle name="Normal 2 2 222 4 2" xfId="30637" xr:uid="{351EE919-0382-475E-920A-E080A5A11454}"/>
    <cellStyle name="Normal 2 2 222 4 3" xfId="37240" xr:uid="{269D249B-1353-4A56-8BDA-F6FE61DBC70A}"/>
    <cellStyle name="Normal 2 2 222 5" xfId="15093" xr:uid="{B83B1EA3-93DF-404F-9AFC-31A3C62F5D2F}"/>
    <cellStyle name="Normal 2 2 222 5 2" xfId="31576" xr:uid="{DF781609-337D-449B-84D7-875EC7025646}"/>
    <cellStyle name="Normal 2 2 222 5 3" xfId="38179" xr:uid="{981A4399-580C-41D6-BEAD-8C0206145768}"/>
    <cellStyle name="Normal 2 2 222 6" xfId="15940" xr:uid="{42E34BF6-EB41-488C-BEC2-FFE2E08CFB5D}"/>
    <cellStyle name="Normal 2 2 222 6 2" xfId="32515" xr:uid="{5CB778E6-B224-4B79-A894-AAAE0B31E10B}"/>
    <cellStyle name="Normal 2 2 222 6 3" xfId="39118" xr:uid="{D071859A-E961-4B8D-8F33-4C834F5BA3A3}"/>
    <cellStyle name="Normal 2 2 222 7" xfId="16780" xr:uid="{FD56F347-E838-4741-8CE0-48B02DF5DD92}"/>
    <cellStyle name="Normal 2 2 222 7 2" xfId="33454" xr:uid="{EDB73E71-491E-4C72-86BD-C8B360E6C317}"/>
    <cellStyle name="Normal 2 2 222 7 3" xfId="40057" xr:uid="{B24D4A03-23D1-49D2-A792-34580E295C8F}"/>
    <cellStyle name="Normal 2 2 222 8" xfId="28343" xr:uid="{E6F7041C-1342-4A65-B3B6-ABF605CEB624}"/>
    <cellStyle name="Normal 2 2 222 9" xfId="34424" xr:uid="{10B6805D-9771-4FA2-AE04-3FC4B31D1976}"/>
    <cellStyle name="Normal 2 2 223" xfId="4482" xr:uid="{73F2CCD7-027A-42FD-8A74-FB8C92C77A82}"/>
    <cellStyle name="Normal 2 2 223 2" xfId="8765" xr:uid="{DF9C1849-2B13-4D84-ADEE-6E2DF7B7CA92}"/>
    <cellStyle name="Normal 2 2 223 2 2" xfId="23645" xr:uid="{3AC5E1B6-91FB-42D7-83A9-6A169DC2EFCA}"/>
    <cellStyle name="Normal 2 2 223 2 3" xfId="35365" xr:uid="{049DA000-086C-46A1-97C6-F463911F7D88}"/>
    <cellStyle name="Normal 2 2 223 3" xfId="13217" xr:uid="{671EBFA7-18EC-4DEC-96CA-EF7FD9069B48}"/>
    <cellStyle name="Normal 2 2 223 3 2" xfId="29700" xr:uid="{8D56C2BC-D04F-4521-BA62-014DD3A4841F}"/>
    <cellStyle name="Normal 2 2 223 3 3" xfId="36303" xr:uid="{2DE116CE-201D-403C-9F9C-2DE03B9CC0C7}"/>
    <cellStyle name="Normal 2 2 223 4" xfId="14156" xr:uid="{D856AC35-6F22-4BEB-A945-E6FD0A4E6851}"/>
    <cellStyle name="Normal 2 2 223 4 2" xfId="30639" xr:uid="{371F956C-DE1D-4329-B1F6-CE7749D15257}"/>
    <cellStyle name="Normal 2 2 223 4 3" xfId="37242" xr:uid="{EA4441B1-2650-408B-BE9C-6147A7F67B03}"/>
    <cellStyle name="Normal 2 2 223 5" xfId="15095" xr:uid="{E4F42C2E-026E-4C6B-AF60-383E6B6ED1CB}"/>
    <cellStyle name="Normal 2 2 223 5 2" xfId="31578" xr:uid="{BE50F30C-FF5F-48BD-853A-0EEF2FDB1CAA}"/>
    <cellStyle name="Normal 2 2 223 5 3" xfId="38181" xr:uid="{BE19C9FC-1E72-4DAD-AC02-89DFDD7B1C41}"/>
    <cellStyle name="Normal 2 2 223 6" xfId="15942" xr:uid="{8A06E2CA-0A14-4A7F-814C-E196A41A3FE1}"/>
    <cellStyle name="Normal 2 2 223 6 2" xfId="32517" xr:uid="{F95BF3AF-99F7-4CB2-A8EB-4F74994FDBE2}"/>
    <cellStyle name="Normal 2 2 223 6 3" xfId="39120" xr:uid="{9A456909-3AC0-48BA-BD34-EC072DF165BE}"/>
    <cellStyle name="Normal 2 2 223 7" xfId="16782" xr:uid="{B435D1E5-C16D-4A41-A48A-0DFFC446ABE2}"/>
    <cellStyle name="Normal 2 2 223 7 2" xfId="33456" xr:uid="{F48A85FB-169C-4B91-BEDC-ED62EBEE808E}"/>
    <cellStyle name="Normal 2 2 223 7 3" xfId="40059" xr:uid="{9533186B-3159-4B8A-A70D-17CA2C0B6A2F}"/>
    <cellStyle name="Normal 2 2 223 8" xfId="28345" xr:uid="{025D59C2-A85A-4E28-9CBF-BDFDD4423E02}"/>
    <cellStyle name="Normal 2 2 223 9" xfId="34426" xr:uid="{6602BEC1-D17E-4E1A-AE61-BCFAE6400C33}"/>
    <cellStyle name="Normal 2 2 224" xfId="173" xr:uid="{B92B20B9-1463-4794-BEA6-1CE185357246}"/>
    <cellStyle name="Normal 2 2 225" xfId="334" xr:uid="{98F75C9E-BED0-49E6-85FB-5BC223413E6F}"/>
    <cellStyle name="Normal 2 2 226" xfId="6921" xr:uid="{24703C74-5D75-49F9-9A1B-FE1BBA2AA322}"/>
    <cellStyle name="Normal 2 2 23" xfId="2491" xr:uid="{8CA60D33-E0CF-4FA7-B2EE-CA2F809657CE}"/>
    <cellStyle name="Normal 2 2 23 2" xfId="3347" xr:uid="{0D9A6143-F2EE-49C3-A03D-5604B4F13163}"/>
    <cellStyle name="Normal 2 2 23 2 2" xfId="5846" xr:uid="{8A711E57-8F11-4E9D-BB51-32DBE6672DEF}"/>
    <cellStyle name="Normal 2 2 23 2 2 2" xfId="21224" xr:uid="{DA37199E-DB75-4A85-BCE1-F9F7D65E1AE2}"/>
    <cellStyle name="Normal 2 2 23 2 3" xfId="18760" xr:uid="{EF609999-5F0B-43AB-9B54-9345429CFED5}"/>
    <cellStyle name="Normal 2 2 23 3" xfId="4686" xr:uid="{AF0B22E8-422C-48E7-B65A-633795475C41}"/>
    <cellStyle name="Normal 2 2 23 3 2" xfId="20064" xr:uid="{B797960E-93E2-4079-8A21-451DE7F952FC}"/>
    <cellStyle name="Normal 2 2 23 4" xfId="17933" xr:uid="{1CE8857F-3539-4928-9C7A-0A1B6F20CEAE}"/>
    <cellStyle name="Normal 2 2 24" xfId="2492" xr:uid="{84C07A6A-495A-4F58-AB6F-370CDB135FE9}"/>
    <cellStyle name="Normal 2 2 24 2" xfId="3348" xr:uid="{25B2A2DC-2C18-49BF-A7FE-86A892177CB5}"/>
    <cellStyle name="Normal 2 2 24 2 2" xfId="5847" xr:uid="{CCA33D0F-90AB-4CDE-9D37-FBC4BBFDD161}"/>
    <cellStyle name="Normal 2 2 24 2 2 2" xfId="21225" xr:uid="{A0480DFC-CFBF-4745-BFE8-7AF47983E25D}"/>
    <cellStyle name="Normal 2 2 24 2 3" xfId="18761" xr:uid="{27A6376D-9015-4E94-81A9-C6702E2C9579}"/>
    <cellStyle name="Normal 2 2 24 3" xfId="4687" xr:uid="{9F02EF78-0DEC-4004-93F2-8A09CD8505BC}"/>
    <cellStyle name="Normal 2 2 24 3 2" xfId="20065" xr:uid="{4442CF83-64E2-4C78-A2BE-ED2195D5E6EB}"/>
    <cellStyle name="Normal 2 2 24 4" xfId="17934" xr:uid="{34026498-C978-4AB1-9336-52B1DD8A138E}"/>
    <cellStyle name="Normal 2 2 25" xfId="2493" xr:uid="{E4D28237-D8CD-4670-A0BC-6726E4D435ED}"/>
    <cellStyle name="Normal 2 2 25 2" xfId="3349" xr:uid="{65712EDF-1D05-4A39-B2EB-B38E6EAB292E}"/>
    <cellStyle name="Normal 2 2 25 2 2" xfId="5848" xr:uid="{AE47D8A3-8233-4B30-BC0D-46C2DD91BAFE}"/>
    <cellStyle name="Normal 2 2 25 2 2 2" xfId="21226" xr:uid="{643EE3A5-A30D-48ED-AE90-564C2552EA61}"/>
    <cellStyle name="Normal 2 2 25 2 3" xfId="18762" xr:uid="{A6D2ED4B-6E08-46F1-B875-545E21B9E6B8}"/>
    <cellStyle name="Normal 2 2 25 3" xfId="4688" xr:uid="{FD5A7417-0FB1-4E27-BFA7-D9CCCBC8F792}"/>
    <cellStyle name="Normal 2 2 25 3 2" xfId="20066" xr:uid="{E4AE2265-1693-4E2C-AE81-CA64A2E4A085}"/>
    <cellStyle name="Normal 2 2 25 4" xfId="17935" xr:uid="{24D09E03-7A4E-4C93-B143-649D3D0C0C6C}"/>
    <cellStyle name="Normal 2 2 26" xfId="2494" xr:uid="{B230132C-23AC-4579-A403-7A396A375C90}"/>
    <cellStyle name="Normal 2 2 26 2" xfId="3350" xr:uid="{5609FB00-2900-4B66-A5CC-F1BA0B82D070}"/>
    <cellStyle name="Normal 2 2 26 2 2" xfId="5849" xr:uid="{3A0AD32E-61B9-4C10-94A6-95D1E5A8A53C}"/>
    <cellStyle name="Normal 2 2 26 2 2 2" xfId="21227" xr:uid="{C144C0A8-B0ED-4DB5-8363-59AE30FEA138}"/>
    <cellStyle name="Normal 2 2 26 2 3" xfId="18763" xr:uid="{F11CE9EF-55BD-4621-8851-E889F20362CE}"/>
    <cellStyle name="Normal 2 2 26 3" xfId="4689" xr:uid="{224F952D-E07E-4E69-BD9F-714D82B0669D}"/>
    <cellStyle name="Normal 2 2 26 3 2" xfId="20067" xr:uid="{03E6775A-E996-45C9-A2F3-E3B5C36BBBFD}"/>
    <cellStyle name="Normal 2 2 26 4" xfId="17936" xr:uid="{9C865F4A-8B95-4F6A-A2E1-F3D8A9E83E98}"/>
    <cellStyle name="Normal 2 2 27" xfId="2495" xr:uid="{8D3130F7-D499-4B41-878F-72425AB4DFC6}"/>
    <cellStyle name="Normal 2 2 27 2" xfId="3351" xr:uid="{84DF006C-55E8-49B2-A4DF-7DF09931EABB}"/>
    <cellStyle name="Normal 2 2 27 2 2" xfId="5850" xr:uid="{F81AD09A-CD22-4077-A1B5-3492304A564F}"/>
    <cellStyle name="Normal 2 2 27 2 2 2" xfId="21228" xr:uid="{1324652B-707A-4FF6-B933-292602AD614B}"/>
    <cellStyle name="Normal 2 2 27 2 3" xfId="18764" xr:uid="{A45D04BF-6BEA-4033-9627-419B0385AED1}"/>
    <cellStyle name="Normal 2 2 27 3" xfId="4690" xr:uid="{4D13E99F-834B-4311-8663-A76A150399AC}"/>
    <cellStyle name="Normal 2 2 27 3 2" xfId="20068" xr:uid="{A232F7DE-4BCF-4089-BE28-42C8220C613B}"/>
    <cellStyle name="Normal 2 2 27 4" xfId="17937" xr:uid="{927A1745-B0A5-4513-BAE8-DB89DAF5B870}"/>
    <cellStyle name="Normal 2 2 28" xfId="2496" xr:uid="{FA4B8B0E-797A-476A-A90B-8912656EACAE}"/>
    <cellStyle name="Normal 2 2 28 2" xfId="3352" xr:uid="{6FCDF4A9-8496-441E-9009-1C5503CCCAD0}"/>
    <cellStyle name="Normal 2 2 28 2 2" xfId="5851" xr:uid="{4576A93E-EF6C-40F9-8818-E3EB4327E6A3}"/>
    <cellStyle name="Normal 2 2 28 2 2 2" xfId="21229" xr:uid="{A4E9181E-661F-44ED-ABD8-5796F9DD1D9B}"/>
    <cellStyle name="Normal 2 2 28 2 3" xfId="18765" xr:uid="{737317A1-E594-406F-BA81-62E6EC25A287}"/>
    <cellStyle name="Normal 2 2 28 3" xfId="4691" xr:uid="{62C968C0-E41E-464E-B21B-EC2B9F544ED1}"/>
    <cellStyle name="Normal 2 2 28 3 2" xfId="20069" xr:uid="{344ED3E5-61ED-4A83-992A-D00F7FEEC32D}"/>
    <cellStyle name="Normal 2 2 28 4" xfId="17938" xr:uid="{15D3EF9E-B498-4CB1-ADD6-1AA1B30391EC}"/>
    <cellStyle name="Normal 2 2 29" xfId="2497" xr:uid="{952CDD06-526B-4DC8-A265-3DA09A556194}"/>
    <cellStyle name="Normal 2 2 29 2" xfId="3353" xr:uid="{3E6D903C-EA59-458D-A791-73585F628AFF}"/>
    <cellStyle name="Normal 2 2 29 2 2" xfId="5852" xr:uid="{1A43C46E-7381-466F-A68F-EFA74F6E12B4}"/>
    <cellStyle name="Normal 2 2 29 2 2 2" xfId="21230" xr:uid="{724CDFDE-4ECB-4D83-B98D-6B844A35B6BE}"/>
    <cellStyle name="Normal 2 2 29 2 3" xfId="18766" xr:uid="{69A5B481-D32E-4512-B50B-C187EF109B34}"/>
    <cellStyle name="Normal 2 2 29 3" xfId="4692" xr:uid="{A6750CAC-E957-48CD-AC59-D6621E0BF045}"/>
    <cellStyle name="Normal 2 2 29 3 2" xfId="20070" xr:uid="{8F3659D0-37D0-429A-8BC3-5D05268170E7}"/>
    <cellStyle name="Normal 2 2 29 4" xfId="17939" xr:uid="{07BB874F-D9C5-47A7-BC23-DC5BE68D8DF9}"/>
    <cellStyle name="Normal 2 2 3" xfId="539" xr:uid="{28C716D7-6679-4BD1-8212-2AB530C83BB4}"/>
    <cellStyle name="Normal 2 2 3 10" xfId="2845" xr:uid="{D2466AE0-EFDF-4B43-B943-3D961572ACC8}"/>
    <cellStyle name="Normal 2 2 3 10 2" xfId="3354" xr:uid="{F3FE8A02-F8D3-44C5-82A3-B02CD7265742}"/>
    <cellStyle name="Normal 2 2 3 10 2 2" xfId="5853" xr:uid="{1285B46D-18DE-424C-B56E-CED8252FA9F6}"/>
    <cellStyle name="Normal 2 2 3 10 2 2 2" xfId="21231" xr:uid="{B7D21348-2835-4ED2-984D-7A0F6A316994}"/>
    <cellStyle name="Normal 2 2 3 10 2 3" xfId="18767" xr:uid="{1FB3E341-6647-4268-8083-DF2795AE8104}"/>
    <cellStyle name="Normal 2 2 3 10 3" xfId="4693" xr:uid="{35AF8CAF-F03B-4991-A7D8-7687174253EA}"/>
    <cellStyle name="Normal 2 2 3 10 3 2" xfId="20071" xr:uid="{521DA21E-1E52-42B0-8E89-9FB308628462}"/>
    <cellStyle name="Normal 2 2 3 10 4" xfId="18263" xr:uid="{F15A9AE3-8957-4683-9B90-8E8A0BF78ABE}"/>
    <cellStyle name="Normal 2 2 3 11" xfId="2950" xr:uid="{F2C434B3-1DB5-4D1D-94D3-7A9959D44791}"/>
    <cellStyle name="Normal 2 2 3 11 2" xfId="3355" xr:uid="{C32EA8A7-ACAA-4304-94ED-C415D8DD284E}"/>
    <cellStyle name="Normal 2 2 3 11 2 2" xfId="5854" xr:uid="{53005BC5-6B71-46A6-8E38-32346BB50E3F}"/>
    <cellStyle name="Normal 2 2 3 11 2 2 2" xfId="21232" xr:uid="{43C106BA-7139-4301-A707-CF8D3517FBB8}"/>
    <cellStyle name="Normal 2 2 3 11 2 3" xfId="18768" xr:uid="{91E19A64-09F7-4422-93B6-EE7B0181066B}"/>
    <cellStyle name="Normal 2 2 3 11 3" xfId="4694" xr:uid="{52C5B505-474C-46C5-82D9-16B92F63004E}"/>
    <cellStyle name="Normal 2 2 3 11 3 2" xfId="20072" xr:uid="{CC9B4037-AC83-4005-8544-8EBDCF599313}"/>
    <cellStyle name="Normal 2 2 3 11 4" xfId="18365" xr:uid="{56D14420-9727-4317-BAE8-166044F89ECB}"/>
    <cellStyle name="Normal 2 2 3 12" xfId="3090" xr:uid="{F9633DC6-E644-4FF5-85F7-18337A08D442}"/>
    <cellStyle name="Normal 2 2 3 12 2" xfId="4695" xr:uid="{4C490937-196B-47C8-A1D9-0EAA5A00DDAE}"/>
    <cellStyle name="Normal 2 2 3 12 2 2" xfId="20073" xr:uid="{3342A32E-C66D-4618-8841-9E0C583CD38B}"/>
    <cellStyle name="Normal 2 2 3 12 3" xfId="18503" xr:uid="{29E823E8-52F5-41C1-ACB4-B4EC1D31D7B4}"/>
    <cellStyle name="Normal 2 2 3 13" xfId="4306" xr:uid="{81CBC047-FF27-41C8-80A6-D9FD08E0F296}"/>
    <cellStyle name="Normal 2 2 3 13 2" xfId="6804" xr:uid="{285CEDA3-0203-438A-9167-AEAA7FFC5F75}"/>
    <cellStyle name="Normal 2 2 3 13 2 2" xfId="22181" xr:uid="{4FD88350-DBF2-4CAE-BE2D-8D3DFC1ADC15}"/>
    <cellStyle name="Normal 2 2 3 13 3" xfId="19718" xr:uid="{00675274-A39B-4371-AAEC-47183A926957}"/>
    <cellStyle name="Normal 2 2 3 14" xfId="4406" xr:uid="{DCE47AB7-58E0-4A55-B379-DCC8A93DC4AC}"/>
    <cellStyle name="Normal 2 2 3 14 2" xfId="19797" xr:uid="{1ED1CA1B-C62F-4C77-A888-FE17C9DF0963}"/>
    <cellStyle name="Normal 2 2 3 15" xfId="1634" xr:uid="{8E459682-6DC5-447E-AC8E-1DA5C8D3FBE1}"/>
    <cellStyle name="Normal 2 2 3 15 2" xfId="17306" xr:uid="{89760119-B6FD-4811-BF2C-7E4F398F738B}"/>
    <cellStyle name="Normal 2 2 3 16" xfId="16920" xr:uid="{FE7D9999-F7BA-4CFA-A84C-729289A4CA3B}"/>
    <cellStyle name="Normal 2 2 3 2" xfId="1635" xr:uid="{7071ADA0-4CAF-4364-9BEA-D5609C98DE49}"/>
    <cellStyle name="Normal 2 2 3 2 10" xfId="2951" xr:uid="{F9DE8FE1-5267-4670-A286-23C857FD6DA9}"/>
    <cellStyle name="Normal 2 2 3 2 10 2" xfId="3356" xr:uid="{2108E492-25B6-495E-A284-A8C551908328}"/>
    <cellStyle name="Normal 2 2 3 2 10 2 2" xfId="5855" xr:uid="{C22300DA-6B7F-4FEA-9FB8-96EF11FEE1E6}"/>
    <cellStyle name="Normal 2 2 3 2 10 2 2 2" xfId="21233" xr:uid="{B8492A68-21E3-4F19-9738-3164722B06FC}"/>
    <cellStyle name="Normal 2 2 3 2 10 2 3" xfId="18769" xr:uid="{0F0864E9-B06C-4331-ABEF-0DA31F65BB1E}"/>
    <cellStyle name="Normal 2 2 3 2 10 3" xfId="4696" xr:uid="{D6CCCE13-6348-47A0-8101-1CE42216C46A}"/>
    <cellStyle name="Normal 2 2 3 2 10 3 2" xfId="20074" xr:uid="{83E860BC-7967-4128-85B1-099F7D6C24DE}"/>
    <cellStyle name="Normal 2 2 3 2 10 4" xfId="18366" xr:uid="{9BA89E07-AA4C-4FDC-8A35-1FBEBD10D3C6}"/>
    <cellStyle name="Normal 2 2 3 2 11" xfId="3091" xr:uid="{61A4E2AE-5507-43C9-924A-343853CAAD7A}"/>
    <cellStyle name="Normal 2 2 3 2 11 2" xfId="4697" xr:uid="{9C1A7904-0C23-496F-952A-70AF436E6136}"/>
    <cellStyle name="Normal 2 2 3 2 11 2 2" xfId="20075" xr:uid="{0E3B300A-328F-425D-A724-9BBD8D303A97}"/>
    <cellStyle name="Normal 2 2 3 2 11 3" xfId="18504" xr:uid="{D3F58FD7-280A-46F6-BA21-8883E84E6D2F}"/>
    <cellStyle name="Normal 2 2 3 2 12" xfId="4307" xr:uid="{E9188000-5782-4C76-A3B8-B3738A307EB4}"/>
    <cellStyle name="Normal 2 2 3 2 12 2" xfId="6805" xr:uid="{88659BF2-F929-42E7-B770-F9E67817C7DC}"/>
    <cellStyle name="Normal 2 2 3 2 12 2 2" xfId="22182" xr:uid="{81D17E50-CDBD-4E59-A0D7-DE44668F9FF2}"/>
    <cellStyle name="Normal 2 2 3 2 12 3" xfId="19719" xr:uid="{688A30B2-BBFB-4B90-A6DF-F6D4A2E1943E}"/>
    <cellStyle name="Normal 2 2 3 2 13" xfId="4407" xr:uid="{C28DD932-043C-4DE6-B5CB-AE189176D59F}"/>
    <cellStyle name="Normal 2 2 3 2 13 2" xfId="19798" xr:uid="{9FD35577-B7FE-4746-B0E5-3A2D89B1FDB8}"/>
    <cellStyle name="Normal 2 2 3 2 14" xfId="17307" xr:uid="{281E1CD5-77BD-4122-95F8-898E2943D0ED}"/>
    <cellStyle name="Normal 2 2 3 2 2" xfId="1783" xr:uid="{C08D31EA-F040-4009-A691-2324A263847D}"/>
    <cellStyle name="Normal 2 2 3 2 2 2" xfId="1914" xr:uid="{E399C2E0-99C6-48D0-9AF9-6A92E237EA45}"/>
    <cellStyle name="Normal 2 2 3 2 2 2 2" xfId="2135" xr:uid="{773755EB-5426-47A7-8A14-7D139108DABD}"/>
    <cellStyle name="Normal 2 2 3 2 2 2 2 2" xfId="3357" xr:uid="{9023DD13-725F-4C20-ADB0-0E70C57A7D3D}"/>
    <cellStyle name="Normal 2 2 3 2 2 2 2 2 2" xfId="5856" xr:uid="{95942152-9BAA-4AAB-9C4C-4485F97042F6}"/>
    <cellStyle name="Normal 2 2 3 2 2 2 2 2 2 2" xfId="21234" xr:uid="{1263CB9C-7EDB-445A-8A76-43E2D2AF29EA}"/>
    <cellStyle name="Normal 2 2 3 2 2 2 2 2 2 2 2 2 2 2 2 2 2 2 2 2 2 2 2 2 2 2" xfId="2573" xr:uid="{658BF6D6-7E03-45EA-B110-90C4CFB9E1D8}"/>
    <cellStyle name="Normal 2 2 3 2 2 2 2 2 2 2 2 2 2 2 2 2 2 2 2 2 2 2 2 2 2 2 10" xfId="25571" xr:uid="{96A45075-515D-4982-9072-98C1F5507552}"/>
    <cellStyle name="Normal 2 2 3 2 2 2 2 2 2 2 2 2 2 2 2 2 2 2 2 2 2 2 2 2 2 2 11" xfId="25587" xr:uid="{0CF8EBAB-87FB-42D1-8574-CF7E6C4A7664}"/>
    <cellStyle name="Normal 2 2 3 2 2 2 2 2 2 2 2 2 2 2 2 2 2 2 2 2 2 2 2 2 2 2 12" xfId="25597" xr:uid="{8998C9F1-50E2-464C-98C8-860D076B7F6E}"/>
    <cellStyle name="Normal 2 2 3 2 2 2 2 2 2 2 2 2 2 2 2 2 2 2 2 2 2 2 2 2 2 2 13" xfId="25628" xr:uid="{3F219264-59AA-4193-9B9E-49520B2E6356}"/>
    <cellStyle name="Normal 2 2 3 2 2 2 2 2 2 2 2 2 2 2 2 2 2 2 2 2 2 2 2 2 2 2 14" xfId="25648" xr:uid="{ED0DAB8B-EAA6-48C8-82B6-DDFCBB82306E}"/>
    <cellStyle name="Normal 2 2 3 2 2 2 2 2 2 2 2 2 2 2 2 2 2 2 2 2 2 2 2 2 2 2 15" xfId="25658" xr:uid="{67F1D860-7CB5-4E0C-A37F-4ED4EC9B07C1}"/>
    <cellStyle name="Normal 2 2 3 2 2 2 2 2 2 2 2 2 2 2 2 2 2 2 2 2 2 2 2 2 2 2 16" xfId="25670" xr:uid="{C64AF8A7-3B76-41AD-98BF-A57F6EFBE9D4}"/>
    <cellStyle name="Normal 2 2 3 2 2 2 2 2 2 2 2 2 2 2 2 2 2 2 2 2 2 2 2 2 2 2 17" xfId="25682" xr:uid="{60955C52-359C-4A08-B3DC-C0C22C7FD796}"/>
    <cellStyle name="Normal 2 2 3 2 2 2 2 2 2 2 2 2 2 2 2 2 2 2 2 2 2 2 2 2 2 2 18" xfId="26147" xr:uid="{B93F9F8B-36B7-4999-B061-D293DBC98565}"/>
    <cellStyle name="Normal 2 2 3 2 2 2 2 2 2 2 2 2 2 2 2 2 2 2 2 2 2 2 2 2 2 2 19" xfId="44065" xr:uid="{70E24857-9C18-4EBA-8D4D-971AB3522FEF}"/>
    <cellStyle name="Normal 2 2 3 2 2 2 2 2 2 2 2 2 2 2 2 2 2 2 2 2 2 2 2 2 2 2 2" xfId="6942" xr:uid="{A9751AD2-B99D-4C6D-958E-4DF17E81A996}"/>
    <cellStyle name="Normal 2 2 3 2 2 2 2 2 2 2 2 2 2 2 2 2 2 2 2 2 2 2 2 2 2 2 2 2" xfId="18013" xr:uid="{3F836FC1-85E4-4CE1-A087-07F00F7C5F3D}"/>
    <cellStyle name="Normal 2 2 3 2 2 2 2 2 2 2 2 2 2 2 2 2 2 2 2 2 2 2 2 2 2 2 2 3" xfId="42405" xr:uid="{0F069512-C368-46C0-87DE-496D293A696A}"/>
    <cellStyle name="Normal 2 2 3 2 2 2 2 2 2 2 2 2 2 2 2 2 2 2 2 2 2 2 2 2 2 2 2 4" xfId="45435" xr:uid="{90995D2D-C3E9-4E99-AB10-4D7926FA82E1}"/>
    <cellStyle name="Normal 2 2 3 2 2 2 2 2 2 2 2 2 2 2 2 2 2 2 2 2 2 2 2 2 2 2 2 5" xfId="47074" xr:uid="{146D0A5B-83C0-468B-82D7-EBAAD27FD21A}"/>
    <cellStyle name="Normal 2 2 3 2 2 2 2 2 2 2 2 2 2 2 2 2 2 2 2 2 2 2 2 2 2 2 2 6" xfId="48739" xr:uid="{700444BA-F153-4F1E-860E-B3B1BA4F5752}"/>
    <cellStyle name="Normal 2 2 3 2 2 2 2 2 2 2 2 2 2 2 2 2 2 2 2 2 2 2 2 2 2 2 20" xfId="44805" xr:uid="{75DD14B7-ABDC-451C-832D-FCF511281CE7}"/>
    <cellStyle name="Normal 2 2 3 2 2 2 2 2 2 2 2 2 2 2 2 2 2 2 2 2 2 2 2 2 2 2 21" xfId="46444" xr:uid="{F9B30E9B-E10D-4379-B164-3A9C5E436127}"/>
    <cellStyle name="Normal 2 2 3 2 2 2 2 2 2 2 2 2 2 2 2 2 2 2 2 2 2 2 2 2 2 2 22" xfId="47358" xr:uid="{0353DC3C-2AC4-4377-9D4E-D428D916C173}"/>
    <cellStyle name="Normal 2 2 3 2 2 2 2 2 2 2 2 2 2 2 2 2 2 2 2 2 2 2 2 2 2 2 23" xfId="48109" xr:uid="{50E16921-9A30-4EF9-99EC-A4752F2D3583}"/>
    <cellStyle name="Normal 2 2 3 2 2 2 2 2 2 2 2 2 2 2 2 2 2 2 2 2 2 2 2 2 2 2 24" xfId="49023" xr:uid="{A2DF21EB-30E3-49B9-B074-266DC1FC8889}"/>
    <cellStyle name="Normal 2 2 3 2 2 2 2 2 2 2 2 2 2 2 2 2 2 2 2 2 2 2 2 2 2 2 25" xfId="49129" xr:uid="{E790AC97-10A1-4733-BBB0-3234AF2C8D53}"/>
    <cellStyle name="Normal 2 2 3 2 2 2 2 2 2 2 2 2 2 2 2 2 2 2 2 2 2 2 2 2 2 2 26" xfId="49369" xr:uid="{307602FE-C528-4825-B2B8-9B07E5D53E48}"/>
    <cellStyle name="Normal 2 2 3 2 2 2 2 2 2 2 2 2 2 2 2 2 2 2 2 2 2 2 2 2 2 2 27" xfId="49600" xr:uid="{6B2439B3-9C39-4A04-82A2-7A4B56BEB600}"/>
    <cellStyle name="Normal 2 2 3 2 2 2 2 2 2 2 2 2 2 2 2 2 2 2 2 2 2 2 2 2 2 2 28" xfId="49632" xr:uid="{C8DAEAED-832C-459C-9CC8-9AE09110B157}"/>
    <cellStyle name="Normal 2 2 3 2 2 2 2 2 2 2 2 2 2 2 2 2 2 2 2 2 2 2 2 2 2 2 29" xfId="49640" xr:uid="{1D7ADF28-5800-4F04-8A57-6DF5F0C681B1}"/>
    <cellStyle name="Normal 2 2 3 2 2 2 2 2 2 2 2 2 2 2 2 2 2 2 2 2 2 2 2 2 2 2 3" xfId="9378" xr:uid="{D5C4A12D-008A-4207-8DF9-E87A9C94029B}"/>
    <cellStyle name="Normal 2 2 3 2 2 2 2 2 2 2 2 2 2 2 2 2 2 2 2 2 2 2 2 2 2 2 3 2" xfId="23945" xr:uid="{82229ABA-D7F8-47AF-A3F5-C6669EA5DBF5}"/>
    <cellStyle name="Normal 2 2 3 2 2 2 2 2 2 2 2 2 2 2 2 2 2 2 2 2 2 2 2 2 2 2 30" xfId="49643" xr:uid="{0B8A7FC9-1702-4A66-A7EA-8CB32A0A915C}"/>
    <cellStyle name="Normal 2 2 3 2 2 2 2 2 2 2 2 2 2 2 2 2 2 2 2 2 2 2 2 2 2 2 31" xfId="49651" xr:uid="{4A257CB4-0314-4387-BFE7-2A3DFF09D10B}"/>
    <cellStyle name="Normal 2 2 3 2 2 2 2 2 2 2 2 2 2 2 2 2 2 2 2 2 2 2 2 2 2 2 32" xfId="49665" xr:uid="{BD813B6E-3054-4F42-8883-8A2137AADBB0}"/>
    <cellStyle name="Normal 2 2 3 2 2 2 2 2 2 2 2 2 2 2 2 2 2 2 2 2 2 2 2 2 2 2 33" xfId="49681" xr:uid="{F3BDC99E-BC05-45E4-B100-FB33A1ED2D12}"/>
    <cellStyle name="Normal 2 2 3 2 2 2 2 2 2 2 2 2 2 2 2 2 2 2 2 2 2 2 2 2 2 2 34" xfId="49689" xr:uid="{A4F51BC1-D106-4B6D-BC21-C84DE378082F}"/>
    <cellStyle name="Normal 2 2 3 2 2 2 2 2 2 2 2 2 2 2 2 2 2 2 2 2 2 2 2 2 2 2 35" xfId="49699" xr:uid="{5B226DDB-A10E-4A48-81A9-1AEEAB077F33}"/>
    <cellStyle name="Normal 2 2 3 2 2 2 2 2 2 2 2 2 2 2 2 2 2 2 2 2 2 2 2 2 2 2 36" xfId="49702" xr:uid="{2413F30D-0723-4A64-9FA3-EF905490FD1C}"/>
    <cellStyle name="Normal 2 2 3 2 2 2 2 2 2 2 2 2 2 2 2 2 2 2 2 2 2 2 2 2 2 2 37" xfId="49716" xr:uid="{A1627998-8E24-4F7B-8805-56762E2D592A}"/>
    <cellStyle name="Normal 2 2 3 2 2 2 2 2 2 2 2 2 2 2 2 2 2 2 2 2 2 2 2 2 2 2 38" xfId="49719" xr:uid="{3D217E32-3A9B-4872-99D2-0BDEBBE8CC47}"/>
    <cellStyle name="Normal 2 2 3 2 2 2 2 2 2 2 2 2 2 2 2 2 2 2 2 2 2 2 2 2 2 2 39" xfId="49731" xr:uid="{05B73913-006D-4FBF-8550-E474E59D1190}"/>
    <cellStyle name="Normal 2 2 3 2 2 2 2 2 2 2 2 2 2 2 2 2 2 2 2 2 2 2 2 2 2 2 4" xfId="9760" xr:uid="{8D8D1D07-53FC-4D2D-BD26-737A71C81F4F}"/>
    <cellStyle name="Normal 2 2 3 2 2 2 2 2 2 2 2 2 2 2 2 2 2 2 2 2 2 2 2 2 2 2 4 2" xfId="24231" xr:uid="{72ECECDF-45BD-40A9-BC08-0692BE936890}"/>
    <cellStyle name="Normal 2 2 3 2 2 2 2 2 2 2 2 2 2 2 2 2 2 2 2 2 2 2 2 2 2 2 40" xfId="49735" xr:uid="{2D16F570-9523-46E9-AAC8-4E9AC381EB6B}"/>
    <cellStyle name="Normal 2 2 3 2 2 2 2 2 2 2 2 2 2 2 2 2 2 2 2 2 2 2 2 2 2 2 41" xfId="49747" xr:uid="{0632F7A3-F88B-416F-B5C4-190C19473E8C}"/>
    <cellStyle name="Normal 2 2 3 2 2 2 2 2 2 2 2 2 2 2 2 2 2 2 2 2 2 2 2 2 2 2 42" xfId="49758" xr:uid="{E5199F19-2FC4-4E95-AB26-58280507D965}"/>
    <cellStyle name="Normal 2 2 3 2 2 2 2 2 2 2 2 2 2 2 2 2 2 2 2 2 2 2 2 2 2 2 43" xfId="49768" xr:uid="{25F250E9-25B2-4BC0-980E-4834799DC7E4}"/>
    <cellStyle name="Normal 2 2 3 2 2 2 2 2 2 2 2 2 2 2 2 2 2 2 2 2 2 2 2 2 2 2 44" xfId="49778" xr:uid="{C0E0116A-19AF-4C9A-83AA-09A0CCE4E1F1}"/>
    <cellStyle name="Normal 2 2 3 2 2 2 2 2 2 2 2 2 2 2 2 2 2 2 2 2 2 2 2 2 2 2 45" xfId="49781" xr:uid="{21E3284D-66EE-44B4-A126-40561C111E9A}"/>
    <cellStyle name="Normal 2 2 3 2 2 2 2 2 2 2 2 2 2 2 2 2 2 2 2 2 2 2 2 2 2 2 46" xfId="49795" xr:uid="{3CAA92B2-37D3-45BC-B990-8DC8B2838667}"/>
    <cellStyle name="Normal 2 2 3 2 2 2 2 2 2 2 2 2 2 2 2 2 2 2 2 2 2 2 2 2 2 2 47" xfId="49904" xr:uid="{36C71A26-E239-48CF-BF4D-83C65DBA8039}"/>
    <cellStyle name="Normal 2 2 3 2 2 2 2 2 2 2 2 2 2 2 2 2 2 2 2 2 2 2 2 2 2 2 48" xfId="49912" xr:uid="{8FE7B0A8-1A66-41FC-9CCF-A4EE05E09DDE}"/>
    <cellStyle name="Normal 2 2 3 2 2 2 2 2 2 2 2 2 2 2 2 2 2 2 2 2 2 2 2 2 2 2 49" xfId="50115" xr:uid="{A2612BF2-2764-4FEB-ABEA-D45FE4632139}"/>
    <cellStyle name="Normal 2 2 3 2 2 2 2 2 2 2 2 2 2 2 2 2 2 2 2 2 2 2 2 2 2 2 5" xfId="11069" xr:uid="{76C9772D-A85D-446D-9402-47EB22581509}"/>
    <cellStyle name="Normal 2 2 3 2 2 2 2 2 2 2 2 2 2 2 2 2 2 2 2 2 2 2 2 2 2 2 5 2" xfId="25256" xr:uid="{9F258390-B6B1-45AA-902D-4A2A38EA0B6B}"/>
    <cellStyle name="Normal 2 2 3 2 2 2 2 2 2 2 2 2 2 2 2 2 2 2 2 2 2 2 2 2 2 2 50" xfId="50119" xr:uid="{59EA49B0-6958-4D05-940C-8E563B637C8C}"/>
    <cellStyle name="Normal 2 2 3 2 2 2 2 2 2 2 2 2 2 2 2 2 2 2 2 2 2 2 2 2 2 2 51" xfId="50128" xr:uid="{12F00A00-6882-4CAE-9861-DE994391A857}"/>
    <cellStyle name="Normal 2 2 3 2 2 2 2 2 2 2 2 2 2 2 2 2 2 2 2 2 2 2 2 2 2 2 52" xfId="50136" xr:uid="{2F2121C5-02D5-47F7-9B55-2601F79D3036}"/>
    <cellStyle name="Normal 2 2 3 2 2 2 2 2 2 2 2 2 2 2 2 2 2 2 2 2 2 2 2 2 2 2 53" xfId="50148" xr:uid="{F1D5B333-92E1-4ED0-8FD4-59B05A51E445}"/>
    <cellStyle name="Normal 2 2 3 2 2 2 2 2 2 2 2 2 2 2 2 2 2 2 2 2 2 2 2 2 2 2 54" xfId="50165" xr:uid="{FF86634A-63E2-409A-837E-03E3D5D572A4}"/>
    <cellStyle name="Normal 2 2 3 2 2 2 2 2 2 2 2 2 2 2 2 2 2 2 2 2 2 2 2 2 2 2 55" xfId="50176" xr:uid="{2E437390-9BF7-49D8-B16B-25DA99675574}"/>
    <cellStyle name="Normal 2 2 3 2 2 2 2 2 2 2 2 2 2 2 2 2 2 2 2 2 2 2 2 2 2 2 56" xfId="50185" xr:uid="{6DCB1B30-A731-4893-A546-4A078B611B60}"/>
    <cellStyle name="Normal 2 2 3 2 2 2 2 2 2 2 2 2 2 2 2 2 2 2 2 2 2 2 2 2 2 2 57" xfId="50188" xr:uid="{644C005D-7C18-4CEF-BA27-C7A2CACAF3D9}"/>
    <cellStyle name="Normal 2 2 3 2 2 2 2 2 2 2 2 2 2 2 2 2 2 2 2 2 2 2 2 2 2 2 58" xfId="50197" xr:uid="{CC47C4AB-2A02-4CE6-B6FA-D34BA03B94D0}"/>
    <cellStyle name="Normal 2 2 3 2 2 2 2 2 2 2 2 2 2 2 2 2 2 2 2 2 2 2 2 2 2 2 59" xfId="50205" xr:uid="{09283574-CE31-44EB-8867-F9AAFE13638B}"/>
    <cellStyle name="Normal 2 2 3 2 2 2 2 2 2 2 2 2 2 2 2 2 2 2 2 2 2 2 2 2 2 2 6" xfId="11455" xr:uid="{5F626FF0-E84C-463A-90E4-8691EDCCB068}"/>
    <cellStyle name="Normal 2 2 3 2 2 2 2 2 2 2 2 2 2 2 2 2 2 2 2 2 2 2 2 2 2 2 6 2" xfId="25545" xr:uid="{17240D79-3946-4E57-BE3A-9786BA555B4F}"/>
    <cellStyle name="Normal 2 2 3 2 2 2 2 2 2 2 2 2 2 2 2 2 2 2 2 2 2 2 2 2 2 2 60" xfId="50222" xr:uid="{EE4A61B5-3176-419F-9189-ABD3297A10BD}"/>
    <cellStyle name="Normal 2 2 3 2 2 2 2 2 2 2 2 2 2 2 2 2 2 2 2 2 2 2 2 2 2 2 7" xfId="11461" xr:uid="{1FE3FFEE-9EDE-4953-B00A-C7EE930B9E93}"/>
    <cellStyle name="Normal 2 2 3 2 2 2 2 2 2 2 2 2 2 2 2 2 2 2 2 2 2 2 2 2 2 2 7 2" xfId="25551" xr:uid="{FD7F6D28-DDA4-4DC6-BD85-3FB855D93D71}"/>
    <cellStyle name="Normal 2 2 3 2 2 2 2 2 2 2 2 2 2 2 2 2 2 2 2 2 2 2 2 2 2 2 8" xfId="12008" xr:uid="{4E75BC78-2E10-41BF-968A-22D575DAC7FA}"/>
    <cellStyle name="Normal 2 2 3 2 2 2 2 2 2 2 2 2 2 2 2 2 2 2 2 2 2 2 2 2 2 2 9" xfId="25558" xr:uid="{613F2C40-4BDF-4708-9489-13BA47451B10}"/>
    <cellStyle name="Normal 2 2 3 2 2 2 2 2 3" xfId="18770" xr:uid="{D3B44BC5-4033-461F-A1CA-E32E9E65B2D0}"/>
    <cellStyle name="Normal 2 2 3 2 2 2 2 3" xfId="4698" xr:uid="{A9182BD8-D947-4EB5-BAB4-F59458E320FC}"/>
    <cellStyle name="Normal 2 2 3 2 2 2 2 3 2" xfId="20076" xr:uid="{C22014AC-DDD1-43C3-84FB-42F678B49E12}"/>
    <cellStyle name="Normal 2 2 3 2 2 2 2 4" xfId="17622" xr:uid="{DD063303-78BC-4853-92BE-8E71529FCBCA}"/>
    <cellStyle name="Normal 2 2 3 2 2 2 3" xfId="3358" xr:uid="{01921AC8-DA32-42BA-A81C-804EC55DC69D}"/>
    <cellStyle name="Normal 2 2 3 2 2 2 3 2" xfId="5857" xr:uid="{739B9E07-0359-4BF6-9CAD-EE29A0626F8F}"/>
    <cellStyle name="Normal 2 2 3 2 2 2 3 2 2" xfId="21235" xr:uid="{D03C076E-AF98-4DE0-9948-AEEBFEC8F36A}"/>
    <cellStyle name="Normal 2 2 3 2 2 2 3 3" xfId="18771" xr:uid="{C115E49D-CEF8-4A4F-92AE-AA2A71369C2A}"/>
    <cellStyle name="Normal 2 2 3 2 2 2 4" xfId="4699" xr:uid="{42658ABC-CAC7-4E0F-9C2F-1E33D703DC7D}"/>
    <cellStyle name="Normal 2 2 3 2 2 2 4 2" xfId="20077" xr:uid="{2FB2D6C7-BDBB-49D2-85B7-58B44B4F49BC}"/>
    <cellStyle name="Normal 2 2 3 2 2 2 5" xfId="17461" xr:uid="{38AE0EDD-62B2-4347-9D5A-306CB47E117D}"/>
    <cellStyle name="Normal 2 2 3 2 2 3" xfId="2136" xr:uid="{22419AAC-5833-443A-B1FB-213440CB7411}"/>
    <cellStyle name="Normal 2 2 3 2 2 3 2" xfId="3359" xr:uid="{20352F76-962F-4FD2-A275-E1D5E47D64FD}"/>
    <cellStyle name="Normal 2 2 3 2 2 3 2 2" xfId="5858" xr:uid="{291192A0-4701-46A2-A7E9-8428D855BB33}"/>
    <cellStyle name="Normal 2 2 3 2 2 3 2 2 2" xfId="21236" xr:uid="{BA2525ED-1C9C-4FC2-8405-0189EA7360CE}"/>
    <cellStyle name="Normal 2 2 3 2 2 3 2 3" xfId="18772" xr:uid="{A165F6C1-4567-424B-A08B-68876134919D}"/>
    <cellStyle name="Normal 2 2 3 2 2 3 3" xfId="4700" xr:uid="{7629C25C-03E4-4506-BBA7-5B1CF4CD27F3}"/>
    <cellStyle name="Normal 2 2 3 2 2 3 3 2" xfId="20078" xr:uid="{6C91AAD9-8555-4004-824B-49BEC105F9E7}"/>
    <cellStyle name="Normal 2 2 3 2 2 3 4" xfId="17623" xr:uid="{84A21864-414E-4DD3-B5AA-C63BC25B4829}"/>
    <cellStyle name="Normal 2 2 3 2 2 4" xfId="3360" xr:uid="{B6FA0731-71C8-4C53-B80F-65B8D0550FA3}"/>
    <cellStyle name="Normal 2 2 3 2 2 4 2" xfId="5859" xr:uid="{E6D5D0DF-6A07-4B79-B851-2BD1F848609F}"/>
    <cellStyle name="Normal 2 2 3 2 2 4 2 2" xfId="21237" xr:uid="{8F8E9360-C937-4E3F-8392-A239248D20E1}"/>
    <cellStyle name="Normal 2 2 3 2 2 4 3" xfId="18773" xr:uid="{9CEDF79D-2065-4C95-8605-6FB981FC84BA}"/>
    <cellStyle name="Normal 2 2 3 2 2 5" xfId="4701" xr:uid="{2AC442D6-B1D8-435A-B91A-3A8C3A209EE4}"/>
    <cellStyle name="Normal 2 2 3 2 2 5 2" xfId="20079" xr:uid="{04788EAD-6F62-472C-B27F-199EC7B1901B}"/>
    <cellStyle name="Normal 2 2 3 2 2 6" xfId="17378" xr:uid="{F00CEF0D-3D0F-42BD-8824-3952833183B2}"/>
    <cellStyle name="Normal 2 2 3 2 3" xfId="1915" xr:uid="{022E0AD7-24D0-495E-AF32-4901C1B06DB6}"/>
    <cellStyle name="Normal 2 2 3 2 3 2" xfId="2137" xr:uid="{1035AB11-5492-4D20-967D-B36027FD2985}"/>
    <cellStyle name="Normal 2 2 3 2 3 2 2" xfId="3361" xr:uid="{02384720-804C-44F9-A672-EA574FBD8738}"/>
    <cellStyle name="Normal 2 2 3 2 3 2 2 2" xfId="5860" xr:uid="{6C8D5E59-DF06-4A4C-8F89-A889DB4AAAC4}"/>
    <cellStyle name="Normal 2 2 3 2 3 2 2 2 2" xfId="21238" xr:uid="{FAA591C0-3285-49D5-885E-106BDF89732B}"/>
    <cellStyle name="Normal 2 2 3 2 3 2 2 3" xfId="18774" xr:uid="{0AB4138E-A656-4E03-ADDE-753385ACD83A}"/>
    <cellStyle name="Normal 2 2 3 2 3 2 3" xfId="4702" xr:uid="{3A2919C3-7764-4348-95CE-E5DB93C0453E}"/>
    <cellStyle name="Normal 2 2 3 2 3 2 3 2" xfId="20080" xr:uid="{3734BAF4-960B-48B4-8C0F-901012FFBA77}"/>
    <cellStyle name="Normal 2 2 3 2 3 2 4" xfId="17624" xr:uid="{CE36180F-3105-47BE-82A1-B94264C38488}"/>
    <cellStyle name="Normal 2 2 3 2 3 3" xfId="3362" xr:uid="{60A26DF0-E61C-40D2-BB05-159987CD5D66}"/>
    <cellStyle name="Normal 2 2 3 2 3 3 2" xfId="5861" xr:uid="{18300E6A-FD4D-4288-9B07-DBCED3115C99}"/>
    <cellStyle name="Normal 2 2 3 2 3 3 2 2" xfId="21239" xr:uid="{8FBA1080-4DF2-4499-BD02-244CCC8D089A}"/>
    <cellStyle name="Normal 2 2 3 2 3 3 3" xfId="18775" xr:uid="{993B2955-7475-432B-91BD-2C8663D6AA10}"/>
    <cellStyle name="Normal 2 2 3 2 3 4" xfId="4703" xr:uid="{BB81A0B7-9311-467D-9E41-52DE06959BE4}"/>
    <cellStyle name="Normal 2 2 3 2 3 4 2" xfId="20081" xr:uid="{42F64B3C-59FF-46E6-A184-C1C93E366CFB}"/>
    <cellStyle name="Normal 2 2 3 2 3 5" xfId="17462" xr:uid="{66C1C8F5-BC90-410D-A9BB-B83249FEB465}"/>
    <cellStyle name="Normal 2 2 3 2 4" xfId="2138" xr:uid="{DBA3D5D5-2C54-4F65-8F29-D7190D5B5864}"/>
    <cellStyle name="Normal 2 2 3 2 4 2" xfId="3363" xr:uid="{3621A85F-EC8E-4E7A-8294-FA6E88D06D8D}"/>
    <cellStyle name="Normal 2 2 3 2 4 2 2" xfId="5862" xr:uid="{104C6422-99CF-4F96-A1A6-2D4C2402182A}"/>
    <cellStyle name="Normal 2 2 3 2 4 2 2 2" xfId="21240" xr:uid="{8554F8FB-CE02-4265-8F88-3FE42C670C06}"/>
    <cellStyle name="Normal 2 2 3 2 4 2 3" xfId="18776" xr:uid="{1D0C945B-8D8D-4140-A9CA-C3013BECC8F9}"/>
    <cellStyle name="Normal 2 2 3 2 4 3" xfId="4704" xr:uid="{419F5A4C-E490-456F-A646-2470556EE25B}"/>
    <cellStyle name="Normal 2 2 3 2 4 3 2" xfId="20082" xr:uid="{E870FC59-5479-452E-AF37-4B6686696365}"/>
    <cellStyle name="Normal 2 2 3 2 4 4" xfId="17625" xr:uid="{B50D291B-F867-42E6-A8DE-ADB209427200}"/>
    <cellStyle name="Normal 2 2 3 2 5" xfId="2512" xr:uid="{EE823168-F97D-45B5-8841-AD970094DBAD}"/>
    <cellStyle name="Normal 2 2 3 2 5 2" xfId="3364" xr:uid="{1C9D8888-273E-494B-B85B-0F0A9E229277}"/>
    <cellStyle name="Normal 2 2 3 2 5 2 2" xfId="5863" xr:uid="{867A76E7-2D49-4314-8D45-E36F5E2E0444}"/>
    <cellStyle name="Normal 2 2 3 2 5 2 2 2" xfId="21241" xr:uid="{4A22C94D-6C21-4252-B710-9207DB10E804}"/>
    <cellStyle name="Normal 2 2 3 2 5 2 3" xfId="18777" xr:uid="{396F91F1-306E-4730-A1A8-2853AB5D1B56}"/>
    <cellStyle name="Normal 2 2 3 2 5 3" xfId="4705" xr:uid="{ADC300FB-B824-4A1B-8D3E-745626BC9698}"/>
    <cellStyle name="Normal 2 2 3 2 5 3 2" xfId="20083" xr:uid="{1B7F0B22-1F46-4B11-90F4-622793B0E434}"/>
    <cellStyle name="Normal 2 2 3 2 5 4" xfId="17954" xr:uid="{5C2ABB61-8462-4895-A46D-E2E727F1F0C5}"/>
    <cellStyle name="Normal 2 2 3 2 6" xfId="2581" xr:uid="{64DFE78A-19E6-4D06-B9CC-0A85E22A7839}"/>
    <cellStyle name="Normal 2 2 3 2 6 2" xfId="3365" xr:uid="{75DEB323-0E52-4260-A275-CCB760595636}"/>
    <cellStyle name="Normal 2 2 3 2 6 2 2" xfId="5864" xr:uid="{8AD0F46A-0E79-44DF-A622-8DB25CC0B4B7}"/>
    <cellStyle name="Normal 2 2 3 2 6 2 2 2" xfId="21242" xr:uid="{E5BF82E4-4896-4209-8A36-5110256775A3}"/>
    <cellStyle name="Normal 2 2 3 2 6 2 3" xfId="18778" xr:uid="{69FC99FA-F129-42D7-9DF6-B800B0BF7C05}"/>
    <cellStyle name="Normal 2 2 3 2 6 3" xfId="4706" xr:uid="{6B89C680-0E84-417F-983F-2F3D7DC6EADE}"/>
    <cellStyle name="Normal 2 2 3 2 6 3 2" xfId="20084" xr:uid="{85485207-023B-4C9F-A072-1D26CCF42AC6}"/>
    <cellStyle name="Normal 2 2 3 2 6 4" xfId="18020" xr:uid="{1382A284-B2B1-4451-9F51-8DC832861000}"/>
    <cellStyle name="Normal 2 2 3 2 7" xfId="2691" xr:uid="{CD765EA5-4B6F-45AA-8BC7-66F1ACC06A75}"/>
    <cellStyle name="Normal 2 2 3 2 7 2" xfId="3366" xr:uid="{9688280D-472F-4CE8-BE83-AC0442180EA5}"/>
    <cellStyle name="Normal 2 2 3 2 7 2 2" xfId="5865" xr:uid="{A90D9066-CB7E-458F-AD9E-11D3A9AE89D9}"/>
    <cellStyle name="Normal 2 2 3 2 7 2 2 2" xfId="21243" xr:uid="{930FE1AF-0E14-4724-BFBB-A3BA30795B2F}"/>
    <cellStyle name="Normal 2 2 3 2 7 2 3" xfId="18779" xr:uid="{895B5C88-F8CF-4E6E-B32D-0C3AD36340A3}"/>
    <cellStyle name="Normal 2 2 3 2 7 3" xfId="4707" xr:uid="{1E7E6C30-E6CE-470C-BC0B-E64D009B9D33}"/>
    <cellStyle name="Normal 2 2 3 2 7 3 2" xfId="20085" xr:uid="{2E04384A-A142-4F4C-87DA-2A27DA60D1B2}"/>
    <cellStyle name="Normal 2 2 3 2 7 4" xfId="18113" xr:uid="{B1CD52D1-F088-4778-8326-42790383D74C}"/>
    <cellStyle name="Normal 2 2 3 2 8" xfId="2757" xr:uid="{27937718-3BEF-497E-BC9C-6B2D1A80076D}"/>
    <cellStyle name="Normal 2 2 3 2 8 2" xfId="3367" xr:uid="{C0CE004A-9B34-4004-BEC1-5848A7A95F36}"/>
    <cellStyle name="Normal 2 2 3 2 8 2 2" xfId="5866" xr:uid="{8E5FCCDA-49A0-4D74-939C-14C8F518B9A2}"/>
    <cellStyle name="Normal 2 2 3 2 8 2 2 2" xfId="21244" xr:uid="{E9F34170-1491-4EEC-A3C8-45D8946B3264}"/>
    <cellStyle name="Normal 2 2 3 2 8 2 3" xfId="18780" xr:uid="{9DBB4E55-AF19-4AB0-A355-51DE65DE2590}"/>
    <cellStyle name="Normal 2 2 3 2 8 3" xfId="4708" xr:uid="{FF1DEC60-400D-4893-93AE-E21D0A7665BA}"/>
    <cellStyle name="Normal 2 2 3 2 8 3 2" xfId="20086" xr:uid="{8C6A4ED1-E181-40CD-9925-8296C60C75C8}"/>
    <cellStyle name="Normal 2 2 3 2 8 4" xfId="18178" xr:uid="{A2426511-86D9-45AC-A265-1783D72A31FD}"/>
    <cellStyle name="Normal 2 2 3 2 9" xfId="2847" xr:uid="{0ABA85AE-6BE7-4A5C-B04A-6F8ABE2B0B39}"/>
    <cellStyle name="Normal 2 2 3 2 9 2" xfId="3368" xr:uid="{699DE618-BE73-45A4-AFA9-F268496BC385}"/>
    <cellStyle name="Normal 2 2 3 2 9 2 2" xfId="5867" xr:uid="{77080D11-2A90-474C-BE62-298CAFBF755D}"/>
    <cellStyle name="Normal 2 2 3 2 9 2 2 2" xfId="21245" xr:uid="{44700195-B94C-49D0-ACA0-212707E8BAF1}"/>
    <cellStyle name="Normal 2 2 3 2 9 2 3" xfId="18781" xr:uid="{81BDF4EC-2C15-4410-94E7-274638C89D63}"/>
    <cellStyle name="Normal 2 2 3 2 9 3" xfId="4709" xr:uid="{651AC87B-6BC8-4FCF-B0A4-E94B989C8E54}"/>
    <cellStyle name="Normal 2 2 3 2 9 3 2" xfId="20087" xr:uid="{AB23B82E-101C-4E11-A7B4-CF724C419780}"/>
    <cellStyle name="Normal 2 2 3 2 9 4" xfId="18265" xr:uid="{FC1938CC-0FAC-4558-B478-A27AB75A4970}"/>
    <cellStyle name="Normal 2 2 3 2_Raw data" xfId="1853" xr:uid="{82382277-91DC-4550-BCC2-0C9182F13689}"/>
    <cellStyle name="Normal 2 2 3 3" xfId="1784" xr:uid="{23EC016E-20E0-4282-BBD4-CCF1001A750A}"/>
    <cellStyle name="Normal 2 2 3 3 2" xfId="1916" xr:uid="{66D54ABB-400F-4A07-9343-81F0687290AA}"/>
    <cellStyle name="Normal 2 2 3 3 2 2" xfId="2139" xr:uid="{8667F956-817A-4EC6-B12B-D4F810388E27}"/>
    <cellStyle name="Normal 2 2 3 3 2 2 2" xfId="3369" xr:uid="{3747ACF9-026A-42B1-A2EB-9C5AB2C5368A}"/>
    <cellStyle name="Normal 2 2 3 3 2 2 2 2" xfId="5868" xr:uid="{5FEA8910-40E3-4C29-9D4F-B036C8747F52}"/>
    <cellStyle name="Normal 2 2 3 3 2 2 2 2 2" xfId="21246" xr:uid="{0B2B8887-0969-4F78-8E8B-DA175B3F8120}"/>
    <cellStyle name="Normal 2 2 3 3 2 2 2 3" xfId="18782" xr:uid="{C593B98F-25A7-40FF-A587-5C79DA7BDE04}"/>
    <cellStyle name="Normal 2 2 3 3 2 2 3" xfId="4710" xr:uid="{E2371965-1455-4DC6-90DB-46597FB77354}"/>
    <cellStyle name="Normal 2 2 3 3 2 2 3 2" xfId="20088" xr:uid="{80E6D062-E18F-44DE-93FB-C114E4808A87}"/>
    <cellStyle name="Normal 2 2 3 3 2 2 4" xfId="17626" xr:uid="{46303637-A803-4B86-9D44-339CC7AAB8A8}"/>
    <cellStyle name="Normal 2 2 3 3 2 3" xfId="3370" xr:uid="{78B77138-3FE2-4205-9DA8-703D9DC448EA}"/>
    <cellStyle name="Normal 2 2 3 3 2 3 2" xfId="5869" xr:uid="{7F8CA20A-08D8-4CB2-86A5-9A2323D71E75}"/>
    <cellStyle name="Normal 2 2 3 3 2 3 2 2" xfId="21247" xr:uid="{D4524A7E-1C78-4B81-9C5E-B1862392768A}"/>
    <cellStyle name="Normal 2 2 3 3 2 3 3" xfId="18783" xr:uid="{08301A6B-C79D-4250-9E54-7CEF35AFED3A}"/>
    <cellStyle name="Normal 2 2 3 3 2 4" xfId="4711" xr:uid="{82107458-E059-4E7F-AA56-046AA29EC9BC}"/>
    <cellStyle name="Normal 2 2 3 3 2 4 2" xfId="20089" xr:uid="{8D040B44-B8BA-4AE2-948C-F30FCCACF586}"/>
    <cellStyle name="Normal 2 2 3 3 2 5" xfId="17463" xr:uid="{A3DA2E45-492C-4A52-9395-05AD00C4B08D}"/>
    <cellStyle name="Normal 2 2 3 3 3" xfId="2140" xr:uid="{64DCA5C3-5ED0-483B-B7C3-D10DF88D1378}"/>
    <cellStyle name="Normal 2 2 3 3 3 2" xfId="3371" xr:uid="{AC3B2575-FC28-45B2-8EF6-E4EDD899BC11}"/>
    <cellStyle name="Normal 2 2 3 3 3 2 2" xfId="5870" xr:uid="{6145B4D2-F367-49E1-9EE7-31B9CC6E944C}"/>
    <cellStyle name="Normal 2 2 3 3 3 2 2 2" xfId="21248" xr:uid="{E61B32E8-100D-45EF-81BF-05180FAFFEFD}"/>
    <cellStyle name="Normal 2 2 3 3 3 2 3" xfId="18784" xr:uid="{2CC03ACF-7B1E-4CEB-84A7-472F6AF37D75}"/>
    <cellStyle name="Normal 2 2 3 3 3 3" xfId="4712" xr:uid="{69737AF2-939B-442F-8716-9CD1174B9BFA}"/>
    <cellStyle name="Normal 2 2 3 3 3 3 2" xfId="20090" xr:uid="{C904F997-9A05-41A5-88E2-5AB6EE5DA528}"/>
    <cellStyle name="Normal 2 2 3 3 3 4" xfId="17627" xr:uid="{817F497C-5A2B-48BB-9BBA-5A8BB5C0449E}"/>
    <cellStyle name="Normal 2 2 3 3 4" xfId="3372" xr:uid="{15B16761-1B4F-4543-A609-E73823F44C71}"/>
    <cellStyle name="Normal 2 2 3 3 4 2" xfId="5871" xr:uid="{29EE6149-38BE-48F6-9A2E-FBF9B7E588E7}"/>
    <cellStyle name="Normal 2 2 3 3 4 2 2" xfId="21249" xr:uid="{C3974E64-3E1C-4EEA-BD99-AA24989FA99D}"/>
    <cellStyle name="Normal 2 2 3 3 4 3" xfId="18785" xr:uid="{BDD738E1-0EFA-43F5-8838-8B40461A8C3C}"/>
    <cellStyle name="Normal 2 2 3 3 5" xfId="4713" xr:uid="{8E85BEE1-06BC-4CEE-9097-501EC0BE652A}"/>
    <cellStyle name="Normal 2 2 3 3 5 2" xfId="20091" xr:uid="{D004B627-70F4-471A-8537-5961BFC9C822}"/>
    <cellStyle name="Normal 2 2 3 3 6" xfId="17379" xr:uid="{45468BDF-5EBE-435D-B321-1895B8F1C776}"/>
    <cellStyle name="Normal 2 2 3 4" xfId="1917" xr:uid="{BF40F118-3A11-4FFD-BE45-5E552981FC47}"/>
    <cellStyle name="Normal 2 2 3 4 2" xfId="2141" xr:uid="{B41783A6-5298-4082-9FC7-5E7CE862F45D}"/>
    <cellStyle name="Normal 2 2 3 4 2 2" xfId="3373" xr:uid="{3428D3E6-5B35-464B-B420-6CFED90F683A}"/>
    <cellStyle name="Normal 2 2 3 4 2 2 2" xfId="5872" xr:uid="{D6C106C2-069D-4F7F-AED0-B12AA6E93BB4}"/>
    <cellStyle name="Normal 2 2 3 4 2 2 2 2" xfId="21250" xr:uid="{C8A07CD5-0AA6-4FAB-B1CB-E65F514B3404}"/>
    <cellStyle name="Normal 2 2 3 4 2 2 3" xfId="18786" xr:uid="{4DEF1DF4-41F9-493A-9A2F-A9B1FB0DC4FB}"/>
    <cellStyle name="Normal 2 2 3 4 2 3" xfId="4714" xr:uid="{0173030C-B172-47B3-AD81-22ACE2AE01C1}"/>
    <cellStyle name="Normal 2 2 3 4 2 3 2" xfId="20092" xr:uid="{DF20A0AC-CFB9-462E-9CCE-504596FFA1B5}"/>
    <cellStyle name="Normal 2 2 3 4 2 4" xfId="17628" xr:uid="{ABBDB417-AAEB-4D07-B752-6FE0186C338C}"/>
    <cellStyle name="Normal 2 2 3 4 3" xfId="3374" xr:uid="{3E682410-B2B7-42E6-A803-37A7FA917501}"/>
    <cellStyle name="Normal 2 2 3 4 3 2" xfId="5873" xr:uid="{6B26D93D-16E4-4C06-AB70-5C663466CF0B}"/>
    <cellStyle name="Normal 2 2 3 4 3 2 2" xfId="21251" xr:uid="{D72D0CEC-0053-43BA-8D54-373D30480A02}"/>
    <cellStyle name="Normal 2 2 3 4 3 3" xfId="18787" xr:uid="{B424D835-192F-4B27-AEB1-8BBDEFE74ED7}"/>
    <cellStyle name="Normal 2 2 3 4 4" xfId="4715" xr:uid="{57CDA30F-223F-4340-8A88-1BA5672850B8}"/>
    <cellStyle name="Normal 2 2 3 4 4 2" xfId="20093" xr:uid="{60D9E4F2-9B70-43F0-A351-C59974A93B67}"/>
    <cellStyle name="Normal 2 2 3 4 5" xfId="17464" xr:uid="{295DE3F8-A87A-43C4-8E34-EE7010AAA85C}"/>
    <cellStyle name="Normal 2 2 3 5" xfId="2142" xr:uid="{A4CCFA48-46C9-4DA8-9E2F-C775837C3DC1}"/>
    <cellStyle name="Normal 2 2 3 5 2" xfId="3375" xr:uid="{94CFCBA6-A55F-4D2E-B0D4-D8F4FB93A35B}"/>
    <cellStyle name="Normal 2 2 3 5 2 2" xfId="5874" xr:uid="{17247B2F-9C60-42C5-B5E2-30BB6C2AB736}"/>
    <cellStyle name="Normal 2 2 3 5 2 2 2" xfId="21252" xr:uid="{96F5FC3B-3507-444D-AFFE-177FA9C5CA1D}"/>
    <cellStyle name="Normal 2 2 3 5 2 3" xfId="18788" xr:uid="{8A8E5360-8D93-4DDA-ADEC-2CBD43167691}"/>
    <cellStyle name="Normal 2 2 3 5 3" xfId="4716" xr:uid="{947B1875-461F-40D4-A4AD-3B0AE6C97D6B}"/>
    <cellStyle name="Normal 2 2 3 5 3 2" xfId="20094" xr:uid="{77232B8D-65EA-43C8-897A-0D7ACC9BBAEC}"/>
    <cellStyle name="Normal 2 2 3 5 4" xfId="17629" xr:uid="{F7F09157-A6A6-4CCB-B29D-1225C870F2F8}"/>
    <cellStyle name="Normal 2 2 3 6" xfId="2513" xr:uid="{1C1EFCD1-232C-4E85-BB83-3CA404543D85}"/>
    <cellStyle name="Normal 2 2 3 6 2" xfId="3376" xr:uid="{CB81C16C-C815-42AA-BDD3-FAA7159C647A}"/>
    <cellStyle name="Normal 2 2 3 6 2 2" xfId="5875" xr:uid="{54D5AB03-D1FC-4EF0-ACAF-9C21086B4B3C}"/>
    <cellStyle name="Normal 2 2 3 6 2 2 2" xfId="21253" xr:uid="{D11FB812-128B-477F-8ECE-292EA9DACFB4}"/>
    <cellStyle name="Normal 2 2 3 6 2 3" xfId="18789" xr:uid="{A7E0C6D7-95F8-415F-8404-BE91D8B06644}"/>
    <cellStyle name="Normal 2 2 3 6 3" xfId="4717" xr:uid="{891FED7B-6D0A-4068-81B1-E229D50BB7C5}"/>
    <cellStyle name="Normal 2 2 3 6 3 2" xfId="20095" xr:uid="{8132B921-4EA5-41B2-A741-0EC5CB2BDB57}"/>
    <cellStyle name="Normal 2 2 3 6 4" xfId="17955" xr:uid="{7D207FBC-57E2-40DF-AF2E-D0461A58D017}"/>
    <cellStyle name="Normal 2 2 3 7" xfId="2582" xr:uid="{ADE9F42B-4958-4484-B16F-CD54AF6C071B}"/>
    <cellStyle name="Normal 2 2 3 7 2" xfId="3377" xr:uid="{19948490-E5FA-423A-B1E4-7523FE60C583}"/>
    <cellStyle name="Normal 2 2 3 7 2 2" xfId="5876" xr:uid="{D073B4FA-BE69-4F0D-97B3-2234B78991D5}"/>
    <cellStyle name="Normal 2 2 3 7 2 2 2" xfId="21254" xr:uid="{56D34EEB-EED7-474B-98DE-83127BD49258}"/>
    <cellStyle name="Normal 2 2 3 7 2 3" xfId="18790" xr:uid="{7DEA0A48-83AC-4F42-833D-85265637760C}"/>
    <cellStyle name="Normal 2 2 3 7 3" xfId="4718" xr:uid="{EE3833A8-5A24-46A0-AB02-637D1D370106}"/>
    <cellStyle name="Normal 2 2 3 7 3 2" xfId="20096" xr:uid="{0F19BF4D-0B64-4AC8-AA76-5CF8EBFF82C1}"/>
    <cellStyle name="Normal 2 2 3 7 4" xfId="18021" xr:uid="{C77F3AA8-BD28-4A34-9D33-8A47E878F4F5}"/>
    <cellStyle name="Normal 2 2 3 8" xfId="2692" xr:uid="{F75CD711-7403-44CE-AE8F-968529A30406}"/>
    <cellStyle name="Normal 2 2 3 8 2" xfId="3378" xr:uid="{768DB5DE-4974-4CFE-971B-A2C0C5D8EE5C}"/>
    <cellStyle name="Normal 2 2 3 8 2 2" xfId="5877" xr:uid="{7C44C6E9-2C60-41B0-9877-D4F70DA8C729}"/>
    <cellStyle name="Normal 2 2 3 8 2 2 2" xfId="21255" xr:uid="{32C993B1-8445-4A45-B07A-F69034E3314E}"/>
    <cellStyle name="Normal 2 2 3 8 2 3" xfId="18791" xr:uid="{5D52F15F-8A5A-4AB3-86A3-44CC55D1A198}"/>
    <cellStyle name="Normal 2 2 3 8 3" xfId="4719" xr:uid="{E3B7EEC6-D56A-4295-A892-E13AF77AA582}"/>
    <cellStyle name="Normal 2 2 3 8 3 2" xfId="20097" xr:uid="{324C1A42-FD44-4E49-875F-2ABEF2AEBBFE}"/>
    <cellStyle name="Normal 2 2 3 8 4" xfId="18114" xr:uid="{D12DF1CC-59D3-4035-85B3-BA71C572A2AA}"/>
    <cellStyle name="Normal 2 2 3 9" xfId="2758" xr:uid="{F7433806-08B5-48E5-8612-610CD4CC89C5}"/>
    <cellStyle name="Normal 2 2 3 9 2" xfId="3379" xr:uid="{0C2A4865-B3E9-4088-9E55-BF116692B8A1}"/>
    <cellStyle name="Normal 2 2 3 9 2 2" xfId="5878" xr:uid="{32B6148B-A890-4AD3-BD4A-C14BABBEA2DD}"/>
    <cellStyle name="Normal 2 2 3 9 2 2 2" xfId="21256" xr:uid="{80C4CBEE-E98D-4A43-B6D2-653612B7208F}"/>
    <cellStyle name="Normal 2 2 3 9 2 3" xfId="18792" xr:uid="{B7B2B4BF-6C1D-4FFE-B417-122C9732CECA}"/>
    <cellStyle name="Normal 2 2 3 9 3" xfId="4720" xr:uid="{5898261F-01DC-4AB8-BC2E-1BA5FDAAC61B}"/>
    <cellStyle name="Normal 2 2 3 9 3 2" xfId="20098" xr:uid="{26E6A231-C611-4347-9A43-264E7689FFED}"/>
    <cellStyle name="Normal 2 2 3 9 4" xfId="18179" xr:uid="{CC66C19F-2180-4CF7-A0D0-C98C1288F721}"/>
    <cellStyle name="Normal 2 2 3_Raw data" xfId="1636" xr:uid="{7705CFED-1DD2-4F8E-8671-A46595061A73}"/>
    <cellStyle name="Normal 2 2 30" xfId="2500" xr:uid="{6D0F1EFA-0B39-4BBA-ABC3-73C80E00F82C}"/>
    <cellStyle name="Normal 2 2 30 2" xfId="3380" xr:uid="{C46C0AD2-EA07-479A-8695-8DB187C158E4}"/>
    <cellStyle name="Normal 2 2 30 2 2" xfId="5879" xr:uid="{872F8FE0-9585-41A7-B6DF-DB1309B05E95}"/>
    <cellStyle name="Normal 2 2 30 2 2 2" xfId="21257" xr:uid="{FA4629FB-7391-410D-AF3F-93F527B56C6B}"/>
    <cellStyle name="Normal 2 2 30 2 3" xfId="18793" xr:uid="{6B1B5918-53A0-45BF-BC57-196E4EBE82BB}"/>
    <cellStyle name="Normal 2 2 30 3" xfId="4721" xr:uid="{F613630F-D9AB-4DDC-8E15-760EDE5EB54D}"/>
    <cellStyle name="Normal 2 2 30 3 2" xfId="20099" xr:uid="{2A9187C7-1015-47BE-A68A-4EEAAF0BE5FD}"/>
    <cellStyle name="Normal 2 2 30 4" xfId="17942" xr:uid="{AB4A92F0-6422-444C-A42E-948ECCA420CC}"/>
    <cellStyle name="Normal 2 2 31" xfId="2514" xr:uid="{519BDE06-FDE8-4D1A-BF2E-02811A351275}"/>
    <cellStyle name="Normal 2 2 31 2" xfId="3381" xr:uid="{EEDB24E8-C2B8-43C2-8846-79128A6B4D6F}"/>
    <cellStyle name="Normal 2 2 31 2 2" xfId="5880" xr:uid="{CE8200C6-6436-44CD-A2D5-B8F25E244008}"/>
    <cellStyle name="Normal 2 2 31 2 2 2" xfId="21258" xr:uid="{CC78E016-F9BB-4038-B104-6F54DBCB0762}"/>
    <cellStyle name="Normal 2 2 31 2 3" xfId="18794" xr:uid="{5409859B-FA36-499C-A9C3-CAE23B40C496}"/>
    <cellStyle name="Normal 2 2 31 3" xfId="4722" xr:uid="{79C7F4A0-2FE7-49DE-AA43-2BD0DB4FC8AE}"/>
    <cellStyle name="Normal 2 2 31 3 2" xfId="20100" xr:uid="{9A5BF343-78AA-4992-B881-1DDCC259B6C5}"/>
    <cellStyle name="Normal 2 2 31 4" xfId="17956" xr:uid="{DC87C643-1819-4D12-9F62-99992BFBC2FB}"/>
    <cellStyle name="Normal 2 2 32" xfId="2570" xr:uid="{9C4AE399-9342-4447-873E-A6C327B4BFF0}"/>
    <cellStyle name="Normal 2 2 32 2" xfId="3382" xr:uid="{DB8196AF-E0F8-473C-AC6E-D4BD0E16E690}"/>
    <cellStyle name="Normal 2 2 32 2 2" xfId="5881" xr:uid="{C432E6BA-D0A5-407F-A36C-B039181A9A48}"/>
    <cellStyle name="Normal 2 2 32 2 2 2" xfId="21259" xr:uid="{A98A8CFB-5AD3-49E5-BBEF-A429FE099005}"/>
    <cellStyle name="Normal 2 2 32 2 3" xfId="18795" xr:uid="{145BDB35-5D7E-4F4A-B880-7DE34C8992D7}"/>
    <cellStyle name="Normal 2 2 32 3" xfId="4723" xr:uid="{6E449CAA-943B-47DC-873C-390B89270873}"/>
    <cellStyle name="Normal 2 2 32 3 2" xfId="20101" xr:uid="{89E1853A-34C9-4D2F-BBD0-0601CCEB5CE2}"/>
    <cellStyle name="Normal 2 2 32 4" xfId="18012" xr:uid="{8E7BA8DD-BFA2-42DC-8935-6B8F37D2302E}"/>
    <cellStyle name="Normal 2 2 33" xfId="2583" xr:uid="{6DF61D18-4D94-4E9A-B328-955D0C70D5D0}"/>
    <cellStyle name="Normal 2 2 33 2" xfId="3383" xr:uid="{F26F30A7-4908-437D-BAB3-613BA3A3A39D}"/>
    <cellStyle name="Normal 2 2 33 2 2" xfId="5882" xr:uid="{D0C8518B-13BB-459A-8CF0-1139D6B3A583}"/>
    <cellStyle name="Normal 2 2 33 2 2 2" xfId="21260" xr:uid="{BAA70F34-3F7F-4821-BD8A-ECCF3910C47A}"/>
    <cellStyle name="Normal 2 2 33 2 3" xfId="18796" xr:uid="{1FF205C0-3C1B-4F63-8F5A-AC3560E465FA}"/>
    <cellStyle name="Normal 2 2 33 3" xfId="4724" xr:uid="{F5934CAE-06D3-42C7-8145-D239AA34D088}"/>
    <cellStyle name="Normal 2 2 33 3 2" xfId="20102" xr:uid="{5906D70C-FC91-464B-91D6-29FF3DFEF56B}"/>
    <cellStyle name="Normal 2 2 33 4" xfId="18022" xr:uid="{B7D1F80D-FFF4-449D-8868-FB680C57CE1C}"/>
    <cellStyle name="Normal 2 2 34" xfId="2641" xr:uid="{77C46FF1-67F6-49A3-8352-53B4219B290D}"/>
    <cellStyle name="Normal 2 2 34 2" xfId="3384" xr:uid="{BF0FEF03-54A2-4857-9CD6-6307FB9CEBAA}"/>
    <cellStyle name="Normal 2 2 34 2 2" xfId="5883" xr:uid="{693188D2-9AA4-455A-8468-AE140945D6FC}"/>
    <cellStyle name="Normal 2 2 34 2 2 2" xfId="21261" xr:uid="{0DDD1435-7207-49C5-9A3D-53F3C812FB92}"/>
    <cellStyle name="Normal 2 2 34 2 3" xfId="18797" xr:uid="{3CB4E087-DD87-4E4D-858C-F14D887A174A}"/>
    <cellStyle name="Normal 2 2 34 3" xfId="4725" xr:uid="{A34E3C77-4606-45B7-9CD8-8418DE4528E2}"/>
    <cellStyle name="Normal 2 2 34 3 2" xfId="20103" xr:uid="{BE33AFB7-D083-4AAA-BA64-F516FE882993}"/>
    <cellStyle name="Normal 2 2 34 4" xfId="18080" xr:uid="{3474302E-0C9C-440D-9EAC-0E712BC71403}"/>
    <cellStyle name="Normal 2 2 35" xfId="2642" xr:uid="{14C3AF1C-9CAC-487C-B3EF-B88692706163}"/>
    <cellStyle name="Normal 2 2 35 2" xfId="3385" xr:uid="{1684B14E-A0DC-48A4-925C-79B84FA504D1}"/>
    <cellStyle name="Normal 2 2 35 2 2" xfId="5884" xr:uid="{C1904DEE-0022-446C-B6E8-8F6F382A9F3D}"/>
    <cellStyle name="Normal 2 2 35 2 2 2" xfId="21262" xr:uid="{6DEFFA28-9B40-4818-B999-0FE085E5B7AC}"/>
    <cellStyle name="Normal 2 2 35 2 3" xfId="18798" xr:uid="{54FA1434-22BB-4995-B1B9-E51E18710277}"/>
    <cellStyle name="Normal 2 2 35 3" xfId="4726" xr:uid="{E8462257-C98E-49D5-931E-933B00705D02}"/>
    <cellStyle name="Normal 2 2 35 3 2" xfId="20104" xr:uid="{28E3A5D7-BD69-481D-983A-046AA2591E8A}"/>
    <cellStyle name="Normal 2 2 35 4" xfId="18081" xr:uid="{A04E512B-B6D3-4FA1-8EBC-759BA1786B5D}"/>
    <cellStyle name="Normal 2 2 36" xfId="2643" xr:uid="{E1AD2F6A-24C8-4A4B-96BA-156BB20F8D8D}"/>
    <cellStyle name="Normal 2 2 36 2" xfId="3386" xr:uid="{4BD0EDB9-957B-4B18-8BFF-46F8339038C7}"/>
    <cellStyle name="Normal 2 2 36 2 2" xfId="5885" xr:uid="{9ECFFDAD-DB61-4C22-A16B-7ED4D26587AD}"/>
    <cellStyle name="Normal 2 2 36 2 2 2" xfId="21263" xr:uid="{3E3543ED-962C-47AF-AF44-20A0190CC87D}"/>
    <cellStyle name="Normal 2 2 36 2 3" xfId="18799" xr:uid="{3620E17E-5D07-4DCE-8F7A-CD7993B58D8E}"/>
    <cellStyle name="Normal 2 2 36 3" xfId="4727" xr:uid="{E853D60B-CFD9-4138-AED1-8412817B34F6}"/>
    <cellStyle name="Normal 2 2 36 3 2" xfId="20105" xr:uid="{49F9FD99-0336-48EF-8FF3-0BCF1B752E11}"/>
    <cellStyle name="Normal 2 2 36 4" xfId="18082" xr:uid="{44DD3A0B-399E-4A5D-A402-B45B07F3C017}"/>
    <cellStyle name="Normal 2 2 37" xfId="2644" xr:uid="{3E3293A0-24BA-48E4-A4F1-E95C01A18842}"/>
    <cellStyle name="Normal 2 2 37 2" xfId="3387" xr:uid="{65DFBFBC-DBFB-4FE8-ACF4-8B58B7DD6B45}"/>
    <cellStyle name="Normal 2 2 37 2 2" xfId="5886" xr:uid="{DC1BA2CB-5839-4951-8239-707703EAE44E}"/>
    <cellStyle name="Normal 2 2 37 2 2 2" xfId="21264" xr:uid="{101FD683-2524-4EE7-881A-C40FFE3A9881}"/>
    <cellStyle name="Normal 2 2 37 2 3" xfId="18800" xr:uid="{9FEA2B1C-5FB4-47EB-A325-F8D8782C6E4C}"/>
    <cellStyle name="Normal 2 2 37 3" xfId="4728" xr:uid="{116F2A4D-156F-49F6-A27C-A9018A4410D5}"/>
    <cellStyle name="Normal 2 2 37 3 2" xfId="20106" xr:uid="{7DF9E69A-792A-4DAF-A565-FBE6BE14022B}"/>
    <cellStyle name="Normal 2 2 37 4" xfId="18083" xr:uid="{6313CC0C-21E9-42E6-A1FA-479765A0928B}"/>
    <cellStyle name="Normal 2 2 38" xfId="2645" xr:uid="{10F2F97A-57B7-4BD4-93D1-21B4361C447C}"/>
    <cellStyle name="Normal 2 2 38 2" xfId="3388" xr:uid="{B4B34456-D433-4999-A25B-8B3818F5A2AF}"/>
    <cellStyle name="Normal 2 2 38 2 2" xfId="5887" xr:uid="{2E0523BA-CBD3-4BE0-8B8D-8EF1A5A63F82}"/>
    <cellStyle name="Normal 2 2 38 2 2 2" xfId="21265" xr:uid="{AD718115-5044-4BB7-AD01-4EDCB837DE20}"/>
    <cellStyle name="Normal 2 2 38 2 3" xfId="18801" xr:uid="{0561933F-A037-4F13-B969-295E1F25810A}"/>
    <cellStyle name="Normal 2 2 38 3" xfId="4729" xr:uid="{132EE6B2-2EEF-4B84-B558-4E0D85642A14}"/>
    <cellStyle name="Normal 2 2 38 3 2" xfId="20107" xr:uid="{745D409B-98F0-4C06-8138-FCA37F61785A}"/>
    <cellStyle name="Normal 2 2 38 4" xfId="18084" xr:uid="{258BF738-FF37-491A-979B-6160DB0E563B}"/>
    <cellStyle name="Normal 2 2 39" xfId="2646" xr:uid="{250B9400-7F4A-4799-A9E6-2DBAC27354A6}"/>
    <cellStyle name="Normal 2 2 39 2" xfId="3389" xr:uid="{2F4F2B63-C568-426D-86D4-275BBC0427A3}"/>
    <cellStyle name="Normal 2 2 39 2 2" xfId="5888" xr:uid="{3DE2B41C-41AF-49AC-AD92-6D72CBB263C7}"/>
    <cellStyle name="Normal 2 2 39 2 2 2" xfId="21266" xr:uid="{BF62DDCF-7E05-44C2-A2B4-3CA889917642}"/>
    <cellStyle name="Normal 2 2 39 2 3" xfId="18802" xr:uid="{FAA85548-F25D-4D0F-A404-1CE672CB7F5D}"/>
    <cellStyle name="Normal 2 2 39 3" xfId="4730" xr:uid="{2023F181-901D-4DB1-8EB8-125F38CEDF3E}"/>
    <cellStyle name="Normal 2 2 39 3 2" xfId="20108" xr:uid="{42B6E33C-A734-4BD1-8EB4-FCA1900BCF62}"/>
    <cellStyle name="Normal 2 2 39 4" xfId="18085" xr:uid="{2AC8B827-BE51-4FBD-A3DF-414FCCF75E9C}"/>
    <cellStyle name="Normal 2 2 4" xfId="1637" xr:uid="{8C40EECC-89AA-48FC-9DAD-D330F40B3AA0}"/>
    <cellStyle name="Normal 2 2 4 10" xfId="2952" xr:uid="{FD6C73C9-D792-499C-A996-61EEA2EBB963}"/>
    <cellStyle name="Normal 2 2 4 10 2" xfId="3390" xr:uid="{A1C2A582-11F9-4B0C-B599-7E08B37E701B}"/>
    <cellStyle name="Normal 2 2 4 10 2 2" xfId="5889" xr:uid="{60D57848-EA36-4353-BAE3-E628F914AC7A}"/>
    <cellStyle name="Normal 2 2 4 10 2 2 2" xfId="21267" xr:uid="{82453DE9-B725-4FA2-8317-25D159F50F14}"/>
    <cellStyle name="Normal 2 2 4 10 2 3" xfId="18803" xr:uid="{62563B5A-871B-4886-93D3-3474B7C2037B}"/>
    <cellStyle name="Normal 2 2 4 10 3" xfId="4731" xr:uid="{6CF39261-C015-4E27-9949-E8A189383D56}"/>
    <cellStyle name="Normal 2 2 4 10 3 2" xfId="20109" xr:uid="{5A68EB4E-88A4-4713-8F22-FC4D2CC63FFD}"/>
    <cellStyle name="Normal 2 2 4 10 4" xfId="18367" xr:uid="{4038E43C-4D54-42A4-8891-5B738156375B}"/>
    <cellStyle name="Normal 2 2 4 11" xfId="3092" xr:uid="{135BD19D-5E49-4391-AE28-CC7269568E6D}"/>
    <cellStyle name="Normal 2 2 4 11 2" xfId="4732" xr:uid="{BD31A509-DE59-4277-8AE3-03EF7AA390E3}"/>
    <cellStyle name="Normal 2 2 4 11 2 2" xfId="20110" xr:uid="{CF52CF61-0CEB-4287-AE67-396779FFDC7E}"/>
    <cellStyle name="Normal 2 2 4 11 3" xfId="18505" xr:uid="{2F24DC6F-9620-491D-8E38-6B1BE4A4BDA2}"/>
    <cellStyle name="Normal 2 2 4 12" xfId="4308" xr:uid="{E20064A7-1167-46DA-A095-AFBCF3E6C725}"/>
    <cellStyle name="Normal 2 2 4 12 2" xfId="6806" xr:uid="{C59761FC-2F6F-4036-BB6A-1DE018F11823}"/>
    <cellStyle name="Normal 2 2 4 12 2 2" xfId="22183" xr:uid="{2E7D67B5-C447-4E58-B157-D500303D3C76}"/>
    <cellStyle name="Normal 2 2 4 12 3" xfId="19720" xr:uid="{5B8E103A-1617-4E87-BCFE-52E252ABAE68}"/>
    <cellStyle name="Normal 2 2 4 13" xfId="4408" xr:uid="{1450FCF9-B2FF-4439-ADC6-23285584F071}"/>
    <cellStyle name="Normal 2 2 4 13 2" xfId="19799" xr:uid="{3783B9A8-14D2-4CD1-922D-C519890BAB95}"/>
    <cellStyle name="Normal 2 2 4 14" xfId="17308" xr:uid="{F8E5935E-179A-4F9B-8010-46A63A5E5375}"/>
    <cellStyle name="Normal 2 2 4 2" xfId="1785" xr:uid="{3AE0904F-7E50-4931-964F-08A0BCF00309}"/>
    <cellStyle name="Normal 2 2 4 2 2" xfId="1918" xr:uid="{417DD3E7-09CA-46B6-85A8-338055979FE6}"/>
    <cellStyle name="Normal 2 2 4 2 2 2" xfId="2143" xr:uid="{AD2FFB1D-8646-4854-8ED4-BC7BE7AB0283}"/>
    <cellStyle name="Normal 2 2 4 2 2 2 2" xfId="3391" xr:uid="{DAD542BC-4829-4529-8A87-50B99D52CE16}"/>
    <cellStyle name="Normal 2 2 4 2 2 2 2 2" xfId="5890" xr:uid="{CB01A2A0-681B-4B99-B454-6DA8EB041675}"/>
    <cellStyle name="Normal 2 2 4 2 2 2 2 2 2" xfId="21268" xr:uid="{D4D7FC4A-7558-47BB-9C75-64DF2C7288E0}"/>
    <cellStyle name="Normal 2 2 4 2 2 2 2 3" xfId="18804" xr:uid="{CC4C923A-2050-4BB4-BDEA-50E3EBA65735}"/>
    <cellStyle name="Normal 2 2 4 2 2 2 3" xfId="4733" xr:uid="{3EA9299D-B227-4B7F-B617-7D0435726022}"/>
    <cellStyle name="Normal 2 2 4 2 2 2 3 2" xfId="20111" xr:uid="{C9241C69-3CE1-4A0F-8964-13299AB48F99}"/>
    <cellStyle name="Normal 2 2 4 2 2 2 4" xfId="17630" xr:uid="{350EC3D8-D12E-427F-8F54-B3E1096E6BDF}"/>
    <cellStyle name="Normal 2 2 4 2 2 3" xfId="3392" xr:uid="{A8717627-50F9-42D9-B447-6DA6E00D53C3}"/>
    <cellStyle name="Normal 2 2 4 2 2 3 2" xfId="5891" xr:uid="{F41381F8-44B0-465D-A876-D041A28A6445}"/>
    <cellStyle name="Normal 2 2 4 2 2 3 2 2" xfId="21269" xr:uid="{B001C6DA-7C7D-4931-B82E-192D1A76B1F5}"/>
    <cellStyle name="Normal 2 2 4 2 2 3 3" xfId="18805" xr:uid="{783B341E-0763-44E5-BD4F-DBDCBA32F9BA}"/>
    <cellStyle name="Normal 2 2 4 2 2 4" xfId="4734" xr:uid="{4DBD771F-3F4F-41F8-80AC-91A162801FDE}"/>
    <cellStyle name="Normal 2 2 4 2 2 4 2" xfId="20112" xr:uid="{0A0EDC52-7B17-4EC5-9D29-59C5389883A5}"/>
    <cellStyle name="Normal 2 2 4 2 2 5" xfId="17465" xr:uid="{3CEC2AA7-0E77-4FA0-9902-4615DC645866}"/>
    <cellStyle name="Normal 2 2 4 2 3" xfId="2144" xr:uid="{FAF8FD1A-ACB8-4CE5-B2EC-22BA389A0323}"/>
    <cellStyle name="Normal 2 2 4 2 3 2" xfId="3393" xr:uid="{ACB3461E-3DAD-4BDF-B63A-BDD6E9DEA07D}"/>
    <cellStyle name="Normal 2 2 4 2 3 2 2" xfId="5892" xr:uid="{C3E47E09-C6D0-48CD-AEF4-2BF250D39C11}"/>
    <cellStyle name="Normal 2 2 4 2 3 2 2 2" xfId="21270" xr:uid="{D80A3248-6F8F-4DC1-BBE9-115DD31BBE01}"/>
    <cellStyle name="Normal 2 2 4 2 3 2 3" xfId="18806" xr:uid="{70989913-000E-48CC-9938-1EA319EFF732}"/>
    <cellStyle name="Normal 2 2 4 2 3 3" xfId="4735" xr:uid="{3D0BF116-EA72-45A8-9EC8-D8A34938E45E}"/>
    <cellStyle name="Normal 2 2 4 2 3 3 2" xfId="20113" xr:uid="{3FB18593-9074-476A-A19A-F3B8CAE05B36}"/>
    <cellStyle name="Normal 2 2 4 2 3 4" xfId="17631" xr:uid="{0BEBD271-B98E-403D-B789-FC23090210A0}"/>
    <cellStyle name="Normal 2 2 4 2 4" xfId="3394" xr:uid="{5DE9AC43-B04D-405D-8514-76CA9271A04B}"/>
    <cellStyle name="Normal 2 2 4 2 4 2" xfId="5893" xr:uid="{4A122F1A-1108-4A37-B5C7-DAF36E7414E3}"/>
    <cellStyle name="Normal 2 2 4 2 4 2 2" xfId="21271" xr:uid="{0E5D483E-FF5D-4A60-95F3-51D21DC1B699}"/>
    <cellStyle name="Normal 2 2 4 2 4 3" xfId="18807" xr:uid="{27A1E6CE-6E7B-4988-9BFD-AD183AC55629}"/>
    <cellStyle name="Normal 2 2 4 2 5" xfId="4736" xr:uid="{3755B941-5693-4450-B404-98BE0746BCE6}"/>
    <cellStyle name="Normal 2 2 4 2 5 2" xfId="20114" xr:uid="{F7D2DC82-2BE8-45AB-8A98-F9FE61DD54BE}"/>
    <cellStyle name="Normal 2 2 4 2 6" xfId="17380" xr:uid="{FC3A443B-E14A-4D6C-87AA-CD0E59F678E8}"/>
    <cellStyle name="Normal 2 2 4 3" xfId="1919" xr:uid="{EE37B7D7-78ED-4E97-BEC7-E5FD8970A72F}"/>
    <cellStyle name="Normal 2 2 4 3 2" xfId="2145" xr:uid="{52559FEE-5F01-4DF3-AE10-C142552864C4}"/>
    <cellStyle name="Normal 2 2 4 3 2 2" xfId="3395" xr:uid="{D541438B-D8E3-49A2-9077-C825469B3A84}"/>
    <cellStyle name="Normal 2 2 4 3 2 2 2" xfId="5894" xr:uid="{740D2856-EC92-426E-94F5-C1F06A756E8A}"/>
    <cellStyle name="Normal 2 2 4 3 2 2 2 2" xfId="21272" xr:uid="{1C1BFB40-4ED7-4EF5-9389-AF0BDE2DCF2E}"/>
    <cellStyle name="Normal 2 2 4 3 2 2 3" xfId="18808" xr:uid="{AD092109-21D2-4260-9AA7-79BCC1A0E307}"/>
    <cellStyle name="Normal 2 2 4 3 2 3" xfId="4737" xr:uid="{90B1C6AC-68F8-4A16-B60E-DE677AABC924}"/>
    <cellStyle name="Normal 2 2 4 3 2 3 2" xfId="20115" xr:uid="{47AA8ECB-0D7F-4952-A790-622D785141D4}"/>
    <cellStyle name="Normal 2 2 4 3 2 4" xfId="17632" xr:uid="{D6CD40B1-2DEB-4CA7-AF8F-08F10033E49A}"/>
    <cellStyle name="Normal 2 2 4 3 3" xfId="3396" xr:uid="{30B61F41-39E4-4BEC-9580-687B853CACA3}"/>
    <cellStyle name="Normal 2 2 4 3 3 2" xfId="5895" xr:uid="{2ADF727F-DB0F-49F1-9E30-36A124053310}"/>
    <cellStyle name="Normal 2 2 4 3 3 2 2" xfId="21273" xr:uid="{7CEF8B43-6F43-4E97-883D-E451914FA48A}"/>
    <cellStyle name="Normal 2 2 4 3 3 3" xfId="18809" xr:uid="{7CBAD2E8-3A91-484E-83AF-3DA83EB3FD31}"/>
    <cellStyle name="Normal 2 2 4 3 4" xfId="4738" xr:uid="{76F35F66-D571-48A4-8AE6-EB67193C2B38}"/>
    <cellStyle name="Normal 2 2 4 3 4 2" xfId="20116" xr:uid="{50AF6309-283A-4EB7-B820-9865C62BAC31}"/>
    <cellStyle name="Normal 2 2 4 3 5" xfId="17466" xr:uid="{9A6FC8D2-8A96-4845-915C-7ADA807F91F5}"/>
    <cellStyle name="Normal 2 2 4 4" xfId="2146" xr:uid="{A41D3C06-644A-4A78-8D6E-81E5F16F526B}"/>
    <cellStyle name="Normal 2 2 4 4 2" xfId="3397" xr:uid="{8FF146FB-43FA-443D-B911-0A57B9BA36EC}"/>
    <cellStyle name="Normal 2 2 4 4 2 2" xfId="5896" xr:uid="{3A788F40-7F70-492B-B781-0D5FB16D7235}"/>
    <cellStyle name="Normal 2 2 4 4 2 2 2" xfId="21274" xr:uid="{7A05894B-0376-4DC1-A9A2-A62DDDDC9E6A}"/>
    <cellStyle name="Normal 2 2 4 4 2 3" xfId="18810" xr:uid="{E6F6A9ED-56FF-4F70-8395-02204BB09579}"/>
    <cellStyle name="Normal 2 2 4 4 3" xfId="4739" xr:uid="{067B97A7-DF23-4DE5-934C-A57F18B0E883}"/>
    <cellStyle name="Normal 2 2 4 4 3 2" xfId="20117" xr:uid="{33E889E8-FFCF-493C-8213-17214AD765EB}"/>
    <cellStyle name="Normal 2 2 4 4 4" xfId="17633" xr:uid="{0E223FCA-FE41-4133-AF87-631468A675EF}"/>
    <cellStyle name="Normal 2 2 4 5" xfId="2515" xr:uid="{0E7C7950-B32B-4F01-82B3-C36E40D0BB2C}"/>
    <cellStyle name="Normal 2 2 4 5 2" xfId="3398" xr:uid="{7B5B7E9C-DA6D-4390-AC4F-33F1940AA9D7}"/>
    <cellStyle name="Normal 2 2 4 5 2 2" xfId="5897" xr:uid="{59EE15E2-DC9A-4862-967E-7B5D63B69BE5}"/>
    <cellStyle name="Normal 2 2 4 5 2 2 2" xfId="21275" xr:uid="{8406F2DE-8480-473B-8EBC-A01D93B7F409}"/>
    <cellStyle name="Normal 2 2 4 5 2 3" xfId="18811" xr:uid="{4D9BA442-14A5-4BB1-8D87-671F944E2298}"/>
    <cellStyle name="Normal 2 2 4 5 3" xfId="4740" xr:uid="{A913E2EE-869B-4A82-B294-62074BCB4E25}"/>
    <cellStyle name="Normal 2 2 4 5 3 2" xfId="20118" xr:uid="{04D083FE-8FC8-4009-9E83-5F98AFFFBC95}"/>
    <cellStyle name="Normal 2 2 4 5 4" xfId="17957" xr:uid="{2ECA26FC-A2D9-4B5F-AF4C-9EE7C4123B4B}"/>
    <cellStyle name="Normal 2 2 4 6" xfId="2584" xr:uid="{F50AC5FF-60FD-491A-8957-890A1C325778}"/>
    <cellStyle name="Normal 2 2 4 6 2" xfId="3399" xr:uid="{F0E312DA-FC85-4DBE-A92E-F3ECED38D1FF}"/>
    <cellStyle name="Normal 2 2 4 6 2 2" xfId="5898" xr:uid="{92FF2A70-D72F-4330-A800-39D0818A0CD7}"/>
    <cellStyle name="Normal 2 2 4 6 2 2 2" xfId="21276" xr:uid="{9F8B5C64-5811-45A7-9BF6-32A3EEA7DD24}"/>
    <cellStyle name="Normal 2 2 4 6 2 3" xfId="18812" xr:uid="{51FB5BC6-67F3-4C56-A2D2-9079AEAAF920}"/>
    <cellStyle name="Normal 2 2 4 6 3" xfId="4741" xr:uid="{9556B3F8-3618-4019-8F92-70B9B4744513}"/>
    <cellStyle name="Normal 2 2 4 6 3 2" xfId="20119" xr:uid="{51720EC1-4E3F-405F-AB49-1716CD7959C6}"/>
    <cellStyle name="Normal 2 2 4 6 4" xfId="18023" xr:uid="{5182366A-9190-419D-B946-AAD1827C38FF}"/>
    <cellStyle name="Normal 2 2 4 7" xfId="2693" xr:uid="{86908669-F77F-4566-92D3-22702C63EA0B}"/>
    <cellStyle name="Normal 2 2 4 7 2" xfId="3400" xr:uid="{3AC92B21-1F75-4DDA-8D21-02EBEC2C080B}"/>
    <cellStyle name="Normal 2 2 4 7 2 2" xfId="5899" xr:uid="{D968B720-BEE7-4D56-96C9-35F926127C50}"/>
    <cellStyle name="Normal 2 2 4 7 2 2 2" xfId="21277" xr:uid="{2A0EF2FF-BA55-4CDF-B0C3-1DC6B06B4658}"/>
    <cellStyle name="Normal 2 2 4 7 2 3" xfId="18813" xr:uid="{C6A4DC4D-051E-4775-B465-045EB96F0C5D}"/>
    <cellStyle name="Normal 2 2 4 7 3" xfId="4742" xr:uid="{ADB03565-83A0-4435-A3DB-FBDCA4EA09ED}"/>
    <cellStyle name="Normal 2 2 4 7 3 2" xfId="20120" xr:uid="{75BEE47E-8D2F-4CB3-B3DA-892F24B5955F}"/>
    <cellStyle name="Normal 2 2 4 7 4" xfId="18115" xr:uid="{31106258-6327-46FF-A2C8-AEE2C62ABA05}"/>
    <cellStyle name="Normal 2 2 4 8" xfId="2759" xr:uid="{C1598C5E-D810-4513-9BAB-BDEBF2721632}"/>
    <cellStyle name="Normal 2 2 4 8 2" xfId="3401" xr:uid="{14EFB9B2-A408-4241-988B-64035C0FE4F7}"/>
    <cellStyle name="Normal 2 2 4 8 2 2" xfId="5900" xr:uid="{74B423AD-919B-4766-B636-F1471FEB2F81}"/>
    <cellStyle name="Normal 2 2 4 8 2 2 2" xfId="21278" xr:uid="{AA4918E2-F4B0-4C8A-9AC3-6F382585F2B7}"/>
    <cellStyle name="Normal 2 2 4 8 2 3" xfId="18814" xr:uid="{E44A6C83-E648-455B-A796-19AD52C1E155}"/>
    <cellStyle name="Normal 2 2 4 8 3" xfId="4743" xr:uid="{51032A09-BDD6-4C82-9F36-AE3DD3382757}"/>
    <cellStyle name="Normal 2 2 4 8 3 2" xfId="20121" xr:uid="{38ACECDF-D887-481A-8F9F-0C3C55297769}"/>
    <cellStyle name="Normal 2 2 4 8 4" xfId="18180" xr:uid="{45575E51-064C-4ADA-877D-4943F7F28A83}"/>
    <cellStyle name="Normal 2 2 4 9" xfId="2848" xr:uid="{309A73BA-3472-4414-A55C-515E955DEE8F}"/>
    <cellStyle name="Normal 2 2 4 9 2" xfId="3402" xr:uid="{9B3E6931-A30D-4F1E-A86D-424684AB5BA6}"/>
    <cellStyle name="Normal 2 2 4 9 2 2" xfId="5901" xr:uid="{1873ADEF-FDD2-43E6-89ED-D4C646A7AA50}"/>
    <cellStyle name="Normal 2 2 4 9 2 2 2" xfId="21279" xr:uid="{0BBDADFA-8536-4679-8F04-0B52F2338DCA}"/>
    <cellStyle name="Normal 2 2 4 9 2 3" xfId="18815" xr:uid="{48FA87C6-8A62-4C64-B722-715652BA3104}"/>
    <cellStyle name="Normal 2 2 4 9 3" xfId="4744" xr:uid="{9DE9D46D-4DC1-49DF-A6DB-892F480BAAB6}"/>
    <cellStyle name="Normal 2 2 4 9 3 2" xfId="20122" xr:uid="{41A090B0-935B-4698-AA90-818306754940}"/>
    <cellStyle name="Normal 2 2 4 9 4" xfId="18266" xr:uid="{361557CF-D793-4784-92DB-1C679F3094D3}"/>
    <cellStyle name="Normal 2 2 4_Raw data" xfId="1854" xr:uid="{3EE3DC55-7A35-4D59-8271-8C4C703E9F6A}"/>
    <cellStyle name="Normal 2 2 40" xfId="2647" xr:uid="{E2A979A5-60F4-4484-BEE8-2D4B3412EB5E}"/>
    <cellStyle name="Normal 2 2 40 2" xfId="3403" xr:uid="{7C730FA8-5722-4B7F-A573-B1B055DFEDF7}"/>
    <cellStyle name="Normal 2 2 40 2 2" xfId="5902" xr:uid="{AB1B905D-FECF-438B-9F44-43D0E0B47057}"/>
    <cellStyle name="Normal 2 2 40 2 2 2" xfId="21280" xr:uid="{E6BC6EBC-1714-4755-AD99-44E1D253F27C}"/>
    <cellStyle name="Normal 2 2 40 2 3" xfId="18816" xr:uid="{412FDBAD-ECDC-4C6C-AD7E-0F188D8B6097}"/>
    <cellStyle name="Normal 2 2 40 3" xfId="4745" xr:uid="{6702AEA7-1DA1-435B-A9F4-70C8184FA4E8}"/>
    <cellStyle name="Normal 2 2 40 3 2" xfId="20123" xr:uid="{37E03192-D9CB-46EC-ADED-6D7196A562F3}"/>
    <cellStyle name="Normal 2 2 40 4" xfId="18086" xr:uid="{7019AC3F-88AB-4C6B-B072-C3AE9963A0D3}"/>
    <cellStyle name="Normal 2 2 41" xfId="2648" xr:uid="{DB4A7EF8-4574-4FB1-A8A0-3C46AEFA8F93}"/>
    <cellStyle name="Normal 2 2 41 2" xfId="3404" xr:uid="{881BE368-DBB5-482C-B555-EECCBAB65162}"/>
    <cellStyle name="Normal 2 2 41 2 2" xfId="5903" xr:uid="{3C7EA95C-9035-4B19-858A-6A434640E1D0}"/>
    <cellStyle name="Normal 2 2 41 2 2 2" xfId="21281" xr:uid="{36886CFE-996A-4486-9E95-6FA5FE3E46B5}"/>
    <cellStyle name="Normal 2 2 41 2 3" xfId="18817" xr:uid="{349EE439-4207-4FF2-81B6-6513AB6EBFC1}"/>
    <cellStyle name="Normal 2 2 41 3" xfId="4746" xr:uid="{095F7802-1168-4B09-8F41-39BB9593BE4F}"/>
    <cellStyle name="Normal 2 2 41 3 2" xfId="20124" xr:uid="{E23445F2-1A11-49D1-886D-148B98857ADC}"/>
    <cellStyle name="Normal 2 2 41 4" xfId="18087" xr:uid="{CF8376A2-6330-4C1B-A938-DC08AD0B666C}"/>
    <cellStyle name="Normal 2 2 42" xfId="2649" xr:uid="{6A55C86E-C9D3-4973-8D56-DEC181DD0FC5}"/>
    <cellStyle name="Normal 2 2 42 2" xfId="3405" xr:uid="{3BB57638-DD5C-424E-A7FB-BDC89D156C2D}"/>
    <cellStyle name="Normal 2 2 42 2 2" xfId="5904" xr:uid="{797B9741-27CB-4CFD-B4BF-2793E4217986}"/>
    <cellStyle name="Normal 2 2 42 2 2 2" xfId="21282" xr:uid="{A4E00777-0C96-4D7D-B4A3-5B658B6BF0ED}"/>
    <cellStyle name="Normal 2 2 42 2 3" xfId="18818" xr:uid="{361BE7EC-8373-428D-BCF6-B7989199BD50}"/>
    <cellStyle name="Normal 2 2 42 3" xfId="4747" xr:uid="{92F041A5-C7D0-47DD-82DF-55BF1858FCE5}"/>
    <cellStyle name="Normal 2 2 42 3 2" xfId="20125" xr:uid="{3D4BDFA2-3FA4-4083-BC1C-A63AC74C123D}"/>
    <cellStyle name="Normal 2 2 42 4" xfId="18088" xr:uid="{5873BFBC-E1C1-492B-9518-57634A21588C}"/>
    <cellStyle name="Normal 2 2 43" xfId="2650" xr:uid="{34D03A4F-B74E-4143-A374-182CEF9BC632}"/>
    <cellStyle name="Normal 2 2 43 2" xfId="3406" xr:uid="{785A3218-FC7E-485A-B153-E212AA151D21}"/>
    <cellStyle name="Normal 2 2 43 2 2" xfId="5905" xr:uid="{AB24BADC-52E8-42EC-A449-0CE9DB8CB423}"/>
    <cellStyle name="Normal 2 2 43 2 2 2" xfId="21283" xr:uid="{BD9FCB75-1D5D-4EC1-85D8-FADB04595C6B}"/>
    <cellStyle name="Normal 2 2 43 2 3" xfId="18819" xr:uid="{0148332F-7529-4D7D-82D8-A61A2478C3FB}"/>
    <cellStyle name="Normal 2 2 43 3" xfId="4748" xr:uid="{D6C07F83-8CC6-4275-B863-F54A6E02DA82}"/>
    <cellStyle name="Normal 2 2 43 3 2" xfId="20126" xr:uid="{7F46458E-2AE7-4C94-B7DC-73C1E3A41885}"/>
    <cellStyle name="Normal 2 2 43 4" xfId="18089" xr:uid="{8F5C1771-8A61-41AE-ABC8-3AFC88A24EB0}"/>
    <cellStyle name="Normal 2 2 44" xfId="2651" xr:uid="{6EE5899D-5050-4FBD-8D4E-F5C07F5BFFD6}"/>
    <cellStyle name="Normal 2 2 44 2" xfId="3407" xr:uid="{13283428-6F11-4AA5-B812-E8D35B6F0E11}"/>
    <cellStyle name="Normal 2 2 44 2 2" xfId="5906" xr:uid="{F70AE725-5AE1-4243-A0C6-E1EC6E799D61}"/>
    <cellStyle name="Normal 2 2 44 2 2 2" xfId="21284" xr:uid="{E6F34A80-34AE-4E3F-93A1-AA4E6AAC82BA}"/>
    <cellStyle name="Normal 2 2 44 2 3" xfId="18820" xr:uid="{E07A63B2-06FD-4E2F-8579-C71C5FB4F603}"/>
    <cellStyle name="Normal 2 2 44 3" xfId="4749" xr:uid="{A89A5DB4-AEE3-4699-8E61-C79C538AC68F}"/>
    <cellStyle name="Normal 2 2 44 3 2" xfId="20127" xr:uid="{431B9D7E-3C53-470C-94D4-9170AD2A27A3}"/>
    <cellStyle name="Normal 2 2 44 4" xfId="18090" xr:uid="{61CC2AB7-926D-430E-B2A6-2A7790EFF2E8}"/>
    <cellStyle name="Normal 2 2 45" xfId="2652" xr:uid="{8FFF82C6-AFF1-4E29-8F4C-185ED88EA6DB}"/>
    <cellStyle name="Normal 2 2 45 2" xfId="3408" xr:uid="{0DB0293D-3376-4FFF-AB72-ED6CFE4906F9}"/>
    <cellStyle name="Normal 2 2 45 2 2" xfId="5907" xr:uid="{95C0DC91-D98B-4035-8791-D4BB44482D97}"/>
    <cellStyle name="Normal 2 2 45 2 2 2" xfId="21285" xr:uid="{A3E8D2FB-EA29-4543-9B08-F9D2A78AF845}"/>
    <cellStyle name="Normal 2 2 45 2 3" xfId="18821" xr:uid="{E2EE92BB-9FBF-4530-828D-DE821864E2A4}"/>
    <cellStyle name="Normal 2 2 45 3" xfId="4750" xr:uid="{EFDA258A-7886-4A3A-A06E-7CDB7BD09B1B}"/>
    <cellStyle name="Normal 2 2 45 3 2" xfId="20128" xr:uid="{5A525BE9-3D32-4566-9F6D-D30348F663E1}"/>
    <cellStyle name="Normal 2 2 45 4" xfId="18091" xr:uid="{9EF9818D-241B-4423-BCFF-B770C345DD22}"/>
    <cellStyle name="Normal 2 2 46" xfId="2653" xr:uid="{F767E587-A891-4239-8DD8-921F25DC51D6}"/>
    <cellStyle name="Normal 2 2 46 2" xfId="3409" xr:uid="{0E09F13B-1B72-4498-87E4-1DDD8A068A8B}"/>
    <cellStyle name="Normal 2 2 46 2 2" xfId="5908" xr:uid="{7715EB00-944E-4341-938A-BD3032C9F6C7}"/>
    <cellStyle name="Normal 2 2 46 2 2 2" xfId="21286" xr:uid="{1250D3FC-4D33-47AC-93D7-31CA5ED7624D}"/>
    <cellStyle name="Normal 2 2 46 2 3" xfId="18822" xr:uid="{DD539458-FF7F-4EB4-A195-4B8DF764234D}"/>
    <cellStyle name="Normal 2 2 46 3" xfId="4751" xr:uid="{2640E843-8781-4113-A11C-2F005CBBBD92}"/>
    <cellStyle name="Normal 2 2 46 3 2" xfId="20129" xr:uid="{D1C139F0-1D12-4275-AF16-FAE4A04C284F}"/>
    <cellStyle name="Normal 2 2 46 4" xfId="18092" xr:uid="{F4D2ED28-4444-4E83-9156-25DF47F786F1}"/>
    <cellStyle name="Normal 2 2 47" xfId="2654" xr:uid="{433BAEBF-36EB-4319-A1F1-3F97D5837D2C}"/>
    <cellStyle name="Normal 2 2 47 2" xfId="3410" xr:uid="{722DBED3-BA9E-4FD9-9B08-DC9EDC768AB0}"/>
    <cellStyle name="Normal 2 2 47 2 2" xfId="5909" xr:uid="{A6312B8C-F495-43D3-A363-61ECE0FB36DA}"/>
    <cellStyle name="Normal 2 2 47 2 2 2" xfId="21287" xr:uid="{608AA486-1ABF-4890-B365-44FC1EA5841D}"/>
    <cellStyle name="Normal 2 2 47 2 3" xfId="18823" xr:uid="{ED78C842-DF35-4A16-B879-9273D10ED3FC}"/>
    <cellStyle name="Normal 2 2 47 3" xfId="4752" xr:uid="{B6092427-4C22-4E4B-BB7D-1B22848AA7F9}"/>
    <cellStyle name="Normal 2 2 47 3 2" xfId="20130" xr:uid="{EBBF051E-7CFB-4874-9522-94C9F6AAC8EE}"/>
    <cellStyle name="Normal 2 2 47 4" xfId="18093" xr:uid="{0AC2113D-E3E6-464A-9E4B-E01AE22FB2C4}"/>
    <cellStyle name="Normal 2 2 48" xfId="2655" xr:uid="{03A64055-2C93-43A8-8279-663FC394E335}"/>
    <cellStyle name="Normal 2 2 48 2" xfId="3411" xr:uid="{86E87904-A283-4EF8-B411-57A4A61BD6DD}"/>
    <cellStyle name="Normal 2 2 48 2 2" xfId="5910" xr:uid="{73293A0E-3762-4169-AD5C-01488CD97C2F}"/>
    <cellStyle name="Normal 2 2 48 2 2 2" xfId="21288" xr:uid="{10841985-0142-4EAC-8F5B-290092228DFF}"/>
    <cellStyle name="Normal 2 2 48 2 3" xfId="18824" xr:uid="{320645C8-4FA3-458C-894D-9DE6AEB65C76}"/>
    <cellStyle name="Normal 2 2 48 3" xfId="4753" xr:uid="{C696D4D1-90AB-4A2B-967A-52FD6D379F90}"/>
    <cellStyle name="Normal 2 2 48 3 2" xfId="20131" xr:uid="{57AE019A-FAA1-495A-9B81-9C2C8293420F}"/>
    <cellStyle name="Normal 2 2 48 4" xfId="18094" xr:uid="{93167747-448D-4990-A94A-8C1A7CC0A9D9}"/>
    <cellStyle name="Normal 2 2 49" xfId="2656" xr:uid="{3F09A11F-B586-4FAB-96BD-467887901F7B}"/>
    <cellStyle name="Normal 2 2 49 2" xfId="3412" xr:uid="{E1942D94-E821-436F-8AC4-83F7955B923B}"/>
    <cellStyle name="Normal 2 2 49 2 2" xfId="5911" xr:uid="{3C5CB28D-8504-4AEE-A53E-F8D722ACA448}"/>
    <cellStyle name="Normal 2 2 49 2 2 2" xfId="21289" xr:uid="{45CF3F00-553B-43FE-9DF2-5FC308B71A47}"/>
    <cellStyle name="Normal 2 2 49 2 3" xfId="18825" xr:uid="{B7170A80-8AAD-4BA1-8C8F-62764DFA9108}"/>
    <cellStyle name="Normal 2 2 49 3" xfId="4754" xr:uid="{EEF121CF-82AB-438B-B2E6-7DB6C2B44C07}"/>
    <cellStyle name="Normal 2 2 49 3 2" xfId="20132" xr:uid="{3ED0063A-2402-42B6-B861-782F2CE6CE18}"/>
    <cellStyle name="Normal 2 2 49 4" xfId="18095" xr:uid="{92C566C1-7D96-4A66-B45E-325236E78030}"/>
    <cellStyle name="Normal 2 2 5" xfId="1638" xr:uid="{39523819-7C95-45BC-AB09-F72B3C96454E}"/>
    <cellStyle name="Normal 2 2 5 2" xfId="1786" xr:uid="{F63B408D-37C7-4959-8899-2ECBB7F538E0}"/>
    <cellStyle name="Normal 2 2 5 2 2" xfId="1920" xr:uid="{B13D21E1-FA48-4B74-AA2B-6662E8908755}"/>
    <cellStyle name="Normal 2 2 5 2 2 2" xfId="2147" xr:uid="{ED159A26-F917-413C-8CB3-99E38F9D1311}"/>
    <cellStyle name="Normal 2 2 5 2 2 2 2" xfId="3413" xr:uid="{652F25FD-EBB0-450D-82AB-E93A49D2DDE9}"/>
    <cellStyle name="Normal 2 2 5 2 2 2 2 2" xfId="5912" xr:uid="{E1E4142E-BA6B-4A1C-98D4-527DE7F5DB77}"/>
    <cellStyle name="Normal 2 2 5 2 2 2 2 2 2" xfId="21290" xr:uid="{332EBF51-3E21-414C-A6C0-07B27CE427DC}"/>
    <cellStyle name="Normal 2 2 5 2 2 2 2 3" xfId="18826" xr:uid="{F9077192-B3CC-4400-9F4E-595D74281E22}"/>
    <cellStyle name="Normal 2 2 5 2 2 2 3" xfId="4755" xr:uid="{69E27CA7-45D9-4FDE-9DB5-7B3C0939EE49}"/>
    <cellStyle name="Normal 2 2 5 2 2 2 3 2" xfId="20133" xr:uid="{BB65A922-F534-4F1D-B999-CE5B6A0153E3}"/>
    <cellStyle name="Normal 2 2 5 2 2 2 4" xfId="17634" xr:uid="{1334176C-0AA4-471B-9B12-7D592D64CF72}"/>
    <cellStyle name="Normal 2 2 5 2 2 3" xfId="3414" xr:uid="{62398354-FF37-4E7A-955D-1E238396D802}"/>
    <cellStyle name="Normal 2 2 5 2 2 3 2" xfId="5913" xr:uid="{D36E5B77-9133-44D1-9BDA-C24A82499419}"/>
    <cellStyle name="Normal 2 2 5 2 2 3 2 2" xfId="21291" xr:uid="{8AB54426-FDB3-4423-A960-1C327CC0C98D}"/>
    <cellStyle name="Normal 2 2 5 2 2 3 3" xfId="18827" xr:uid="{CE51511B-8CF5-4835-A328-EEEB4469B156}"/>
    <cellStyle name="Normal 2 2 5 2 2 4" xfId="4756" xr:uid="{AE6D010B-CE88-488E-8020-F714E026238B}"/>
    <cellStyle name="Normal 2 2 5 2 2 4 2" xfId="20134" xr:uid="{CA27D194-CDD1-4AB1-81D1-61AA74FC3596}"/>
    <cellStyle name="Normal 2 2 5 2 2 5" xfId="17467" xr:uid="{91F46F53-C622-4081-94A8-24BA16E2846F}"/>
    <cellStyle name="Normal 2 2 5 2 3" xfId="2148" xr:uid="{A7669F94-B3DA-4F8D-A6D8-E03B7335E1F9}"/>
    <cellStyle name="Normal 2 2 5 2 3 2" xfId="3415" xr:uid="{BA8D83A4-34B4-466F-87E0-1B0488A04CB6}"/>
    <cellStyle name="Normal 2 2 5 2 3 2 2" xfId="5914" xr:uid="{44EB0926-0C06-46AD-BF3D-DAA180EBCE00}"/>
    <cellStyle name="Normal 2 2 5 2 3 2 2 2" xfId="21292" xr:uid="{D5E63690-DE9D-4306-8056-4E3C5FBEB653}"/>
    <cellStyle name="Normal 2 2 5 2 3 2 3" xfId="18828" xr:uid="{D1118E33-E358-4903-9130-A483F2FB8B75}"/>
    <cellStyle name="Normal 2 2 5 2 3 3" xfId="4757" xr:uid="{AE003AF8-568D-46AD-884D-83A83E9A3232}"/>
    <cellStyle name="Normal 2 2 5 2 3 3 2" xfId="20135" xr:uid="{6F7D3A57-8506-4280-B264-7063E5B9713B}"/>
    <cellStyle name="Normal 2 2 5 2 3 4" xfId="17635" xr:uid="{EDFF1A2F-EC21-44A7-BE1C-DBEF70AF4A5F}"/>
    <cellStyle name="Normal 2 2 5 2 4" xfId="3416" xr:uid="{6490E24A-B4E5-4BBD-802E-91A0AADF5FB2}"/>
    <cellStyle name="Normal 2 2 5 2 4 2" xfId="5915" xr:uid="{391BE8ED-88FA-4940-B433-7D1E1D795824}"/>
    <cellStyle name="Normal 2 2 5 2 4 2 2" xfId="21293" xr:uid="{087E8701-75C9-4EF5-8955-6B4BA9115AA0}"/>
    <cellStyle name="Normal 2 2 5 2 4 3" xfId="18829" xr:uid="{0F41E85A-7944-4F3B-962F-FB22B89C93CC}"/>
    <cellStyle name="Normal 2 2 5 2 5" xfId="4758" xr:uid="{A97F25C0-5AD9-4B68-BACB-884207718AA8}"/>
    <cellStyle name="Normal 2 2 5 2 5 2" xfId="20136" xr:uid="{53E96BAD-8D9A-459B-8E50-E810100D1969}"/>
    <cellStyle name="Normal 2 2 5 2 6" xfId="17381" xr:uid="{C4438FAB-8A85-4247-B77C-111D7902DA05}"/>
    <cellStyle name="Normal 2 2 5 3" xfId="1921" xr:uid="{BF96EBFF-8DCF-4215-99D0-718F00C4A493}"/>
    <cellStyle name="Normal 2 2 5 3 2" xfId="2149" xr:uid="{A7139CB2-F165-4B6C-828D-155261B8D054}"/>
    <cellStyle name="Normal 2 2 5 3 2 2" xfId="3417" xr:uid="{177235A2-4D99-43FC-A3EF-077B421A0B3C}"/>
    <cellStyle name="Normal 2 2 5 3 2 2 2" xfId="5916" xr:uid="{DFD12298-9192-4467-B379-6A4FB264BA29}"/>
    <cellStyle name="Normal 2 2 5 3 2 2 2 2" xfId="21294" xr:uid="{B84ACD4A-822B-4119-9797-6B94BA6DB767}"/>
    <cellStyle name="Normal 2 2 5 3 2 2 3" xfId="18830" xr:uid="{1598F7C5-171A-46C5-AA94-B0DA6BD9BA6C}"/>
    <cellStyle name="Normal 2 2 5 3 2 3" xfId="4759" xr:uid="{DE91EA85-3654-46EB-A5C7-2ACFB50F3DF4}"/>
    <cellStyle name="Normal 2 2 5 3 2 3 2" xfId="20137" xr:uid="{F162D71D-130A-4849-8388-451A82975C4E}"/>
    <cellStyle name="Normal 2 2 5 3 2 4" xfId="17636" xr:uid="{5BF36A93-1E2B-40CC-8BAA-0A712162D96C}"/>
    <cellStyle name="Normal 2 2 5 3 3" xfId="3418" xr:uid="{F3A2EB84-CF06-4827-A01F-B0049A5C81C6}"/>
    <cellStyle name="Normal 2 2 5 3 3 2" xfId="5917" xr:uid="{BE545FFA-5647-416B-AB48-5A8FC9A8093B}"/>
    <cellStyle name="Normal 2 2 5 3 3 2 2" xfId="21295" xr:uid="{3A30808D-00D2-45E5-947D-E5206CED9D09}"/>
    <cellStyle name="Normal 2 2 5 3 3 3" xfId="18831" xr:uid="{C793E059-BA70-43D0-BC30-685E37E40404}"/>
    <cellStyle name="Normal 2 2 5 3 4" xfId="4760" xr:uid="{06500D07-F032-4B80-AAC0-1001AFFBCE2E}"/>
    <cellStyle name="Normal 2 2 5 3 4 2" xfId="20138" xr:uid="{40DF0F21-D8AE-4F87-84C1-6A583095E670}"/>
    <cellStyle name="Normal 2 2 5 3 5" xfId="17468" xr:uid="{F5C63E81-AB53-4492-AC0C-D1DBBD5E97FF}"/>
    <cellStyle name="Normal 2 2 5 4" xfId="2150" xr:uid="{51606CD8-F243-4C4D-8D45-3E1FDD387862}"/>
    <cellStyle name="Normal 2 2 5 4 2" xfId="3419" xr:uid="{71D3D403-95FF-42EB-B236-8C5C9B88316C}"/>
    <cellStyle name="Normal 2 2 5 4 2 2" xfId="5918" xr:uid="{EABA2160-1930-45D9-A0BF-1100D9E512ED}"/>
    <cellStyle name="Normal 2 2 5 4 2 2 2" xfId="21296" xr:uid="{967F23CF-A682-40F0-8208-130F0CF05A97}"/>
    <cellStyle name="Normal 2 2 5 4 2 3" xfId="18832" xr:uid="{135EFA2D-342D-41C7-B7D4-B37D9419E5EE}"/>
    <cellStyle name="Normal 2 2 5 4 3" xfId="4761" xr:uid="{29C56628-7F71-487B-846E-B66635A69C44}"/>
    <cellStyle name="Normal 2 2 5 4 3 2" xfId="20139" xr:uid="{AE896238-C58D-42F8-ABD2-6EC6D4C60406}"/>
    <cellStyle name="Normal 2 2 5 4 4" xfId="17637" xr:uid="{839EA495-21E5-4920-84DE-EA010B0FC52F}"/>
    <cellStyle name="Normal 2 2 5 5" xfId="2672" xr:uid="{7D1375A6-26E2-499D-AA6A-F861B0FB5777}"/>
    <cellStyle name="Normal 2 2 5 5 2" xfId="3420" xr:uid="{AC7A1D1C-5824-425A-8474-2B25907ADC5A}"/>
    <cellStyle name="Normal 2 2 5 5 2 2" xfId="5919" xr:uid="{DF30F216-5D52-44AD-BB28-A09D2C5D8EC4}"/>
    <cellStyle name="Normal 2 2 5 5 2 2 2" xfId="21297" xr:uid="{DA2BEE7C-D127-462B-B579-1E7FC3AE5061}"/>
    <cellStyle name="Normal 2 2 5 5 2 3" xfId="18833" xr:uid="{4F1B0EC4-9FDA-4A91-A27F-C2C4A2C9A241}"/>
    <cellStyle name="Normal 2 2 5 5 3" xfId="4762" xr:uid="{1386D955-D95F-43FD-B155-F3DC41D24DBE}"/>
    <cellStyle name="Normal 2 2 5 5 3 2" xfId="20140" xr:uid="{68D8C832-CD9E-4304-9F07-9042676A03BC}"/>
    <cellStyle name="Normal 2 2 5 5 4" xfId="18103" xr:uid="{1C9477FD-D9CC-47E2-A2BC-A44A31806A1C}"/>
    <cellStyle name="Normal 2 2 5 6" xfId="3421" xr:uid="{2F7FC437-D669-4956-86D0-B521A0612508}"/>
    <cellStyle name="Normal 2 2 5 6 2" xfId="5920" xr:uid="{AABF6653-D974-4DA8-B547-166A59CF371E}"/>
    <cellStyle name="Normal 2 2 5 6 2 2" xfId="21298" xr:uid="{9B7965C8-BD6D-4591-BE0A-0C1C2F82F46A}"/>
    <cellStyle name="Normal 2 2 5 6 3" xfId="18834" xr:uid="{A46B08D1-F28E-4C17-B61D-9EB3E68E8B56}"/>
    <cellStyle name="Normal 2 2 5 7" xfId="4309" xr:uid="{D6145191-6B1C-4BDB-8DA2-6E3742EDDC62}"/>
    <cellStyle name="Normal 2 2 5 7 2" xfId="6807" xr:uid="{15BFCEC3-7945-4865-8DA9-AB08A8365021}"/>
    <cellStyle name="Normal 2 2 5 7 2 2" xfId="22184" xr:uid="{43232B78-86A7-4AD4-9A9A-0E97B884B587}"/>
    <cellStyle name="Normal 2 2 5 7 3" xfId="19721" xr:uid="{25803EF9-644A-4BAC-B985-DD3F68C8F8D1}"/>
    <cellStyle name="Normal 2 2 5 8" xfId="4409" xr:uid="{D69F9C11-9A60-4A11-B031-6A92FCE7C1AB}"/>
    <cellStyle name="Normal 2 2 5 8 2" xfId="19800" xr:uid="{57814DDC-8856-4EC1-A991-C6434330C39D}"/>
    <cellStyle name="Normal 2 2 5 9" xfId="17309" xr:uid="{71BBB215-BD47-48C4-854C-EE51B8AFF7FA}"/>
    <cellStyle name="Normal 2 2 5_Raw data" xfId="1883" xr:uid="{A5298A42-70BC-4C78-8DF2-0519A26C41B7}"/>
    <cellStyle name="Normal 2 2 50" xfId="2657" xr:uid="{1F8DAB98-3677-4EEC-BB81-41F383418CE5}"/>
    <cellStyle name="Normal 2 2 50 2" xfId="3422" xr:uid="{8268960A-E393-4B7B-A26D-0D2D7AFC3B70}"/>
    <cellStyle name="Normal 2 2 50 2 2" xfId="5921" xr:uid="{3E222C4F-2E8D-44B7-AB28-B7D4C58C7FBA}"/>
    <cellStyle name="Normal 2 2 50 2 2 2" xfId="21299" xr:uid="{5C5842DF-18B2-461B-ADFC-C8ACAB9221E3}"/>
    <cellStyle name="Normal 2 2 50 2 3" xfId="18835" xr:uid="{9DF23F1D-F178-4D36-82AF-048BAD8D7B5F}"/>
    <cellStyle name="Normal 2 2 50 3" xfId="4763" xr:uid="{C48AAC61-EFC9-4396-83AA-BC5BA2D04B0B}"/>
    <cellStyle name="Normal 2 2 50 3 2" xfId="20141" xr:uid="{250CB9BE-DFE5-4BF4-ADBE-9D0CEE73EDD3}"/>
    <cellStyle name="Normal 2 2 50 4" xfId="18096" xr:uid="{F66CB330-A796-46AC-AB54-EDD20CE189C6}"/>
    <cellStyle name="Normal 2 2 51" xfId="2658" xr:uid="{013C2DC6-56A1-4DC5-8C83-396AD1EA0DF0}"/>
    <cellStyle name="Normal 2 2 51 2" xfId="3423" xr:uid="{F8EC159D-08ED-4F75-8D77-0E6771BF2729}"/>
    <cellStyle name="Normal 2 2 51 2 2" xfId="5922" xr:uid="{38862DD6-4E2D-4414-BD84-2944C214CEB4}"/>
    <cellStyle name="Normal 2 2 51 2 2 2" xfId="21300" xr:uid="{FE9110BC-C88E-4F0F-9303-9BA6EFA3ACDA}"/>
    <cellStyle name="Normal 2 2 51 2 3" xfId="18836" xr:uid="{DF6137F5-D47B-42EA-A7BC-C80C2FC23F48}"/>
    <cellStyle name="Normal 2 2 51 3" xfId="4764" xr:uid="{E6C2ECB2-C958-45AC-B4BB-ED92264BE481}"/>
    <cellStyle name="Normal 2 2 51 3 2" xfId="20142" xr:uid="{24F1A963-03E4-4FCD-A62E-971171A0BA38}"/>
    <cellStyle name="Normal 2 2 51 4" xfId="18097" xr:uid="{D5876B35-2F14-4D5B-82C1-35DD79AB46CE}"/>
    <cellStyle name="Normal 2 2 52" xfId="2659" xr:uid="{D706050E-C64F-4CE3-977B-926D41871F2B}"/>
    <cellStyle name="Normal 2 2 52 2" xfId="3424" xr:uid="{9074F12D-AF1A-4B1E-B2FD-37D839A84A59}"/>
    <cellStyle name="Normal 2 2 52 2 2" xfId="5923" xr:uid="{ED58A944-D81D-43F7-88A5-946091668A8E}"/>
    <cellStyle name="Normal 2 2 52 2 2 2" xfId="21301" xr:uid="{4B76AA37-0FF9-41DF-9809-09ED0C5D249E}"/>
    <cellStyle name="Normal 2 2 52 2 3" xfId="18837" xr:uid="{F4D26651-30F3-4C15-8908-7BB390A4CEAD}"/>
    <cellStyle name="Normal 2 2 52 3" xfId="4765" xr:uid="{7CAD73F7-C2F2-44A8-B88F-B5DF17B29AC6}"/>
    <cellStyle name="Normal 2 2 52 3 2" xfId="20143" xr:uid="{44B23D54-BE99-4A22-9140-D7CCEE42C719}"/>
    <cellStyle name="Normal 2 2 52 4" xfId="18098" xr:uid="{0673E1BC-66C7-4966-A05B-6EBC0223DDF8}"/>
    <cellStyle name="Normal 2 2 53" xfId="2660" xr:uid="{596468F3-43A6-428F-8C8B-0C478143E574}"/>
    <cellStyle name="Normal 2 2 53 2" xfId="3425" xr:uid="{E6AB4DAB-99A9-447B-8B55-6BD4A4FD456B}"/>
    <cellStyle name="Normal 2 2 53 2 2" xfId="5924" xr:uid="{E9CA4926-B6C5-49D3-8A91-833BAC8EFA49}"/>
    <cellStyle name="Normal 2 2 53 2 2 2" xfId="21302" xr:uid="{C1D94FB8-FBDC-4492-B7AA-F6E58C508E1A}"/>
    <cellStyle name="Normal 2 2 53 2 3" xfId="18838" xr:uid="{91C21231-21E1-43C0-9CEA-C65FEAA000B7}"/>
    <cellStyle name="Normal 2 2 53 3" xfId="4766" xr:uid="{D34DF50C-3643-4C5E-95B9-3983BD1D9743}"/>
    <cellStyle name="Normal 2 2 53 3 2" xfId="20144" xr:uid="{A8ED09CF-C0BE-4991-8092-E77ED6532C66}"/>
    <cellStyle name="Normal 2 2 53 4" xfId="18099" xr:uid="{5D457DF9-E427-4161-90D4-0856D508B6D3}"/>
    <cellStyle name="Normal 2 2 54" xfId="2661" xr:uid="{2A3092A5-8151-431A-9F35-481009969AFB}"/>
    <cellStyle name="Normal 2 2 54 2" xfId="3426" xr:uid="{0A93054B-FA6A-4E14-8B59-10312025C155}"/>
    <cellStyle name="Normal 2 2 54 2 2" xfId="5925" xr:uid="{514E82C2-BEF5-46AA-B426-E73B36AEB668}"/>
    <cellStyle name="Normal 2 2 54 2 2 2" xfId="21303" xr:uid="{FB739A65-B215-47E0-B944-919F557A95FD}"/>
    <cellStyle name="Normal 2 2 54 2 3" xfId="18839" xr:uid="{02D9A2E7-618E-4FAF-87DC-11A3B02741B0}"/>
    <cellStyle name="Normal 2 2 54 3" xfId="4767" xr:uid="{26A6E7B7-52F9-4699-A1F2-EB6A09089CE6}"/>
    <cellStyle name="Normal 2 2 54 3 2" xfId="20145" xr:uid="{66277F76-D636-4DE2-9C84-7041522703E0}"/>
    <cellStyle name="Normal 2 2 54 4" xfId="18100" xr:uid="{443E1776-D7E1-4D96-AC47-11473FE51667}"/>
    <cellStyle name="Normal 2 2 55" xfId="2662" xr:uid="{EA4F8AD7-FA59-4D11-831E-8D9E31D27C9B}"/>
    <cellStyle name="Normal 2 2 55 2" xfId="3427" xr:uid="{E9CBD95E-F31A-4749-BAD8-D4DA082F228E}"/>
    <cellStyle name="Normal 2 2 55 2 2" xfId="5926" xr:uid="{20B3C83E-3337-4480-80E3-63FC888A1AB3}"/>
    <cellStyle name="Normal 2 2 55 2 2 2" xfId="21304" xr:uid="{DDEC3A2B-CFC6-406A-AE85-F215D6288A0D}"/>
    <cellStyle name="Normal 2 2 55 2 3" xfId="18840" xr:uid="{BE7EE902-F427-44FB-BD9B-C26E7685A56D}"/>
    <cellStyle name="Normal 2 2 55 3" xfId="4768" xr:uid="{6009869E-36F9-43B8-93AF-7AD5502B5978}"/>
    <cellStyle name="Normal 2 2 55 3 2" xfId="20146" xr:uid="{5C3B6462-97DB-48C8-8BB3-FC9590D32EB2}"/>
    <cellStyle name="Normal 2 2 55 4" xfId="18101" xr:uid="{9D55ABDA-266F-4D51-BCBA-383585388CD4}"/>
    <cellStyle name="Normal 2 2 56" xfId="2673" xr:uid="{6991960C-D500-4DBD-AF9D-E34DAC2546C0}"/>
    <cellStyle name="Normal 2 2 56 2" xfId="3428" xr:uid="{826F05E8-48EC-4E32-8D24-B28B9A59BCBF}"/>
    <cellStyle name="Normal 2 2 56 2 2" xfId="5927" xr:uid="{513B0D48-8CD8-4EE2-BD32-8357F6DB7304}"/>
    <cellStyle name="Normal 2 2 56 2 2 2" xfId="21305" xr:uid="{85C57B0C-3672-4AC0-9D73-EB69A5327CE3}"/>
    <cellStyle name="Normal 2 2 56 2 3" xfId="18841" xr:uid="{E56D2711-2259-4779-A78C-88875C92871F}"/>
    <cellStyle name="Normal 2 2 56 3" xfId="4769" xr:uid="{E9DA34EE-6CB2-4232-9181-9498A84E700E}"/>
    <cellStyle name="Normal 2 2 56 3 2" xfId="20147" xr:uid="{189CC38B-4F8B-4EE9-8F95-B97634849FFD}"/>
    <cellStyle name="Normal 2 2 56 4" xfId="18104" xr:uid="{4F27A918-0CD1-47E0-8C85-A400381DBAA4}"/>
    <cellStyle name="Normal 2 2 57" xfId="2760" xr:uid="{C572468F-F665-4DF6-B991-D5A62D3D696D}"/>
    <cellStyle name="Normal 2 2 57 2" xfId="3429" xr:uid="{F5C7B348-D7C8-4A79-84E5-6D1ABCC52088}"/>
    <cellStyle name="Normal 2 2 57 2 2" xfId="5928" xr:uid="{7176ABE1-6DD9-4505-BE71-B0576D62160E}"/>
    <cellStyle name="Normal 2 2 57 2 2 2" xfId="21306" xr:uid="{AC00DFA1-6372-4A89-A095-9536D2EE1BB2}"/>
    <cellStyle name="Normal 2 2 57 2 3" xfId="18842" xr:uid="{8D5121EB-D6A0-488B-9752-916A8D85ACA8}"/>
    <cellStyle name="Normal 2 2 57 3" xfId="4770" xr:uid="{71063AAE-BB58-4D30-97E5-0F03203999E3}"/>
    <cellStyle name="Normal 2 2 57 3 2" xfId="20148" xr:uid="{54FF943C-7D6C-4A6A-9F24-C5F6705BC0E1}"/>
    <cellStyle name="Normal 2 2 57 4" xfId="18181" xr:uid="{C37675BE-4F2E-45DC-AAAE-8A697E7A7105}"/>
    <cellStyle name="Normal 2 2 58" xfId="2817" xr:uid="{E3EF1DE0-937E-459E-874C-AF4855102F49}"/>
    <cellStyle name="Normal 2 2 58 2" xfId="3430" xr:uid="{260A7534-2FAA-42C3-B07D-8C84C8B467FA}"/>
    <cellStyle name="Normal 2 2 58 2 2" xfId="5929" xr:uid="{232E22E5-63E0-42C0-9AA2-2B01D352EDB6}"/>
    <cellStyle name="Normal 2 2 58 2 2 2" xfId="21307" xr:uid="{0DB253DF-3DD0-47AF-9140-CE95BAC35ABE}"/>
    <cellStyle name="Normal 2 2 58 2 3" xfId="18843" xr:uid="{153C554B-4CA5-46B5-8612-A9811778137B}"/>
    <cellStyle name="Normal 2 2 58 3" xfId="4771" xr:uid="{DEF8C40D-7B8A-440A-86CF-448F7024624B}"/>
    <cellStyle name="Normal 2 2 58 3 2" xfId="20149" xr:uid="{2518A08F-D717-4679-B48D-23A270CEA733}"/>
    <cellStyle name="Normal 2 2 58 4" xfId="18238" xr:uid="{59F6179D-C87A-43B7-AD36-9BBAF5923BD1}"/>
    <cellStyle name="Normal 2 2 59" xfId="2818" xr:uid="{0B016BC2-70F2-44DF-83DC-61E46DBAA6D1}"/>
    <cellStyle name="Normal 2 2 59 2" xfId="3431" xr:uid="{183204F0-A5F2-4294-BE3E-47853FF59D05}"/>
    <cellStyle name="Normal 2 2 59 2 2" xfId="5930" xr:uid="{C6E53751-E653-4F6F-9F87-9608BCE30403}"/>
    <cellStyle name="Normal 2 2 59 2 2 2" xfId="21308" xr:uid="{B1D638E2-EEB7-4CC9-80B2-E98FD93FCF60}"/>
    <cellStyle name="Normal 2 2 59 2 3" xfId="18844" xr:uid="{D929B25F-7F71-41D2-B5C9-1240A439D095}"/>
    <cellStyle name="Normal 2 2 59 3" xfId="4772" xr:uid="{7B71741B-016E-4CBD-939C-110DD6D5E6BE}"/>
    <cellStyle name="Normal 2 2 59 3 2" xfId="20150" xr:uid="{088440F5-6B46-4F97-93A1-80545CF047E7}"/>
    <cellStyle name="Normal 2 2 59 4" xfId="18239" xr:uid="{17BB1DCB-C782-470B-A13D-2DD687DB5FE1}"/>
    <cellStyle name="Normal 2 2 6" xfId="1639" xr:uid="{906A45F9-B2EB-409E-B642-0621CAF84DD1}"/>
    <cellStyle name="Normal 2 2 6 2" xfId="1787" xr:uid="{C06463CD-F860-4316-96D4-6FE65D23E4C4}"/>
    <cellStyle name="Normal 2 2 6 2 2" xfId="1922" xr:uid="{6AB957F0-8106-461D-9041-9FB47C73F867}"/>
    <cellStyle name="Normal 2 2 6 2 2 2" xfId="2151" xr:uid="{55471A63-7078-4679-9593-B226FF5F89FA}"/>
    <cellStyle name="Normal 2 2 6 2 2 2 2" xfId="3432" xr:uid="{ACB1F8F2-63ED-4F84-9E39-312A43DD7886}"/>
    <cellStyle name="Normal 2 2 6 2 2 2 2 2" xfId="5931" xr:uid="{0E397A65-886B-4873-99A8-72C73771E4D9}"/>
    <cellStyle name="Normal 2 2 6 2 2 2 2 2 2" xfId="21309" xr:uid="{65EF723D-2B42-4283-8D1B-E21D785236BE}"/>
    <cellStyle name="Normal 2 2 6 2 2 2 2 3" xfId="18845" xr:uid="{6DECE409-D356-44F1-8573-A1FFCF7D1A03}"/>
    <cellStyle name="Normal 2 2 6 2 2 2 3" xfId="4773" xr:uid="{54B09FB5-1449-463D-9529-6797153E0356}"/>
    <cellStyle name="Normal 2 2 6 2 2 2 3 2" xfId="20151" xr:uid="{D4756E89-5EE8-42EF-9D99-C5EC9CC6C1E9}"/>
    <cellStyle name="Normal 2 2 6 2 2 2 4" xfId="17638" xr:uid="{02519ED6-1778-4628-B23A-874FA34228CA}"/>
    <cellStyle name="Normal 2 2 6 2 2 3" xfId="3433" xr:uid="{AC0284F0-EFB9-4E3D-9C5A-BBECD3F6B7A0}"/>
    <cellStyle name="Normal 2 2 6 2 2 3 2" xfId="5932" xr:uid="{C8AC78F0-5ADD-4F45-B481-013A6271EDAF}"/>
    <cellStyle name="Normal 2 2 6 2 2 3 2 2" xfId="21310" xr:uid="{32FA35A2-877B-4871-B836-6FC803907417}"/>
    <cellStyle name="Normal 2 2 6 2 2 3 3" xfId="18846" xr:uid="{E11349B1-DA75-4A01-87F7-A193C0D5BC45}"/>
    <cellStyle name="Normal 2 2 6 2 2 4" xfId="4774" xr:uid="{1B3A9537-C7FC-46A4-BE36-5E16F8FCCF6D}"/>
    <cellStyle name="Normal 2 2 6 2 2 4 2" xfId="20152" xr:uid="{2F2665AA-B7C9-407B-A6E7-F4854BA04AA5}"/>
    <cellStyle name="Normal 2 2 6 2 2 5" xfId="17469" xr:uid="{EEB30EA2-DB5A-4B5C-8C1D-02602FE8DC9E}"/>
    <cellStyle name="Normal 2 2 6 2 3" xfId="2152" xr:uid="{60B90CF8-5DF4-4658-BE8B-165379717EDF}"/>
    <cellStyle name="Normal 2 2 6 2 3 2" xfId="3434" xr:uid="{8E5050DD-EFCC-43A5-8B9E-A63AF1C77474}"/>
    <cellStyle name="Normal 2 2 6 2 3 2 2" xfId="5933" xr:uid="{C0C44EC7-1864-47FB-93B2-1A429BD90841}"/>
    <cellStyle name="Normal 2 2 6 2 3 2 2 2" xfId="21311" xr:uid="{9D5BB144-2CF5-4637-A727-7535240E2BF5}"/>
    <cellStyle name="Normal 2 2 6 2 3 2 3" xfId="18847" xr:uid="{C00B917E-78EA-4F04-AFFA-ACC6A279FAB1}"/>
    <cellStyle name="Normal 2 2 6 2 3 3" xfId="4775" xr:uid="{B88D65B4-A7B2-4601-821B-64C9C241E576}"/>
    <cellStyle name="Normal 2 2 6 2 3 3 2" xfId="20153" xr:uid="{6B2707B5-1C3B-4963-98B5-FC5B19FC0813}"/>
    <cellStyle name="Normal 2 2 6 2 3 4" xfId="17639" xr:uid="{B13BD5A3-86B1-4769-9E1B-95357F3C3AAF}"/>
    <cellStyle name="Normal 2 2 6 2 4" xfId="3435" xr:uid="{24050E0B-4496-4DCA-A484-C9178F92DFDA}"/>
    <cellStyle name="Normal 2 2 6 2 4 2" xfId="5934" xr:uid="{48915461-7C94-453D-9C47-254C747BB828}"/>
    <cellStyle name="Normal 2 2 6 2 4 2 2" xfId="21312" xr:uid="{BFE051AD-E2FC-48CC-9FD8-30615B53643B}"/>
    <cellStyle name="Normal 2 2 6 2 4 3" xfId="18848" xr:uid="{A6E511B5-4852-458D-A470-21E172A8D0F1}"/>
    <cellStyle name="Normal 2 2 6 2 5" xfId="4776" xr:uid="{76A49079-762F-4781-BF09-324005B646E3}"/>
    <cellStyle name="Normal 2 2 6 2 5 2" xfId="20154" xr:uid="{CEBDE02A-B1AA-4665-9463-AE845FC9E0AE}"/>
    <cellStyle name="Normal 2 2 6 2 6" xfId="17382" xr:uid="{C0C21BD6-C347-4FDE-9D1F-8C7E6BD91CA6}"/>
    <cellStyle name="Normal 2 2 6 3" xfId="1923" xr:uid="{05AA640F-8234-443E-B512-9738CC815604}"/>
    <cellStyle name="Normal 2 2 6 3 2" xfId="2153" xr:uid="{9A704370-050B-47EC-8147-FE4694694026}"/>
    <cellStyle name="Normal 2 2 6 3 2 2" xfId="3436" xr:uid="{7F297469-5B6F-485C-94FE-652DEBB7E588}"/>
    <cellStyle name="Normal 2 2 6 3 2 2 2" xfId="5935" xr:uid="{16136DB4-3F00-4473-BD9A-6F9DF25992DC}"/>
    <cellStyle name="Normal 2 2 6 3 2 2 2 2" xfId="21313" xr:uid="{35F91000-68CA-4253-A1E8-74D47D095797}"/>
    <cellStyle name="Normal 2 2 6 3 2 2 3" xfId="18849" xr:uid="{7DFF2AA8-B5B5-4F35-8D9D-FD7A0D1A5A4F}"/>
    <cellStyle name="Normal 2 2 6 3 2 3" xfId="4777" xr:uid="{91BD9D2C-719A-42D0-8898-8540AF618144}"/>
    <cellStyle name="Normal 2 2 6 3 2 3 2" xfId="20155" xr:uid="{CC4222DE-CF7C-44E6-9146-42E91303B502}"/>
    <cellStyle name="Normal 2 2 6 3 2 4" xfId="17640" xr:uid="{A8ECF6BB-0DC1-4F0D-93B8-00430D99CC8E}"/>
    <cellStyle name="Normal 2 2 6 3 3" xfId="3437" xr:uid="{61CFF551-44FC-4012-91A3-15D93681DA22}"/>
    <cellStyle name="Normal 2 2 6 3 3 2" xfId="5936" xr:uid="{1F0E2F35-11B7-49F0-8612-566FDEC624BE}"/>
    <cellStyle name="Normal 2 2 6 3 3 2 2" xfId="21314" xr:uid="{BD905956-EEF1-4A07-BBF3-995F60F30C50}"/>
    <cellStyle name="Normal 2 2 6 3 3 3" xfId="18850" xr:uid="{8C37E821-A2CF-42BB-B270-CD94C4CC1910}"/>
    <cellStyle name="Normal 2 2 6 3 4" xfId="4778" xr:uid="{FD4E93CB-864D-41D9-B8D4-27EF9729810B}"/>
    <cellStyle name="Normal 2 2 6 3 4 2" xfId="20156" xr:uid="{4314E093-0031-4621-812A-BF205967A41B}"/>
    <cellStyle name="Normal 2 2 6 3 5" xfId="17470" xr:uid="{B4766C72-F600-4DEB-A66D-25CAFAF11B1A}"/>
    <cellStyle name="Normal 2 2 6 4" xfId="2154" xr:uid="{3B358227-D455-4B14-8FE8-1098CDFAE7BB}"/>
    <cellStyle name="Normal 2 2 6 4 2" xfId="3438" xr:uid="{DA7D0A31-BA82-4805-A7CD-D326BAC59BB6}"/>
    <cellStyle name="Normal 2 2 6 4 2 2" xfId="5937" xr:uid="{D9090B32-3F28-4C11-BD43-388FEECF8F7E}"/>
    <cellStyle name="Normal 2 2 6 4 2 2 2" xfId="21315" xr:uid="{EDA0B370-DA7F-4323-8798-84ECCC138542}"/>
    <cellStyle name="Normal 2 2 6 4 2 3" xfId="18851" xr:uid="{8C21576C-3A6F-40A7-A2FC-24F41328B2D3}"/>
    <cellStyle name="Normal 2 2 6 4 3" xfId="4779" xr:uid="{AEB7A053-1AF0-48A5-8414-92EE10E6FFD8}"/>
    <cellStyle name="Normal 2 2 6 4 3 2" xfId="20157" xr:uid="{341A155F-CAB9-4D1E-9D91-69D9C91FCE9F}"/>
    <cellStyle name="Normal 2 2 6 4 4" xfId="17641" xr:uid="{80BC555F-3841-433A-9050-1A6BF833C255}"/>
    <cellStyle name="Normal 2 2 6 5" xfId="2674" xr:uid="{C895EBF5-2295-4316-93F2-3A4F8A23A771}"/>
    <cellStyle name="Normal 2 2 6 5 2" xfId="3439" xr:uid="{D4CA28B3-6CB3-4B91-BCE9-70138E18AE21}"/>
    <cellStyle name="Normal 2 2 6 5 2 2" xfId="5938" xr:uid="{BA4B9DE4-6CA8-498F-89F8-FF23624FB2BB}"/>
    <cellStyle name="Normal 2 2 6 5 2 2 2" xfId="21316" xr:uid="{8ABE24CA-E3D3-4948-978D-A3CC3AA1DDB6}"/>
    <cellStyle name="Normal 2 2 6 5 2 3" xfId="18852" xr:uid="{EE6A5C99-D4F8-41D5-AED7-BCE7D7E600B5}"/>
    <cellStyle name="Normal 2 2 6 5 3" xfId="4780" xr:uid="{F2A1ED68-8F7B-4503-B197-F2825A0DFBEB}"/>
    <cellStyle name="Normal 2 2 6 5 3 2" xfId="20158" xr:uid="{22C66D13-4C0C-4F41-B7A5-2BD16B65BE64}"/>
    <cellStyle name="Normal 2 2 6 5 4" xfId="18105" xr:uid="{091A27FC-FBF3-4DAD-AE8C-75147C9CE425}"/>
    <cellStyle name="Normal 2 2 6 6" xfId="3440" xr:uid="{E0B90046-42D0-45E7-B263-BD6D5912ED36}"/>
    <cellStyle name="Normal 2 2 6 6 2" xfId="5939" xr:uid="{94EAB0BF-7B00-4CFE-8170-BB6FC8314420}"/>
    <cellStyle name="Normal 2 2 6 6 2 2" xfId="21317" xr:uid="{C333CD62-76AF-4682-AABC-7C099AD3B647}"/>
    <cellStyle name="Normal 2 2 6 6 3" xfId="18853" xr:uid="{FF6E195C-9FEA-489C-9C27-4AAEE4EF1E5D}"/>
    <cellStyle name="Normal 2 2 6 7" xfId="4310" xr:uid="{447678A8-1AD2-4D87-932B-576EEB2081DD}"/>
    <cellStyle name="Normal 2 2 6 7 2" xfId="6808" xr:uid="{B0081EF4-F0E3-4F6F-BD97-A822D4CBABFD}"/>
    <cellStyle name="Normal 2 2 6 7 2 2" xfId="22185" xr:uid="{2C26EC1F-A334-4C03-88D6-FCC90FE4EE4A}"/>
    <cellStyle name="Normal 2 2 6 7 3" xfId="19722" xr:uid="{A08A51DA-24E3-4258-A3D1-6DD38474A934}"/>
    <cellStyle name="Normal 2 2 6 8" xfId="4410" xr:uid="{B2415726-0602-4D86-AA17-BAEA57C309E9}"/>
    <cellStyle name="Normal 2 2 6 8 2" xfId="19801" xr:uid="{49F5D5F9-FA2F-40C7-A013-DCDF4692EBA5}"/>
    <cellStyle name="Normal 2 2 6 9" xfId="17310" xr:uid="{677B1F64-A9DF-4D7E-91E7-A420889A4983}"/>
    <cellStyle name="Normal 2 2 6_Raw data" xfId="1884" xr:uid="{9111D2F5-A05C-4E21-8F79-470D13A80463}"/>
    <cellStyle name="Normal 2 2 60" xfId="2819" xr:uid="{2F4CBECE-01A9-444B-8785-73FAF54F5281}"/>
    <cellStyle name="Normal 2 2 60 2" xfId="3441" xr:uid="{E5216BDC-A607-4382-8189-B030F5DA433F}"/>
    <cellStyle name="Normal 2 2 60 2 2" xfId="5940" xr:uid="{E3C0F200-1887-4AA2-B85D-39B40DDD2289}"/>
    <cellStyle name="Normal 2 2 60 2 2 2" xfId="21318" xr:uid="{65A4898A-6AD8-4623-AD99-EA596101436C}"/>
    <cellStyle name="Normal 2 2 60 2 3" xfId="18854" xr:uid="{36C2C5D3-62F5-4558-8A6C-4654AF282F96}"/>
    <cellStyle name="Normal 2 2 60 3" xfId="4781" xr:uid="{B0D1970B-535D-4BA1-8F1E-856145BF11EF}"/>
    <cellStyle name="Normal 2 2 60 3 2" xfId="20159" xr:uid="{C1917FEF-C319-40F9-B87C-59011413937D}"/>
    <cellStyle name="Normal 2 2 60 4" xfId="18240" xr:uid="{C0504C56-974A-4BBE-BED2-2C48557549E0}"/>
    <cellStyle name="Normal 2 2 61" xfId="2820" xr:uid="{2C705C03-7CC3-4857-A9D6-BF7189EE4DC4}"/>
    <cellStyle name="Normal 2 2 61 2" xfId="3442" xr:uid="{4B79F725-B11B-47D8-AFEE-D79E3422C35E}"/>
    <cellStyle name="Normal 2 2 61 2 2" xfId="5941" xr:uid="{E559012E-662F-4AAB-97D0-9E19A19DC3BF}"/>
    <cellStyle name="Normal 2 2 61 2 2 2" xfId="21319" xr:uid="{41EE6719-3E40-4C1B-8206-7F16ED675CDE}"/>
    <cellStyle name="Normal 2 2 61 2 3" xfId="18855" xr:uid="{3A5B888C-A6D4-4ECC-A30A-31A4AEA20ED2}"/>
    <cellStyle name="Normal 2 2 61 3" xfId="4782" xr:uid="{EB3C0BA7-613E-485B-80FF-6AE483DD2554}"/>
    <cellStyle name="Normal 2 2 61 3 2" xfId="20160" xr:uid="{9A5376C0-EA7E-41D1-B0FD-977F9C991827}"/>
    <cellStyle name="Normal 2 2 61 4" xfId="18241" xr:uid="{F21E09B1-5EBC-4ACD-9BD4-72DFE3ED4EA5}"/>
    <cellStyle name="Normal 2 2 62" xfId="2821" xr:uid="{5129DA37-C372-4CD9-9E70-D30C52E5B542}"/>
    <cellStyle name="Normal 2 2 62 2" xfId="3443" xr:uid="{40D5A23F-E1EE-48A8-8E02-34CDF5F373FA}"/>
    <cellStyle name="Normal 2 2 62 2 2" xfId="5942" xr:uid="{959D8AD6-0FAF-4639-ACDE-910956A28BF9}"/>
    <cellStyle name="Normal 2 2 62 2 2 2" xfId="21320" xr:uid="{AAC767DE-07F4-46EA-86B0-878F77AC11E7}"/>
    <cellStyle name="Normal 2 2 62 2 3" xfId="18856" xr:uid="{985DD7E4-368E-4E56-85CF-0C41706BB909}"/>
    <cellStyle name="Normal 2 2 62 3" xfId="4783" xr:uid="{F6CD3E28-DC18-4DF8-9BCF-F2C5044E8AEA}"/>
    <cellStyle name="Normal 2 2 62 3 2" xfId="20161" xr:uid="{2D20183C-25EF-4F28-86E9-ED402774C0C4}"/>
    <cellStyle name="Normal 2 2 62 4" xfId="18242" xr:uid="{19D9BA41-C873-4678-9BB7-8A85D6188305}"/>
    <cellStyle name="Normal 2 2 63" xfId="2822" xr:uid="{5AD5B7D6-4595-4157-A3EB-46704E810158}"/>
    <cellStyle name="Normal 2 2 63 2" xfId="3444" xr:uid="{95AF56E4-7877-47AD-8E4E-559FA85A82C2}"/>
    <cellStyle name="Normal 2 2 63 2 2" xfId="5943" xr:uid="{FB5EE9B2-FF8E-465F-AB87-23FACB5E5CC3}"/>
    <cellStyle name="Normal 2 2 63 2 2 2" xfId="21321" xr:uid="{CA3A8417-AB19-4919-9391-2A9A15F7BCBD}"/>
    <cellStyle name="Normal 2 2 63 2 3" xfId="18857" xr:uid="{B6985B13-1CFB-41B6-AA37-72AC5396EDA1}"/>
    <cellStyle name="Normal 2 2 63 3" xfId="4784" xr:uid="{71807C51-B294-4567-B1EC-AD87ED839190}"/>
    <cellStyle name="Normal 2 2 63 3 2" xfId="20162" xr:uid="{33D50755-6710-4F83-B3E7-92DDA17D0F60}"/>
    <cellStyle name="Normal 2 2 63 4" xfId="18243" xr:uid="{819B95DA-82A5-457F-A967-B30414CCA6F2}"/>
    <cellStyle name="Normal 2 2 64" xfId="2823" xr:uid="{F68E61B8-2972-4A56-B1CB-5C9C6DE4D917}"/>
    <cellStyle name="Normal 2 2 64 2" xfId="3445" xr:uid="{1FEB3638-2C7A-402A-B69F-E1D71927FE1B}"/>
    <cellStyle name="Normal 2 2 64 2 2" xfId="5944" xr:uid="{0DDE3665-09BB-4B3D-9F14-DFEA25C32B2E}"/>
    <cellStyle name="Normal 2 2 64 2 2 2" xfId="21322" xr:uid="{515C04A7-ED1F-48FB-A2B5-E97AFAA7FC76}"/>
    <cellStyle name="Normal 2 2 64 2 3" xfId="18858" xr:uid="{0EE71967-E1A7-4085-8655-7927D9073AD1}"/>
    <cellStyle name="Normal 2 2 64 3" xfId="4785" xr:uid="{C9022170-86F6-438C-98E2-32CEDAD33BF4}"/>
    <cellStyle name="Normal 2 2 64 3 2" xfId="20163" xr:uid="{1F0C2DF3-B988-4DAF-88DA-0F5CFFBC88E2}"/>
    <cellStyle name="Normal 2 2 64 4" xfId="18244" xr:uid="{41DC0136-5EBE-46B7-8179-AA36F1198AF1}"/>
    <cellStyle name="Normal 2 2 65" xfId="2824" xr:uid="{7C1CD5C7-CB55-42F4-9AE5-3648FBA256D5}"/>
    <cellStyle name="Normal 2 2 65 2" xfId="3446" xr:uid="{6E636293-C475-4529-814C-2721212A68DF}"/>
    <cellStyle name="Normal 2 2 65 2 2" xfId="5945" xr:uid="{C9BADF34-1DFA-4906-ADB1-6F278D223EF5}"/>
    <cellStyle name="Normal 2 2 65 2 2 2" xfId="21323" xr:uid="{2C3943AA-5EF8-40C1-9DB1-04736A880D87}"/>
    <cellStyle name="Normal 2 2 65 2 3" xfId="18859" xr:uid="{72CD75D0-B099-4833-917E-78B0A9778CD3}"/>
    <cellStyle name="Normal 2 2 65 3" xfId="4786" xr:uid="{B276A1B4-3CA6-426B-AB7F-3F8B15C3E104}"/>
    <cellStyle name="Normal 2 2 65 3 2" xfId="20164" xr:uid="{DEFE1649-1346-4615-BE48-E767C2F83139}"/>
    <cellStyle name="Normal 2 2 65 4" xfId="18245" xr:uid="{F06CAAB7-48AC-4094-98CF-F5CC2AA30F4F}"/>
    <cellStyle name="Normal 2 2 66" xfId="2825" xr:uid="{8593E73F-A0E0-478C-AAD7-2FE70DBFAFF7}"/>
    <cellStyle name="Normal 2 2 66 2" xfId="3447" xr:uid="{76E1EA4B-818A-4E4F-818A-E27C31DA455A}"/>
    <cellStyle name="Normal 2 2 66 2 2" xfId="5946" xr:uid="{671F6073-2FB8-45FE-BC3B-C231E07B49B2}"/>
    <cellStyle name="Normal 2 2 66 2 2 2" xfId="21324" xr:uid="{1CF26657-825A-47D2-823C-C6078C921E53}"/>
    <cellStyle name="Normal 2 2 66 2 3" xfId="18860" xr:uid="{3706DCE6-A019-4284-B9B6-3A950AB67021}"/>
    <cellStyle name="Normal 2 2 66 3" xfId="4787" xr:uid="{600D817A-689C-496D-97B9-C011DAECBFA5}"/>
    <cellStyle name="Normal 2 2 66 3 2" xfId="20165" xr:uid="{3D0A2F7A-D369-4FBD-B7B8-E97ABA49CDAD}"/>
    <cellStyle name="Normal 2 2 66 4" xfId="18246" xr:uid="{0719A8AB-0BDE-4ED3-83CB-455B44842461}"/>
    <cellStyle name="Normal 2 2 67" xfId="2826" xr:uid="{10C3DE8F-298D-4A3A-85DE-47548353F88B}"/>
    <cellStyle name="Normal 2 2 67 2" xfId="3448" xr:uid="{98AA7C45-4176-48CE-97F4-583CDFB0B883}"/>
    <cellStyle name="Normal 2 2 67 2 2" xfId="5947" xr:uid="{71F42E58-2C1A-4843-B142-363387E3A920}"/>
    <cellStyle name="Normal 2 2 67 2 2 2" xfId="21325" xr:uid="{7BB44167-0158-4A16-9713-A47806ED78DB}"/>
    <cellStyle name="Normal 2 2 67 2 3" xfId="18861" xr:uid="{0A799A7C-A305-450C-A6DC-429E6AD89C36}"/>
    <cellStyle name="Normal 2 2 67 3" xfId="4788" xr:uid="{0601FB6C-CF0C-4E39-A09C-C678FC4D92FD}"/>
    <cellStyle name="Normal 2 2 67 3 2" xfId="20166" xr:uid="{93293E63-1A56-4103-ABE4-F0B2A0AD93A2}"/>
    <cellStyle name="Normal 2 2 67 4" xfId="18247" xr:uid="{13BC5292-C915-461D-BA1D-276A56A7F541}"/>
    <cellStyle name="Normal 2 2 68" xfId="2827" xr:uid="{5F15D170-509E-47FD-B187-007F834A7AAC}"/>
    <cellStyle name="Normal 2 2 68 2" xfId="3449" xr:uid="{386998B1-8729-4204-9784-DE6BBF3228B2}"/>
    <cellStyle name="Normal 2 2 68 2 2" xfId="5948" xr:uid="{7EB5F4D0-4092-4364-A0ED-FB1F0D5872B2}"/>
    <cellStyle name="Normal 2 2 68 2 2 2" xfId="21326" xr:uid="{868DDEC9-6A5D-4237-8393-5B08A84B1A8F}"/>
    <cellStyle name="Normal 2 2 68 2 3" xfId="18862" xr:uid="{FDE4E09B-7AAB-4BAA-B341-4D59BA26FBA5}"/>
    <cellStyle name="Normal 2 2 68 3" xfId="4789" xr:uid="{976C5178-DE31-4BA4-8956-8A3667499D57}"/>
    <cellStyle name="Normal 2 2 68 3 2" xfId="20167" xr:uid="{E76F7A75-E94C-4F16-8DBF-23E9735143D2}"/>
    <cellStyle name="Normal 2 2 68 4" xfId="18248" xr:uid="{0DB9646B-1B6C-45F5-B183-EE3E85A4FFF5}"/>
    <cellStyle name="Normal 2 2 69" xfId="2828" xr:uid="{817123F3-846C-47BC-9F18-E65EFCBC8F1A}"/>
    <cellStyle name="Normal 2 2 69 2" xfId="3450" xr:uid="{30552995-731D-49DC-862D-A36D3C47622D}"/>
    <cellStyle name="Normal 2 2 69 2 2" xfId="5949" xr:uid="{9449DED3-C354-45A6-AAC0-1E4F9414CB01}"/>
    <cellStyle name="Normal 2 2 69 2 2 2" xfId="21327" xr:uid="{FB4FDEB0-1721-4F1A-80F2-84AF1F48D888}"/>
    <cellStyle name="Normal 2 2 69 2 3" xfId="18863" xr:uid="{0A265588-EEE0-4ADE-8E62-0BC9D9632735}"/>
    <cellStyle name="Normal 2 2 69 3" xfId="4790" xr:uid="{63EED1DD-8BFA-46DC-86D7-181C4E6A7C84}"/>
    <cellStyle name="Normal 2 2 69 3 2" xfId="20168" xr:uid="{0561FD7F-8E96-4BB0-8C8C-53B6512C7779}"/>
    <cellStyle name="Normal 2 2 69 4" xfId="18249" xr:uid="{3982FEB0-C0A9-4A02-89D5-33339488C681}"/>
    <cellStyle name="Normal 2 2 7" xfId="1640" xr:uid="{F136DE3B-E20A-401F-B584-058C40D8C095}"/>
    <cellStyle name="Normal 2 2 7 2" xfId="1788" xr:uid="{04B138DC-8D58-4D6F-B420-6DE87EDD0D46}"/>
    <cellStyle name="Normal 2 2 7 2 2" xfId="1924" xr:uid="{E2B86B36-48C9-4882-A4A2-33BB5CC65CF8}"/>
    <cellStyle name="Normal 2 2 7 2 2 2" xfId="2155" xr:uid="{F3104F75-2E01-4703-823C-390A1FF2996E}"/>
    <cellStyle name="Normal 2 2 7 2 2 2 2" xfId="3451" xr:uid="{F36B7744-396F-4811-A1C2-122DA23C2382}"/>
    <cellStyle name="Normal 2 2 7 2 2 2 2 2" xfId="5950" xr:uid="{42A85C4A-31F3-4AE9-A079-703123E1D89E}"/>
    <cellStyle name="Normal 2 2 7 2 2 2 2 2 2" xfId="21328" xr:uid="{FC00933D-3ED0-474A-968E-B71621A8BB24}"/>
    <cellStyle name="Normal 2 2 7 2 2 2 2 3" xfId="18864" xr:uid="{FF39F175-2389-483D-92DA-1C12D2FC1774}"/>
    <cellStyle name="Normal 2 2 7 2 2 2 3" xfId="4791" xr:uid="{8B86431D-23B4-475C-A8DB-1C56AF85FFB0}"/>
    <cellStyle name="Normal 2 2 7 2 2 2 3 2" xfId="20169" xr:uid="{FF876808-6A08-40B4-850E-0194D578287E}"/>
    <cellStyle name="Normal 2 2 7 2 2 2 4" xfId="17642" xr:uid="{D78BC2B6-E201-4821-B0DE-FFB30937DF9F}"/>
    <cellStyle name="Normal 2 2 7 2 2 3" xfId="3452" xr:uid="{62DF9A99-1822-4820-9B3E-556E2720BB5A}"/>
    <cellStyle name="Normal 2 2 7 2 2 3 2" xfId="5951" xr:uid="{54196DB3-283F-408E-A5A2-786B52FE95C9}"/>
    <cellStyle name="Normal 2 2 7 2 2 3 2 2" xfId="21329" xr:uid="{1EC7E99A-8CBE-4748-9575-324013475469}"/>
    <cellStyle name="Normal 2 2 7 2 2 3 3" xfId="18865" xr:uid="{64253067-D3BD-4356-B692-7906E62642E2}"/>
    <cellStyle name="Normal 2 2 7 2 2 4" xfId="4792" xr:uid="{FD9E3A2A-8270-4626-A6EF-CA15F0FD96DA}"/>
    <cellStyle name="Normal 2 2 7 2 2 4 2" xfId="20170" xr:uid="{613325E8-9635-4066-9638-825D1FEE066F}"/>
    <cellStyle name="Normal 2 2 7 2 2 5" xfId="17471" xr:uid="{B7291712-5B3F-4C97-9417-D428ED18A2A1}"/>
    <cellStyle name="Normal 2 2 7 2 3" xfId="2156" xr:uid="{2D42858B-16A4-4292-8FF0-556AE3C72DE1}"/>
    <cellStyle name="Normal 2 2 7 2 3 2" xfId="3453" xr:uid="{C60A17E2-7AB0-4B4E-A726-C62524500FF6}"/>
    <cellStyle name="Normal 2 2 7 2 3 2 2" xfId="5952" xr:uid="{8CC66D86-77AA-4134-9E0D-2EE738D492BE}"/>
    <cellStyle name="Normal 2 2 7 2 3 2 2 2" xfId="21330" xr:uid="{ED33C296-1A4C-4F59-AB9B-FD82B079A0AB}"/>
    <cellStyle name="Normal 2 2 7 2 3 2 3" xfId="18866" xr:uid="{3D2B92C1-1025-487A-B07A-2AE08BE359CD}"/>
    <cellStyle name="Normal 2 2 7 2 3 3" xfId="4793" xr:uid="{765839B7-BC58-4A7A-9B44-54A84EB3F409}"/>
    <cellStyle name="Normal 2 2 7 2 3 3 2" xfId="20171" xr:uid="{3E3E2105-EB86-4925-9B6F-F768304A67F8}"/>
    <cellStyle name="Normal 2 2 7 2 3 4" xfId="17643" xr:uid="{76C0CC81-707C-481C-8CD9-AFAEBFB4DC85}"/>
    <cellStyle name="Normal 2 2 7 2 4" xfId="3454" xr:uid="{D5B05823-CABE-4A90-8FC5-C6AD0BC179E9}"/>
    <cellStyle name="Normal 2 2 7 2 4 2" xfId="5953" xr:uid="{7824FF76-4093-48B6-908B-1D9B32653EA6}"/>
    <cellStyle name="Normal 2 2 7 2 4 2 2" xfId="21331" xr:uid="{51EC6EAF-5602-49E0-A78A-E772EFFD9709}"/>
    <cellStyle name="Normal 2 2 7 2 4 3" xfId="18867" xr:uid="{85888901-9021-4D0C-BCC1-49EBD07571EF}"/>
    <cellStyle name="Normal 2 2 7 2 5" xfId="4794" xr:uid="{74DA8F6A-01A8-4C24-A70C-0DE5351CEB8D}"/>
    <cellStyle name="Normal 2 2 7 2 5 2" xfId="20172" xr:uid="{1DD45E6C-2F97-4D82-9DF0-C9938DAE37E5}"/>
    <cellStyle name="Normal 2 2 7 2 6" xfId="17383" xr:uid="{40D7F76F-59B1-48A7-B14F-DEB40E50615D}"/>
    <cellStyle name="Normal 2 2 7 3" xfId="1925" xr:uid="{DE3B751A-37F9-43B3-812F-27A8EC74CD41}"/>
    <cellStyle name="Normal 2 2 7 3 2" xfId="2157" xr:uid="{D077021F-781B-4517-B123-8CAC18AA5FF3}"/>
    <cellStyle name="Normal 2 2 7 3 2 2" xfId="3455" xr:uid="{F4CEB711-4CC7-48E4-B24C-D6C4E9A3F73D}"/>
    <cellStyle name="Normal 2 2 7 3 2 2 2" xfId="5954" xr:uid="{2F0CCB90-EC23-42B3-AA36-4AD16A39E3FD}"/>
    <cellStyle name="Normal 2 2 7 3 2 2 2 2" xfId="21332" xr:uid="{C8955A95-BE76-4629-8D35-80B4602360D8}"/>
    <cellStyle name="Normal 2 2 7 3 2 2 3" xfId="18868" xr:uid="{CB08E9AB-AE62-4228-B048-91115D391EAC}"/>
    <cellStyle name="Normal 2 2 7 3 2 3" xfId="4795" xr:uid="{32EFC964-71A1-4D85-B27F-B6AC16E7276D}"/>
    <cellStyle name="Normal 2 2 7 3 2 3 2" xfId="20173" xr:uid="{4B1A5FD6-5817-465D-8C4A-9BE04B5F0C03}"/>
    <cellStyle name="Normal 2 2 7 3 2 4" xfId="17644" xr:uid="{C116195F-952A-4515-B715-D4CC6C4D8989}"/>
    <cellStyle name="Normal 2 2 7 3 3" xfId="3456" xr:uid="{06FE0C20-1A3A-47AA-A2F7-77168688D8D8}"/>
    <cellStyle name="Normal 2 2 7 3 3 2" xfId="5955" xr:uid="{038EFCEE-D065-4B51-9407-4A717B1A18B4}"/>
    <cellStyle name="Normal 2 2 7 3 3 2 2" xfId="21333" xr:uid="{2226F65B-C007-4184-8D51-46315AAC8359}"/>
    <cellStyle name="Normal 2 2 7 3 3 3" xfId="18869" xr:uid="{9F6AC2B8-B3D6-4BC0-9CBB-35095D5FD3BE}"/>
    <cellStyle name="Normal 2 2 7 3 4" xfId="4796" xr:uid="{83B31A0F-430C-4888-A3E1-116D06998708}"/>
    <cellStyle name="Normal 2 2 7 3 4 2" xfId="20174" xr:uid="{670513D0-3A76-41B5-BDC1-158B0AC8061D}"/>
    <cellStyle name="Normal 2 2 7 3 5" xfId="17472" xr:uid="{4FB16341-83EE-49A0-BF6C-CAED3BA8831E}"/>
    <cellStyle name="Normal 2 2 7 4" xfId="2158" xr:uid="{2F40817E-4863-4C33-978C-13DCC6CA3F22}"/>
    <cellStyle name="Normal 2 2 7 4 2" xfId="3457" xr:uid="{F0170DB2-8C24-4A06-A509-F135EA383922}"/>
    <cellStyle name="Normal 2 2 7 4 2 2" xfId="5956" xr:uid="{37C34DA6-12A9-41B1-B2FF-6A8920E76E01}"/>
    <cellStyle name="Normal 2 2 7 4 2 2 2" xfId="21334" xr:uid="{1ECF74CD-42A6-4EE8-B8C5-66DA27B37CD1}"/>
    <cellStyle name="Normal 2 2 7 4 2 3" xfId="18870" xr:uid="{F6CEF45F-95A3-4086-AE2E-6D1BBF69CB7E}"/>
    <cellStyle name="Normal 2 2 7 4 3" xfId="4797" xr:uid="{5A723912-BC4B-4E13-A174-2BB09D5B2B26}"/>
    <cellStyle name="Normal 2 2 7 4 3 2" xfId="20175" xr:uid="{2823D293-BE7A-42D5-94EF-1C84842D531F}"/>
    <cellStyle name="Normal 2 2 7 4 4" xfId="17645" xr:uid="{5DBBC940-477D-49A4-8F52-5AB67E31A091}"/>
    <cellStyle name="Normal 2 2 7 5" xfId="2675" xr:uid="{387C2E77-83CB-4998-BE44-39996C1B22EA}"/>
    <cellStyle name="Normal 2 2 7 5 2" xfId="3458" xr:uid="{C39610FB-0C8F-40B9-B00F-5C7E4483E407}"/>
    <cellStyle name="Normal 2 2 7 5 2 2" xfId="5957" xr:uid="{728A1427-1400-477C-A7C2-A586CB7EC564}"/>
    <cellStyle name="Normal 2 2 7 5 2 2 2" xfId="21335" xr:uid="{77C7AC90-D264-4246-83ED-028D747A083C}"/>
    <cellStyle name="Normal 2 2 7 5 2 3" xfId="18871" xr:uid="{461F04E4-89CA-42EF-8E76-7FFC146DA80D}"/>
    <cellStyle name="Normal 2 2 7 5 3" xfId="4798" xr:uid="{931C8BE4-4C9B-42C3-948D-6BD238DC984A}"/>
    <cellStyle name="Normal 2 2 7 5 3 2" xfId="20176" xr:uid="{DC7C7254-9E54-417D-B073-BB421E1C4E3E}"/>
    <cellStyle name="Normal 2 2 7 5 4" xfId="18106" xr:uid="{8BB9657B-DC87-41BF-8BE3-C4A8F2D10FDA}"/>
    <cellStyle name="Normal 2 2 7 6" xfId="3459" xr:uid="{F8289269-5AE2-47DA-AAFE-363F791E7C58}"/>
    <cellStyle name="Normal 2 2 7 6 2" xfId="5958" xr:uid="{25175651-0765-490B-A67C-87063E9CBCE4}"/>
    <cellStyle name="Normal 2 2 7 6 2 2" xfId="21336" xr:uid="{C731FE80-83BD-4291-B66B-72AC2AE4458B}"/>
    <cellStyle name="Normal 2 2 7 6 3" xfId="18872" xr:uid="{A7B3B95F-88F7-4F6E-AECE-68AA684487EE}"/>
    <cellStyle name="Normal 2 2 7 7" xfId="4311" xr:uid="{418E42DC-5E62-40CB-AC7B-CD7514E75C17}"/>
    <cellStyle name="Normal 2 2 7 7 2" xfId="6809" xr:uid="{95E5CD47-9267-4255-8B57-C4485816828C}"/>
    <cellStyle name="Normal 2 2 7 7 2 2" xfId="22186" xr:uid="{350A9A28-449B-420B-8B0C-474B6D9DBA32}"/>
    <cellStyle name="Normal 2 2 7 7 3" xfId="19723" xr:uid="{6FDC91B7-DDBF-4FF7-9984-4A5B5561BFC7}"/>
    <cellStyle name="Normal 2 2 7 8" xfId="4411" xr:uid="{5BD4A4E3-9CBF-4D9A-99B1-6A855A5C7CB7}"/>
    <cellStyle name="Normal 2 2 7 8 2" xfId="19802" xr:uid="{FD47E166-6532-455E-9073-B06EAC74CA82}"/>
    <cellStyle name="Normal 2 2 7 9" xfId="17311" xr:uid="{8FE82474-61A5-444E-A530-A3F98D3B20FE}"/>
    <cellStyle name="Normal 2 2 7_Raw data" xfId="1885" xr:uid="{9BB7753D-2CD7-4CF0-A230-C8DD3884247A}"/>
    <cellStyle name="Normal 2 2 70" xfId="2829" xr:uid="{AC1BC2D9-EA7B-492B-9CAA-4CDDEE5B6F79}"/>
    <cellStyle name="Normal 2 2 70 2" xfId="3460" xr:uid="{5B4B9A49-0FEF-4A12-8BBD-C6419191A09F}"/>
    <cellStyle name="Normal 2 2 70 2 2" xfId="5959" xr:uid="{D12DE1F9-0371-4C28-AD86-0E4787B16D8E}"/>
    <cellStyle name="Normal 2 2 70 2 2 2" xfId="21337" xr:uid="{84B0AA57-3160-4F2F-A19A-A722D31D8686}"/>
    <cellStyle name="Normal 2 2 70 2 3" xfId="18873" xr:uid="{C1BD6F08-EA84-4298-94BC-3203EB01BCD1}"/>
    <cellStyle name="Normal 2 2 70 3" xfId="4799" xr:uid="{BAE4A6F5-ADBB-469A-9F1F-B76F0ECA4059}"/>
    <cellStyle name="Normal 2 2 70 3 2" xfId="20177" xr:uid="{63FE0CB6-B123-41C5-B263-A6F149D62D96}"/>
    <cellStyle name="Normal 2 2 70 4" xfId="18250" xr:uid="{12A3FA49-6302-41DB-9B92-90E10BB55A11}"/>
    <cellStyle name="Normal 2 2 71" xfId="2830" xr:uid="{7F065CA1-3233-4405-902B-C922BD68F580}"/>
    <cellStyle name="Normal 2 2 71 2" xfId="3461" xr:uid="{4AF68442-BF23-4C5B-9CB4-475CD3D60023}"/>
    <cellStyle name="Normal 2 2 71 2 2" xfId="5960" xr:uid="{459E85AF-064A-4963-BDA3-8D76571A3940}"/>
    <cellStyle name="Normal 2 2 71 2 2 2" xfId="21338" xr:uid="{AA2631CE-1FA6-4B32-AFE7-0264F4CD6938}"/>
    <cellStyle name="Normal 2 2 71 2 3" xfId="18874" xr:uid="{A262D251-CF00-4B43-961A-1FAECFB0D2E8}"/>
    <cellStyle name="Normal 2 2 71 3" xfId="4800" xr:uid="{7D8EA52C-57E9-4055-A9C7-FC23C84199EA}"/>
    <cellStyle name="Normal 2 2 71 3 2" xfId="20178" xr:uid="{3636F97C-D9DD-4D76-A19C-ABE0C31EB0E7}"/>
    <cellStyle name="Normal 2 2 71 4" xfId="18251" xr:uid="{BA9B6C31-068E-4852-B3DA-F429A86E18D8}"/>
    <cellStyle name="Normal 2 2 72" xfId="2831" xr:uid="{B3FA2AEA-2DB3-45D5-9681-2364578120EC}"/>
    <cellStyle name="Normal 2 2 72 2" xfId="3462" xr:uid="{9285EA10-5F09-4552-B924-C222B529DE23}"/>
    <cellStyle name="Normal 2 2 72 2 2" xfId="5961" xr:uid="{F672709D-11E9-496C-BEF3-E34B0E612BAC}"/>
    <cellStyle name="Normal 2 2 72 2 2 2" xfId="21339" xr:uid="{EB69A9A7-03AE-4362-AA69-AD453A108868}"/>
    <cellStyle name="Normal 2 2 72 2 3" xfId="18875" xr:uid="{71026D37-2B98-4BFD-847E-BCD8E11D603C}"/>
    <cellStyle name="Normal 2 2 72 3" xfId="4801" xr:uid="{96B4078F-A66D-49CE-A29D-3FE852F65592}"/>
    <cellStyle name="Normal 2 2 72 3 2" xfId="20179" xr:uid="{2DE2D4CE-F1BF-408D-8D65-9E713F194A92}"/>
    <cellStyle name="Normal 2 2 72 4" xfId="18252" xr:uid="{935E5AD1-3490-459D-B501-951EA4EDB4AE}"/>
    <cellStyle name="Normal 2 2 73" xfId="2832" xr:uid="{906DBDD4-755B-4848-A37E-E464E2D8110A}"/>
    <cellStyle name="Normal 2 2 73 2" xfId="3463" xr:uid="{7500A60D-5E5C-4F3D-89CB-8B0DA5716F28}"/>
    <cellStyle name="Normal 2 2 73 2 2" xfId="5962" xr:uid="{F0018BB6-5882-4DD0-8246-ACABAFC17E67}"/>
    <cellStyle name="Normal 2 2 73 2 2 2" xfId="21340" xr:uid="{92C61277-0CD7-4D00-9E11-538B23733DA6}"/>
    <cellStyle name="Normal 2 2 73 2 3" xfId="18876" xr:uid="{A6C2FA52-FE4F-4F48-8C86-2FC6757F9C6C}"/>
    <cellStyle name="Normal 2 2 73 3" xfId="4802" xr:uid="{9BDAAC44-D316-4EA5-98F3-74EBC59FB4D1}"/>
    <cellStyle name="Normal 2 2 73 3 2" xfId="20180" xr:uid="{CBFAD985-266F-430E-9F67-49957BDE20EF}"/>
    <cellStyle name="Normal 2 2 73 4" xfId="18253" xr:uid="{1ADFCDE2-C511-409A-AAD8-2AEBC42547C7}"/>
    <cellStyle name="Normal 2 2 74" xfId="2833" xr:uid="{A748176A-B789-462D-9EE7-BF52E3332253}"/>
    <cellStyle name="Normal 2 2 74 2" xfId="3464" xr:uid="{D88624D5-873E-4592-B5B5-26A146B4A5D4}"/>
    <cellStyle name="Normal 2 2 74 2 2" xfId="5963" xr:uid="{C827C052-22C8-4B7B-B11A-8351DA8F9389}"/>
    <cellStyle name="Normal 2 2 74 2 2 2" xfId="21341" xr:uid="{283FCE24-8445-45D2-92AF-280FC6D00F08}"/>
    <cellStyle name="Normal 2 2 74 2 3" xfId="18877" xr:uid="{8EEC9622-3C64-4799-8AF9-AB5768F3E513}"/>
    <cellStyle name="Normal 2 2 74 3" xfId="4803" xr:uid="{2335BC74-F486-420A-97EA-47682023D34E}"/>
    <cellStyle name="Normal 2 2 74 3 2" xfId="20181" xr:uid="{B45D95E1-9F04-48E0-A5EE-2641C76F55E6}"/>
    <cellStyle name="Normal 2 2 74 4" xfId="18254" xr:uid="{86BB3FFC-E540-4599-BBA8-9C4D6DBE5B3D}"/>
    <cellStyle name="Normal 2 2 75" xfId="2834" xr:uid="{6A4A22AE-D538-4EEB-8395-FE936E7CF1C7}"/>
    <cellStyle name="Normal 2 2 75 2" xfId="3465" xr:uid="{D308D4FB-52B6-4822-8828-19A21BE92343}"/>
    <cellStyle name="Normal 2 2 75 2 2" xfId="5964" xr:uid="{B01D095E-6F95-4BA2-8077-173B1421D453}"/>
    <cellStyle name="Normal 2 2 75 2 2 2" xfId="21342" xr:uid="{CD1450F3-CC64-4A8F-87AE-6E91FF426E7F}"/>
    <cellStyle name="Normal 2 2 75 2 3" xfId="18878" xr:uid="{F6D4591D-69D0-4191-8215-C5D428B10ED0}"/>
    <cellStyle name="Normal 2 2 75 3" xfId="4804" xr:uid="{0CF59718-8573-436F-88BC-3AEBB8E63C47}"/>
    <cellStyle name="Normal 2 2 75 3 2" xfId="20182" xr:uid="{7336BB7A-9830-4265-8518-B6D3C529A02D}"/>
    <cellStyle name="Normal 2 2 75 4" xfId="18255" xr:uid="{AB27C322-7EC1-4D07-905A-11B094AE8CA3}"/>
    <cellStyle name="Normal 2 2 76" xfId="2840" xr:uid="{FD16B06B-144F-461C-960B-957094A0A13F}"/>
    <cellStyle name="Normal 2 2 76 2" xfId="3466" xr:uid="{B0475D01-4EDD-4EBD-AE03-9E233D875F4E}"/>
    <cellStyle name="Normal 2 2 76 2 2" xfId="5965" xr:uid="{95E26D08-5BBE-417E-B038-103F9875076E}"/>
    <cellStyle name="Normal 2 2 76 2 2 2" xfId="21343" xr:uid="{CE4EB480-2296-4C60-89FB-394CF40E2C83}"/>
    <cellStyle name="Normal 2 2 76 2 3" xfId="18879" xr:uid="{5BA22BA7-3611-4B13-8B85-6A4A5740A98E}"/>
    <cellStyle name="Normal 2 2 76 3" xfId="4805" xr:uid="{CAE47B9E-FBBE-48BE-B9A0-738C5D7220CC}"/>
    <cellStyle name="Normal 2 2 76 3 2" xfId="20183" xr:uid="{3C219D24-041B-4948-B327-6716D2D42E54}"/>
    <cellStyle name="Normal 2 2 76 4" xfId="18260" xr:uid="{25423ECC-1189-4518-8B76-BE6036F305A5}"/>
    <cellStyle name="Normal 2 2 77" xfId="2857" xr:uid="{94A1EC45-6D96-423B-861F-A1086C1D89FE}"/>
    <cellStyle name="Normal 2 2 77 2" xfId="3467" xr:uid="{5D4AAEC7-11BA-4D19-B62F-0D0DABF67DC7}"/>
    <cellStyle name="Normal 2 2 77 2 2" xfId="5966" xr:uid="{591625CE-DFA3-4ED0-BAFA-A60542D25233}"/>
    <cellStyle name="Normal 2 2 77 2 2 2" xfId="21344" xr:uid="{B61CB900-C162-48A9-8AFF-3506E3E3C208}"/>
    <cellStyle name="Normal 2 2 77 2 3" xfId="18880" xr:uid="{12378744-8496-4663-9E7B-4AD5D9D9EA6F}"/>
    <cellStyle name="Normal 2 2 77 3" xfId="4806" xr:uid="{BEB81DED-69AD-452E-8033-3654EB3DE864}"/>
    <cellStyle name="Normal 2 2 77 3 2" xfId="20184" xr:uid="{9AB91D71-5DC9-462E-B54C-F0D1C70A3BC8}"/>
    <cellStyle name="Normal 2 2 77 4" xfId="18275" xr:uid="{34477404-CFD8-4043-8102-19ACAD94C473}"/>
    <cellStyle name="Normal 2 2 78" xfId="2907" xr:uid="{59355876-22EE-46E3-9F5C-0E3984940577}"/>
    <cellStyle name="Normal 2 2 78 2" xfId="3468" xr:uid="{26F04355-70B1-42AD-A0AA-A94C4972116B}"/>
    <cellStyle name="Normal 2 2 78 2 2" xfId="5967" xr:uid="{80207945-CD97-4950-8B6D-B9DF6872C195}"/>
    <cellStyle name="Normal 2 2 78 2 2 2" xfId="21345" xr:uid="{84AAFCF4-AD51-46DC-BB78-D9FD1FDA508E}"/>
    <cellStyle name="Normal 2 2 78 2 3" xfId="18881" xr:uid="{22039F8C-E290-44D6-9E80-94A4D1ACA5A1}"/>
    <cellStyle name="Normal 2 2 78 3" xfId="4807" xr:uid="{671B6482-3B45-4704-933B-99AE2B9C8082}"/>
    <cellStyle name="Normal 2 2 78 3 2" xfId="20185" xr:uid="{E9546F50-3245-4991-8864-E88E1DA80AEF}"/>
    <cellStyle name="Normal 2 2 78 4" xfId="18325" xr:uid="{3549CC5E-95A4-447E-8FD8-4F8E7EC69B82}"/>
    <cellStyle name="Normal 2 2 79" xfId="2908" xr:uid="{B2D1D77D-DA15-482B-B0DD-E7A4054E5637}"/>
    <cellStyle name="Normal 2 2 79 2" xfId="3469" xr:uid="{43DF4776-776A-49E2-AC98-3B5082DBE2D2}"/>
    <cellStyle name="Normal 2 2 79 2 2" xfId="5968" xr:uid="{B0396E6F-9C3A-494D-AB65-57FDF7B0F8FD}"/>
    <cellStyle name="Normal 2 2 79 2 2 2" xfId="21346" xr:uid="{DFAC8F92-9C81-4C19-B034-56C80A37E1F0}"/>
    <cellStyle name="Normal 2 2 79 2 3" xfId="18882" xr:uid="{231F656D-F6A1-4040-BC49-82679C66B325}"/>
    <cellStyle name="Normal 2 2 79 3" xfId="4808" xr:uid="{38D114F1-E93B-4811-BEA6-31EF89B52AE4}"/>
    <cellStyle name="Normal 2 2 79 3 2" xfId="20186" xr:uid="{4ABBD2B4-543C-4CAF-B056-B46366C3733B}"/>
    <cellStyle name="Normal 2 2 79 4" xfId="18326" xr:uid="{8F8306CA-035F-4634-A994-90EEC443A76D}"/>
    <cellStyle name="Normal 2 2 8" xfId="1641" xr:uid="{365F765B-A9E4-4BA9-A07E-2F0A499B2CBB}"/>
    <cellStyle name="Normal 2 2 8 2" xfId="1789" xr:uid="{B3791997-FD8C-42FF-89AA-C9A1B9322D35}"/>
    <cellStyle name="Normal 2 2 8 2 2" xfId="1926" xr:uid="{15AAB8D9-7D8A-4500-89A1-194F147A8E99}"/>
    <cellStyle name="Normal 2 2 8 2 2 2" xfId="2159" xr:uid="{3D8FBEAF-4BA2-49A1-8319-2BABC0A505CD}"/>
    <cellStyle name="Normal 2 2 8 2 2 2 2" xfId="3470" xr:uid="{B208C535-8F5E-4B7D-B235-AB9870E1A1D5}"/>
    <cellStyle name="Normal 2 2 8 2 2 2 2 2" xfId="5969" xr:uid="{10B6653A-CFDC-4803-8FC5-3691DBCF3C03}"/>
    <cellStyle name="Normal 2 2 8 2 2 2 2 2 2" xfId="21347" xr:uid="{F86437E5-8AAE-4612-BE9D-2548CBEAA004}"/>
    <cellStyle name="Normal 2 2 8 2 2 2 2 3" xfId="18883" xr:uid="{EEA5CA2E-72E3-429B-932A-7156FEEE35C9}"/>
    <cellStyle name="Normal 2 2 8 2 2 2 3" xfId="4809" xr:uid="{BB2B074A-79EB-4DC3-B6B7-2C5CDA51087D}"/>
    <cellStyle name="Normal 2 2 8 2 2 2 3 2" xfId="20187" xr:uid="{F7DB6C2B-AB7E-4125-BA01-4F00FE604CF5}"/>
    <cellStyle name="Normal 2 2 8 2 2 2 4" xfId="17646" xr:uid="{B3CFECA0-4E6C-46B3-AE04-7F5538F66BB3}"/>
    <cellStyle name="Normal 2 2 8 2 2 3" xfId="3471" xr:uid="{CAD44303-C319-4770-B3BF-D1122029E9AE}"/>
    <cellStyle name="Normal 2 2 8 2 2 3 2" xfId="5970" xr:uid="{D8BC15BE-EFD4-4993-A4E7-6EDF95DA6127}"/>
    <cellStyle name="Normal 2 2 8 2 2 3 2 2" xfId="21348" xr:uid="{80BE6E91-5A38-49BE-8616-466EE42111EB}"/>
    <cellStyle name="Normal 2 2 8 2 2 3 3" xfId="18884" xr:uid="{D25BE413-B7E3-4E09-9EDE-86F3D3C590C6}"/>
    <cellStyle name="Normal 2 2 8 2 2 4" xfId="4810" xr:uid="{793C3CC1-9437-4395-986A-9F1BE79A4402}"/>
    <cellStyle name="Normal 2 2 8 2 2 4 2" xfId="20188" xr:uid="{7BEA872B-66F4-4392-BB7D-1471D617E542}"/>
    <cellStyle name="Normal 2 2 8 2 2 5" xfId="17473" xr:uid="{95B86F80-C4CB-4146-9D8C-26FFE5B11C8E}"/>
    <cellStyle name="Normal 2 2 8 2 3" xfId="2160" xr:uid="{677B824C-11A8-4174-83C9-4E91A799C7FB}"/>
    <cellStyle name="Normal 2 2 8 2 3 2" xfId="3472" xr:uid="{6FA8DC1D-F66C-416C-8917-BB99124761AD}"/>
    <cellStyle name="Normal 2 2 8 2 3 2 2" xfId="5971" xr:uid="{5EE379AD-F9E1-48CB-9092-A94012DDB470}"/>
    <cellStyle name="Normal 2 2 8 2 3 2 2 2" xfId="21349" xr:uid="{1FD93244-DA94-4F8B-A557-854680BBAEBB}"/>
    <cellStyle name="Normal 2 2 8 2 3 2 3" xfId="18885" xr:uid="{3A872913-EF6F-4BDC-B06B-6DF94A7BD0EE}"/>
    <cellStyle name="Normal 2 2 8 2 3 3" xfId="4811" xr:uid="{7361CE37-5FB7-40B4-A442-9CE79206FAE3}"/>
    <cellStyle name="Normal 2 2 8 2 3 3 2" xfId="20189" xr:uid="{EAE13DBB-93D5-44B2-A9DA-3477A915C977}"/>
    <cellStyle name="Normal 2 2 8 2 3 4" xfId="17647" xr:uid="{AC642DD6-EE25-4992-8F6F-405C70FFD94F}"/>
    <cellStyle name="Normal 2 2 8 2 4" xfId="3473" xr:uid="{09806E15-1EC1-4711-A6CE-40D6ACD6A403}"/>
    <cellStyle name="Normal 2 2 8 2 4 2" xfId="5972" xr:uid="{1AD2A553-2B06-483B-AD5C-C3688062818B}"/>
    <cellStyle name="Normal 2 2 8 2 4 2 2" xfId="21350" xr:uid="{390C7D09-EBF0-43AD-81EF-1BA11C0407E5}"/>
    <cellStyle name="Normal 2 2 8 2 4 3" xfId="18886" xr:uid="{92AC6F91-C6AC-4C6B-91E2-E5818990D39A}"/>
    <cellStyle name="Normal 2 2 8 2 5" xfId="4812" xr:uid="{C46158E5-68FA-4A1A-B0AD-385221FF6F1D}"/>
    <cellStyle name="Normal 2 2 8 2 5 2" xfId="20190" xr:uid="{FA5C8616-F9FB-46B1-A749-B5B1DCB4E8B7}"/>
    <cellStyle name="Normal 2 2 8 2 6" xfId="17384" xr:uid="{1BB479A8-A80C-40C1-9AFB-4F7E7AA3CACB}"/>
    <cellStyle name="Normal 2 2 8 3" xfId="1927" xr:uid="{2C616EB0-B7FA-4673-91B9-3397E82F22C4}"/>
    <cellStyle name="Normal 2 2 8 3 2" xfId="2161" xr:uid="{937BC1E9-B115-458D-9F4B-0F3AAF0A995E}"/>
    <cellStyle name="Normal 2 2 8 3 2 2" xfId="3474" xr:uid="{2DB30606-647F-4A2A-8460-C79E06082FBC}"/>
    <cellStyle name="Normal 2 2 8 3 2 2 2" xfId="5973" xr:uid="{0B010518-124C-4DF1-A4DC-94EF63247B03}"/>
    <cellStyle name="Normal 2 2 8 3 2 2 2 2" xfId="21351" xr:uid="{C4AC5C2B-0597-4192-AF44-B3B1F20A9492}"/>
    <cellStyle name="Normal 2 2 8 3 2 2 3" xfId="18887" xr:uid="{37A56D6D-46BA-4E03-872B-B26D5BF7E20D}"/>
    <cellStyle name="Normal 2 2 8 3 2 3" xfId="4813" xr:uid="{A3BD9071-E571-4E2C-BBDC-9DFC9FB61EFF}"/>
    <cellStyle name="Normal 2 2 8 3 2 3 2" xfId="20191" xr:uid="{CF63AD9B-41D1-4300-A7D3-230D31B1B5BE}"/>
    <cellStyle name="Normal 2 2 8 3 2 4" xfId="17648" xr:uid="{84DDBA11-1526-4A1A-8A29-4D01B9D4829E}"/>
    <cellStyle name="Normal 2 2 8 3 3" xfId="3475" xr:uid="{E60628DA-DB36-4018-B2DC-6F9D2A641FB4}"/>
    <cellStyle name="Normal 2 2 8 3 3 2" xfId="5974" xr:uid="{B55FEDB4-F27E-488B-BA35-389DD5EBA8BC}"/>
    <cellStyle name="Normal 2 2 8 3 3 2 2" xfId="21352" xr:uid="{05EA8949-43A7-4721-9515-633C630B00C7}"/>
    <cellStyle name="Normal 2 2 8 3 3 3" xfId="18888" xr:uid="{84727DAB-2D7D-4E84-882A-823AD4D77209}"/>
    <cellStyle name="Normal 2 2 8 3 4" xfId="4814" xr:uid="{B0488D57-57D0-4A6E-8443-F57D1A001139}"/>
    <cellStyle name="Normal 2 2 8 3 4 2" xfId="20192" xr:uid="{0D5CCE90-BFE6-4A5B-A366-CA806EA1CE4A}"/>
    <cellStyle name="Normal 2 2 8 3 5" xfId="17474" xr:uid="{156926B1-AEC5-42A8-8B64-9D0A5F162918}"/>
    <cellStyle name="Normal 2 2 8 4" xfId="2162" xr:uid="{147085E6-020A-4C80-B955-19A157A32374}"/>
    <cellStyle name="Normal 2 2 8 4 2" xfId="3476" xr:uid="{236F58FC-3D42-406E-AFDA-B01BDB55DCBE}"/>
    <cellStyle name="Normal 2 2 8 4 2 2" xfId="5975" xr:uid="{364603E3-3978-4C26-A0D2-2F31D84BF14B}"/>
    <cellStyle name="Normal 2 2 8 4 2 2 2" xfId="21353" xr:uid="{AF1918A0-2BD8-4992-B961-841B3A3D2C96}"/>
    <cellStyle name="Normal 2 2 8 4 2 3" xfId="18889" xr:uid="{49AA6C01-A1E3-4CCF-B36E-924AFB0D04DB}"/>
    <cellStyle name="Normal 2 2 8 4 3" xfId="4815" xr:uid="{B35A2FF7-1E3F-4E82-A6EE-0F14551A0225}"/>
    <cellStyle name="Normal 2 2 8 4 3 2" xfId="20193" xr:uid="{6006487C-F75C-4A33-BA36-449B0DC7E54B}"/>
    <cellStyle name="Normal 2 2 8 4 4" xfId="17649" xr:uid="{ACC2AA9A-30D6-43F1-BDE7-679D592C4438}"/>
    <cellStyle name="Normal 2 2 8 5" xfId="2676" xr:uid="{EF9327F5-0894-4697-9329-8B46FD61AB5D}"/>
    <cellStyle name="Normal 2 2 8 5 2" xfId="3477" xr:uid="{3A0D9695-E2C5-4060-8BAA-69E04DEB2DFC}"/>
    <cellStyle name="Normal 2 2 8 5 2 2" xfId="5976" xr:uid="{D5DFE7AB-6394-4ECD-82CD-57BB387BD30F}"/>
    <cellStyle name="Normal 2 2 8 5 2 2 2" xfId="21354" xr:uid="{99A9D6BE-C4A8-4352-8190-B8582135FF94}"/>
    <cellStyle name="Normal 2 2 8 5 2 3" xfId="18890" xr:uid="{4283D105-91F3-4CD1-ADA1-EEA3741C71FC}"/>
    <cellStyle name="Normal 2 2 8 5 3" xfId="4816" xr:uid="{4056D2F9-6727-4B0B-8E37-A5337F5B3345}"/>
    <cellStyle name="Normal 2 2 8 5 3 2" xfId="20194" xr:uid="{2554A0FB-5576-4EC3-87A6-117D95938C29}"/>
    <cellStyle name="Normal 2 2 8 5 4" xfId="18107" xr:uid="{35128E26-3879-4CE5-82D0-0803E4197277}"/>
    <cellStyle name="Normal 2 2 8 6" xfId="3478" xr:uid="{0B07BDB1-96A1-4D6E-8CAE-77087F746327}"/>
    <cellStyle name="Normal 2 2 8 6 2" xfId="5977" xr:uid="{02C1653C-725F-4CC5-8F15-D295991E46A1}"/>
    <cellStyle name="Normal 2 2 8 6 2 2" xfId="21355" xr:uid="{B1A08667-65EA-40A4-95CA-AB7B9CF10663}"/>
    <cellStyle name="Normal 2 2 8 6 3" xfId="18891" xr:uid="{6BF7B40E-BF83-403B-B2D7-C2AC5DCB2918}"/>
    <cellStyle name="Normal 2 2 8 7" xfId="4312" xr:uid="{CBBB1302-C1E1-4D7D-8911-71D6FD2033A0}"/>
    <cellStyle name="Normal 2 2 8 7 2" xfId="6810" xr:uid="{7F258F64-A299-4B30-A881-D12D6BC24A25}"/>
    <cellStyle name="Normal 2 2 8 7 2 2" xfId="22187" xr:uid="{30BDD96B-A3D0-47F9-9E34-CC709AD23F10}"/>
    <cellStyle name="Normal 2 2 8 7 3" xfId="19724" xr:uid="{63E7B746-D2E4-4319-8886-4042A85222E5}"/>
    <cellStyle name="Normal 2 2 8 8" xfId="4412" xr:uid="{A9F35B6F-86A1-498A-986A-9294E717616C}"/>
    <cellStyle name="Normal 2 2 8 8 2" xfId="19803" xr:uid="{642EC6A0-4C0A-4590-B4FC-A9D927E1C66E}"/>
    <cellStyle name="Normal 2 2 8 9" xfId="17312" xr:uid="{F3AD23F8-EFD0-4B1B-BEE6-A2963FF66E33}"/>
    <cellStyle name="Normal 2 2 8_Raw data" xfId="1886" xr:uid="{F043C597-EC15-4D0A-A842-C4955D66C3BC}"/>
    <cellStyle name="Normal 2 2 80" xfId="2909" xr:uid="{5C018766-4E7E-43BB-B9CB-F781BFFAD659}"/>
    <cellStyle name="Normal 2 2 80 2" xfId="3479" xr:uid="{DA4FCAA5-84BC-4493-BF8F-718671F2DEC3}"/>
    <cellStyle name="Normal 2 2 80 2 2" xfId="5978" xr:uid="{A4AC2CB6-D57B-4514-AD5D-5C4F5707045F}"/>
    <cellStyle name="Normal 2 2 80 2 2 2" xfId="21356" xr:uid="{E7878093-60DB-4EC9-801E-51D65EB0F2AF}"/>
    <cellStyle name="Normal 2 2 80 2 3" xfId="18892" xr:uid="{51ED2DC7-C530-4848-9F6E-F21BB3E0DA51}"/>
    <cellStyle name="Normal 2 2 80 3" xfId="4817" xr:uid="{12DEDB8E-63CC-4090-BB3E-8D06A1528F72}"/>
    <cellStyle name="Normal 2 2 80 3 2" xfId="20195" xr:uid="{4454D152-D824-4EE4-BBDD-75CE8D0F8EB4}"/>
    <cellStyle name="Normal 2 2 80 4" xfId="18327" xr:uid="{1ADF52A3-4213-4B26-8D39-8D9730F7C99F}"/>
    <cellStyle name="Normal 2 2 81" xfId="2910" xr:uid="{53959876-D40D-48D3-9E24-5008667211C0}"/>
    <cellStyle name="Normal 2 2 81 2" xfId="3480" xr:uid="{A0B422AE-31CD-4929-BF47-CE66831B86D1}"/>
    <cellStyle name="Normal 2 2 81 2 2" xfId="5979" xr:uid="{70DCE020-3AE6-44CC-8840-6DB7FD4718A3}"/>
    <cellStyle name="Normal 2 2 81 2 2 2" xfId="21357" xr:uid="{FC9F7E4F-B74C-45BA-B8B1-097B62315264}"/>
    <cellStyle name="Normal 2 2 81 2 3" xfId="18893" xr:uid="{443D2623-B7D9-4CB6-B00B-F244F727E38C}"/>
    <cellStyle name="Normal 2 2 81 3" xfId="4818" xr:uid="{0DADBCCF-9A06-4ADB-AB25-24B29E4B72F7}"/>
    <cellStyle name="Normal 2 2 81 3 2" xfId="20196" xr:uid="{5D815FDA-3D4B-41B3-854D-C8211DA62E4E}"/>
    <cellStyle name="Normal 2 2 81 4" xfId="18328" xr:uid="{23B38271-03CB-43FD-B3DF-E3F15F90C29D}"/>
    <cellStyle name="Normal 2 2 82" xfId="2911" xr:uid="{FF8CEC7B-1D0D-4461-8D95-8088A582F848}"/>
    <cellStyle name="Normal 2 2 82 2" xfId="3481" xr:uid="{21EB238A-EC0F-48EC-AAD5-3C7B8A7F7B15}"/>
    <cellStyle name="Normal 2 2 82 2 2" xfId="5980" xr:uid="{97553877-02C3-4138-A24E-D58782E422E0}"/>
    <cellStyle name="Normal 2 2 82 2 2 2" xfId="21358" xr:uid="{0CD84DEB-2823-4AC0-ADA8-D89F1060E16F}"/>
    <cellStyle name="Normal 2 2 82 2 3" xfId="18894" xr:uid="{E8152C05-C594-4D01-BAF1-80A4F99C9334}"/>
    <cellStyle name="Normal 2 2 82 3" xfId="4819" xr:uid="{30A47BA5-A1A8-4F55-8EEE-DD510B224E96}"/>
    <cellStyle name="Normal 2 2 82 3 2" xfId="20197" xr:uid="{4C93DB4A-3EE8-4739-90AE-80508919FC9C}"/>
    <cellStyle name="Normal 2 2 82 4" xfId="18329" xr:uid="{14788157-5DD0-4C4C-B60B-E6D71C9D2F93}"/>
    <cellStyle name="Normal 2 2 83" xfId="2912" xr:uid="{6D42A53C-F527-4108-80DB-BF41FF55A22B}"/>
    <cellStyle name="Normal 2 2 83 2" xfId="3482" xr:uid="{5C61AA18-D54C-4D72-95D4-243ECED1A234}"/>
    <cellStyle name="Normal 2 2 83 2 2" xfId="5981" xr:uid="{348AE234-9F01-426F-8DF5-9F7AD7CF6762}"/>
    <cellStyle name="Normal 2 2 83 2 2 2" xfId="21359" xr:uid="{91FAA13B-DD02-47E3-97C2-04326991E17E}"/>
    <cellStyle name="Normal 2 2 83 2 3" xfId="18895" xr:uid="{990F4E12-A2D8-4DAE-BCAF-6602099C475C}"/>
    <cellStyle name="Normal 2 2 83 3" xfId="4820" xr:uid="{D1FC47FD-D7D8-4F80-B48F-4881B1A118FC}"/>
    <cellStyle name="Normal 2 2 83 3 2" xfId="20198" xr:uid="{7E605EE3-438C-499A-B4F0-3DE804C3550B}"/>
    <cellStyle name="Normal 2 2 83 4" xfId="18330" xr:uid="{50ACD6B7-15CB-4E05-9BF6-0F585E8CB9A0}"/>
    <cellStyle name="Normal 2 2 84" xfId="2913" xr:uid="{B4F4ED26-615E-481A-B482-AD0EA3D15208}"/>
    <cellStyle name="Normal 2 2 84 2" xfId="3483" xr:uid="{C7950221-8FFB-4044-9E92-1257E74CB940}"/>
    <cellStyle name="Normal 2 2 84 2 2" xfId="5982" xr:uid="{B1DBBB5B-C14D-46A7-A5F8-1ABF11AB4370}"/>
    <cellStyle name="Normal 2 2 84 2 2 2" xfId="21360" xr:uid="{C6333739-5CF0-47F5-82E6-615C4F91C7D1}"/>
    <cellStyle name="Normal 2 2 84 2 3" xfId="18896" xr:uid="{E5D48E03-FCF5-475B-AE16-69486E4389E1}"/>
    <cellStyle name="Normal 2 2 84 3" xfId="4821" xr:uid="{B0169050-51B0-49CF-B3D8-36CF1771DDE0}"/>
    <cellStyle name="Normal 2 2 84 3 2" xfId="20199" xr:uid="{1190FEFE-A3E1-402D-BDB9-3579E76D059D}"/>
    <cellStyle name="Normal 2 2 84 4" xfId="18331" xr:uid="{6C0D22E4-27F6-4102-9A8E-54C40EFC180B}"/>
    <cellStyle name="Normal 2 2 85" xfId="2914" xr:uid="{07993B0B-BC5E-47BC-B744-185CCDF0F1A0}"/>
    <cellStyle name="Normal 2 2 85 2" xfId="3484" xr:uid="{A75BEAF2-2C54-45C3-84E8-997D2F27547B}"/>
    <cellStyle name="Normal 2 2 85 2 2" xfId="5983" xr:uid="{8E075B3A-B505-4430-875D-80F8C9FCEEEA}"/>
    <cellStyle name="Normal 2 2 85 2 2 2" xfId="21361" xr:uid="{41A14FA6-F5B7-48AF-AA9A-A8C3EC5125A8}"/>
    <cellStyle name="Normal 2 2 85 2 3" xfId="18897" xr:uid="{F25965A1-71EF-4E34-96C7-0A1979E7475A}"/>
    <cellStyle name="Normal 2 2 85 3" xfId="4822" xr:uid="{8B688504-3B47-4D47-94E1-7D2A43F34A7F}"/>
    <cellStyle name="Normal 2 2 85 3 2" xfId="20200" xr:uid="{FF32D1FC-6ACF-43B6-8357-848336E8CCC7}"/>
    <cellStyle name="Normal 2 2 85 4" xfId="18332" xr:uid="{F8A40987-0D76-468D-8AD7-E7771E512FCE}"/>
    <cellStyle name="Normal 2 2 86" xfId="2916" xr:uid="{C9925B2B-FF9B-49F5-BC93-025EB7C935BC}"/>
    <cellStyle name="Normal 2 2 86 2" xfId="3485" xr:uid="{0DE4B222-E3D4-4220-9074-6887E7581D94}"/>
    <cellStyle name="Normal 2 2 86 2 2" xfId="5984" xr:uid="{3A663339-CEDA-4F0E-83AA-0D81D2090B3E}"/>
    <cellStyle name="Normal 2 2 86 2 2 2" xfId="21362" xr:uid="{ACE65726-3B2D-4147-B377-11EF08D3B5B1}"/>
    <cellStyle name="Normal 2 2 86 2 3" xfId="18898" xr:uid="{6B5C19BD-E046-428F-8EF6-30B132FE2F8A}"/>
    <cellStyle name="Normal 2 2 86 3" xfId="4823" xr:uid="{65DE408A-4417-4BE6-A376-9C5270AFE171}"/>
    <cellStyle name="Normal 2 2 86 3 2" xfId="20201" xr:uid="{38F45A48-3A02-45C0-9DD7-7D9CB08A80A5}"/>
    <cellStyle name="Normal 2 2 86 4" xfId="18333" xr:uid="{7F8635A6-CD9B-4948-9E18-57983B98C1BE}"/>
    <cellStyle name="Normal 2 2 87" xfId="2917" xr:uid="{A29E4402-C241-43AE-9F78-4A8D6268A372}"/>
    <cellStyle name="Normal 2 2 87 2" xfId="3486" xr:uid="{C8C88CC6-035E-4895-9685-20E8006E29B1}"/>
    <cellStyle name="Normal 2 2 87 2 2" xfId="5985" xr:uid="{F0B44E94-F4FD-463F-BD4D-572C6E17F8E6}"/>
    <cellStyle name="Normal 2 2 87 2 2 2" xfId="21363" xr:uid="{FF518200-E6D3-4385-8FD3-565C95DAD2A1}"/>
    <cellStyle name="Normal 2 2 87 2 3" xfId="18899" xr:uid="{B111A754-9DD4-40F5-95E3-50FAAD0F9400}"/>
    <cellStyle name="Normal 2 2 87 3" xfId="4824" xr:uid="{C814B5E4-2981-4503-924D-D638862F5582}"/>
    <cellStyle name="Normal 2 2 87 3 2" xfId="20202" xr:uid="{7A5DBF13-4414-4545-8ABF-29FBEAFA3056}"/>
    <cellStyle name="Normal 2 2 87 4" xfId="18334" xr:uid="{324EE5D4-78C5-42CC-B173-0781ECC6A6A6}"/>
    <cellStyle name="Normal 2 2 88" xfId="2918" xr:uid="{9E4D0BDC-771D-4701-AB89-F1A09B2FF1AA}"/>
    <cellStyle name="Normal 2 2 88 2" xfId="3487" xr:uid="{F24FA4D6-6C67-4B9B-9DCD-E42C73AF046D}"/>
    <cellStyle name="Normal 2 2 88 2 2" xfId="5986" xr:uid="{692C7118-A986-4F6C-A18D-0BDE3C95AAE3}"/>
    <cellStyle name="Normal 2 2 88 2 2 2" xfId="21364" xr:uid="{C61BBD66-F5DF-4A33-9C13-16FD8C4475A0}"/>
    <cellStyle name="Normal 2 2 88 2 3" xfId="18900" xr:uid="{85117A21-2DE9-4742-8BAD-335029C24E0C}"/>
    <cellStyle name="Normal 2 2 88 3" xfId="4825" xr:uid="{641AB260-5DD2-40EE-8D99-CF020843A5E7}"/>
    <cellStyle name="Normal 2 2 88 3 2" xfId="20203" xr:uid="{173854B3-2ABE-4F81-A731-270297E91153}"/>
    <cellStyle name="Normal 2 2 88 4" xfId="18335" xr:uid="{FDECC603-4E37-40E1-B112-4536C9E6E579}"/>
    <cellStyle name="Normal 2 2 89" xfId="2919" xr:uid="{5A088D95-018F-4EDE-BA05-4BE5E43D3157}"/>
    <cellStyle name="Normal 2 2 89 2" xfId="3488" xr:uid="{4DCDA964-B537-45AF-9E48-C9B977D67949}"/>
    <cellStyle name="Normal 2 2 89 2 2" xfId="5987" xr:uid="{3A1DB821-D3BD-4EE7-AB47-9AA6F600814F}"/>
    <cellStyle name="Normal 2 2 89 2 2 2" xfId="21365" xr:uid="{855F9BFF-91C6-45BF-9C43-127EBFB3F23D}"/>
    <cellStyle name="Normal 2 2 89 2 3" xfId="18901" xr:uid="{EA39487F-FB3B-4B9F-A82F-B80613ABE708}"/>
    <cellStyle name="Normal 2 2 89 3" xfId="4826" xr:uid="{F309831A-429E-40E5-A973-95B61A95794A}"/>
    <cellStyle name="Normal 2 2 89 3 2" xfId="20204" xr:uid="{3732BE7D-5B5B-4ACA-A3DC-985A798C3399}"/>
    <cellStyle name="Normal 2 2 89 4" xfId="18336" xr:uid="{BA7EAA53-AFDB-4762-AA3D-B7BF4907375B}"/>
    <cellStyle name="Normal 2 2 9" xfId="1642" xr:uid="{2A444A92-2811-43B5-99A6-CCF9EFBDA1CE}"/>
    <cellStyle name="Normal 2 2 9 2" xfId="1790" xr:uid="{E24DAC2B-AF5A-428C-BF12-F064411DCFF5}"/>
    <cellStyle name="Normal 2 2 9 2 2" xfId="1928" xr:uid="{AB26BAF3-03EA-419A-AE7E-8985084CB0E0}"/>
    <cellStyle name="Normal 2 2 9 2 2 2" xfId="2163" xr:uid="{2B021795-1EA1-45CD-B6F6-46ABCF20AEEB}"/>
    <cellStyle name="Normal 2 2 9 2 2 2 2" xfId="3489" xr:uid="{925F41B0-E9CD-4157-A5B0-46B385789B47}"/>
    <cellStyle name="Normal 2 2 9 2 2 2 2 2" xfId="5988" xr:uid="{D5B431FE-1A56-44B6-A66A-BF478E5F6C5E}"/>
    <cellStyle name="Normal 2 2 9 2 2 2 2 2 2" xfId="21366" xr:uid="{68E96A5D-50B1-45CA-BC2A-8136548B2574}"/>
    <cellStyle name="Normal 2 2 9 2 2 2 2 3" xfId="18902" xr:uid="{03E91186-F4E1-4946-81AF-DBA9A9340B5B}"/>
    <cellStyle name="Normal 2 2 9 2 2 2 3" xfId="4827" xr:uid="{24A40670-71AD-4043-8C9E-656441AC1274}"/>
    <cellStyle name="Normal 2 2 9 2 2 2 3 2" xfId="20205" xr:uid="{DAE3DE1D-FD65-49EA-BD25-15C5C56A7EEC}"/>
    <cellStyle name="Normal 2 2 9 2 2 2 4" xfId="17650" xr:uid="{3F0321BF-2A68-4762-9A07-B574E6B65573}"/>
    <cellStyle name="Normal 2 2 9 2 2 3" xfId="3490" xr:uid="{D10CD05E-B8F5-4F12-95B9-A6F3C89A0611}"/>
    <cellStyle name="Normal 2 2 9 2 2 3 2" xfId="5989" xr:uid="{97FDCEE7-4E49-4BB8-B648-7C196E721083}"/>
    <cellStyle name="Normal 2 2 9 2 2 3 2 2" xfId="21367" xr:uid="{503437A0-7D23-4979-9B53-CDC00DF365EF}"/>
    <cellStyle name="Normal 2 2 9 2 2 3 3" xfId="18903" xr:uid="{7FC60282-5AE8-4434-86BA-1B2BAC58ED2E}"/>
    <cellStyle name="Normal 2 2 9 2 2 4" xfId="4828" xr:uid="{3CACEDCC-4F75-4702-9AE6-F7218384EADB}"/>
    <cellStyle name="Normal 2 2 9 2 2 4 2" xfId="20206" xr:uid="{A0E4D9AA-ADA7-4FE5-8FB5-54EE5F29E0C1}"/>
    <cellStyle name="Normal 2 2 9 2 2 5" xfId="17475" xr:uid="{E24B1D8B-DBF4-45BC-BEA7-7B51F280DE56}"/>
    <cellStyle name="Normal 2 2 9 2 3" xfId="2164" xr:uid="{F5F27BBA-A769-41C8-9E85-E9BE575A2E5B}"/>
    <cellStyle name="Normal 2 2 9 2 3 2" xfId="3491" xr:uid="{E4652A81-0B37-40C2-8FAC-F1CFDF4F9E49}"/>
    <cellStyle name="Normal 2 2 9 2 3 2 2" xfId="5990" xr:uid="{4B061FE9-8440-4DFD-8F8F-DF0CD6CE0C31}"/>
    <cellStyle name="Normal 2 2 9 2 3 2 2 2" xfId="21368" xr:uid="{79887E78-71B2-4842-800D-D290BF4AE9A1}"/>
    <cellStyle name="Normal 2 2 9 2 3 2 3" xfId="18904" xr:uid="{3BC10E6C-D98D-4A68-9FF6-2880430ACAF1}"/>
    <cellStyle name="Normal 2 2 9 2 3 3" xfId="4829" xr:uid="{701AA87E-692C-4601-A617-E383AA83EC7B}"/>
    <cellStyle name="Normal 2 2 9 2 3 3 2" xfId="20207" xr:uid="{351F07CD-1BCD-40D9-98F2-C3E2DF023C76}"/>
    <cellStyle name="Normal 2 2 9 2 3 4" xfId="17651" xr:uid="{F4005306-1313-4D6A-BC7A-F8773D13CE39}"/>
    <cellStyle name="Normal 2 2 9 2 4" xfId="3492" xr:uid="{25554107-7ECD-477B-B1F9-114F97FF9078}"/>
    <cellStyle name="Normal 2 2 9 2 4 2" xfId="5991" xr:uid="{B3BCA785-8602-4FAC-9E3C-5D13C559A703}"/>
    <cellStyle name="Normal 2 2 9 2 4 2 2" xfId="21369" xr:uid="{72AA4B0C-80CC-4525-BE17-565CDCCF1BA1}"/>
    <cellStyle name="Normal 2 2 9 2 4 3" xfId="18905" xr:uid="{FD853324-C118-4799-96A9-61B7346CEDBA}"/>
    <cellStyle name="Normal 2 2 9 2 5" xfId="4830" xr:uid="{60C1B7C8-DDFB-4308-8DAA-265A85F982BC}"/>
    <cellStyle name="Normal 2 2 9 2 5 2" xfId="20208" xr:uid="{15A29E10-61BD-4371-A6A6-B239352E1B5B}"/>
    <cellStyle name="Normal 2 2 9 2 6" xfId="17385" xr:uid="{C063E18C-6A40-4613-8935-F727BD7A0CA9}"/>
    <cellStyle name="Normal 2 2 9 3" xfId="1929" xr:uid="{655663D9-C526-4B74-9C3D-AC49B2A03E08}"/>
    <cellStyle name="Normal 2 2 9 3 2" xfId="2165" xr:uid="{D1FDE4EE-D046-49A0-B7CA-840AF5B670A7}"/>
    <cellStyle name="Normal 2 2 9 3 2 2" xfId="3493" xr:uid="{F42EEA98-C493-4937-87D6-D9F4B355D091}"/>
    <cellStyle name="Normal 2 2 9 3 2 2 2" xfId="5992" xr:uid="{7D909580-4921-4126-80AF-77A3F5216E9D}"/>
    <cellStyle name="Normal 2 2 9 3 2 2 2 2" xfId="21370" xr:uid="{837AA130-3F52-4843-814E-761403BD1581}"/>
    <cellStyle name="Normal 2 2 9 3 2 2 3" xfId="18906" xr:uid="{4C51AC0C-D6D0-4978-97D0-6A4938AF8813}"/>
    <cellStyle name="Normal 2 2 9 3 2 3" xfId="4831" xr:uid="{345A920B-9E99-4B97-A9ED-5B8D7261A47D}"/>
    <cellStyle name="Normal 2 2 9 3 2 3 2" xfId="20209" xr:uid="{79E43456-1713-4FD6-8578-ACBE88AA09AF}"/>
    <cellStyle name="Normal 2 2 9 3 2 4" xfId="17652" xr:uid="{02E3412C-A786-4AF4-B070-8C58C787A0F2}"/>
    <cellStyle name="Normal 2 2 9 3 3" xfId="3494" xr:uid="{735CB40C-F00F-4CBC-8C7D-97CE8016DC2C}"/>
    <cellStyle name="Normal 2 2 9 3 3 2" xfId="5993" xr:uid="{7525361F-1FBF-4D45-A8B6-62376A3F46E8}"/>
    <cellStyle name="Normal 2 2 9 3 3 2 2" xfId="21371" xr:uid="{177B81AC-D9BD-4C1F-BC4D-80EE4393A642}"/>
    <cellStyle name="Normal 2 2 9 3 3 3" xfId="18907" xr:uid="{FDE6A717-7BFA-43A8-AFF9-7C3E75FEC6E6}"/>
    <cellStyle name="Normal 2 2 9 3 4" xfId="4832" xr:uid="{3D0CDB57-CF9C-44D2-B1C2-7CC4564ABC8E}"/>
    <cellStyle name="Normal 2 2 9 3 4 2" xfId="20210" xr:uid="{E3A7ED9A-AC89-4DD2-896E-45313A5B1AD5}"/>
    <cellStyle name="Normal 2 2 9 3 5" xfId="17476" xr:uid="{E82D1291-FC8C-4FE9-9FF7-D1BCE70B79C9}"/>
    <cellStyle name="Normal 2 2 9 4" xfId="2166" xr:uid="{68017453-C456-4005-B9DB-5B9A1603E4BC}"/>
    <cellStyle name="Normal 2 2 9 4 2" xfId="3495" xr:uid="{1FD4ECA7-4017-44CB-8482-B84D0BAB711D}"/>
    <cellStyle name="Normal 2 2 9 4 2 2" xfId="5994" xr:uid="{69876844-2263-4F8E-98FB-559A1D362076}"/>
    <cellStyle name="Normal 2 2 9 4 2 2 2" xfId="21372" xr:uid="{1933D8AB-EE56-4452-88E9-6A3142743A40}"/>
    <cellStyle name="Normal 2 2 9 4 2 3" xfId="18908" xr:uid="{FF7B552B-BE39-4F42-909D-56869F364183}"/>
    <cellStyle name="Normal 2 2 9 4 3" xfId="4833" xr:uid="{00784404-8125-49C7-8E1B-27A7AC47365A}"/>
    <cellStyle name="Normal 2 2 9 4 3 2" xfId="20211" xr:uid="{9F2963A6-D1A3-4F48-BDE5-FC088C80F4C2}"/>
    <cellStyle name="Normal 2 2 9 4 4" xfId="17653" xr:uid="{19415C18-9686-4ED8-991A-1712F51E3FD8}"/>
    <cellStyle name="Normal 2 2 9 5" xfId="2677" xr:uid="{E3414EA3-5B47-4F59-B87C-06C8B5C5DE8F}"/>
    <cellStyle name="Normal 2 2 9 5 2" xfId="3496" xr:uid="{3A1E7597-B10B-4847-9BBD-13AF61AB752C}"/>
    <cellStyle name="Normal 2 2 9 5 2 2" xfId="5995" xr:uid="{151337AB-64A7-4381-A21A-747B41DF2A33}"/>
    <cellStyle name="Normal 2 2 9 5 2 2 2" xfId="21373" xr:uid="{F3A88D15-38C8-40CD-ACFB-D4D153495B79}"/>
    <cellStyle name="Normal 2 2 9 5 2 3" xfId="18909" xr:uid="{2BB2EFDB-3F62-4324-8089-F4A51D2775C5}"/>
    <cellStyle name="Normal 2 2 9 5 3" xfId="4834" xr:uid="{09FB942E-0D36-47AA-9D83-FD5DA23D3954}"/>
    <cellStyle name="Normal 2 2 9 5 3 2" xfId="20212" xr:uid="{6A77FD14-9672-470F-95A3-65A9E8395559}"/>
    <cellStyle name="Normal 2 2 9 5 4" xfId="18108" xr:uid="{9837476B-C013-41DD-8228-2884438CA45F}"/>
    <cellStyle name="Normal 2 2 9 6" xfId="3497" xr:uid="{BA1FD599-920E-4D59-AE7B-ABA4B8D5BF36}"/>
    <cellStyle name="Normal 2 2 9 6 2" xfId="5996" xr:uid="{749D6A2B-0094-46CE-916A-9B43B4EF75CA}"/>
    <cellStyle name="Normal 2 2 9 6 2 2" xfId="21374" xr:uid="{49AF366C-85FA-41F1-BD96-00BDD58C3181}"/>
    <cellStyle name="Normal 2 2 9 6 3" xfId="18910" xr:uid="{A49DABD0-00FF-460F-B6D8-A822DB6F90A8}"/>
    <cellStyle name="Normal 2 2 9 7" xfId="4313" xr:uid="{D4007E57-AFDC-40A2-A93A-510046F9D5A9}"/>
    <cellStyle name="Normal 2 2 9 7 2" xfId="6811" xr:uid="{B240276E-2CD2-4890-8A38-B852525BA71B}"/>
    <cellStyle name="Normal 2 2 9 7 2 2" xfId="22188" xr:uid="{C305E211-8669-4977-9FD6-CBA6D985C263}"/>
    <cellStyle name="Normal 2 2 9 7 3" xfId="19725" xr:uid="{8EBF60DB-41AF-4B91-B20E-CFB64161CD16}"/>
    <cellStyle name="Normal 2 2 9 8" xfId="4413" xr:uid="{7C6B3E6A-A53A-4C2B-93BD-FEAD7370D9E1}"/>
    <cellStyle name="Normal 2 2 9 8 2" xfId="19804" xr:uid="{41711F7C-7CC0-46A5-8671-FCA0E4F28783}"/>
    <cellStyle name="Normal 2 2 9 9" xfId="17313" xr:uid="{97D20B6E-E798-4399-A5DD-7BED3B3E60E6}"/>
    <cellStyle name="Normal 2 2 9_Raw data" xfId="1887" xr:uid="{254DC2D4-E60D-4FDE-B291-FC52262D8956}"/>
    <cellStyle name="Normal 2 2 90" xfId="2920" xr:uid="{1A9399C5-C5E6-4EAD-9831-09857A32C033}"/>
    <cellStyle name="Normal 2 2 90 2" xfId="3498" xr:uid="{878AC61C-62B4-4B95-BFF2-459EA9E00214}"/>
    <cellStyle name="Normal 2 2 90 2 2" xfId="5997" xr:uid="{A819D7B4-8B91-48E3-94EA-786D2432E223}"/>
    <cellStyle name="Normal 2 2 90 2 2 2" xfId="21375" xr:uid="{6C71B8C9-B262-4765-B001-2C5E1E6D6716}"/>
    <cellStyle name="Normal 2 2 90 2 3" xfId="18911" xr:uid="{B7F1BE5F-68C3-4DDC-BCE1-4E8B42904CE2}"/>
    <cellStyle name="Normal 2 2 90 3" xfId="4835" xr:uid="{31A9946E-5251-4439-9516-3C57AB25635C}"/>
    <cellStyle name="Normal 2 2 90 3 2" xfId="20213" xr:uid="{BE92C9B5-EB58-4BAE-AA06-787D7EC82762}"/>
    <cellStyle name="Normal 2 2 90 4" xfId="18337" xr:uid="{9387B76E-6A88-4D2B-BAEA-6A8ADD0DC2F2}"/>
    <cellStyle name="Normal 2 2 91" xfId="2921" xr:uid="{49428B5E-6DD2-4EE2-A951-BEA19596FF6B}"/>
    <cellStyle name="Normal 2 2 91 2" xfId="3499" xr:uid="{9327559E-9C1F-4B19-BAF8-CC4311DC17C4}"/>
    <cellStyle name="Normal 2 2 91 2 2" xfId="5998" xr:uid="{A9933BFD-1D6C-4DAE-BF18-1B4C101FAD08}"/>
    <cellStyle name="Normal 2 2 91 2 2 2" xfId="21376" xr:uid="{49335084-9BF5-47AB-BA90-EE5D3A47033C}"/>
    <cellStyle name="Normal 2 2 91 2 3" xfId="18912" xr:uid="{6D52658F-93FA-4D3D-A93A-E982908D8CCA}"/>
    <cellStyle name="Normal 2 2 91 3" xfId="4836" xr:uid="{A2D32AD0-728E-4244-8DF9-9858F7778DDE}"/>
    <cellStyle name="Normal 2 2 91 3 2" xfId="20214" xr:uid="{8599BE38-294F-4B6C-B943-9150FC173B7E}"/>
    <cellStyle name="Normal 2 2 91 4" xfId="18338" xr:uid="{DB2AA5E3-DA21-4AB8-ACDC-41E247A73F97}"/>
    <cellStyle name="Normal 2 2 92" xfId="2922" xr:uid="{E2D56554-B296-42D0-BDC3-31E985B78EEB}"/>
    <cellStyle name="Normal 2 2 92 2" xfId="3500" xr:uid="{B5B8A29B-03D8-409B-9DD5-121043DDCA88}"/>
    <cellStyle name="Normal 2 2 92 2 2" xfId="5999" xr:uid="{6DC23B2E-0C69-4244-B1A6-D9B2E49A4CDD}"/>
    <cellStyle name="Normal 2 2 92 2 2 2" xfId="21377" xr:uid="{6AB4CD3D-D54E-4988-8A94-9820304890FA}"/>
    <cellStyle name="Normal 2 2 92 2 3" xfId="18913" xr:uid="{FBB4F0AA-F2E8-47BF-B4AA-E8E8C5A8A5D7}"/>
    <cellStyle name="Normal 2 2 92 3" xfId="4837" xr:uid="{76CBF004-8858-437A-9759-6AB5B4A11669}"/>
    <cellStyle name="Normal 2 2 92 3 2" xfId="20215" xr:uid="{E3D6E840-EE35-41FD-AFB6-1224634C9FA4}"/>
    <cellStyle name="Normal 2 2 92 4" xfId="18339" xr:uid="{9A3C4F2C-16AA-4042-AB07-C65FC76248E1}"/>
    <cellStyle name="Normal 2 2 93" xfId="2923" xr:uid="{1F08C03C-EF02-4BFB-8918-A384C7F8BCB0}"/>
    <cellStyle name="Normal 2 2 93 2" xfId="3501" xr:uid="{22244EF0-D3DB-4FB5-BE26-A0705588D691}"/>
    <cellStyle name="Normal 2 2 93 2 2" xfId="6000" xr:uid="{6CCA0536-B401-4DF9-B226-0C729E29D271}"/>
    <cellStyle name="Normal 2 2 93 2 2 2" xfId="21378" xr:uid="{402E8DE8-421F-4C2F-8B9A-FA37F0657762}"/>
    <cellStyle name="Normal 2 2 93 2 3" xfId="18914" xr:uid="{3C0F8E94-5B70-46F9-A5E7-270453777908}"/>
    <cellStyle name="Normal 2 2 93 3" xfId="4838" xr:uid="{98162C85-BE61-461B-8894-99EBC465011F}"/>
    <cellStyle name="Normal 2 2 93 3 2" xfId="20216" xr:uid="{65B61ABA-2BC7-4D5A-8B01-42F03074274E}"/>
    <cellStyle name="Normal 2 2 93 4" xfId="18340" xr:uid="{838FD03B-EFF5-4B7A-9124-D875F9033F22}"/>
    <cellStyle name="Normal 2 2 94" xfId="2924" xr:uid="{97C2B8F1-4A4C-42E1-B3BB-74E15A71393D}"/>
    <cellStyle name="Normal 2 2 94 2" xfId="3502" xr:uid="{6F918579-22BA-48FF-9CAD-BAC564D3E804}"/>
    <cellStyle name="Normal 2 2 94 2 2" xfId="6001" xr:uid="{E5CDDF5F-2277-49A1-8A4D-B5F7021FB210}"/>
    <cellStyle name="Normal 2 2 94 2 2 2" xfId="21379" xr:uid="{644AC351-9492-446C-B416-7F899209F622}"/>
    <cellStyle name="Normal 2 2 94 2 3" xfId="18915" xr:uid="{C90CF509-A034-42D8-8DCC-2207EA95BDD7}"/>
    <cellStyle name="Normal 2 2 94 3" xfId="4839" xr:uid="{0B2CAF16-97D5-453E-8712-1754D00D7E69}"/>
    <cellStyle name="Normal 2 2 94 3 2" xfId="20217" xr:uid="{CEA65096-B4D0-4042-A4CE-407655412103}"/>
    <cellStyle name="Normal 2 2 94 4" xfId="18341" xr:uid="{C446A405-F901-4C00-B16D-E3A90A703A14}"/>
    <cellStyle name="Normal 2 2 95" xfId="2925" xr:uid="{A7C2821E-CC3B-4FE6-800A-CCCD0D0CF89D}"/>
    <cellStyle name="Normal 2 2 95 2" xfId="3503" xr:uid="{7381C4ED-DDA4-42C0-B200-D7AF10FDE3B4}"/>
    <cellStyle name="Normal 2 2 95 2 2" xfId="6002" xr:uid="{D9B4ECCA-3A62-4612-B449-A97281C10632}"/>
    <cellStyle name="Normal 2 2 95 2 2 2" xfId="21380" xr:uid="{9F9A1ADF-A096-486C-AE41-89B314EBE955}"/>
    <cellStyle name="Normal 2 2 95 2 3" xfId="18916" xr:uid="{72A28AA7-42C6-40B3-ADFF-441EE60D2F76}"/>
    <cellStyle name="Normal 2 2 95 3" xfId="4840" xr:uid="{00690F34-F955-46A4-A592-0DD806613A8F}"/>
    <cellStyle name="Normal 2 2 95 3 2" xfId="20218" xr:uid="{950FA76E-D734-4CAE-A8BE-B82CAE4ECB85}"/>
    <cellStyle name="Normal 2 2 95 4" xfId="18342" xr:uid="{37872759-DC3F-4AC1-B477-81117AC656E0}"/>
    <cellStyle name="Normal 2 2 96" xfId="2926" xr:uid="{04319822-F6D0-4CAA-9D2A-91D2606769F9}"/>
    <cellStyle name="Normal 2 2 96 2" xfId="3504" xr:uid="{1CD027FB-E5DC-4FDD-9BFD-78F5C9C151A1}"/>
    <cellStyle name="Normal 2 2 96 2 2" xfId="6003" xr:uid="{9705952E-F955-452A-BA3C-48BFFB6465C9}"/>
    <cellStyle name="Normal 2 2 96 2 2 2" xfId="21381" xr:uid="{1F031AEF-6F09-433A-89FE-E6AB651EE474}"/>
    <cellStyle name="Normal 2 2 96 2 3" xfId="18917" xr:uid="{A5C08BD6-46D5-4A1B-8594-C04B1E273E1F}"/>
    <cellStyle name="Normal 2 2 96 3" xfId="4841" xr:uid="{FCB3DB7E-9530-49CB-A1CF-BFF0822A4C55}"/>
    <cellStyle name="Normal 2 2 96 3 2" xfId="20219" xr:uid="{0656ED9A-7577-40B4-995B-BAD7B485D9C9}"/>
    <cellStyle name="Normal 2 2 96 4" xfId="18343" xr:uid="{2BA4F9B7-DA7E-4149-8F5A-DD9BFD7FC5D3}"/>
    <cellStyle name="Normal 2 2 97" xfId="2927" xr:uid="{E22672FD-6CC5-4CCF-AE2F-AD12AA1C8EFD}"/>
    <cellStyle name="Normal 2 2 97 2" xfId="3505" xr:uid="{A5044F89-0669-4C25-8919-58144EF16DFE}"/>
    <cellStyle name="Normal 2 2 97 2 2" xfId="6004" xr:uid="{64B99564-9136-4756-A556-2BED31E05B71}"/>
    <cellStyle name="Normal 2 2 97 2 2 2" xfId="21382" xr:uid="{B4B8D400-C15C-4477-8BE5-E961A668AAAA}"/>
    <cellStyle name="Normal 2 2 97 2 3" xfId="18918" xr:uid="{BAEBF6C2-FA3C-4C5F-9475-4CB3B21F5AA0}"/>
    <cellStyle name="Normal 2 2 97 3" xfId="4842" xr:uid="{BC84AE10-3843-4FCC-8AD5-F46E356FE64E}"/>
    <cellStyle name="Normal 2 2 97 3 2" xfId="20220" xr:uid="{7253FDF5-603E-4577-AEE6-72E3DD10A620}"/>
    <cellStyle name="Normal 2 2 97 4" xfId="18344" xr:uid="{F2AAAB09-D1B1-43DF-A94D-C095FBC88126}"/>
    <cellStyle name="Normal 2 2 98" xfId="2928" xr:uid="{EE200816-063C-4976-B843-AECDEC78C549}"/>
    <cellStyle name="Normal 2 2 98 2" xfId="3506" xr:uid="{E660C6D1-6283-4E59-A5A2-839FFC0B0747}"/>
    <cellStyle name="Normal 2 2 98 2 2" xfId="6005" xr:uid="{2219BD3E-6659-4ADA-9AA9-C27A2AFE885A}"/>
    <cellStyle name="Normal 2 2 98 2 2 2" xfId="21383" xr:uid="{4CE25DF9-FAE1-44C3-BDC9-E253F02018C4}"/>
    <cellStyle name="Normal 2 2 98 2 3" xfId="18919" xr:uid="{69AEEB64-DBC9-4D02-AFD8-2E5CE8F167A4}"/>
    <cellStyle name="Normal 2 2 98 3" xfId="4843" xr:uid="{B67AC94A-DA88-4FAE-923C-EB3F8A0522FC}"/>
    <cellStyle name="Normal 2 2 98 3 2" xfId="20221" xr:uid="{B52D3C66-4801-4BFE-932F-9AD2E62BA333}"/>
    <cellStyle name="Normal 2 2 98 4" xfId="18345" xr:uid="{C13B75EC-4B1C-4156-A3B7-E76A36B51BFA}"/>
    <cellStyle name="Normal 2 2 99" xfId="2929" xr:uid="{BFADEE84-848A-40F7-A832-98DF4D89C731}"/>
    <cellStyle name="Normal 2 2 99 2" xfId="3507" xr:uid="{EBFFBDFF-4823-446C-B0AD-D33CB6C28299}"/>
    <cellStyle name="Normal 2 2 99 2 2" xfId="6006" xr:uid="{633F06E5-8F1D-4A6A-B556-69C986D024F9}"/>
    <cellStyle name="Normal 2 2 99 2 2 2" xfId="21384" xr:uid="{17D9A401-4F4B-463A-AD30-18D627072018}"/>
    <cellStyle name="Normal 2 2 99 2 3" xfId="18920" xr:uid="{01AE8D63-DA97-4832-AB8E-7C61B3E3B91E}"/>
    <cellStyle name="Normal 2 2 99 3" xfId="4844" xr:uid="{1D650C29-FB3A-44AD-992D-465FAC2E7536}"/>
    <cellStyle name="Normal 2 2 99 3 2" xfId="20222" xr:uid="{E51145CF-6A2C-4E67-9FAB-C9FEDB9D73AE}"/>
    <cellStyle name="Normal 2 2 99 4" xfId="18346" xr:uid="{376A0381-3AC9-44B3-BE6B-ADF553F434D1}"/>
    <cellStyle name="Normal 2 2_Raw data" xfId="1643" xr:uid="{5084AE9C-F0F8-4982-B149-37DC64F66FE9}"/>
    <cellStyle name="Normal 2 20" xfId="230" xr:uid="{AF405C08-D0C5-4F2B-AA85-26BB7B098798}"/>
    <cellStyle name="Normal 2 20 10" xfId="27557" xr:uid="{4ABD23B9-492A-4F57-BE52-BAD8119B1B2F}"/>
    <cellStyle name="Normal 2 20 11" xfId="33638" xr:uid="{7C694C7C-CBDE-4919-A86C-369639C06416}"/>
    <cellStyle name="Normal 2 20 2" xfId="400" xr:uid="{74597A86-DF19-49C0-A8CA-59A1650831EB}"/>
    <cellStyle name="Normal 2 20 2 10" xfId="33807" xr:uid="{1F207147-0EC6-4242-964F-D38DC76DF892}"/>
    <cellStyle name="Normal 2 20 2 2" xfId="941" xr:uid="{97641C48-C198-4369-A6AF-29759FEA78C5}"/>
    <cellStyle name="Normal 2 20 2 2 2" xfId="8551" xr:uid="{8ABC49CD-E759-483E-BAEC-A9DFC5144832}"/>
    <cellStyle name="Normal 2 20 2 2 2 2" xfId="23497" xr:uid="{EC1AEAFC-F028-4763-82BB-85474219FFE0}"/>
    <cellStyle name="Normal 2 20 2 2 2 3" xfId="35151" xr:uid="{859C226A-1284-4132-8E0D-E353671A1C99}"/>
    <cellStyle name="Normal 2 20 2 2 3" xfId="13003" xr:uid="{9AC08104-E8FC-427C-B7FD-E69856749D6A}"/>
    <cellStyle name="Normal 2 20 2 2 3 2" xfId="29486" xr:uid="{87F7E9F5-A796-4FC5-9C6C-7D17D3B259C0}"/>
    <cellStyle name="Normal 2 20 2 2 3 3" xfId="36090" xr:uid="{947D24C8-5CCB-4D76-BD87-99361A8BE146}"/>
    <cellStyle name="Normal 2 20 2 2 4" xfId="13942" xr:uid="{14FDCC3B-8A15-427F-86CF-9B664AE81FAD}"/>
    <cellStyle name="Normal 2 20 2 2 4 2" xfId="30425" xr:uid="{EE73041F-AD10-465A-B729-DEB62728DF38}"/>
    <cellStyle name="Normal 2 20 2 2 4 3" xfId="37028" xr:uid="{234E3D6A-757A-4942-BB1F-FB7F1C5AD30D}"/>
    <cellStyle name="Normal 2 20 2 2 5" xfId="14881" xr:uid="{421E406E-A9DA-426E-965D-148545CE7CF1}"/>
    <cellStyle name="Normal 2 20 2 2 5 2" xfId="31364" xr:uid="{98711B83-21AC-4666-84A6-888AB84308AF}"/>
    <cellStyle name="Normal 2 20 2 2 5 3" xfId="37967" xr:uid="{EC2E6684-AD47-4178-8AA5-B4692BC505D2}"/>
    <cellStyle name="Normal 2 20 2 2 6" xfId="15777" xr:uid="{9B7501CE-236F-41C2-A541-345D8EE1EDFB}"/>
    <cellStyle name="Normal 2 20 2 2 6 2" xfId="32303" xr:uid="{35D8C67B-BF71-49FC-AC83-C8DA27BB83FF}"/>
    <cellStyle name="Normal 2 20 2 2 6 3" xfId="38906" xr:uid="{E5D588C0-94F3-44DC-B877-E7D0426373F0}"/>
    <cellStyle name="Normal 2 20 2 2 7" xfId="16569" xr:uid="{A25EF415-77BC-4DE5-BD4B-1CA568BCE947}"/>
    <cellStyle name="Normal 2 20 2 2 7 2" xfId="33242" xr:uid="{0AA6F71C-28AE-49D3-BF68-F1DA2CBD75DF}"/>
    <cellStyle name="Normal 2 20 2 2 7 3" xfId="39845" xr:uid="{D23FD19A-432C-413D-840C-CFD303120890}"/>
    <cellStyle name="Normal 2 20 2 2 8" xfId="28131" xr:uid="{82E6A4A3-5A1C-4565-BF47-818A9504561A}"/>
    <cellStyle name="Normal 2 20 2 2 9" xfId="34212" xr:uid="{D3D0673E-F29A-48BA-9636-07FF571A1F2F}"/>
    <cellStyle name="Normal 2 20 2 3" xfId="8146" xr:uid="{691A175A-890F-4E51-8EBE-986926B554E7}"/>
    <cellStyle name="Normal 2 20 2 3 2" xfId="23134" xr:uid="{45D0BB5E-3834-418D-AC47-D3B25333EA61}"/>
    <cellStyle name="Normal 2 20 2 3 3" xfId="34746" xr:uid="{B73636E1-39B6-46F6-8156-63F2BFFEC5D4}"/>
    <cellStyle name="Normal 2 20 2 4" xfId="12598" xr:uid="{57EAB9D1-6ED6-413F-ABCB-1F3719ADDD37}"/>
    <cellStyle name="Normal 2 20 2 4 2" xfId="29081" xr:uid="{E192AE48-C18C-4CD8-BFFC-69F7F035DB04}"/>
    <cellStyle name="Normal 2 20 2 4 3" xfId="35685" xr:uid="{26070C5F-2CE3-4446-8F23-F8CECC83AD0D}"/>
    <cellStyle name="Normal 2 20 2 5" xfId="13537" xr:uid="{E03DAF93-806D-43E4-A2B6-D03E05D567F5}"/>
    <cellStyle name="Normal 2 20 2 5 2" xfId="30020" xr:uid="{F41D2B7B-C245-4121-B9E4-B94E54DBAF77}"/>
    <cellStyle name="Normal 2 20 2 5 3" xfId="36623" xr:uid="{05A4351A-0A5E-4003-9E3A-20FD29529730}"/>
    <cellStyle name="Normal 2 20 2 6" xfId="14476" xr:uid="{21531048-D716-4DA3-B981-601D2222B635}"/>
    <cellStyle name="Normal 2 20 2 6 2" xfId="30959" xr:uid="{A0F17D75-CD9B-4252-8947-D0C67A667E30}"/>
    <cellStyle name="Normal 2 20 2 6 3" xfId="37562" xr:uid="{42E0464C-B127-43BC-94F9-35020EE2DFDD}"/>
    <cellStyle name="Normal 2 20 2 7" xfId="15414" xr:uid="{C66D1660-53C4-4174-A007-DD162F87A6F6}"/>
    <cellStyle name="Normal 2 20 2 7 2" xfId="31898" xr:uid="{B4C9D8D2-423E-4062-8902-0E1E371C9A89}"/>
    <cellStyle name="Normal 2 20 2 7 3" xfId="38501" xr:uid="{24F04A7A-CB88-4B10-AB3E-F7CDE7D61CDF}"/>
    <cellStyle name="Normal 2 20 2 8" xfId="16164" xr:uid="{C6908227-8CD8-4F38-9F85-D444AACEC4AB}"/>
    <cellStyle name="Normal 2 20 2 8 2" xfId="32837" xr:uid="{CA6635A4-AFDB-46E3-BA3A-76BE115D8CD9}"/>
    <cellStyle name="Normal 2 20 2 8 3" xfId="39440" xr:uid="{279E8C50-CD66-4374-8F76-79B781AFFBFF}"/>
    <cellStyle name="Normal 2 20 2 9" xfId="27726" xr:uid="{F002AEC1-C582-437E-8DBB-D2241ED4C1FF}"/>
    <cellStyle name="Normal 2 20 3" xfId="778" xr:uid="{19FE205F-70C4-49A4-8941-0E80A240F834}"/>
    <cellStyle name="Normal 2 20 3 2" xfId="8388" xr:uid="{17ABE8DD-63E4-4B85-BFE8-F33A59C7D1ED}"/>
    <cellStyle name="Normal 2 20 3 2 2" xfId="23334" xr:uid="{B4C628B6-BEF4-47F3-BED9-40F943B32CC0}"/>
    <cellStyle name="Normal 2 20 3 2 3" xfId="34988" xr:uid="{1F893DCF-52BF-48BE-B43B-7CD90EEA254F}"/>
    <cellStyle name="Normal 2 20 3 3" xfId="12840" xr:uid="{AC75D6CF-42A0-40BE-BB20-1D56A9CAA858}"/>
    <cellStyle name="Normal 2 20 3 3 2" xfId="29323" xr:uid="{73E87ABC-2EC1-4DC0-A4F0-A618098D90B5}"/>
    <cellStyle name="Normal 2 20 3 3 3" xfId="35927" xr:uid="{2FBE2AE5-2F1E-43B5-A53C-8A47F0EB8A88}"/>
    <cellStyle name="Normal 2 20 3 4" xfId="13779" xr:uid="{FE1788F0-C5DA-4899-913B-C642D57E540C}"/>
    <cellStyle name="Normal 2 20 3 4 2" xfId="30262" xr:uid="{63E9B9DC-024B-4C9C-8D57-BBC3F066AAA8}"/>
    <cellStyle name="Normal 2 20 3 4 3" xfId="36865" xr:uid="{3AD790C2-46A5-4251-99C6-86EE37C071C8}"/>
    <cellStyle name="Normal 2 20 3 5" xfId="14718" xr:uid="{D03E99FC-52C3-460F-A0F1-C7ACC19C2342}"/>
    <cellStyle name="Normal 2 20 3 5 2" xfId="31201" xr:uid="{0290AE93-F536-46A3-AC60-0EC00B6F2E4A}"/>
    <cellStyle name="Normal 2 20 3 5 3" xfId="37804" xr:uid="{FB16E24D-1D57-4D7D-A451-8A6FC25DAB54}"/>
    <cellStyle name="Normal 2 20 3 6" xfId="15614" xr:uid="{266B7D97-29A5-4671-A68E-C03E7934909B}"/>
    <cellStyle name="Normal 2 20 3 6 2" xfId="32140" xr:uid="{69E897C4-BCDD-471C-9914-92D7272AAE2A}"/>
    <cellStyle name="Normal 2 20 3 6 3" xfId="38743" xr:uid="{56F77113-3C0B-4DDC-8F1C-1B214CC661A4}"/>
    <cellStyle name="Normal 2 20 3 7" xfId="16406" xr:uid="{23C78305-98E1-4AD7-9E2D-ABCE9FC19BC7}"/>
    <cellStyle name="Normal 2 20 3 7 2" xfId="33079" xr:uid="{E04A415A-ABB0-4CED-99DF-3B6B98AE2C1A}"/>
    <cellStyle name="Normal 2 20 3 7 3" xfId="39682" xr:uid="{7ACF9144-7319-430F-A9C4-822F06FACCAB}"/>
    <cellStyle name="Normal 2 20 3 8" xfId="27968" xr:uid="{F70ABEA1-BF40-472B-B839-D47C1FC43733}"/>
    <cellStyle name="Normal 2 20 3 9" xfId="34049" xr:uid="{43BFA5D6-E3D9-459B-8882-FAC52F611B30}"/>
    <cellStyle name="Normal 2 20 4" xfId="7977" xr:uid="{2540BFF3-C841-4E80-8485-E419185D4235}"/>
    <cellStyle name="Normal 2 20 4 2" xfId="22965" xr:uid="{F5790FDE-9473-473D-BD44-B3A52E1F9D13}"/>
    <cellStyle name="Normal 2 20 4 3" xfId="34577" xr:uid="{05A50B0D-30E7-4DF9-87EA-A7B0B64D428A}"/>
    <cellStyle name="Normal 2 20 5" xfId="12429" xr:uid="{7F2CA7ED-5750-4670-8621-8BF3408B21B3}"/>
    <cellStyle name="Normal 2 20 5 2" xfId="28912" xr:uid="{825B0B98-AFAE-4DCE-952A-5C7C14F9059F}"/>
    <cellStyle name="Normal 2 20 5 3" xfId="35516" xr:uid="{05B4BFB2-AEF3-4A67-AD51-A5D3AD12A4A3}"/>
    <cellStyle name="Normal 2 20 6" xfId="13368" xr:uid="{27B0C62F-09D4-4FD4-9765-4BC1F6625871}"/>
    <cellStyle name="Normal 2 20 6 2" xfId="29851" xr:uid="{6BAC5F87-8637-4AC0-B8A3-E2600F1083EE}"/>
    <cellStyle name="Normal 2 20 6 3" xfId="36454" xr:uid="{A8A550D5-EE25-43DD-812D-AF4E1EAC13BF}"/>
    <cellStyle name="Normal 2 20 7" xfId="14307" xr:uid="{99346E14-B644-425E-837C-9B5D1A99B3BB}"/>
    <cellStyle name="Normal 2 20 7 2" xfId="30790" xr:uid="{F9E53382-DFC2-4DA4-9774-50E5897E56AC}"/>
    <cellStyle name="Normal 2 20 7 3" xfId="37393" xr:uid="{ADB669A9-3EEE-4B84-86D1-B9F2F2E25D46}"/>
    <cellStyle name="Normal 2 20 8" xfId="15245" xr:uid="{C8FEE92A-7363-4CD6-BE0C-4B710FBA672F}"/>
    <cellStyle name="Normal 2 20 8 2" xfId="31729" xr:uid="{873791E5-D727-40A4-ACE3-0608246C1E0F}"/>
    <cellStyle name="Normal 2 20 8 3" xfId="38332" xr:uid="{478B18EE-5803-4862-817E-987926A2681D}"/>
    <cellStyle name="Normal 2 20 9" xfId="15995" xr:uid="{F11FD228-D2ED-49C1-BA29-5123B17B0587}"/>
    <cellStyle name="Normal 2 20 9 2" xfId="32668" xr:uid="{2EB17DC3-171B-46A5-A7C7-7ED6F8D85BC5}"/>
    <cellStyle name="Normal 2 20 9 3" xfId="39271" xr:uid="{A85A41AB-EED8-4DA2-A484-90F6504F4CCA}"/>
    <cellStyle name="Normal 2 21" xfId="232" xr:uid="{B8CF248C-CA08-44A7-B86C-E19C004F3260}"/>
    <cellStyle name="Normal 2 21 10" xfId="27559" xr:uid="{5E4BE0A4-4AC5-4B39-9770-2F9AAD90D539}"/>
    <cellStyle name="Normal 2 21 11" xfId="33640" xr:uid="{C9F5904C-7016-47B0-8E09-779F9191120B}"/>
    <cellStyle name="Normal 2 21 2" xfId="402" xr:uid="{8E8F7CA3-99F4-443E-8A22-A9D240DC9672}"/>
    <cellStyle name="Normal 2 21 2 10" xfId="33809" xr:uid="{8996ACCB-B56A-4C82-B18C-4F56EE6F85DE}"/>
    <cellStyle name="Normal 2 21 2 2" xfId="943" xr:uid="{D80F6922-22AF-44F7-8B03-6B01D8717C4A}"/>
    <cellStyle name="Normal 2 21 2 2 2" xfId="8553" xr:uid="{5EC62489-48D9-467D-B188-7F8B3BFE5BAA}"/>
    <cellStyle name="Normal 2 21 2 2 2 2" xfId="23499" xr:uid="{90982155-79B8-4953-9737-7E455E5C3A34}"/>
    <cellStyle name="Normal 2 21 2 2 2 3" xfId="35153" xr:uid="{45CA8403-5966-4616-B977-225A35AB3129}"/>
    <cellStyle name="Normal 2 21 2 2 3" xfId="13005" xr:uid="{50BF71CA-3A08-469A-ADE2-7669FA1529EF}"/>
    <cellStyle name="Normal 2 21 2 2 3 2" xfId="29488" xr:uid="{EBA0D114-A9CE-4AEF-B7F8-5200D80B3FE6}"/>
    <cellStyle name="Normal 2 21 2 2 3 3" xfId="36092" xr:uid="{0F25071C-BB41-4977-AABF-DF254800D753}"/>
    <cellStyle name="Normal 2 21 2 2 4" xfId="13944" xr:uid="{CFB702F7-0E09-43CC-8BBE-745D229EADB6}"/>
    <cellStyle name="Normal 2 21 2 2 4 2" xfId="30427" xr:uid="{6DCD1908-36BA-49D9-AF79-18D9AE32B0E6}"/>
    <cellStyle name="Normal 2 21 2 2 4 3" xfId="37030" xr:uid="{9D17BCBE-179D-446E-8D73-C4482D32D19B}"/>
    <cellStyle name="Normal 2 21 2 2 5" xfId="14883" xr:uid="{A910898E-6F0C-4DC8-81FF-2CD5F852C60C}"/>
    <cellStyle name="Normal 2 21 2 2 5 2" xfId="31366" xr:uid="{8229CE08-D19D-42CE-BEB5-19B96C97EAE8}"/>
    <cellStyle name="Normal 2 21 2 2 5 3" xfId="37969" xr:uid="{642900AA-7D18-4F29-A265-6D808161BF13}"/>
    <cellStyle name="Normal 2 21 2 2 6" xfId="15779" xr:uid="{C074AEB5-22C7-4E59-AE61-B661E4993D3F}"/>
    <cellStyle name="Normal 2 21 2 2 6 2" xfId="32305" xr:uid="{BA261B95-7FE6-42B9-A188-7BB15D9C26DE}"/>
    <cellStyle name="Normal 2 21 2 2 6 3" xfId="38908" xr:uid="{2FA6A040-0836-4A92-B003-8CBB3F047F0F}"/>
    <cellStyle name="Normal 2 21 2 2 7" xfId="16571" xr:uid="{97916EEB-1E3C-49BD-9CCC-AAEEC5ED6D0B}"/>
    <cellStyle name="Normal 2 21 2 2 7 2" xfId="33244" xr:uid="{EE31026E-07FE-42D1-A8BB-444E9D2EC6F0}"/>
    <cellStyle name="Normal 2 21 2 2 7 3" xfId="39847" xr:uid="{BA2C0FB7-061E-4705-A5CF-963BCB0AA77E}"/>
    <cellStyle name="Normal 2 21 2 2 8" xfId="28133" xr:uid="{56A6DB69-D4FE-4BDB-9771-DAA5A62BBE14}"/>
    <cellStyle name="Normal 2 21 2 2 9" xfId="34214" xr:uid="{159DAB29-DAB2-4B0F-9471-96783E9C6CB0}"/>
    <cellStyle name="Normal 2 21 2 3" xfId="8148" xr:uid="{AB21A950-0884-4BED-A786-660F4E9A9B5E}"/>
    <cellStyle name="Normal 2 21 2 3 2" xfId="23136" xr:uid="{9D33C9EB-6D94-4F83-B83E-0D7725981402}"/>
    <cellStyle name="Normal 2 21 2 3 3" xfId="34748" xr:uid="{518C5CF5-939F-48EE-9FF6-E183F4D90F3D}"/>
    <cellStyle name="Normal 2 21 2 4" xfId="12600" xr:uid="{947A3A33-777E-4F6B-B16E-8905A1A78371}"/>
    <cellStyle name="Normal 2 21 2 4 2" xfId="29083" xr:uid="{C7717DA1-0AE8-4E72-958B-CBAA9C47197F}"/>
    <cellStyle name="Normal 2 21 2 4 3" xfId="35687" xr:uid="{6809A29B-D4A4-404B-ADE0-A4DE9219F53F}"/>
    <cellStyle name="Normal 2 21 2 5" xfId="13539" xr:uid="{A5F1603D-8D04-4F27-A2A6-110F250CAA86}"/>
    <cellStyle name="Normal 2 21 2 5 2" xfId="30022" xr:uid="{F2845461-A369-4FA5-9E41-A301B680C349}"/>
    <cellStyle name="Normal 2 21 2 5 3" xfId="36625" xr:uid="{300871EF-9A74-4CCE-8180-2FF2A0D6B353}"/>
    <cellStyle name="Normal 2 21 2 6" xfId="14478" xr:uid="{C5A71C02-C732-4E60-83A7-E9C03122EF74}"/>
    <cellStyle name="Normal 2 21 2 6 2" xfId="30961" xr:uid="{D6A2C709-0E33-4DAC-B468-2965574EFA6B}"/>
    <cellStyle name="Normal 2 21 2 6 3" xfId="37564" xr:uid="{E2201FC7-16E0-417D-B4F1-AA1B62B27900}"/>
    <cellStyle name="Normal 2 21 2 7" xfId="15416" xr:uid="{D39C1AD1-36A8-4611-B6ED-E88FD7FB7992}"/>
    <cellStyle name="Normal 2 21 2 7 2" xfId="31900" xr:uid="{AA7944A1-8797-4C12-8902-30D273625368}"/>
    <cellStyle name="Normal 2 21 2 7 3" xfId="38503" xr:uid="{607B0CF2-A622-478F-84D2-DD91562A3C9B}"/>
    <cellStyle name="Normal 2 21 2 8" xfId="16166" xr:uid="{4835633D-4EC9-44C6-A2C0-A8734DA09AC8}"/>
    <cellStyle name="Normal 2 21 2 8 2" xfId="32839" xr:uid="{FCBB9BE0-D944-4044-9639-242600A80638}"/>
    <cellStyle name="Normal 2 21 2 8 3" xfId="39442" xr:uid="{7CB7C9E8-6911-4494-A88F-69BB6F37E524}"/>
    <cellStyle name="Normal 2 21 2 9" xfId="27728" xr:uid="{F9D17B49-5B47-4B48-AEF7-EA9D8282D7A6}"/>
    <cellStyle name="Normal 2 21 3" xfId="780" xr:uid="{15B858FA-58BC-4443-82BA-A01195F6E131}"/>
    <cellStyle name="Normal 2 21 3 2" xfId="8390" xr:uid="{3A4A775B-F233-459E-98B5-EDE9E269E651}"/>
    <cellStyle name="Normal 2 21 3 2 2" xfId="23336" xr:uid="{3C9464C8-86E2-4FE3-A1BE-8386B987C35E}"/>
    <cellStyle name="Normal 2 21 3 2 3" xfId="34990" xr:uid="{E3DFC26C-ED9C-46B3-84D1-87AD72B0ADEF}"/>
    <cellStyle name="Normal 2 21 3 3" xfId="12842" xr:uid="{6E8B9892-8768-475D-B020-E1E35B77F682}"/>
    <cellStyle name="Normal 2 21 3 3 2" xfId="29325" xr:uid="{CB11C143-3DB8-4491-8B83-FA0394F65585}"/>
    <cellStyle name="Normal 2 21 3 3 3" xfId="35929" xr:uid="{7C92CF0D-C5DD-4307-A7B9-DC5188942EC3}"/>
    <cellStyle name="Normal 2 21 3 4" xfId="13781" xr:uid="{6BA0C270-C694-42AE-A5DD-8280B318E51A}"/>
    <cellStyle name="Normal 2 21 3 4 2" xfId="30264" xr:uid="{BAF40B53-4E82-4051-A53E-B01D990B77FB}"/>
    <cellStyle name="Normal 2 21 3 4 3" xfId="36867" xr:uid="{A6D09DE7-256F-444F-B567-AACC6044EB2F}"/>
    <cellStyle name="Normal 2 21 3 5" xfId="14720" xr:uid="{F8E45099-ABD8-4A2F-8D14-1E58F00AD397}"/>
    <cellStyle name="Normal 2 21 3 5 2" xfId="31203" xr:uid="{9914AA2F-1A3E-4921-A5BB-0D1BC8D67008}"/>
    <cellStyle name="Normal 2 21 3 5 3" xfId="37806" xr:uid="{FC51AA2E-D295-49F0-BCD8-54F0DC00309F}"/>
    <cellStyle name="Normal 2 21 3 6" xfId="15616" xr:uid="{5EFC1F44-C5D0-4FEE-8E4A-F65F0312BABA}"/>
    <cellStyle name="Normal 2 21 3 6 2" xfId="32142" xr:uid="{AE7BE227-25F7-4CEC-8BD3-941E3A167783}"/>
    <cellStyle name="Normal 2 21 3 6 3" xfId="38745" xr:uid="{C3CBAEEA-3828-4153-8BCC-E002C73E7C9E}"/>
    <cellStyle name="Normal 2 21 3 7" xfId="16408" xr:uid="{F36EAEB6-AF32-4B2B-B148-30BAE5AF3BF6}"/>
    <cellStyle name="Normal 2 21 3 7 2" xfId="33081" xr:uid="{A4B2C95B-D268-4D7E-AA21-5D97B97EBB43}"/>
    <cellStyle name="Normal 2 21 3 7 3" xfId="39684" xr:uid="{3D4C8991-F91A-4B08-9E05-54E30869DD39}"/>
    <cellStyle name="Normal 2 21 3 8" xfId="27970" xr:uid="{54CF6F73-7C8F-4ABD-BC67-8633EE456EC5}"/>
    <cellStyle name="Normal 2 21 3 9" xfId="34051" xr:uid="{A39B23E1-3564-4B24-9A1B-A951A409E9B8}"/>
    <cellStyle name="Normal 2 21 4" xfId="7979" xr:uid="{57DE7746-DDA6-47D8-86FC-6DA93FFB4F16}"/>
    <cellStyle name="Normal 2 21 4 2" xfId="22967" xr:uid="{F55489AE-BCA8-4D67-A9C6-CD41CF1424C8}"/>
    <cellStyle name="Normal 2 21 4 3" xfId="34579" xr:uid="{92D4461C-1AC8-4B5F-B8A3-89100105EAA4}"/>
    <cellStyle name="Normal 2 21 5" xfId="12431" xr:uid="{621F9FA7-83F8-4087-A675-633058ADB754}"/>
    <cellStyle name="Normal 2 21 5 2" xfId="28914" xr:uid="{19115762-5116-4FCE-897F-182293634941}"/>
    <cellStyle name="Normal 2 21 5 3" xfId="35518" xr:uid="{68F25756-59B9-4E05-83C1-4EADC7D98EEC}"/>
    <cellStyle name="Normal 2 21 6" xfId="13370" xr:uid="{0FFA8D4C-A97B-429C-8397-F398F6CE00C3}"/>
    <cellStyle name="Normal 2 21 6 2" xfId="29853" xr:uid="{6B5B1D59-AAD1-4867-BE27-5E7F7939F095}"/>
    <cellStyle name="Normal 2 21 6 3" xfId="36456" xr:uid="{4C14BB3F-D54C-452C-93A6-73D1B66F2E59}"/>
    <cellStyle name="Normal 2 21 7" xfId="14309" xr:uid="{8814BC14-6095-4C4C-B4F8-EE8748B758DD}"/>
    <cellStyle name="Normal 2 21 7 2" xfId="30792" xr:uid="{138B0F2E-F84F-4264-90BA-FD561B9D7A2F}"/>
    <cellStyle name="Normal 2 21 7 3" xfId="37395" xr:uid="{2888BE86-5E1D-4E6A-9911-351FE9D7D36C}"/>
    <cellStyle name="Normal 2 21 8" xfId="15247" xr:uid="{D81EF62E-E66D-489C-BA91-323416BE2317}"/>
    <cellStyle name="Normal 2 21 8 2" xfId="31731" xr:uid="{5F0E3EC8-759C-4804-8A00-5FF9D251A8A6}"/>
    <cellStyle name="Normal 2 21 8 3" xfId="38334" xr:uid="{51E1A387-FCD5-4DDD-83A0-9890D3EA9390}"/>
    <cellStyle name="Normal 2 21 9" xfId="15997" xr:uid="{CF8CC27F-C061-4230-AAC5-3809220FAFAB}"/>
    <cellStyle name="Normal 2 21 9 2" xfId="32670" xr:uid="{19600C99-A64D-41A1-888F-6BBC95CD0391}"/>
    <cellStyle name="Normal 2 21 9 3" xfId="39273" xr:uid="{8A42E18F-E0A4-445A-A9DE-48E33E744AFC}"/>
    <cellStyle name="Normal 2 22" xfId="234" xr:uid="{B51C1E53-FF8E-4949-8327-6A9D970A9A4A}"/>
    <cellStyle name="Normal 2 22 10" xfId="27561" xr:uid="{26292279-F85C-4835-A207-69B140F2F835}"/>
    <cellStyle name="Normal 2 22 11" xfId="33642" xr:uid="{815D8B12-C980-4B9F-A921-32FFAE978F54}"/>
    <cellStyle name="Normal 2 22 2" xfId="404" xr:uid="{E85ED760-9F77-4743-9EEB-8CDC21016591}"/>
    <cellStyle name="Normal 2 22 2 10" xfId="33811" xr:uid="{416A5A6D-244B-4E43-AA01-1E40F60DA357}"/>
    <cellStyle name="Normal 2 22 2 2" xfId="945" xr:uid="{BED79397-235A-422A-8F18-B4918043FB92}"/>
    <cellStyle name="Normal 2 22 2 2 2" xfId="8555" xr:uid="{65176E3F-6F20-4B0A-A6E1-E5A6DA4509EB}"/>
    <cellStyle name="Normal 2 22 2 2 2 2" xfId="23501" xr:uid="{1F62968C-C5B0-44D0-BCEF-F1EF38A44F96}"/>
    <cellStyle name="Normal 2 22 2 2 2 3" xfId="35155" xr:uid="{6382907C-9DC9-4086-BA35-57916FE1B848}"/>
    <cellStyle name="Normal 2 22 2 2 3" xfId="13007" xr:uid="{6206BCA1-0311-4939-945A-B5188A72642A}"/>
    <cellStyle name="Normal 2 22 2 2 3 2" xfId="29490" xr:uid="{F6929F1D-2595-435D-B74A-F8B04FA3C689}"/>
    <cellStyle name="Normal 2 22 2 2 3 3" xfId="36094" xr:uid="{127CE769-2048-4DF8-9BCD-B5633C6812A2}"/>
    <cellStyle name="Normal 2 22 2 2 4" xfId="13946" xr:uid="{5B5011B2-23F4-4A79-9D3E-C769C5DBB20E}"/>
    <cellStyle name="Normal 2 22 2 2 4 2" xfId="30429" xr:uid="{2F9E73F3-BFD6-4890-BD92-D15F4C2F2753}"/>
    <cellStyle name="Normal 2 22 2 2 4 3" xfId="37032" xr:uid="{7C88BBF5-33A7-4FE8-A3DF-B86E21186E65}"/>
    <cellStyle name="Normal 2 22 2 2 5" xfId="14885" xr:uid="{CAD7E53F-B2F6-49D3-8981-DFDC9BAC1FFA}"/>
    <cellStyle name="Normal 2 22 2 2 5 2" xfId="31368" xr:uid="{45D412EF-55E4-4A00-AF67-A906825BB2EA}"/>
    <cellStyle name="Normal 2 22 2 2 5 3" xfId="37971" xr:uid="{C3C647CF-79FA-4D68-970D-0F6F0C6010C2}"/>
    <cellStyle name="Normal 2 22 2 2 6" xfId="15781" xr:uid="{685A869C-2845-4C15-BDA4-CA06BA91F490}"/>
    <cellStyle name="Normal 2 22 2 2 6 2" xfId="32307" xr:uid="{A4EA98FB-D207-4E15-88FA-B904221B37BE}"/>
    <cellStyle name="Normal 2 22 2 2 6 3" xfId="38910" xr:uid="{91C582F1-31F4-40EA-A0F2-94329D0017F6}"/>
    <cellStyle name="Normal 2 22 2 2 7" xfId="16573" xr:uid="{2B6EE3C3-0861-45EB-9E77-13812030F79B}"/>
    <cellStyle name="Normal 2 22 2 2 7 2" xfId="33246" xr:uid="{5B9D1B9D-A372-4370-8566-C7C136928532}"/>
    <cellStyle name="Normal 2 22 2 2 7 3" xfId="39849" xr:uid="{FC1E99CC-B1A8-4E4F-9573-5C8979DC41F3}"/>
    <cellStyle name="Normal 2 22 2 2 8" xfId="28135" xr:uid="{7193654E-E582-4768-BD51-879A1C1D79BA}"/>
    <cellStyle name="Normal 2 22 2 2 9" xfId="34216" xr:uid="{552C76E8-C57C-46C0-8AAD-AB970EC7E661}"/>
    <cellStyle name="Normal 2 22 2 3" xfId="8150" xr:uid="{AB509503-0B94-47AA-B5F2-7163097693E7}"/>
    <cellStyle name="Normal 2 22 2 3 2" xfId="23138" xr:uid="{DEC6AB35-2699-4D5E-88CD-E457BAF9C0B9}"/>
    <cellStyle name="Normal 2 22 2 3 3" xfId="34750" xr:uid="{EFBB81E1-EE3C-461C-A596-4037D323B013}"/>
    <cellStyle name="Normal 2 22 2 4" xfId="12602" xr:uid="{A02DD11A-3B45-480C-A7B6-29282559CCFD}"/>
    <cellStyle name="Normal 2 22 2 4 2" xfId="29085" xr:uid="{11A20CB3-0C45-4645-A252-1BDB71C737BB}"/>
    <cellStyle name="Normal 2 22 2 4 3" xfId="35689" xr:uid="{C765AF02-87E6-428F-B893-B0C4CD2E427E}"/>
    <cellStyle name="Normal 2 22 2 5" xfId="13541" xr:uid="{E8B44DEF-B844-4330-8A9A-B502154F240C}"/>
    <cellStyle name="Normal 2 22 2 5 2" xfId="30024" xr:uid="{54709F46-861A-44A7-BA9C-9A1D954A18CF}"/>
    <cellStyle name="Normal 2 22 2 5 3" xfId="36627" xr:uid="{F3A44615-DD3F-45DF-AFC1-D0E884E6F5B4}"/>
    <cellStyle name="Normal 2 22 2 6" xfId="14480" xr:uid="{42AC025A-A50C-4621-AD62-23F521E1586C}"/>
    <cellStyle name="Normal 2 22 2 6 2" xfId="30963" xr:uid="{79819739-C617-486A-AB79-4DA07E316713}"/>
    <cellStyle name="Normal 2 22 2 6 3" xfId="37566" xr:uid="{A1DD7F23-A895-4500-9540-061F4172CE7B}"/>
    <cellStyle name="Normal 2 22 2 7" xfId="15418" xr:uid="{4F3C0919-5439-43BD-8C5C-986D45FA9F4E}"/>
    <cellStyle name="Normal 2 22 2 7 2" xfId="31902" xr:uid="{E10F7101-D40B-48C0-9D91-416E68BD2402}"/>
    <cellStyle name="Normal 2 22 2 7 3" xfId="38505" xr:uid="{08550918-CEB3-4D36-9E60-7637E1A01304}"/>
    <cellStyle name="Normal 2 22 2 8" xfId="16168" xr:uid="{97FB9AFD-4FFC-4C00-BF54-FD6F560DB367}"/>
    <cellStyle name="Normal 2 22 2 8 2" xfId="32841" xr:uid="{738A4BD3-5CC9-4111-B9DD-6A11F1ECD616}"/>
    <cellStyle name="Normal 2 22 2 8 3" xfId="39444" xr:uid="{B0B6A24D-6461-4B45-939E-2420C6447F9C}"/>
    <cellStyle name="Normal 2 22 2 9" xfId="27730" xr:uid="{77A283A0-D962-4A0F-B79B-31983E5EE86E}"/>
    <cellStyle name="Normal 2 22 3" xfId="782" xr:uid="{F932C913-CE34-427A-B59E-94796EBD922B}"/>
    <cellStyle name="Normal 2 22 3 2" xfId="8392" xr:uid="{C6C95A28-2363-4730-A1E2-DE17184E33A5}"/>
    <cellStyle name="Normal 2 22 3 2 2" xfId="23338" xr:uid="{6A530936-9690-42EC-8362-6F0D5A34C94B}"/>
    <cellStyle name="Normal 2 22 3 2 3" xfId="34992" xr:uid="{0C1EEA0F-0EF3-4482-987F-E07DD033F9EE}"/>
    <cellStyle name="Normal 2 22 3 3" xfId="12844" xr:uid="{A10C36C8-5A95-4F25-B104-CF67F67A5435}"/>
    <cellStyle name="Normal 2 22 3 3 2" xfId="29327" xr:uid="{0C945042-0833-4EA7-B5E8-823B3825F750}"/>
    <cellStyle name="Normal 2 22 3 3 3" xfId="35931" xr:uid="{DD57B1D2-EDAC-4DE7-842E-A791A740F1E1}"/>
    <cellStyle name="Normal 2 22 3 4" xfId="13783" xr:uid="{6F494E2D-B9BB-4C3B-BCA0-55932B17C967}"/>
    <cellStyle name="Normal 2 22 3 4 2" xfId="30266" xr:uid="{44F6CB48-01D5-48AB-882A-208CEE39BC48}"/>
    <cellStyle name="Normal 2 22 3 4 3" xfId="36869" xr:uid="{9EC28C15-E8E1-4345-ACE4-A732B09D2B0C}"/>
    <cellStyle name="Normal 2 22 3 5" xfId="14722" xr:uid="{A13B2E64-60B8-41B2-A470-3401FC4610CB}"/>
    <cellStyle name="Normal 2 22 3 5 2" xfId="31205" xr:uid="{AA2F0B73-802C-421C-B750-7EE98C848273}"/>
    <cellStyle name="Normal 2 22 3 5 3" xfId="37808" xr:uid="{866302EA-79EC-4359-985C-236B8BE1C035}"/>
    <cellStyle name="Normal 2 22 3 6" xfId="15618" xr:uid="{085750C8-5051-49E6-8D49-3C48DDD3F72D}"/>
    <cellStyle name="Normal 2 22 3 6 2" xfId="32144" xr:uid="{BC3C1993-B644-4948-A8ED-6167C80546EF}"/>
    <cellStyle name="Normal 2 22 3 6 3" xfId="38747" xr:uid="{FD252CF1-66A7-4A15-A512-6DCBBC0B222F}"/>
    <cellStyle name="Normal 2 22 3 7" xfId="16410" xr:uid="{88E500FC-66E0-46FE-94EE-13847CFDBBB0}"/>
    <cellStyle name="Normal 2 22 3 7 2" xfId="33083" xr:uid="{2ADD4AA2-70AE-4C28-893F-BA864421ABBD}"/>
    <cellStyle name="Normal 2 22 3 7 3" xfId="39686" xr:uid="{E8E00170-7DA8-4B87-B74C-182D716AD21D}"/>
    <cellStyle name="Normal 2 22 3 8" xfId="27972" xr:uid="{08D7D28F-ECF2-4BCE-B047-8E8EFB7B5CB3}"/>
    <cellStyle name="Normal 2 22 3 9" xfId="34053" xr:uid="{9F8833AB-F533-45A9-9A3F-C59210F72DCD}"/>
    <cellStyle name="Normal 2 22 4" xfId="7981" xr:uid="{4F203387-8F66-40FF-BC41-9F08660479F0}"/>
    <cellStyle name="Normal 2 22 4 2" xfId="22969" xr:uid="{068E287C-C706-41E8-BC61-3B82BFF5DFDC}"/>
    <cellStyle name="Normal 2 22 4 3" xfId="34581" xr:uid="{269AACCF-9669-49EF-BBD5-F5AE7B2C88B5}"/>
    <cellStyle name="Normal 2 22 5" xfId="12433" xr:uid="{6AAFCDEF-42FA-4F01-AB5C-109B14D334EB}"/>
    <cellStyle name="Normal 2 22 5 2" xfId="28916" xr:uid="{FFEF71CA-EE53-4C7C-8DA3-F5F6488DEDE0}"/>
    <cellStyle name="Normal 2 22 5 3" xfId="35520" xr:uid="{A8C0DD45-F828-4C1B-9D36-7D47CA541AC9}"/>
    <cellStyle name="Normal 2 22 6" xfId="13372" xr:uid="{7B686686-8A6A-4AF0-9A95-831B19F10D93}"/>
    <cellStyle name="Normal 2 22 6 2" xfId="29855" xr:uid="{F71E2471-1CFB-4FF3-A918-0A54DBE1B052}"/>
    <cellStyle name="Normal 2 22 6 3" xfId="36458" xr:uid="{01B6BEBC-28BF-439B-82C2-C416D0926642}"/>
    <cellStyle name="Normal 2 22 7" xfId="14311" xr:uid="{C675AF15-F7E4-465A-BF3A-A4E8162A86D0}"/>
    <cellStyle name="Normal 2 22 7 2" xfId="30794" xr:uid="{633364DB-2632-44DC-82D6-795014E0C160}"/>
    <cellStyle name="Normal 2 22 7 3" xfId="37397" xr:uid="{848CFA3B-DA3A-45FF-A39B-0DEC95FC8334}"/>
    <cellStyle name="Normal 2 22 8" xfId="15249" xr:uid="{A9B9B90F-FF48-4F69-8C48-166655792CCC}"/>
    <cellStyle name="Normal 2 22 8 2" xfId="31733" xr:uid="{376DA1CC-BADF-4E9A-A686-521716AE5D4D}"/>
    <cellStyle name="Normal 2 22 8 3" xfId="38336" xr:uid="{055CD12D-0618-432A-9188-AE5CD476B17C}"/>
    <cellStyle name="Normal 2 22 9" xfId="15999" xr:uid="{18804F6A-E798-4032-94AB-8291C42A8F03}"/>
    <cellStyle name="Normal 2 22 9 2" xfId="32672" xr:uid="{456BE5A8-A1A0-4AA3-A558-C7A60C824941}"/>
    <cellStyle name="Normal 2 22 9 3" xfId="39275" xr:uid="{3BF25945-353F-4431-B0D2-E79CA7BDD7A5}"/>
    <cellStyle name="Normal 2 23" xfId="236" xr:uid="{9626F0E2-7144-466A-A408-C82D1876544C}"/>
    <cellStyle name="Normal 2 23 10" xfId="27563" xr:uid="{9A49F926-CF04-479B-80E9-442A5B86D3D1}"/>
    <cellStyle name="Normal 2 23 11" xfId="33644" xr:uid="{016F1FC6-AA96-44AA-AA42-4D0D6E93806D}"/>
    <cellStyle name="Normal 2 23 2" xfId="406" xr:uid="{FDBF23CF-5DD4-4B2E-92CE-5301165A7E8A}"/>
    <cellStyle name="Normal 2 23 2 10" xfId="33813" xr:uid="{FF1E56B3-4440-4613-B35E-D9C15B0136FA}"/>
    <cellStyle name="Normal 2 23 2 2" xfId="947" xr:uid="{0AFE9883-25D0-4D24-AE5D-1D797C163569}"/>
    <cellStyle name="Normal 2 23 2 2 2" xfId="8557" xr:uid="{18E7D3FD-48E3-438B-B782-EDF9B2EAB476}"/>
    <cellStyle name="Normal 2 23 2 2 2 2" xfId="23503" xr:uid="{64F15855-0A94-4C32-8B09-C8AB776B9FC4}"/>
    <cellStyle name="Normal 2 23 2 2 2 3" xfId="35157" xr:uid="{C6D7EA4E-BEA6-423A-AF41-1234CDA475F3}"/>
    <cellStyle name="Normal 2 23 2 2 3" xfId="13009" xr:uid="{16D7F21D-33B1-4F7E-8FD0-DB0D6FF0A664}"/>
    <cellStyle name="Normal 2 23 2 2 3 2" xfId="29492" xr:uid="{A45120C2-AF53-4B43-96C1-DC96D83569FE}"/>
    <cellStyle name="Normal 2 23 2 2 3 3" xfId="36096" xr:uid="{CA62DA42-CABC-4446-AE47-C4598263A8FD}"/>
    <cellStyle name="Normal 2 23 2 2 4" xfId="13948" xr:uid="{2CEB5233-2F28-42FC-8240-90179609918C}"/>
    <cellStyle name="Normal 2 23 2 2 4 2" xfId="30431" xr:uid="{013EE76C-C55F-45D6-8A00-02953D0C78C8}"/>
    <cellStyle name="Normal 2 23 2 2 4 3" xfId="37034" xr:uid="{EC74AE9F-D848-4E3F-AFF2-66C49B0991DE}"/>
    <cellStyle name="Normal 2 23 2 2 5" xfId="14887" xr:uid="{E307A1F6-F556-4DF9-8346-431FB6C6C635}"/>
    <cellStyle name="Normal 2 23 2 2 5 2" xfId="31370" xr:uid="{C86A9F0B-D26F-4D1E-B491-702CE0E21F4B}"/>
    <cellStyle name="Normal 2 23 2 2 5 3" xfId="37973" xr:uid="{731FA4C6-9823-4D6C-A151-7FCA9C9295A7}"/>
    <cellStyle name="Normal 2 23 2 2 6" xfId="15783" xr:uid="{D00DBE29-49D4-4F39-BD23-96EB0B6B2FC7}"/>
    <cellStyle name="Normal 2 23 2 2 6 2" xfId="32309" xr:uid="{20B7C3A2-EB00-45C5-A1C3-C3CD2681D1A9}"/>
    <cellStyle name="Normal 2 23 2 2 6 3" xfId="38912" xr:uid="{1FCE97E4-C4EA-47B2-9B71-6872E7C4E8FA}"/>
    <cellStyle name="Normal 2 23 2 2 7" xfId="16575" xr:uid="{85A88108-1011-4CE2-B082-8F1B63608B98}"/>
    <cellStyle name="Normal 2 23 2 2 7 2" xfId="33248" xr:uid="{6868145D-5EA6-4CD7-A675-D49E7C7EACAC}"/>
    <cellStyle name="Normal 2 23 2 2 7 3" xfId="39851" xr:uid="{540B31F7-48C5-4FD8-A39C-87EF9EF30572}"/>
    <cellStyle name="Normal 2 23 2 2 8" xfId="28137" xr:uid="{B44D8E29-EAA1-4C95-AC96-24C1B92D1E58}"/>
    <cellStyle name="Normal 2 23 2 2 9" xfId="34218" xr:uid="{EC6E152F-37CF-4412-BCED-73770E318BFC}"/>
    <cellStyle name="Normal 2 23 2 3" xfId="8152" xr:uid="{9B6CC4CB-2941-4D4E-B9F5-E4C041DAEEDA}"/>
    <cellStyle name="Normal 2 23 2 3 2" xfId="23140" xr:uid="{213F7D45-3560-4440-A85E-A37C0782492C}"/>
    <cellStyle name="Normal 2 23 2 3 3" xfId="34752" xr:uid="{04E0A5DB-9E63-4F24-8D4D-9A7326F18A26}"/>
    <cellStyle name="Normal 2 23 2 4" xfId="12604" xr:uid="{A5F61A82-2F21-46A6-8283-28619237BBB3}"/>
    <cellStyle name="Normal 2 23 2 4 2" xfId="29087" xr:uid="{DD4ECBAD-6437-45A0-B0B5-87F33A66FE22}"/>
    <cellStyle name="Normal 2 23 2 4 3" xfId="35691" xr:uid="{7D175D46-DB59-46BB-AE80-329B6F3C4FD4}"/>
    <cellStyle name="Normal 2 23 2 5" xfId="13543" xr:uid="{84C86C53-FF2F-4265-A96D-0FE5F022C8EC}"/>
    <cellStyle name="Normal 2 23 2 5 2" xfId="30026" xr:uid="{45811692-9521-414E-B12B-F85F224E7A78}"/>
    <cellStyle name="Normal 2 23 2 5 3" xfId="36629" xr:uid="{DEB75AC1-6C59-4191-B515-78BCE9ECAB9E}"/>
    <cellStyle name="Normal 2 23 2 6" xfId="14482" xr:uid="{D6BC01F1-E3CB-4147-9E7E-C1FDE9566C00}"/>
    <cellStyle name="Normal 2 23 2 6 2" xfId="30965" xr:uid="{2E176E06-FBB2-4E5D-B6B6-DB23FABB698A}"/>
    <cellStyle name="Normal 2 23 2 6 3" xfId="37568" xr:uid="{CF8EAB62-4DC5-40E3-A12A-309B3EFCE3EB}"/>
    <cellStyle name="Normal 2 23 2 7" xfId="15420" xr:uid="{AA5A9BD8-8A84-4599-8F88-00CCF884B08C}"/>
    <cellStyle name="Normal 2 23 2 7 2" xfId="31904" xr:uid="{A39BA6E8-9083-485E-A7CB-E990A1C40FCF}"/>
    <cellStyle name="Normal 2 23 2 7 3" xfId="38507" xr:uid="{06E8D56E-8983-4C64-94CD-91827BE7F3C9}"/>
    <cellStyle name="Normal 2 23 2 8" xfId="16170" xr:uid="{2920208A-A2E5-447B-B7F7-B5ECFCBE94CF}"/>
    <cellStyle name="Normal 2 23 2 8 2" xfId="32843" xr:uid="{D44A7419-A60B-4184-9A6F-2613A66C9090}"/>
    <cellStyle name="Normal 2 23 2 8 3" xfId="39446" xr:uid="{43F2107B-2979-48D2-A840-2DBDAB61A47B}"/>
    <cellStyle name="Normal 2 23 2 9" xfId="27732" xr:uid="{46ED3400-C78B-4687-909B-253D1CE8A2AF}"/>
    <cellStyle name="Normal 2 23 3" xfId="784" xr:uid="{60424AA5-7E6C-434D-8010-E699F53D413B}"/>
    <cellStyle name="Normal 2 23 3 2" xfId="8394" xr:uid="{5AD5E15A-65D0-49A0-8368-8D1AD5F76E22}"/>
    <cellStyle name="Normal 2 23 3 2 2" xfId="23340" xr:uid="{CE914E32-5A50-474E-9F4F-FCA5A4A27A5D}"/>
    <cellStyle name="Normal 2 23 3 2 3" xfId="34994" xr:uid="{D8331CF5-FCBE-4A60-8728-A64F18B921BF}"/>
    <cellStyle name="Normal 2 23 3 3" xfId="12846" xr:uid="{7451A1FD-D06A-435E-959C-56776F744E5C}"/>
    <cellStyle name="Normal 2 23 3 3 2" xfId="29329" xr:uid="{47015660-38B0-4E0A-96EA-F9C4033FA314}"/>
    <cellStyle name="Normal 2 23 3 3 3" xfId="35933" xr:uid="{6308D1D4-31D7-4A68-9C0B-872042B4A12A}"/>
    <cellStyle name="Normal 2 23 3 4" xfId="13785" xr:uid="{939F39CF-8E42-42AD-BBA9-B8E84F7E8435}"/>
    <cellStyle name="Normal 2 23 3 4 2" xfId="30268" xr:uid="{245C9229-7900-471F-B92E-EA1109A07E88}"/>
    <cellStyle name="Normal 2 23 3 4 3" xfId="36871" xr:uid="{59BC5A36-D420-4D06-920E-1DA31289BF0D}"/>
    <cellStyle name="Normal 2 23 3 5" xfId="14724" xr:uid="{77CBDDA2-8176-409C-B9EA-82BBD7BE9AC9}"/>
    <cellStyle name="Normal 2 23 3 5 2" xfId="31207" xr:uid="{8D103B81-7DAA-4FDA-A6F1-E9479EE0E833}"/>
    <cellStyle name="Normal 2 23 3 5 3" xfId="37810" xr:uid="{4B3EFD95-928E-425B-8DFC-87C9983D2BDF}"/>
    <cellStyle name="Normal 2 23 3 6" xfId="15620" xr:uid="{FB8C4434-0687-44D1-AF6C-C4E06F2453B3}"/>
    <cellStyle name="Normal 2 23 3 6 2" xfId="32146" xr:uid="{9AF5C849-CAF6-406B-8DDC-E46673D118A0}"/>
    <cellStyle name="Normal 2 23 3 6 3" xfId="38749" xr:uid="{3F1E1D75-C8CA-4749-80A7-A6D21FD86A19}"/>
    <cellStyle name="Normal 2 23 3 7" xfId="16412" xr:uid="{00E9E42B-6783-4C17-9FAE-F68B2C8B4BC9}"/>
    <cellStyle name="Normal 2 23 3 7 2" xfId="33085" xr:uid="{92D7F39C-528B-488A-8A29-7C159B114A9C}"/>
    <cellStyle name="Normal 2 23 3 7 3" xfId="39688" xr:uid="{B4163404-2FE0-4E35-B55C-CD4A5586EBF2}"/>
    <cellStyle name="Normal 2 23 3 8" xfId="27974" xr:uid="{4633DC24-246A-4D5F-B8F5-E0EA0E910B87}"/>
    <cellStyle name="Normal 2 23 3 9" xfId="34055" xr:uid="{BFB0B291-E2BD-45F1-9A68-B42A9EBBCA86}"/>
    <cellStyle name="Normal 2 23 4" xfId="7983" xr:uid="{CE328E5F-245F-4D32-97FC-0C32D6ACB03C}"/>
    <cellStyle name="Normal 2 23 4 2" xfId="22971" xr:uid="{61CFA9A6-3733-4F5C-833A-DC7966D0BAEB}"/>
    <cellStyle name="Normal 2 23 4 3" xfId="34583" xr:uid="{83178755-414A-427D-BFB1-95AAB4E57A72}"/>
    <cellStyle name="Normal 2 23 5" xfId="12435" xr:uid="{A0CDE07F-A29C-41C2-B3C2-2B81D975131A}"/>
    <cellStyle name="Normal 2 23 5 2" xfId="28918" xr:uid="{A2CCE0B7-60BD-4FF6-8224-E1495B0A4D13}"/>
    <cellStyle name="Normal 2 23 5 3" xfId="35522" xr:uid="{645A8CEF-6DA8-4F85-8192-DBE4D9465F93}"/>
    <cellStyle name="Normal 2 23 6" xfId="13374" xr:uid="{BC8657B0-D6B8-4BEB-9118-78BF40234511}"/>
    <cellStyle name="Normal 2 23 6 2" xfId="29857" xr:uid="{F7A51FDB-8BB5-4C16-AF41-874E6F668BCC}"/>
    <cellStyle name="Normal 2 23 6 3" xfId="36460" xr:uid="{010A8CBA-9A0B-4DBF-A98E-8C41E3137C6B}"/>
    <cellStyle name="Normal 2 23 7" xfId="14313" xr:uid="{1A169377-0429-469F-9D4C-BB4C3878EE27}"/>
    <cellStyle name="Normal 2 23 7 2" xfId="30796" xr:uid="{5CC3DF5A-ADAB-43D4-899E-E84252E8B252}"/>
    <cellStyle name="Normal 2 23 7 3" xfId="37399" xr:uid="{93979220-557B-4F19-9A06-65AF4727395A}"/>
    <cellStyle name="Normal 2 23 8" xfId="15251" xr:uid="{C22ED5BD-EA74-48D9-B50E-5BEE0D4CA66E}"/>
    <cellStyle name="Normal 2 23 8 2" xfId="31735" xr:uid="{5207DF0A-DC67-4621-B657-9CAFA467EBE5}"/>
    <cellStyle name="Normal 2 23 8 3" xfId="38338" xr:uid="{286E0C1A-4C94-4C06-AE68-18C3B961D844}"/>
    <cellStyle name="Normal 2 23 9" xfId="16001" xr:uid="{B4472083-BCF5-48C2-BC53-586FEE23CF62}"/>
    <cellStyle name="Normal 2 23 9 2" xfId="32674" xr:uid="{04EF6D12-04CE-4D61-B9CF-E19A5DD0022D}"/>
    <cellStyle name="Normal 2 23 9 3" xfId="39277" xr:uid="{F51E3159-97EF-4D94-92AE-0DF11A166BE9}"/>
    <cellStyle name="Normal 2 24" xfId="238" xr:uid="{7D46E94C-FBB1-43E8-9D07-0F752BD4F346}"/>
    <cellStyle name="Normal 2 24 10" xfId="27565" xr:uid="{32232DF9-2019-4D88-B8A1-1A864EF8C076}"/>
    <cellStyle name="Normal 2 24 11" xfId="33646" xr:uid="{3643795B-FBFF-4A5A-A2D1-5096C144167F}"/>
    <cellStyle name="Normal 2 24 2" xfId="408" xr:uid="{A8CF5AC7-B1AA-4144-9ABD-126E29C84159}"/>
    <cellStyle name="Normal 2 24 2 10" xfId="33815" xr:uid="{AEEED3FE-78CB-41EB-9092-03A6115B0940}"/>
    <cellStyle name="Normal 2 24 2 2" xfId="949" xr:uid="{F5CB8450-DA9A-49B5-B5DA-F1D3D536570A}"/>
    <cellStyle name="Normal 2 24 2 2 2" xfId="8559" xr:uid="{EF7A207D-D1A9-4C80-975F-B3D475C90D53}"/>
    <cellStyle name="Normal 2 24 2 2 2 2" xfId="23505" xr:uid="{FA9F9B88-0D22-4C3C-8F88-6D5CA28E446E}"/>
    <cellStyle name="Normal 2 24 2 2 2 3" xfId="35159" xr:uid="{27A893A1-2775-4D73-8BB6-1CF502008D5A}"/>
    <cellStyle name="Normal 2 24 2 2 3" xfId="13011" xr:uid="{107D5ADE-1CDB-467D-A54A-48827922D123}"/>
    <cellStyle name="Normal 2 24 2 2 3 2" xfId="29494" xr:uid="{7A4EB81A-C4CD-461F-BDAD-78169BE74590}"/>
    <cellStyle name="Normal 2 24 2 2 3 3" xfId="36098" xr:uid="{6C1FF110-17CA-490F-B5EF-0779498D6393}"/>
    <cellStyle name="Normal 2 24 2 2 4" xfId="13950" xr:uid="{E91F73CE-C70B-48A8-8B28-F70BB508F24E}"/>
    <cellStyle name="Normal 2 24 2 2 4 2" xfId="30433" xr:uid="{E02DB9F0-6535-42AB-ACEF-40C2DD5483C4}"/>
    <cellStyle name="Normal 2 24 2 2 4 3" xfId="37036" xr:uid="{BF0910C4-FF98-4FCB-B10F-E1D4921F450F}"/>
    <cellStyle name="Normal 2 24 2 2 5" xfId="14889" xr:uid="{EC3C75B4-77D1-4296-B718-1F6B93582EF1}"/>
    <cellStyle name="Normal 2 24 2 2 5 2" xfId="31372" xr:uid="{42BC021D-CAAC-41B7-8F91-616E5F75E20D}"/>
    <cellStyle name="Normal 2 24 2 2 5 3" xfId="37975" xr:uid="{99032CD7-9A74-4453-BFC2-8DFA43F55C5E}"/>
    <cellStyle name="Normal 2 24 2 2 6" xfId="15785" xr:uid="{2FB4FEAA-8D8D-4E68-AC1D-6292F5C4B01D}"/>
    <cellStyle name="Normal 2 24 2 2 6 2" xfId="32311" xr:uid="{16A494B4-E7E6-4793-935F-99CBFC32553D}"/>
    <cellStyle name="Normal 2 24 2 2 6 3" xfId="38914" xr:uid="{5F18652D-F027-4137-AA10-5F8FE172B2A5}"/>
    <cellStyle name="Normal 2 24 2 2 7" xfId="16577" xr:uid="{6C8379C8-231D-41E2-AA7E-88223DA55E02}"/>
    <cellStyle name="Normal 2 24 2 2 7 2" xfId="33250" xr:uid="{138FC6CF-35C6-40EE-A310-AB3289189DB8}"/>
    <cellStyle name="Normal 2 24 2 2 7 3" xfId="39853" xr:uid="{4B5C5D10-9896-4E8B-B499-DE6B040E1397}"/>
    <cellStyle name="Normal 2 24 2 2 8" xfId="28139" xr:uid="{2F2FFEC5-F233-4D3F-8549-362F16D1E45E}"/>
    <cellStyle name="Normal 2 24 2 2 9" xfId="34220" xr:uid="{B980846C-1FFF-49AA-9FD2-822BBFAF76AD}"/>
    <cellStyle name="Normal 2 24 2 3" xfId="8154" xr:uid="{95DF474B-2386-4038-B91B-0E374436DADA}"/>
    <cellStyle name="Normal 2 24 2 3 2" xfId="23142" xr:uid="{8F5FDD30-49FB-4865-99DA-95D12E163101}"/>
    <cellStyle name="Normal 2 24 2 3 3" xfId="34754" xr:uid="{A4B50A6D-F0CC-42A3-9D7B-B4684DF1CF57}"/>
    <cellStyle name="Normal 2 24 2 4" xfId="12606" xr:uid="{0BE9835E-BC48-4B46-A4A4-D6F7A597CCDE}"/>
    <cellStyle name="Normal 2 24 2 4 2" xfId="29089" xr:uid="{04D135D4-2EA1-4D6F-B1F0-51BA389B4250}"/>
    <cellStyle name="Normal 2 24 2 4 3" xfId="35693" xr:uid="{56C10CC3-616A-4CAD-8C4E-0A8BACB527F9}"/>
    <cellStyle name="Normal 2 24 2 5" xfId="13545" xr:uid="{8177BB63-C99A-4FA5-B41D-76890A51CB39}"/>
    <cellStyle name="Normal 2 24 2 5 2" xfId="30028" xr:uid="{DEF067ED-C9BA-469C-9DE8-61E1003A3388}"/>
    <cellStyle name="Normal 2 24 2 5 3" xfId="36631" xr:uid="{6E9BF540-35BF-4DD8-9C88-AFDB3ED90428}"/>
    <cellStyle name="Normal 2 24 2 6" xfId="14484" xr:uid="{0CA37BFC-B2B6-4352-887A-3DF05BC7F77E}"/>
    <cellStyle name="Normal 2 24 2 6 2" xfId="30967" xr:uid="{2204ED80-A8B9-4510-8E5C-E5BFD40AB865}"/>
    <cellStyle name="Normal 2 24 2 6 3" xfId="37570" xr:uid="{24FBE682-2733-465B-8EAA-E3DEE66DE3FD}"/>
    <cellStyle name="Normal 2 24 2 7" xfId="15422" xr:uid="{68023711-7328-40DB-8693-4BBA5F7569B7}"/>
    <cellStyle name="Normal 2 24 2 7 2" xfId="31906" xr:uid="{354586BF-7EC7-40E1-BED5-FCE69F87C2A3}"/>
    <cellStyle name="Normal 2 24 2 7 3" xfId="38509" xr:uid="{BEE759D8-6214-4E68-B08C-23944772EC34}"/>
    <cellStyle name="Normal 2 24 2 8" xfId="16172" xr:uid="{EB779762-A3E7-4F89-9094-8E2745D5FC7E}"/>
    <cellStyle name="Normal 2 24 2 8 2" xfId="32845" xr:uid="{D1BF56C4-0FD9-49DB-83ED-BF1F663157A8}"/>
    <cellStyle name="Normal 2 24 2 8 3" xfId="39448" xr:uid="{4BDFD622-54AF-4D2A-844C-804079BFB152}"/>
    <cellStyle name="Normal 2 24 2 9" xfId="27734" xr:uid="{4838A660-CF8B-4812-A894-C17F4D7F1D66}"/>
    <cellStyle name="Normal 2 24 3" xfId="786" xr:uid="{7A91FAC0-BC3C-4B07-B54C-BEE384E0EB93}"/>
    <cellStyle name="Normal 2 24 3 2" xfId="8396" xr:uid="{E7201226-E5F0-4895-A29D-D73BC351EA75}"/>
    <cellStyle name="Normal 2 24 3 2 2" xfId="23342" xr:uid="{90A96A0E-BCAE-4E13-B5AF-26B760DA6D58}"/>
    <cellStyle name="Normal 2 24 3 2 3" xfId="34996" xr:uid="{8380A4E3-7821-4E0A-83B8-0BD668191F0B}"/>
    <cellStyle name="Normal 2 24 3 3" xfId="12848" xr:uid="{66463F46-C03F-4113-9CB0-7679E8FE3DCB}"/>
    <cellStyle name="Normal 2 24 3 3 2" xfId="29331" xr:uid="{E9654C44-E548-45E5-ACD6-311663476C3D}"/>
    <cellStyle name="Normal 2 24 3 3 3" xfId="35935" xr:uid="{0B449392-F5D9-436D-974D-CFF6F67CCB04}"/>
    <cellStyle name="Normal 2 24 3 4" xfId="13787" xr:uid="{49C0A394-03CF-4F1F-86F9-B9B7F58B96A5}"/>
    <cellStyle name="Normal 2 24 3 4 2" xfId="30270" xr:uid="{E6A87066-EBC9-45BD-AC56-4AC3FBE45C2D}"/>
    <cellStyle name="Normal 2 24 3 4 3" xfId="36873" xr:uid="{793C39DA-50B3-4542-93EC-DF92BAA17206}"/>
    <cellStyle name="Normal 2 24 3 5" xfId="14726" xr:uid="{718C3C45-7F89-440C-B114-EC3508B03936}"/>
    <cellStyle name="Normal 2 24 3 5 2" xfId="31209" xr:uid="{6E9F0DE5-AFFA-49E1-9879-428AB422C7A1}"/>
    <cellStyle name="Normal 2 24 3 5 3" xfId="37812" xr:uid="{E2FC05CA-B88A-48C0-B834-1B9C7D3737D5}"/>
    <cellStyle name="Normal 2 24 3 6" xfId="15622" xr:uid="{FF3618A5-D753-4F13-8B46-2DD6B7674EF6}"/>
    <cellStyle name="Normal 2 24 3 6 2" xfId="32148" xr:uid="{E651BBE6-2890-4375-B00C-B08AC7D007C8}"/>
    <cellStyle name="Normal 2 24 3 6 3" xfId="38751" xr:uid="{AB1D74FA-6765-4EC4-9BF5-8818A006F5BF}"/>
    <cellStyle name="Normal 2 24 3 7" xfId="16414" xr:uid="{1E11BA19-5221-46DA-923E-70307E6575FC}"/>
    <cellStyle name="Normal 2 24 3 7 2" xfId="33087" xr:uid="{537EA8E1-AAD7-4D11-B70A-5C0C46F5B639}"/>
    <cellStyle name="Normal 2 24 3 7 3" xfId="39690" xr:uid="{25F36604-5098-4534-BAFC-9BD9E7C55ECB}"/>
    <cellStyle name="Normal 2 24 3 8" xfId="27976" xr:uid="{635A2053-D6E4-4632-8AFB-CCB3D1435E88}"/>
    <cellStyle name="Normal 2 24 3 9" xfId="34057" xr:uid="{2F9819C9-8D39-4888-9F3F-AE2CE82A32FF}"/>
    <cellStyle name="Normal 2 24 4" xfId="7985" xr:uid="{FBE53D63-02B3-4EFF-8FB4-2DEBE092CC51}"/>
    <cellStyle name="Normal 2 24 4 2" xfId="22973" xr:uid="{173F1DE7-27D0-410A-993C-8372AA2F8BCA}"/>
    <cellStyle name="Normal 2 24 4 3" xfId="34585" xr:uid="{61316D33-C3D6-4933-9E36-98E4EE75108E}"/>
    <cellStyle name="Normal 2 24 5" xfId="12437" xr:uid="{FF4BC1BA-0886-44D4-8335-3840BBEA1AF6}"/>
    <cellStyle name="Normal 2 24 5 2" xfId="28920" xr:uid="{28171E4E-D0AF-42B3-AC0F-E3B601A95DE0}"/>
    <cellStyle name="Normal 2 24 5 3" xfId="35524" xr:uid="{4B3C6E64-654A-4E58-B5AB-D81E38D7AF6C}"/>
    <cellStyle name="Normal 2 24 6" xfId="13376" xr:uid="{F3FC7618-440D-4642-8183-DECFC35B0104}"/>
    <cellStyle name="Normal 2 24 6 2" xfId="29859" xr:uid="{B0694E05-483A-43B4-A02D-DA01D1411E95}"/>
    <cellStyle name="Normal 2 24 6 3" xfId="36462" xr:uid="{202C9212-B669-4232-8F2C-6E6D7DFC0D24}"/>
    <cellStyle name="Normal 2 24 7" xfId="14315" xr:uid="{9CCBBEC4-10D0-418A-8D9E-8BD38266E17E}"/>
    <cellStyle name="Normal 2 24 7 2" xfId="30798" xr:uid="{946182EE-C3A1-4207-99BB-996E81F06BE2}"/>
    <cellStyle name="Normal 2 24 7 3" xfId="37401" xr:uid="{C35C2AEB-5B72-42C0-A8E1-86A99A94B8E2}"/>
    <cellStyle name="Normal 2 24 8" xfId="15253" xr:uid="{E65B848B-ACF2-407F-8BDA-58C2B089ABD0}"/>
    <cellStyle name="Normal 2 24 8 2" xfId="31737" xr:uid="{71E863CF-01B6-433D-B343-6B1A382C3772}"/>
    <cellStyle name="Normal 2 24 8 3" xfId="38340" xr:uid="{5A7F5E3A-3915-46F8-8CAD-945D68F5281C}"/>
    <cellStyle name="Normal 2 24 9" xfId="16003" xr:uid="{9F649B45-6831-4225-9A01-A12D96637634}"/>
    <cellStyle name="Normal 2 24 9 2" xfId="32676" xr:uid="{6AFBED56-70FF-4E42-A0DC-8A82B72E8EE6}"/>
    <cellStyle name="Normal 2 24 9 3" xfId="39279" xr:uid="{3D95D1C6-F8D3-4346-ABD8-5F5F6635E19D}"/>
    <cellStyle name="Normal 2 25" xfId="240" xr:uid="{4A73E5D3-FA85-4388-B0A5-BC7DCE31DD0C}"/>
    <cellStyle name="Normal 2 25 10" xfId="27567" xr:uid="{83AEF024-BA09-471D-81A3-11B91D1062AD}"/>
    <cellStyle name="Normal 2 25 11" xfId="33648" xr:uid="{E118FF83-38F0-4506-9A03-C65C546AD285}"/>
    <cellStyle name="Normal 2 25 2" xfId="410" xr:uid="{245F19F8-993B-403E-85B4-FA3E6C6384DD}"/>
    <cellStyle name="Normal 2 25 2 10" xfId="33817" xr:uid="{78C6955D-43F0-4530-97FE-654565A5093F}"/>
    <cellStyle name="Normal 2 25 2 2" xfId="951" xr:uid="{AF4ED11A-C7FF-4279-876C-D00C03D9FE3A}"/>
    <cellStyle name="Normal 2 25 2 2 2" xfId="8561" xr:uid="{0978CEAF-21C6-473A-B138-6A3F67E7DEA8}"/>
    <cellStyle name="Normal 2 25 2 2 2 2" xfId="23507" xr:uid="{4AF2DDB1-446F-42DF-838C-DBB0B308F8C7}"/>
    <cellStyle name="Normal 2 25 2 2 2 3" xfId="35161" xr:uid="{521A9862-72BE-41A5-82E5-403A9B787D4B}"/>
    <cellStyle name="Normal 2 25 2 2 3" xfId="13013" xr:uid="{AE448C1C-1DF4-43F8-A65D-C92C561ED0AE}"/>
    <cellStyle name="Normal 2 25 2 2 3 2" xfId="29496" xr:uid="{3200654B-B198-4C2A-B983-DAE5DB2D9587}"/>
    <cellStyle name="Normal 2 25 2 2 3 3" xfId="36100" xr:uid="{22E8F9A8-1D9F-41A2-91C4-306CDA1731DE}"/>
    <cellStyle name="Normal 2 25 2 2 4" xfId="13952" xr:uid="{9AF008B5-0F97-40E5-B505-A47CF4F15C00}"/>
    <cellStyle name="Normal 2 25 2 2 4 2" xfId="30435" xr:uid="{80485F46-59A6-49C3-9C7D-E9EEC9A40CCC}"/>
    <cellStyle name="Normal 2 25 2 2 4 3" xfId="37038" xr:uid="{0ECFE214-6DDE-4C89-8DE1-00C6E38C1330}"/>
    <cellStyle name="Normal 2 25 2 2 5" xfId="14891" xr:uid="{6811CC31-A32A-4837-8BAF-A48CD49044F2}"/>
    <cellStyle name="Normal 2 25 2 2 5 2" xfId="31374" xr:uid="{23AC82FC-8622-4C86-B392-4C7046886B95}"/>
    <cellStyle name="Normal 2 25 2 2 5 3" xfId="37977" xr:uid="{604A3444-061E-497E-A423-502E98DC508D}"/>
    <cellStyle name="Normal 2 25 2 2 6" xfId="15787" xr:uid="{559D73EB-3399-452B-8CBD-D4EC71F270FA}"/>
    <cellStyle name="Normal 2 25 2 2 6 2" xfId="32313" xr:uid="{A2A9EC00-21DF-4645-8400-9102A4E7FF6F}"/>
    <cellStyle name="Normal 2 25 2 2 6 3" xfId="38916" xr:uid="{C9C9C276-50FA-4BF8-A2CB-8902A8FCD8F2}"/>
    <cellStyle name="Normal 2 25 2 2 7" xfId="16579" xr:uid="{2BF6C156-8B23-4D04-9939-B532AE1A0D6B}"/>
    <cellStyle name="Normal 2 25 2 2 7 2" xfId="33252" xr:uid="{444FB4D1-3306-4E70-A700-1E5CCA05B773}"/>
    <cellStyle name="Normal 2 25 2 2 7 3" xfId="39855" xr:uid="{C81E46D1-878F-4FFC-99E5-51FA9B9B0DBB}"/>
    <cellStyle name="Normal 2 25 2 2 8" xfId="28141" xr:uid="{74A36927-EE6D-483A-BD62-2FCC839FA45F}"/>
    <cellStyle name="Normal 2 25 2 2 9" xfId="34222" xr:uid="{72B38EC1-D2F3-4175-94A9-42A8A3DAE3FA}"/>
    <cellStyle name="Normal 2 25 2 3" xfId="8156" xr:uid="{0C863CEE-D114-429F-BA56-460C094EEC97}"/>
    <cellStyle name="Normal 2 25 2 3 2" xfId="23144" xr:uid="{7227F508-614C-4917-A253-F93854B69487}"/>
    <cellStyle name="Normal 2 25 2 3 3" xfId="34756" xr:uid="{CDFDF061-4161-435A-AAD5-1C6837F05636}"/>
    <cellStyle name="Normal 2 25 2 4" xfId="12608" xr:uid="{FF6497F9-55C4-4B39-831A-6B4813713DDA}"/>
    <cellStyle name="Normal 2 25 2 4 2" xfId="29091" xr:uid="{289F1B29-CFF3-4857-9A4C-F34C290B32DF}"/>
    <cellStyle name="Normal 2 25 2 4 3" xfId="35695" xr:uid="{BFF80631-1FFC-4FDA-89D0-7FB881AFAB4F}"/>
    <cellStyle name="Normal 2 25 2 5" xfId="13547" xr:uid="{9D75DC01-E2BE-497E-979C-826FAD02F03D}"/>
    <cellStyle name="Normal 2 25 2 5 2" xfId="30030" xr:uid="{08E3D9F6-A12E-402E-A31F-33E7E52ABEA6}"/>
    <cellStyle name="Normal 2 25 2 5 3" xfId="36633" xr:uid="{25D8727A-34F3-476B-9C26-5A49AD72C822}"/>
    <cellStyle name="Normal 2 25 2 6" xfId="14486" xr:uid="{34D60388-A1B3-4029-9011-0A186E9661BD}"/>
    <cellStyle name="Normal 2 25 2 6 2" xfId="30969" xr:uid="{E0BFE3C0-70E0-461E-9F78-B6CE7A313067}"/>
    <cellStyle name="Normal 2 25 2 6 3" xfId="37572" xr:uid="{8B1672A4-052F-4E60-A635-A8A66CD83BB3}"/>
    <cellStyle name="Normal 2 25 2 7" xfId="15424" xr:uid="{CBFC1FE9-7502-4C6A-8C3E-EF11091A5317}"/>
    <cellStyle name="Normal 2 25 2 7 2" xfId="31908" xr:uid="{1E77D39A-06A0-442C-AC2A-D55FE8892F57}"/>
    <cellStyle name="Normal 2 25 2 7 3" xfId="38511" xr:uid="{19235D84-7ECC-4746-BFAF-D0D28FB6EFA0}"/>
    <cellStyle name="Normal 2 25 2 8" xfId="16174" xr:uid="{3692D1E0-1D08-4532-9C38-0A792A869972}"/>
    <cellStyle name="Normal 2 25 2 8 2" xfId="32847" xr:uid="{8C66CD84-432A-457C-88D9-8492B24DBFDF}"/>
    <cellStyle name="Normal 2 25 2 8 3" xfId="39450" xr:uid="{78DC4FAF-B199-42F5-A53D-3A2FFDCACA57}"/>
    <cellStyle name="Normal 2 25 2 9" xfId="27736" xr:uid="{98C4E471-BE69-4850-9AAC-05A72284F8FB}"/>
    <cellStyle name="Normal 2 25 3" xfId="788" xr:uid="{A2BE2879-1A84-4222-84B9-EE956BE4CF0F}"/>
    <cellStyle name="Normal 2 25 3 2" xfId="8398" xr:uid="{9220DF3F-BBCD-4618-90A1-0CE1A0634DEA}"/>
    <cellStyle name="Normal 2 25 3 2 2" xfId="23344" xr:uid="{700EF62D-E2A4-4722-80EF-F3D63A27F0D6}"/>
    <cellStyle name="Normal 2 25 3 2 3" xfId="34998" xr:uid="{E9571E15-DA43-4CF2-AE6D-1FDB4BEE721A}"/>
    <cellStyle name="Normal 2 25 3 3" xfId="12850" xr:uid="{5176DA19-9AF4-4C5D-98ED-6EE989A364D7}"/>
    <cellStyle name="Normal 2 25 3 3 2" xfId="29333" xr:uid="{83DD1D92-C497-4DB0-8701-9BEE4B4B7813}"/>
    <cellStyle name="Normal 2 25 3 3 3" xfId="35937" xr:uid="{F708D494-6579-4C8F-AAD4-EA86C1E3D702}"/>
    <cellStyle name="Normal 2 25 3 4" xfId="13789" xr:uid="{99B4E06A-0C17-42CB-A1F8-A19DD8090CDA}"/>
    <cellStyle name="Normal 2 25 3 4 2" xfId="30272" xr:uid="{B2EA331C-902B-405F-B011-E28A9000B085}"/>
    <cellStyle name="Normal 2 25 3 4 3" xfId="36875" xr:uid="{DA704229-C65B-4AD1-8293-46DF3964F10F}"/>
    <cellStyle name="Normal 2 25 3 5" xfId="14728" xr:uid="{7938F067-F076-4742-9DCD-40550A01A02B}"/>
    <cellStyle name="Normal 2 25 3 5 2" xfId="31211" xr:uid="{5E5A818B-6B8E-44FE-B2CC-E2FD5508F8CF}"/>
    <cellStyle name="Normal 2 25 3 5 3" xfId="37814" xr:uid="{EFFB88AB-655D-48F7-ABB3-27B64F0CDC3F}"/>
    <cellStyle name="Normal 2 25 3 6" xfId="15624" xr:uid="{9999AD20-1D9A-4F30-9F4C-4BBEC0E99745}"/>
    <cellStyle name="Normal 2 25 3 6 2" xfId="32150" xr:uid="{F2FD4A97-2753-4281-9A6D-636DF7653D2A}"/>
    <cellStyle name="Normal 2 25 3 6 3" xfId="38753" xr:uid="{07D9AFD0-695C-4D6A-B90D-9EF72909820F}"/>
    <cellStyle name="Normal 2 25 3 7" xfId="16416" xr:uid="{B31769A2-ED2B-4908-9447-125FFE85CD64}"/>
    <cellStyle name="Normal 2 25 3 7 2" xfId="33089" xr:uid="{981F4A1C-4CDC-42FE-AE1F-08533F70E7DD}"/>
    <cellStyle name="Normal 2 25 3 7 3" xfId="39692" xr:uid="{A2A26D39-EC90-4FA5-A55F-5DF0628E8798}"/>
    <cellStyle name="Normal 2 25 3 8" xfId="27978" xr:uid="{B5DC2E81-5EBF-4DC3-897A-F8380DD03AFA}"/>
    <cellStyle name="Normal 2 25 3 9" xfId="34059" xr:uid="{83EFAB78-BE91-4B0E-849E-41D3F102BE6B}"/>
    <cellStyle name="Normal 2 25 4" xfId="7987" xr:uid="{AA268F12-C304-43A2-8236-AB4B4FA9A090}"/>
    <cellStyle name="Normal 2 25 4 2" xfId="22975" xr:uid="{7225ACA6-51D2-47B9-9B42-358B4AAAD8C5}"/>
    <cellStyle name="Normal 2 25 4 3" xfId="34587" xr:uid="{85791597-C4A3-44A0-9794-4567FD1AAD44}"/>
    <cellStyle name="Normal 2 25 5" xfId="12439" xr:uid="{AF336F64-A073-44B3-A4B7-EEF2892BD73B}"/>
    <cellStyle name="Normal 2 25 5 2" xfId="28922" xr:uid="{8C17BCFF-0043-41A4-A8D3-FA3A7CA22446}"/>
    <cellStyle name="Normal 2 25 5 3" xfId="35526" xr:uid="{D4150650-6A67-4563-BB9A-A0001E078FC9}"/>
    <cellStyle name="Normal 2 25 6" xfId="13378" xr:uid="{072AFBF2-FDF9-4D34-9F30-1DF9B8A085C7}"/>
    <cellStyle name="Normal 2 25 6 2" xfId="29861" xr:uid="{BB30D8ED-2D46-456E-A7AA-A6ADCE9768C1}"/>
    <cellStyle name="Normal 2 25 6 3" xfId="36464" xr:uid="{9E0B78D1-FCFD-478F-861D-7497BBDE0019}"/>
    <cellStyle name="Normal 2 25 7" xfId="14317" xr:uid="{D1F7DDFF-A8C5-4654-9B24-A43EB5C0634C}"/>
    <cellStyle name="Normal 2 25 7 2" xfId="30800" xr:uid="{FE82B66F-72A9-4A04-83C4-CB15B855DF21}"/>
    <cellStyle name="Normal 2 25 7 3" xfId="37403" xr:uid="{8D1AA1A8-8542-4EB8-B71E-88478BC722AE}"/>
    <cellStyle name="Normal 2 25 8" xfId="15255" xr:uid="{C81F217F-31F1-4C0E-A2AB-8D42723B2B59}"/>
    <cellStyle name="Normal 2 25 8 2" xfId="31739" xr:uid="{A82A8D5A-20FB-4094-AB34-45047D0CB655}"/>
    <cellStyle name="Normal 2 25 8 3" xfId="38342" xr:uid="{1815FF1A-C7CB-485D-808C-A3A5D4B1930A}"/>
    <cellStyle name="Normal 2 25 9" xfId="16005" xr:uid="{6D9AC1CC-2694-4262-A89F-86E53D100277}"/>
    <cellStyle name="Normal 2 25 9 2" xfId="32678" xr:uid="{63381B6D-3C94-4F68-BB01-448E9D625AA2}"/>
    <cellStyle name="Normal 2 25 9 3" xfId="39281" xr:uid="{691587F6-685D-40DC-9483-6C27D7A3D177}"/>
    <cellStyle name="Normal 2 26" xfId="244" xr:uid="{B9AEA416-47AE-4785-9130-0525A41C3FE0}"/>
    <cellStyle name="Normal 2 26 10" xfId="27571" xr:uid="{CE09148F-13E1-4D82-BBB4-62850EA0462D}"/>
    <cellStyle name="Normal 2 26 11" xfId="33652" xr:uid="{AC4D4C84-19A9-41B0-A911-D90D57D203A6}"/>
    <cellStyle name="Normal 2 26 2" xfId="414" xr:uid="{EE99DF7F-6E6B-4BC6-B259-C65F8D30E694}"/>
    <cellStyle name="Normal 2 26 2 10" xfId="33821" xr:uid="{D9014550-1FF3-4B9E-BA6A-CDF58146928F}"/>
    <cellStyle name="Normal 2 26 2 2" xfId="955" xr:uid="{1B6C6B07-E45D-438F-B0C5-7D269D66335D}"/>
    <cellStyle name="Normal 2 26 2 2 2" xfId="8565" xr:uid="{EB034F7F-7F3B-4B5B-8394-B29EACC23C8F}"/>
    <cellStyle name="Normal 2 26 2 2 2 2" xfId="23511" xr:uid="{5A26E8A9-E1A2-480D-967D-53CDEF04DE4A}"/>
    <cellStyle name="Normal 2 26 2 2 2 3" xfId="35165" xr:uid="{FCDA984B-92C8-45F9-8126-491BE284D7DB}"/>
    <cellStyle name="Normal 2 26 2 2 3" xfId="13017" xr:uid="{D7C7FDA0-7152-4B29-B3D6-BB27982A1F3D}"/>
    <cellStyle name="Normal 2 26 2 2 3 2" xfId="29500" xr:uid="{38287584-573E-4CA2-B374-579DB47537C3}"/>
    <cellStyle name="Normal 2 26 2 2 3 3" xfId="36104" xr:uid="{36AA5782-269B-4FE0-838A-896D1F5610E7}"/>
    <cellStyle name="Normal 2 26 2 2 4" xfId="13956" xr:uid="{36701D92-C7A2-4EE0-B629-BABFE7F65590}"/>
    <cellStyle name="Normal 2 26 2 2 4 2" xfId="30439" xr:uid="{71271248-2E7D-474B-802A-B53A8386FC16}"/>
    <cellStyle name="Normal 2 26 2 2 4 3" xfId="37042" xr:uid="{923896CA-60C6-4855-9EF5-5B43FC0EBF06}"/>
    <cellStyle name="Normal 2 26 2 2 5" xfId="14895" xr:uid="{2DFD49CA-987A-4BEB-ACCE-D1E9A272D407}"/>
    <cellStyle name="Normal 2 26 2 2 5 2" xfId="31378" xr:uid="{B033EA71-612B-4841-9691-D53BD718EB82}"/>
    <cellStyle name="Normal 2 26 2 2 5 3" xfId="37981" xr:uid="{618C299E-D12F-4FC6-AD30-D0A5BB76F808}"/>
    <cellStyle name="Normal 2 26 2 2 6" xfId="15791" xr:uid="{48EBC5B0-FD6A-4236-990E-ED5BB7DCD1D2}"/>
    <cellStyle name="Normal 2 26 2 2 6 2" xfId="32317" xr:uid="{7A571749-449E-4A7C-9CBB-F5A59B6D775F}"/>
    <cellStyle name="Normal 2 26 2 2 6 3" xfId="38920" xr:uid="{23558172-24FD-4C91-9541-7F8603F18A60}"/>
    <cellStyle name="Normal 2 26 2 2 7" xfId="16583" xr:uid="{1C3C6F66-0858-4498-9380-E159433A97C2}"/>
    <cellStyle name="Normal 2 26 2 2 7 2" xfId="33256" xr:uid="{E09DA90B-B5C7-42B4-ADCB-A870393434BD}"/>
    <cellStyle name="Normal 2 26 2 2 7 3" xfId="39859" xr:uid="{5A376D08-6CAC-4214-B0D1-742151B2085E}"/>
    <cellStyle name="Normal 2 26 2 2 8" xfId="28145" xr:uid="{8C45A14C-7120-44D4-9FE5-941579698D5B}"/>
    <cellStyle name="Normal 2 26 2 2 9" xfId="34226" xr:uid="{4C7BBDDE-3B0A-49B0-B9C6-82E0F5247396}"/>
    <cellStyle name="Normal 2 26 2 3" xfId="8160" xr:uid="{B077122E-9B5C-4CA1-8E5C-D0C3DC091611}"/>
    <cellStyle name="Normal 2 26 2 3 2" xfId="23148" xr:uid="{E0D89082-218B-41A5-9303-B124526BDE21}"/>
    <cellStyle name="Normal 2 26 2 3 3" xfId="34760" xr:uid="{98D0F2B0-CD6B-434A-91E0-D5D474EC9CE4}"/>
    <cellStyle name="Normal 2 26 2 4" xfId="12612" xr:uid="{9D1B422E-671D-419C-A7CE-EA4840E1EC73}"/>
    <cellStyle name="Normal 2 26 2 4 2" xfId="29095" xr:uid="{FF1D6A2B-343B-4937-B253-8F83731DBE5B}"/>
    <cellStyle name="Normal 2 26 2 4 3" xfId="35699" xr:uid="{AB2B3106-5A4E-450D-940F-B6CA09759B2C}"/>
    <cellStyle name="Normal 2 26 2 5" xfId="13551" xr:uid="{030F0E74-F990-437C-BF45-8DBF6417E81B}"/>
    <cellStyle name="Normal 2 26 2 5 2" xfId="30034" xr:uid="{F7D07F64-0B6B-4613-8260-085B5BFDDCCE}"/>
    <cellStyle name="Normal 2 26 2 5 3" xfId="36637" xr:uid="{FD5D2C7C-7054-4CC0-A0CB-94D2E63AE305}"/>
    <cellStyle name="Normal 2 26 2 6" xfId="14490" xr:uid="{474F2EB2-95DE-42DB-873D-0896C4C53AD5}"/>
    <cellStyle name="Normal 2 26 2 6 2" xfId="30973" xr:uid="{5616078C-109E-465D-A366-60B240C53BEB}"/>
    <cellStyle name="Normal 2 26 2 6 3" xfId="37576" xr:uid="{675D0370-746B-4AD1-B971-95C65AF578C4}"/>
    <cellStyle name="Normal 2 26 2 7" xfId="15428" xr:uid="{B7E2666B-2B22-4065-9299-7ECEDC012D27}"/>
    <cellStyle name="Normal 2 26 2 7 2" xfId="31912" xr:uid="{A5CA2FCF-061A-41A6-B608-5C8C26D99A3D}"/>
    <cellStyle name="Normal 2 26 2 7 3" xfId="38515" xr:uid="{019D82D1-F492-40A5-942C-EEBCECCC5BFF}"/>
    <cellStyle name="Normal 2 26 2 8" xfId="16178" xr:uid="{2C1F4D8C-0CCD-440C-B8B3-9FE9283E13F0}"/>
    <cellStyle name="Normal 2 26 2 8 2" xfId="32851" xr:uid="{45AE4400-F41B-4867-A830-A8F087A01CD4}"/>
    <cellStyle name="Normal 2 26 2 8 3" xfId="39454" xr:uid="{B70347B6-1908-45CE-B3A5-6BCDBCCE4829}"/>
    <cellStyle name="Normal 2 26 2 9" xfId="27740" xr:uid="{60855CD1-6E94-46D8-B039-70F77FB3630F}"/>
    <cellStyle name="Normal 2 26 3" xfId="792" xr:uid="{963D275B-1B73-4797-A1DD-DF7458B1E2FB}"/>
    <cellStyle name="Normal 2 26 3 2" xfId="8402" xr:uid="{9DF5F17B-58C1-457C-B17B-88617F3B03EB}"/>
    <cellStyle name="Normal 2 26 3 2 2" xfId="23348" xr:uid="{A6E3F962-0DB9-4A52-B369-BCA1F15C5F76}"/>
    <cellStyle name="Normal 2 26 3 2 3" xfId="35002" xr:uid="{45D7B33E-1333-4079-AF9D-1CF8D6BE7B54}"/>
    <cellStyle name="Normal 2 26 3 3" xfId="12854" xr:uid="{ED3F5152-2D59-4C87-BD15-A4030AE48490}"/>
    <cellStyle name="Normal 2 26 3 3 2" xfId="29337" xr:uid="{9870D48D-0B21-4A97-ADA9-B204C3423EA6}"/>
    <cellStyle name="Normal 2 26 3 3 3" xfId="35941" xr:uid="{CB88B054-ECF8-4AFB-AA02-3B77DE9C6684}"/>
    <cellStyle name="Normal 2 26 3 4" xfId="13793" xr:uid="{9509B786-8EDA-4B75-B585-E48206926D13}"/>
    <cellStyle name="Normal 2 26 3 4 2" xfId="30276" xr:uid="{136A0F36-EBB8-465C-9C42-FCD91FB67B96}"/>
    <cellStyle name="Normal 2 26 3 4 3" xfId="36879" xr:uid="{C9B7843E-258E-4A53-977B-48CDA98E182A}"/>
    <cellStyle name="Normal 2 26 3 5" xfId="14732" xr:uid="{1B875BA8-86C0-4B47-883B-987C12E91912}"/>
    <cellStyle name="Normal 2 26 3 5 2" xfId="31215" xr:uid="{9A1366AF-4738-435C-95E9-3455A24CE8EC}"/>
    <cellStyle name="Normal 2 26 3 5 3" xfId="37818" xr:uid="{16FDC49A-4FDD-4E1E-9BDD-5B48BA027B4F}"/>
    <cellStyle name="Normal 2 26 3 6" xfId="15628" xr:uid="{DBB51665-64BE-4B29-9CD3-92014BAC5257}"/>
    <cellStyle name="Normal 2 26 3 6 2" xfId="32154" xr:uid="{1326BDBD-49B1-46A7-96A9-FCB5731A730B}"/>
    <cellStyle name="Normal 2 26 3 6 3" xfId="38757" xr:uid="{936FA016-FDCA-4EBC-AC37-0D552B4B4E09}"/>
    <cellStyle name="Normal 2 26 3 7" xfId="16420" xr:uid="{BA9FB803-8A9F-476E-9D1F-DD9C5B33BC85}"/>
    <cellStyle name="Normal 2 26 3 7 2" xfId="33093" xr:uid="{2DDC204E-9054-4A62-8D99-7B32C6A62052}"/>
    <cellStyle name="Normal 2 26 3 7 3" xfId="39696" xr:uid="{F6951D4A-5F28-43FB-8DD9-413919FDD579}"/>
    <cellStyle name="Normal 2 26 3 8" xfId="27982" xr:uid="{3B7F7434-1B2D-421D-9445-3A66CE41A869}"/>
    <cellStyle name="Normal 2 26 3 9" xfId="34063" xr:uid="{E2E3F62F-89D0-4B60-8BED-0460C039C9E3}"/>
    <cellStyle name="Normal 2 26 4" xfId="7991" xr:uid="{723D2A82-080E-4CED-825E-123CE92ABA74}"/>
    <cellStyle name="Normal 2 26 4 2" xfId="22979" xr:uid="{A4D5E1F4-E217-408D-ADA6-04A39CC59E67}"/>
    <cellStyle name="Normal 2 26 4 3" xfId="34591" xr:uid="{B56D1301-56CD-43AF-B179-0DB1C7E184C8}"/>
    <cellStyle name="Normal 2 26 5" xfId="12443" xr:uid="{B281F022-3D4E-4553-8AF5-F46793A4F702}"/>
    <cellStyle name="Normal 2 26 5 2" xfId="28926" xr:uid="{51EF95F8-4607-46CB-84C1-0ACD902852AC}"/>
    <cellStyle name="Normal 2 26 5 3" xfId="35530" xr:uid="{EAB108D3-89E8-496C-85A7-094CF96C5A31}"/>
    <cellStyle name="Normal 2 26 6" xfId="13382" xr:uid="{683B94CA-5311-4EA4-A660-CADE74A627B8}"/>
    <cellStyle name="Normal 2 26 6 2" xfId="29865" xr:uid="{65BAED83-2C2F-468D-9BB8-CABACDC9D9E9}"/>
    <cellStyle name="Normal 2 26 6 3" xfId="36468" xr:uid="{A5CC25AC-8645-443D-A763-E764106E6EC9}"/>
    <cellStyle name="Normal 2 26 7" xfId="14321" xr:uid="{B5E19333-D718-41F2-A249-8AFEEB971160}"/>
    <cellStyle name="Normal 2 26 7 2" xfId="30804" xr:uid="{3E193C1F-79DE-47F0-A47F-CBDB2DDF81AB}"/>
    <cellStyle name="Normal 2 26 7 3" xfId="37407" xr:uid="{400C4822-F5DA-4CB0-BCB7-6357DD258F45}"/>
    <cellStyle name="Normal 2 26 8" xfId="15259" xr:uid="{9A238DA3-C9CE-4AE0-BA4F-1A95BAD00134}"/>
    <cellStyle name="Normal 2 26 8 2" xfId="31743" xr:uid="{0B2FC6F5-ED64-47DA-A5C6-ED202A20B9A6}"/>
    <cellStyle name="Normal 2 26 8 3" xfId="38346" xr:uid="{3B7FE56A-9361-42E3-9AA2-D23B5A11F13D}"/>
    <cellStyle name="Normal 2 26 9" xfId="16009" xr:uid="{7035A5BA-0E79-4A23-A28C-DB94B2F70C07}"/>
    <cellStyle name="Normal 2 26 9 2" xfId="32682" xr:uid="{67160A90-FB0F-4049-A768-92FF1B3C9B98}"/>
    <cellStyle name="Normal 2 26 9 3" xfId="39285" xr:uid="{B1257C13-B3B3-4F2D-8FD0-8D56911A746F}"/>
    <cellStyle name="Normal 2 27" xfId="246" xr:uid="{B9F863CF-3F5F-46A8-B70A-FE99D2C86943}"/>
    <cellStyle name="Normal 2 27 10" xfId="27573" xr:uid="{0E1F3D7A-7279-4213-BC68-7D4A298EBE51}"/>
    <cellStyle name="Normal 2 27 11" xfId="33654" xr:uid="{A89439BB-F929-4FB1-B37C-85625E7692FC}"/>
    <cellStyle name="Normal 2 27 2" xfId="416" xr:uid="{8CDA7EA2-5EC9-4D8C-A004-AA81868C63BA}"/>
    <cellStyle name="Normal 2 27 2 10" xfId="33823" xr:uid="{732F345F-AA0C-4190-A70E-BF217B921B9B}"/>
    <cellStyle name="Normal 2 27 2 2" xfId="957" xr:uid="{5E218935-CD01-41E6-B620-59D6DA9E3D03}"/>
    <cellStyle name="Normal 2 27 2 2 2" xfId="8567" xr:uid="{B6CDBF3F-AE44-42C2-A419-FF3E1FE8469D}"/>
    <cellStyle name="Normal 2 27 2 2 2 2" xfId="23513" xr:uid="{11902BA5-78BC-49E2-B253-D35F6A6BCE8D}"/>
    <cellStyle name="Normal 2 27 2 2 2 3" xfId="35167" xr:uid="{9D596CA5-38E7-43F1-81AE-B15577AC0B55}"/>
    <cellStyle name="Normal 2 27 2 2 3" xfId="13019" xr:uid="{EC155520-7B06-412F-92C1-1D49BFD95132}"/>
    <cellStyle name="Normal 2 27 2 2 3 2" xfId="29502" xr:uid="{5AE6AE85-8A0F-4AA2-9224-C0D2667A8230}"/>
    <cellStyle name="Normal 2 27 2 2 3 3" xfId="36106" xr:uid="{90DDE027-4F36-4FCB-AEB6-CB4CF654CA31}"/>
    <cellStyle name="Normal 2 27 2 2 4" xfId="13958" xr:uid="{F4EF2FAE-F411-4F31-AE0E-E9CF7E0A57A8}"/>
    <cellStyle name="Normal 2 27 2 2 4 2" xfId="30441" xr:uid="{7591DF1B-EAB5-4261-BEC3-A2D930E58F38}"/>
    <cellStyle name="Normal 2 27 2 2 4 3" xfId="37044" xr:uid="{2C59C64D-9779-4528-B6A6-D19248D5D895}"/>
    <cellStyle name="Normal 2 27 2 2 5" xfId="14897" xr:uid="{47554381-7BB8-4E27-A546-E08D402EE321}"/>
    <cellStyle name="Normal 2 27 2 2 5 2" xfId="31380" xr:uid="{6714050C-9D56-45E6-A202-DB3708B6EA55}"/>
    <cellStyle name="Normal 2 27 2 2 5 3" xfId="37983" xr:uid="{454DE830-B657-4C42-9444-5E8C8F7389A9}"/>
    <cellStyle name="Normal 2 27 2 2 6" xfId="15793" xr:uid="{505D7DEC-9746-4B3A-99D9-CAC61D69DA4D}"/>
    <cellStyle name="Normal 2 27 2 2 6 2" xfId="32319" xr:uid="{6B9CAF43-956C-44B6-9A49-E2D1D2615AA5}"/>
    <cellStyle name="Normal 2 27 2 2 6 3" xfId="38922" xr:uid="{A51C1E4B-B042-4089-9352-F5268C7CDB24}"/>
    <cellStyle name="Normal 2 27 2 2 7" xfId="16585" xr:uid="{D5154508-653C-4E65-8C7C-A4EFD3DABCC4}"/>
    <cellStyle name="Normal 2 27 2 2 7 2" xfId="33258" xr:uid="{2B2155E2-4108-468F-9629-B91C23D32803}"/>
    <cellStyle name="Normal 2 27 2 2 7 3" xfId="39861" xr:uid="{FF1A378F-E9E8-4FE7-B223-8C3E55308681}"/>
    <cellStyle name="Normal 2 27 2 2 8" xfId="28147" xr:uid="{44E23B28-32F5-4EC6-9212-1D3486D53D4C}"/>
    <cellStyle name="Normal 2 27 2 2 9" xfId="34228" xr:uid="{C502CF11-05D1-47C0-A316-D2C6208D3179}"/>
    <cellStyle name="Normal 2 27 2 3" xfId="8162" xr:uid="{43182173-CE20-43B4-8698-DEDBB601E534}"/>
    <cellStyle name="Normal 2 27 2 3 2" xfId="23150" xr:uid="{98DF22E1-CD65-4DC6-B15E-F680CBB40CFD}"/>
    <cellStyle name="Normal 2 27 2 3 3" xfId="34762" xr:uid="{42EF3157-1E51-4ADD-B585-0681176AD37F}"/>
    <cellStyle name="Normal 2 27 2 4" xfId="12614" xr:uid="{0F7A67AD-03CB-42B4-B495-E4AF66BC9DB6}"/>
    <cellStyle name="Normal 2 27 2 4 2" xfId="29097" xr:uid="{75A7A13B-E526-44F8-8881-3CF01EE4D17B}"/>
    <cellStyle name="Normal 2 27 2 4 3" xfId="35701" xr:uid="{7782C30A-4185-435F-8A70-461C80C6C9AA}"/>
    <cellStyle name="Normal 2 27 2 5" xfId="13553" xr:uid="{D8A49721-0998-4EE1-97FB-979E37F54CAC}"/>
    <cellStyle name="Normal 2 27 2 5 2" xfId="30036" xr:uid="{1DC23676-DA40-45B1-8B35-C522AA0951BF}"/>
    <cellStyle name="Normal 2 27 2 5 3" xfId="36639" xr:uid="{6881C9E4-A4B3-47B2-9823-596CC40329CA}"/>
    <cellStyle name="Normal 2 27 2 6" xfId="14492" xr:uid="{4F29E916-4901-4DFD-B76C-AB844FF420CF}"/>
    <cellStyle name="Normal 2 27 2 6 2" xfId="30975" xr:uid="{96A72A88-B5DB-48BE-B5A1-43FBFE3E503E}"/>
    <cellStyle name="Normal 2 27 2 6 3" xfId="37578" xr:uid="{E0839E2C-D886-4BE8-BD42-F116CDF4D73C}"/>
    <cellStyle name="Normal 2 27 2 7" xfId="15430" xr:uid="{B95DB4AA-1628-4A22-BF6C-24563DB86497}"/>
    <cellStyle name="Normal 2 27 2 7 2" xfId="31914" xr:uid="{3ED31D8D-8EDA-4B1A-AC29-10311A7CA58C}"/>
    <cellStyle name="Normal 2 27 2 7 3" xfId="38517" xr:uid="{06F292E7-0D33-4DF1-987E-F076469BDF0D}"/>
    <cellStyle name="Normal 2 27 2 8" xfId="16180" xr:uid="{745646B4-DABB-4FB0-90EE-55B8375DD798}"/>
    <cellStyle name="Normal 2 27 2 8 2" xfId="32853" xr:uid="{B2C8EE0C-2EE3-4037-BCF6-EF30DC9158DA}"/>
    <cellStyle name="Normal 2 27 2 8 3" xfId="39456" xr:uid="{3E1617DB-5761-4064-AE44-C80B63F7C13F}"/>
    <cellStyle name="Normal 2 27 2 9" xfId="27742" xr:uid="{0AD3A27D-6777-443A-83DC-FFCE3340B9E5}"/>
    <cellStyle name="Normal 2 27 3" xfId="794" xr:uid="{520158FB-EED2-4528-815F-884F867BA0F8}"/>
    <cellStyle name="Normal 2 27 3 2" xfId="8404" xr:uid="{D277B519-B5F4-4AA1-8996-7BFAF02EA807}"/>
    <cellStyle name="Normal 2 27 3 2 2" xfId="23350" xr:uid="{E76DF24F-7004-43A8-A6CD-84826C393155}"/>
    <cellStyle name="Normal 2 27 3 2 3" xfId="35004" xr:uid="{F141332E-1172-4974-8019-F2F6F9B98E46}"/>
    <cellStyle name="Normal 2 27 3 3" xfId="12856" xr:uid="{0D3E36C4-1A51-419E-843E-7114826A09EA}"/>
    <cellStyle name="Normal 2 27 3 3 2" xfId="29339" xr:uid="{80290B97-0825-408B-A2F6-AB45C43466E6}"/>
    <cellStyle name="Normal 2 27 3 3 3" xfId="35943" xr:uid="{857BCB51-0774-49E6-BA4F-246569595AF2}"/>
    <cellStyle name="Normal 2 27 3 4" xfId="13795" xr:uid="{A359B871-26FD-4EE3-BF5A-45D83A128EC8}"/>
    <cellStyle name="Normal 2 27 3 4 2" xfId="30278" xr:uid="{70B1298D-1AA7-43C7-9392-F5688B245912}"/>
    <cellStyle name="Normal 2 27 3 4 3" xfId="36881" xr:uid="{7DF5E962-44A3-487C-BEF4-ED47E21AD82F}"/>
    <cellStyle name="Normal 2 27 3 5" xfId="14734" xr:uid="{6389F505-33B5-46CC-9769-6D07A8F1F825}"/>
    <cellStyle name="Normal 2 27 3 5 2" xfId="31217" xr:uid="{12A2D1DF-822A-47FE-A975-F1C2B98D93C2}"/>
    <cellStyle name="Normal 2 27 3 5 3" xfId="37820" xr:uid="{80FB903D-2ED6-442D-9602-CE4D31EC2C72}"/>
    <cellStyle name="Normal 2 27 3 6" xfId="15630" xr:uid="{CA4C428A-0034-405A-B04A-21DA454817C7}"/>
    <cellStyle name="Normal 2 27 3 6 2" xfId="32156" xr:uid="{924AAA0D-0491-4EEF-8590-E41928F0E661}"/>
    <cellStyle name="Normal 2 27 3 6 3" xfId="38759" xr:uid="{00460EB8-8958-4D0C-A6C4-81A03AADB1E6}"/>
    <cellStyle name="Normal 2 27 3 7" xfId="16422" xr:uid="{AB7692F5-B89C-4F37-8E3C-53E785B28DBB}"/>
    <cellStyle name="Normal 2 27 3 7 2" xfId="33095" xr:uid="{EDF0FDEC-5FA2-4C9C-A751-3EDA7C54957A}"/>
    <cellStyle name="Normal 2 27 3 7 3" xfId="39698" xr:uid="{FF1127B2-4FA5-4776-A92F-A95231F453D1}"/>
    <cellStyle name="Normal 2 27 3 8" xfId="27984" xr:uid="{40073AA1-C952-49A2-B740-5E9BD3304F24}"/>
    <cellStyle name="Normal 2 27 3 9" xfId="34065" xr:uid="{530A9D6F-64C8-445F-BCF2-DC959D10FCC1}"/>
    <cellStyle name="Normal 2 27 4" xfId="7993" xr:uid="{5755F5C7-4771-4429-9D3D-16C6017A7FB4}"/>
    <cellStyle name="Normal 2 27 4 2" xfId="22981" xr:uid="{77EB2E73-3886-493E-9FFF-9627E59F6761}"/>
    <cellStyle name="Normal 2 27 4 3" xfId="34593" xr:uid="{8F9D0CC3-40E0-4E60-A39F-D6C2A048FFCE}"/>
    <cellStyle name="Normal 2 27 5" xfId="12445" xr:uid="{2C010F2E-2947-4017-98ED-2511A19C0932}"/>
    <cellStyle name="Normal 2 27 5 2" xfId="28928" xr:uid="{1CCF150D-A243-4269-9D91-95A27F93DC3F}"/>
    <cellStyle name="Normal 2 27 5 3" xfId="35532" xr:uid="{15AA717D-0EF1-4C07-8967-EC89AC0319BE}"/>
    <cellStyle name="Normal 2 27 6" xfId="13384" xr:uid="{753C9575-37E0-424E-8403-85D10A5160A6}"/>
    <cellStyle name="Normal 2 27 6 2" xfId="29867" xr:uid="{051525D1-471C-4C9E-AF01-05E224126ED0}"/>
    <cellStyle name="Normal 2 27 6 3" xfId="36470" xr:uid="{81210277-870F-4BF3-9727-3E379323447E}"/>
    <cellStyle name="Normal 2 27 7" xfId="14323" xr:uid="{0F0F4A05-6CF3-4DAD-AD04-2A8A6104040D}"/>
    <cellStyle name="Normal 2 27 7 2" xfId="30806" xr:uid="{102E79C7-6B8C-41B0-A457-5C42457F0D68}"/>
    <cellStyle name="Normal 2 27 7 3" xfId="37409" xr:uid="{B21C70AD-066C-4584-8202-3472AF131312}"/>
    <cellStyle name="Normal 2 27 8" xfId="15261" xr:uid="{241FA8A2-312B-4181-A737-87CDBE9C67DF}"/>
    <cellStyle name="Normal 2 27 8 2" xfId="31745" xr:uid="{7D4A483E-E448-40FD-B2C8-E30AE1FB6753}"/>
    <cellStyle name="Normal 2 27 8 3" xfId="38348" xr:uid="{A72BF231-AE89-4432-AAC1-991C1B4D1686}"/>
    <cellStyle name="Normal 2 27 9" xfId="16011" xr:uid="{DB6B8CB7-40B1-41B5-A1F5-D27BAEC97E8B}"/>
    <cellStyle name="Normal 2 27 9 2" xfId="32684" xr:uid="{F08D175F-26B2-4CFD-BBE1-30A2DE96F974}"/>
    <cellStyle name="Normal 2 27 9 3" xfId="39287" xr:uid="{B4E398D5-AE72-42EF-847A-A50C597290E8}"/>
    <cellStyle name="Normal 2 28" xfId="242" xr:uid="{D0A96FFE-A63A-4F16-898A-824C4D1A7175}"/>
    <cellStyle name="Normal 2 28 10" xfId="27569" xr:uid="{436FE64F-466B-4E41-B81C-A2E1E73335A6}"/>
    <cellStyle name="Normal 2 28 11" xfId="33650" xr:uid="{108308B5-822D-4758-A14B-9DAECB0E9522}"/>
    <cellStyle name="Normal 2 28 2" xfId="412" xr:uid="{7AB2629D-0346-4FE0-9555-6FED28629F47}"/>
    <cellStyle name="Normal 2 28 2 10" xfId="33819" xr:uid="{0453BF1E-5C17-4B76-9C11-045717B72427}"/>
    <cellStyle name="Normal 2 28 2 2" xfId="953" xr:uid="{FAB05D3A-0A10-4868-974A-7BADE767D521}"/>
    <cellStyle name="Normal 2 28 2 2 2" xfId="8563" xr:uid="{321E5732-0660-4F07-A955-9ADAABC28DF5}"/>
    <cellStyle name="Normal 2 28 2 2 2 2" xfId="23509" xr:uid="{B42C0D95-2759-4D10-916E-E04F123ABE48}"/>
    <cellStyle name="Normal 2 28 2 2 2 3" xfId="35163" xr:uid="{E0BC1879-6C8D-4812-A565-532ED4468BDE}"/>
    <cellStyle name="Normal 2 28 2 2 3" xfId="13015" xr:uid="{0C8F85C3-007C-491F-94BB-C364E443EECD}"/>
    <cellStyle name="Normal 2 28 2 2 3 2" xfId="29498" xr:uid="{2AD8D451-3199-4CA2-B2EE-19914F20AE0E}"/>
    <cellStyle name="Normal 2 28 2 2 3 3" xfId="36102" xr:uid="{24F2BA1A-F95D-40D9-AE12-F2262B5B9BE5}"/>
    <cellStyle name="Normal 2 28 2 2 4" xfId="13954" xr:uid="{7E38FFF3-A9E7-4F7B-A1B5-CB6AEA0E7127}"/>
    <cellStyle name="Normal 2 28 2 2 4 2" xfId="30437" xr:uid="{FA3E28B7-71FA-4831-B3CF-47304440956B}"/>
    <cellStyle name="Normal 2 28 2 2 4 3" xfId="37040" xr:uid="{4582F383-4EB0-4904-9C73-08D932622B6A}"/>
    <cellStyle name="Normal 2 28 2 2 5" xfId="14893" xr:uid="{3D36693F-7E26-4C69-9AEF-BEFBF32F889B}"/>
    <cellStyle name="Normal 2 28 2 2 5 2" xfId="31376" xr:uid="{2B764A49-16EB-4EA9-928A-0EB400126E1D}"/>
    <cellStyle name="Normal 2 28 2 2 5 3" xfId="37979" xr:uid="{8A2F8DCE-D064-47EF-B1A2-E546A8285508}"/>
    <cellStyle name="Normal 2 28 2 2 6" xfId="15789" xr:uid="{91F0E9A9-32C4-43A1-BA9B-D2D17F1D05CC}"/>
    <cellStyle name="Normal 2 28 2 2 6 2" xfId="32315" xr:uid="{004C9588-0EB5-4A2A-9AEB-88318564528E}"/>
    <cellStyle name="Normal 2 28 2 2 6 3" xfId="38918" xr:uid="{31B400F7-6AC5-4D7D-B76A-A624260E769A}"/>
    <cellStyle name="Normal 2 28 2 2 7" xfId="16581" xr:uid="{958EDC60-A999-4F64-858E-BE338F8513EA}"/>
    <cellStyle name="Normal 2 28 2 2 7 2" xfId="33254" xr:uid="{43EC36AC-4755-4246-9720-10C63DD8E026}"/>
    <cellStyle name="Normal 2 28 2 2 7 3" xfId="39857" xr:uid="{0FE95992-ED59-4B45-83FC-E02AB6A5B3F7}"/>
    <cellStyle name="Normal 2 28 2 2 8" xfId="28143" xr:uid="{35467515-CB34-44BF-B007-685A3CF60680}"/>
    <cellStyle name="Normal 2 28 2 2 9" xfId="34224" xr:uid="{CC78D288-E836-4345-857B-BC2FFEC620E1}"/>
    <cellStyle name="Normal 2 28 2 3" xfId="8158" xr:uid="{19B01083-75F9-4CC1-A1BC-AA4BC7B0AAF9}"/>
    <cellStyle name="Normal 2 28 2 3 2" xfId="23146" xr:uid="{C91A54F4-EEBF-4F0F-8DDA-3076005598D5}"/>
    <cellStyle name="Normal 2 28 2 3 3" xfId="34758" xr:uid="{E5A436AB-74C9-4445-BCA5-8D6538CBAF46}"/>
    <cellStyle name="Normal 2 28 2 4" xfId="12610" xr:uid="{53C9E839-9D5B-4D5C-8C4B-E644C8D0E767}"/>
    <cellStyle name="Normal 2 28 2 4 2" xfId="29093" xr:uid="{1D1BA9CE-FB73-42DF-9F3B-F8BC218676AC}"/>
    <cellStyle name="Normal 2 28 2 4 3" xfId="35697" xr:uid="{D9B635C6-A4AB-4E0D-B3D8-57F761B36166}"/>
    <cellStyle name="Normal 2 28 2 5" xfId="13549" xr:uid="{455C4694-57B5-4562-A4AD-F3CFD5F12846}"/>
    <cellStyle name="Normal 2 28 2 5 2" xfId="30032" xr:uid="{11B94893-6DD1-4D16-9ED8-5F85229F1023}"/>
    <cellStyle name="Normal 2 28 2 5 3" xfId="36635" xr:uid="{A0C8CA52-F9E5-4FCF-83FD-CFEF155DB65C}"/>
    <cellStyle name="Normal 2 28 2 6" xfId="14488" xr:uid="{2264196E-D487-4BB5-8F8F-CD3E1F2BA988}"/>
    <cellStyle name="Normal 2 28 2 6 2" xfId="30971" xr:uid="{E77AEB1A-E6D1-4B32-A1B1-E1FBC9215CE2}"/>
    <cellStyle name="Normal 2 28 2 6 3" xfId="37574" xr:uid="{A3A2B079-6E80-4B32-BE35-BF3FCAD38C74}"/>
    <cellStyle name="Normal 2 28 2 7" xfId="15426" xr:uid="{19738B14-3DEC-408D-9530-1AD60BFB6927}"/>
    <cellStyle name="Normal 2 28 2 7 2" xfId="31910" xr:uid="{F3E0C3A4-5FF6-4C84-9933-AF4E87B14A5E}"/>
    <cellStyle name="Normal 2 28 2 7 3" xfId="38513" xr:uid="{A8D879AB-9DC0-4E64-B910-9BC6290C9675}"/>
    <cellStyle name="Normal 2 28 2 8" xfId="16176" xr:uid="{6A0A6850-C1BC-4CD2-B813-064EB09DA805}"/>
    <cellStyle name="Normal 2 28 2 8 2" xfId="32849" xr:uid="{1B107C00-9F04-44FB-842E-EC803A8B33C2}"/>
    <cellStyle name="Normal 2 28 2 8 3" xfId="39452" xr:uid="{3AD6A20E-3E5B-43BE-A4D0-AF6B682C3684}"/>
    <cellStyle name="Normal 2 28 2 9" xfId="27738" xr:uid="{40F8ED5F-28DC-49F1-B26F-47CF765EC7F3}"/>
    <cellStyle name="Normal 2 28 3" xfId="790" xr:uid="{407291A2-F12B-4439-849D-24202AD95784}"/>
    <cellStyle name="Normal 2 28 3 2" xfId="8400" xr:uid="{5844AC22-6B5F-467F-88A7-5E05F942E973}"/>
    <cellStyle name="Normal 2 28 3 2 2" xfId="23346" xr:uid="{F361096C-E204-466A-8475-45C270598C68}"/>
    <cellStyle name="Normal 2 28 3 2 3" xfId="35000" xr:uid="{C8700D3C-A5E7-47AA-A57C-3077C8F2B2A6}"/>
    <cellStyle name="Normal 2 28 3 3" xfId="12852" xr:uid="{7A191162-2CF8-404B-B7B4-BE8623E2AAA6}"/>
    <cellStyle name="Normal 2 28 3 3 2" xfId="29335" xr:uid="{94AD7EB8-988D-4C08-A8E9-F0AF1C4909E4}"/>
    <cellStyle name="Normal 2 28 3 3 3" xfId="35939" xr:uid="{9D2F5698-A483-4F36-A1AE-8557D19AE88D}"/>
    <cellStyle name="Normal 2 28 3 4" xfId="13791" xr:uid="{C0A0CDD5-EA8F-4ADF-98A6-33D3A3701298}"/>
    <cellStyle name="Normal 2 28 3 4 2" xfId="30274" xr:uid="{60DE0E76-CB4C-4A84-B700-E42C5A65C4B2}"/>
    <cellStyle name="Normal 2 28 3 4 3" xfId="36877" xr:uid="{C37D8C79-5A13-45E8-A67E-0703975A0AF8}"/>
    <cellStyle name="Normal 2 28 3 5" xfId="14730" xr:uid="{53A320F8-239B-45ED-9DA1-35E304069AC3}"/>
    <cellStyle name="Normal 2 28 3 5 2" xfId="31213" xr:uid="{1254C93E-F738-46C2-BFE5-C9753B00A450}"/>
    <cellStyle name="Normal 2 28 3 5 3" xfId="37816" xr:uid="{3F497B0A-2E9A-4F1A-9DC4-1369CB355DC7}"/>
    <cellStyle name="Normal 2 28 3 6" xfId="15626" xr:uid="{03B3E4E7-E626-458B-8917-5572A5F6DDF0}"/>
    <cellStyle name="Normal 2 28 3 6 2" xfId="32152" xr:uid="{BA05DDCB-B588-4ECF-9201-B346692A4EDC}"/>
    <cellStyle name="Normal 2 28 3 6 3" xfId="38755" xr:uid="{2E4D2309-504A-4666-AF47-F0BCE98DAADF}"/>
    <cellStyle name="Normal 2 28 3 7" xfId="16418" xr:uid="{78168273-7DBE-4826-B8F5-D4CD6DA5F4E2}"/>
    <cellStyle name="Normal 2 28 3 7 2" xfId="33091" xr:uid="{4C2B8A3F-EB62-4B2F-8497-4C1F77DA870D}"/>
    <cellStyle name="Normal 2 28 3 7 3" xfId="39694" xr:uid="{B9A78774-E6CF-4FA7-B745-074DAF98B4E5}"/>
    <cellStyle name="Normal 2 28 3 8" xfId="27980" xr:uid="{0ACA70F3-3282-42AE-B863-EF0F1953D481}"/>
    <cellStyle name="Normal 2 28 3 9" xfId="34061" xr:uid="{558A9C51-A0B0-4085-B324-5E15A72138EC}"/>
    <cellStyle name="Normal 2 28 4" xfId="7989" xr:uid="{5E3A3E98-3952-4D14-AB59-F533BC64D1C8}"/>
    <cellStyle name="Normal 2 28 4 2" xfId="22977" xr:uid="{889E1A70-4F8C-4AE3-84F1-E295E8E0A468}"/>
    <cellStyle name="Normal 2 28 4 3" xfId="34589" xr:uid="{E942C447-CAB4-4B12-9E2E-D59C7257199E}"/>
    <cellStyle name="Normal 2 28 5" xfId="12441" xr:uid="{A4873213-BCED-4A37-9CD4-8CE1958B34E5}"/>
    <cellStyle name="Normal 2 28 5 2" xfId="28924" xr:uid="{890F4F3D-FBA4-430B-AA99-77962A536131}"/>
    <cellStyle name="Normal 2 28 5 3" xfId="35528" xr:uid="{29D0BF20-6EC8-4917-AAE4-09FF1FA7B7F5}"/>
    <cellStyle name="Normal 2 28 6" xfId="13380" xr:uid="{7601DAD8-7105-4956-A1A7-66A5FB813220}"/>
    <cellStyle name="Normal 2 28 6 2" xfId="29863" xr:uid="{5E621355-F18C-4102-92D5-53EF66C3C5DB}"/>
    <cellStyle name="Normal 2 28 6 3" xfId="36466" xr:uid="{FC44808C-7489-4CEB-BEFC-03697E591CBA}"/>
    <cellStyle name="Normal 2 28 7" xfId="14319" xr:uid="{9DEB2DD8-333F-42FA-A97E-A7B0922FAD40}"/>
    <cellStyle name="Normal 2 28 7 2" xfId="30802" xr:uid="{6069B6F5-B813-4BBF-9625-00999EBF6A90}"/>
    <cellStyle name="Normal 2 28 7 3" xfId="37405" xr:uid="{322DC160-429F-42A5-936D-2DEAB4AD2DBD}"/>
    <cellStyle name="Normal 2 28 8" xfId="15257" xr:uid="{0A5ED92F-46D6-4590-9905-BE740C621CD8}"/>
    <cellStyle name="Normal 2 28 8 2" xfId="31741" xr:uid="{7CB67F6E-FF33-4867-8955-AEE112536A16}"/>
    <cellStyle name="Normal 2 28 8 3" xfId="38344" xr:uid="{AE944AA5-D11C-41E0-95EF-87516F84D38B}"/>
    <cellStyle name="Normal 2 28 9" xfId="16007" xr:uid="{DE66D8C9-ADCB-4C96-9B49-5B32C8633439}"/>
    <cellStyle name="Normal 2 28 9 2" xfId="32680" xr:uid="{FE852190-3AD5-46FC-99E4-AED652EEEABE}"/>
    <cellStyle name="Normal 2 28 9 3" xfId="39283" xr:uid="{246B8BF3-3BDB-42E3-A474-22F230F382AB}"/>
    <cellStyle name="Normal 2 29" xfId="248" xr:uid="{0D0021F4-B81F-40E1-ACD4-5E7D67932657}"/>
    <cellStyle name="Normal 2 29 10" xfId="27575" xr:uid="{C8D00818-6626-4181-B48F-C07FE8DCDE79}"/>
    <cellStyle name="Normal 2 29 11" xfId="33656" xr:uid="{432016D3-A8A4-4FF2-9B55-5147A04A22FA}"/>
    <cellStyle name="Normal 2 29 2" xfId="418" xr:uid="{D36E47B6-F1D1-4F08-AF94-A12E31D18340}"/>
    <cellStyle name="Normal 2 29 2 10" xfId="33825" xr:uid="{46FB85EF-987A-4C7C-93EA-4C80C17EB142}"/>
    <cellStyle name="Normal 2 29 2 2" xfId="959" xr:uid="{57348D88-4A45-4CD2-AA87-28E67E3AAC2C}"/>
    <cellStyle name="Normal 2 29 2 2 2" xfId="8569" xr:uid="{607AC12E-5C77-495E-8AA5-BA96A5DBAA46}"/>
    <cellStyle name="Normal 2 29 2 2 2 2" xfId="23515" xr:uid="{42CD085A-12F3-4FA3-BF95-F240427CEBE3}"/>
    <cellStyle name="Normal 2 29 2 2 2 3" xfId="35169" xr:uid="{EB2AABDD-8284-4CCB-8636-880F67C90AD4}"/>
    <cellStyle name="Normal 2 29 2 2 3" xfId="13021" xr:uid="{54CAAA91-3426-4BCB-8ABF-26ACCB0711ED}"/>
    <cellStyle name="Normal 2 29 2 2 3 2" xfId="29504" xr:uid="{1CDEF087-9E17-40AC-9874-1E2BB4FE71A3}"/>
    <cellStyle name="Normal 2 29 2 2 3 3" xfId="36108" xr:uid="{F959A7C5-3533-483C-B058-057090FB5F0A}"/>
    <cellStyle name="Normal 2 29 2 2 4" xfId="13960" xr:uid="{3B6616D7-567F-4EB3-85FA-1428B2A550D1}"/>
    <cellStyle name="Normal 2 29 2 2 4 2" xfId="30443" xr:uid="{FEF4EA7B-D762-49CE-AFB3-FC8F19F1EA84}"/>
    <cellStyle name="Normal 2 29 2 2 4 3" xfId="37046" xr:uid="{716F34B8-F16B-497F-9C66-97B6594493DE}"/>
    <cellStyle name="Normal 2 29 2 2 5" xfId="14899" xr:uid="{BCD6106C-C3DD-4E7F-B1E5-1C8131B25F81}"/>
    <cellStyle name="Normal 2 29 2 2 5 2" xfId="31382" xr:uid="{8EA53789-EBA9-4BF0-8CD4-2ADB24223B01}"/>
    <cellStyle name="Normal 2 29 2 2 5 3" xfId="37985" xr:uid="{35DA9D57-975B-4A7A-8BD8-711C56BE1083}"/>
    <cellStyle name="Normal 2 29 2 2 6" xfId="15795" xr:uid="{0D67E2F3-036E-4E8D-AA18-D1DD6176480F}"/>
    <cellStyle name="Normal 2 29 2 2 6 2" xfId="32321" xr:uid="{9B60A88B-D099-4D67-9F8F-4361FC20C4E5}"/>
    <cellStyle name="Normal 2 29 2 2 6 3" xfId="38924" xr:uid="{0C4D472D-B645-40CF-B7A7-455E8C814CC9}"/>
    <cellStyle name="Normal 2 29 2 2 7" xfId="16587" xr:uid="{EC089811-7916-4BAB-90F8-33DA32533DDD}"/>
    <cellStyle name="Normal 2 29 2 2 7 2" xfId="33260" xr:uid="{D5003C9C-F86C-4E5E-BF28-2D4CA6DEBC44}"/>
    <cellStyle name="Normal 2 29 2 2 7 3" xfId="39863" xr:uid="{22E7A572-1C9E-4839-8CFE-9BA32322D7F8}"/>
    <cellStyle name="Normal 2 29 2 2 8" xfId="28149" xr:uid="{0715659F-691B-4997-9399-2B9BDF4CC686}"/>
    <cellStyle name="Normal 2 29 2 2 9" xfId="34230" xr:uid="{4F23AF25-9C47-4CE8-B294-F80F73734553}"/>
    <cellStyle name="Normal 2 29 2 3" xfId="8164" xr:uid="{0B0C26A6-8460-49DA-8DEC-EF6992322838}"/>
    <cellStyle name="Normal 2 29 2 3 2" xfId="23152" xr:uid="{01823EB4-AA38-48AF-B60E-AA178B124E5A}"/>
    <cellStyle name="Normal 2 29 2 3 3" xfId="34764" xr:uid="{7D9517A1-1BD4-4743-A715-EB9766C7CB69}"/>
    <cellStyle name="Normal 2 29 2 4" xfId="12616" xr:uid="{74C59739-AF04-48CE-A605-A3F3FF8770CE}"/>
    <cellStyle name="Normal 2 29 2 4 2" xfId="29099" xr:uid="{A406473E-B989-4BE7-AD0E-13EB3520705C}"/>
    <cellStyle name="Normal 2 29 2 4 3" xfId="35703" xr:uid="{214989D1-E95A-4A22-8939-D71A49A8B922}"/>
    <cellStyle name="Normal 2 29 2 5" xfId="13555" xr:uid="{E9F69213-DDDC-4E76-A5A7-D77DD9178F99}"/>
    <cellStyle name="Normal 2 29 2 5 2" xfId="30038" xr:uid="{C34014B1-BD75-4E61-9917-EE92DB814529}"/>
    <cellStyle name="Normal 2 29 2 5 3" xfId="36641" xr:uid="{E8430512-0B44-4390-AAFF-E311EAE69B1F}"/>
    <cellStyle name="Normal 2 29 2 6" xfId="14494" xr:uid="{D60A75ED-CCDB-4A04-BB60-A34EBCF2CCFC}"/>
    <cellStyle name="Normal 2 29 2 6 2" xfId="30977" xr:uid="{A724D3A7-AAD0-4485-A26D-49BF37E2A472}"/>
    <cellStyle name="Normal 2 29 2 6 3" xfId="37580" xr:uid="{EC7CDB6B-AEBB-42D7-BB6D-087016CC6EC9}"/>
    <cellStyle name="Normal 2 29 2 7" xfId="15432" xr:uid="{B670ABB2-2694-4C1A-953C-E22F62C85D40}"/>
    <cellStyle name="Normal 2 29 2 7 2" xfId="31916" xr:uid="{B2F5F0C7-637D-4998-B7FC-B22246C602EB}"/>
    <cellStyle name="Normal 2 29 2 7 3" xfId="38519" xr:uid="{65A1BC40-218A-439A-A5FD-D87E0E630D9C}"/>
    <cellStyle name="Normal 2 29 2 8" xfId="16182" xr:uid="{EC4DEF96-2FF6-486B-9215-C2E11DCC88B7}"/>
    <cellStyle name="Normal 2 29 2 8 2" xfId="32855" xr:uid="{FF909FD7-6E52-4195-9613-B837283E9FE4}"/>
    <cellStyle name="Normal 2 29 2 8 3" xfId="39458" xr:uid="{B17B8E6A-AAE4-4956-BEFC-35541AD73133}"/>
    <cellStyle name="Normal 2 29 2 9" xfId="27744" xr:uid="{E8065AF4-A869-4464-86E5-DEB11BFD3051}"/>
    <cellStyle name="Normal 2 29 3" xfId="796" xr:uid="{BE0465A8-EFD4-4CD8-9B03-8DAA5857C29F}"/>
    <cellStyle name="Normal 2 29 3 2" xfId="8406" xr:uid="{EF764485-457E-45E6-BFB5-9A698FEC6891}"/>
    <cellStyle name="Normal 2 29 3 2 2" xfId="23352" xr:uid="{0DA5D514-6AC7-434D-A579-4DC9AC77F307}"/>
    <cellStyle name="Normal 2 29 3 2 3" xfId="35006" xr:uid="{880B0267-6EEE-414D-8386-B37308940D6D}"/>
    <cellStyle name="Normal 2 29 3 3" xfId="12858" xr:uid="{A74CF2C9-6815-45F8-8CA7-0DC63A1D6BD1}"/>
    <cellStyle name="Normal 2 29 3 3 2" xfId="29341" xr:uid="{AA508A23-60A8-4FED-86B5-97CF2FBEAD8C}"/>
    <cellStyle name="Normal 2 29 3 3 3" xfId="35945" xr:uid="{1B3E93E9-423E-43E7-82F9-044D67EBCA60}"/>
    <cellStyle name="Normal 2 29 3 4" xfId="13797" xr:uid="{E1632125-1ABA-4119-BA06-C7C3764A5707}"/>
    <cellStyle name="Normal 2 29 3 4 2" xfId="30280" xr:uid="{8549AE46-60FB-4972-AF3D-424F33DF0050}"/>
    <cellStyle name="Normal 2 29 3 4 3" xfId="36883" xr:uid="{AAE43A3D-554D-42C8-80FC-A5BB498BCAC2}"/>
    <cellStyle name="Normal 2 29 3 5" xfId="14736" xr:uid="{85F23856-324E-47C9-BC96-137D57DF3783}"/>
    <cellStyle name="Normal 2 29 3 5 2" xfId="31219" xr:uid="{07A1D1A2-4941-4579-AE07-4749AFF49486}"/>
    <cellStyle name="Normal 2 29 3 5 3" xfId="37822" xr:uid="{2ED1660C-B787-4890-8957-A633CB1256C1}"/>
    <cellStyle name="Normal 2 29 3 6" xfId="15632" xr:uid="{13E46F18-1DB2-4DC3-8293-E5A0DD263AB4}"/>
    <cellStyle name="Normal 2 29 3 6 2" xfId="32158" xr:uid="{39033893-4B06-42CB-AB6F-BA6A290644A3}"/>
    <cellStyle name="Normal 2 29 3 6 3" xfId="38761" xr:uid="{D7FEBF57-A54E-40A3-AC5B-928ABE124354}"/>
    <cellStyle name="Normal 2 29 3 7" xfId="16424" xr:uid="{ED03E87E-E9CA-4039-9B0B-FDB4102505E6}"/>
    <cellStyle name="Normal 2 29 3 7 2" xfId="33097" xr:uid="{53551D17-F65F-4677-9664-0907FCE4DD13}"/>
    <cellStyle name="Normal 2 29 3 7 3" xfId="39700" xr:uid="{246E6C15-B61B-44A3-AD3E-11FEE41F92BC}"/>
    <cellStyle name="Normal 2 29 3 8" xfId="27986" xr:uid="{BE964D89-D588-4E1E-8E98-077FD72916AD}"/>
    <cellStyle name="Normal 2 29 3 9" xfId="34067" xr:uid="{5B54A58B-0037-488A-881C-1628C5E28484}"/>
    <cellStyle name="Normal 2 29 4" xfId="7995" xr:uid="{DCB5E351-684F-4EAA-AA71-CDCC6811E043}"/>
    <cellStyle name="Normal 2 29 4 2" xfId="22983" xr:uid="{089B7C47-58F7-4182-A63B-C540346CA6A5}"/>
    <cellStyle name="Normal 2 29 4 3" xfId="34595" xr:uid="{C4D21DA2-56C1-4620-AC3D-3CE492FFC603}"/>
    <cellStyle name="Normal 2 29 5" xfId="12447" xr:uid="{A9CFF265-6131-48F3-ACF6-A4CEB1AC909F}"/>
    <cellStyle name="Normal 2 29 5 2" xfId="28930" xr:uid="{7DF194BF-1960-483E-A74A-764C7750DDB5}"/>
    <cellStyle name="Normal 2 29 5 3" xfId="35534" xr:uid="{96A9855F-7946-4C69-B924-CDA185B01F1D}"/>
    <cellStyle name="Normal 2 29 6" xfId="13386" xr:uid="{0063336E-175F-4800-A5F9-D0014BDB310D}"/>
    <cellStyle name="Normal 2 29 6 2" xfId="29869" xr:uid="{E382673B-626E-4968-A7A2-8EAFC6434298}"/>
    <cellStyle name="Normal 2 29 6 3" xfId="36472" xr:uid="{D76E224B-A84E-4878-A682-0FDE51E5484C}"/>
    <cellStyle name="Normal 2 29 7" xfId="14325" xr:uid="{ABC0A97C-8883-434A-AFE5-46E173FD95CE}"/>
    <cellStyle name="Normal 2 29 7 2" xfId="30808" xr:uid="{B8EC2B82-A90A-4A23-93C9-BC1B1083631D}"/>
    <cellStyle name="Normal 2 29 7 3" xfId="37411" xr:uid="{4B72617A-FA62-40F1-9913-4011098A900A}"/>
    <cellStyle name="Normal 2 29 8" xfId="15263" xr:uid="{DED2EA08-B2D9-45E0-8847-711CD058848C}"/>
    <cellStyle name="Normal 2 29 8 2" xfId="31747" xr:uid="{DABC2D4E-9442-4D46-865F-49AD12919B04}"/>
    <cellStyle name="Normal 2 29 8 3" xfId="38350" xr:uid="{240958F4-AC43-4E2E-8ADD-49F6FE9CDC34}"/>
    <cellStyle name="Normal 2 29 9" xfId="16013" xr:uid="{8A1A8A75-BD26-434E-B362-0C7FFD2D2EE6}"/>
    <cellStyle name="Normal 2 29 9 2" xfId="32686" xr:uid="{2D9A8263-5234-4EDC-8674-2F5E3D909A06}"/>
    <cellStyle name="Normal 2 29 9 3" xfId="39289" xr:uid="{17ACDB4B-69DC-486E-8F9C-215BC057D429}"/>
    <cellStyle name="Normal 2 3" xfId="3" xr:uid="{190AF7E6-BAB4-4F8C-8C02-1B6AEA00772C}"/>
    <cellStyle name="Normal 2 3 10" xfId="8" xr:uid="{64BFFBCE-9146-4D40-BFE0-2D193D1DE489}"/>
    <cellStyle name="Normal 2 3 10 10" xfId="16129" xr:uid="{0E10D7CC-2D7B-4A97-B9D2-06C2B7083795}"/>
    <cellStyle name="Normal 2 3 10 10 2" xfId="32802" xr:uid="{541B1042-6368-44B1-92A4-013B2FC84AC4}"/>
    <cellStyle name="Normal 2 3 10 10 3" xfId="39405" xr:uid="{1A9F0841-83E5-48D3-83FC-F2F841D8B653}"/>
    <cellStyle name="Normal 2 3 10 11" xfId="27485" xr:uid="{956CFCA7-D9DC-4388-9B0E-5513D61154E5}"/>
    <cellStyle name="Normal 2 3 10 11 2" xfId="33574" xr:uid="{9665F31B-C730-4BCC-8881-0B7501B1B563}"/>
    <cellStyle name="Normal 2 3 10 12" xfId="27691" xr:uid="{3AC6C3AD-CF76-44A3-8C14-F96716EB045F}"/>
    <cellStyle name="Normal 2 3 10 13" xfId="33772" xr:uid="{D9AB6F98-3893-4699-9EE8-5262FE6CBF82}"/>
    <cellStyle name="Normal 2 3 10 2" xfId="369" xr:uid="{40F85AE2-55F3-4757-92C2-63DD7DA789F3}"/>
    <cellStyle name="Normal 2 3 10 2 10" xfId="33775" xr:uid="{5EA2ED4B-2AED-4854-BF87-F0F9844A70E5}"/>
    <cellStyle name="Normal 2 3 10 2 2" xfId="910" xr:uid="{2CC48BB3-DFE8-4209-9527-4DCFAD0BBBFB}"/>
    <cellStyle name="Normal 2 3 10 2 2 2" xfId="8520" xr:uid="{975E6419-CE27-45CE-BAC7-770B1D0903BF}"/>
    <cellStyle name="Normal 2 3 10 2 2 2 2" xfId="23466" xr:uid="{24D52DAC-A1A1-48EE-9BC7-151F58D5155A}"/>
    <cellStyle name="Normal 2 3 10 2 2 2 3" xfId="35120" xr:uid="{5CC0ECFE-6E13-4DA8-AE3F-31FBD95061A5}"/>
    <cellStyle name="Normal 2 3 10 2 2 3" xfId="12972" xr:uid="{E994CE45-BFA6-4762-9677-3E121B2B41E7}"/>
    <cellStyle name="Normal 2 3 10 2 2 3 2" xfId="29455" xr:uid="{36789EE2-ACCC-4BC0-A7CD-B7FF6528D0B1}"/>
    <cellStyle name="Normal 2 3 10 2 2 3 3" xfId="36059" xr:uid="{58A43B0C-6AA9-4A13-941E-56121532A5BE}"/>
    <cellStyle name="Normal 2 3 10 2 2 4" xfId="13911" xr:uid="{AB8849CE-0A3A-43BE-9CF3-05D4B02559A3}"/>
    <cellStyle name="Normal 2 3 10 2 2 4 2" xfId="30394" xr:uid="{C3FEBAA3-D7CF-47A3-93D2-6EF82AA19E2A}"/>
    <cellStyle name="Normal 2 3 10 2 2 4 3" xfId="36997" xr:uid="{1204B105-9950-463C-B5E5-8F9BD40AD280}"/>
    <cellStyle name="Normal 2 3 10 2 2 5" xfId="14850" xr:uid="{454FD33C-C3BB-4A47-8DA5-1803D700E8CE}"/>
    <cellStyle name="Normal 2 3 10 2 2 5 2" xfId="31333" xr:uid="{D3255360-6EA1-4A7C-856E-6426CC843405}"/>
    <cellStyle name="Normal 2 3 10 2 2 5 3" xfId="37936" xr:uid="{2194F6A4-52B6-4F06-92F1-C7DFAC50B9B8}"/>
    <cellStyle name="Normal 2 3 10 2 2 6" xfId="15746" xr:uid="{36EC3EBB-864F-4309-BAD3-20327F50C661}"/>
    <cellStyle name="Normal 2 3 10 2 2 6 2" xfId="32272" xr:uid="{BBB3C966-2339-45E0-965C-0FE9578CF8F0}"/>
    <cellStyle name="Normal 2 3 10 2 2 6 3" xfId="38875" xr:uid="{CD9D7064-996F-4729-9137-B085AF701656}"/>
    <cellStyle name="Normal 2 3 10 2 2 7" xfId="16538" xr:uid="{32E2EB75-DDC2-4503-85DE-46D07BC87D58}"/>
    <cellStyle name="Normal 2 3 10 2 2 7 2" xfId="33211" xr:uid="{30416D38-59E5-4206-9B1F-793055CAD7EC}"/>
    <cellStyle name="Normal 2 3 10 2 2 7 3" xfId="39814" xr:uid="{88346326-1B5D-4EBC-8B56-5530BD0002BA}"/>
    <cellStyle name="Normal 2 3 10 2 2 8" xfId="28100" xr:uid="{98734257-F750-4411-B0E2-C4D231226E59}"/>
    <cellStyle name="Normal 2 3 10 2 2 9" xfId="34181" xr:uid="{41E60AAF-35B3-40CE-89A0-99343D555F54}"/>
    <cellStyle name="Normal 2 3 10 2 3" xfId="8114" xr:uid="{C40A261C-18A9-4BB3-8AAB-E400D4226D98}"/>
    <cellStyle name="Normal 2 3 10 2 3 2" xfId="23102" xr:uid="{887658EF-A850-4A15-9F00-C08AC82FE789}"/>
    <cellStyle name="Normal 2 3 10 2 3 3" xfId="34714" xr:uid="{934EF0E2-7650-42EA-B9D5-EB8601FA3102}"/>
    <cellStyle name="Normal 2 3 10 2 4" xfId="12566" xr:uid="{530F9F8A-A01D-4192-A9FC-C072DF52EAA2}"/>
    <cellStyle name="Normal 2 3 10 2 4 2" xfId="29049" xr:uid="{8CF2A10F-B026-442E-B56E-884F611F2253}"/>
    <cellStyle name="Normal 2 3 10 2 4 3" xfId="35653" xr:uid="{2BC61968-11B9-49F4-AF21-53EA748F6C0E}"/>
    <cellStyle name="Normal 2 3 10 2 5" xfId="13505" xr:uid="{89927CEB-EDBC-47CD-A8F9-E9067172C5D2}"/>
    <cellStyle name="Normal 2 3 10 2 5 2" xfId="29988" xr:uid="{2C70DCFA-7AC8-4CAE-83FF-86361D9BB7DB}"/>
    <cellStyle name="Normal 2 3 10 2 5 3" xfId="36591" xr:uid="{89B43C0F-8913-4D5E-8884-FB658B03B0C7}"/>
    <cellStyle name="Normal 2 3 10 2 6" xfId="14444" xr:uid="{901D316A-D64C-43A8-9263-29692561CD75}"/>
    <cellStyle name="Normal 2 3 10 2 6 2" xfId="30927" xr:uid="{81277673-ED97-41A7-BE78-41D3F07BE2DF}"/>
    <cellStyle name="Normal 2 3 10 2 6 3" xfId="37530" xr:uid="{75AE42BA-F7F2-4A20-8EF9-065C2FBD934A}"/>
    <cellStyle name="Normal 2 3 10 2 7" xfId="15382" xr:uid="{430E7B33-1A28-4130-85BB-1F1DE7D705B4}"/>
    <cellStyle name="Normal 2 3 10 2 7 2" xfId="31866" xr:uid="{60941B06-5757-4B8F-B918-F249D4907EC4}"/>
    <cellStyle name="Normal 2 3 10 2 7 3" xfId="38469" xr:uid="{D1F54CB6-6A4D-43D4-B83F-164C2D0F69C4}"/>
    <cellStyle name="Normal 2 3 10 2 8" xfId="16132" xr:uid="{1C23FC84-B221-47A2-A1D8-19582BEB13D2}"/>
    <cellStyle name="Normal 2 3 10 2 8 2" xfId="32805" xr:uid="{CEFF0FF9-5BCF-449E-BC5C-9CAD4267DC02}"/>
    <cellStyle name="Normal 2 3 10 2 8 3" xfId="39408" xr:uid="{CEE6CF70-0923-4A0E-8F55-6B312D761673}"/>
    <cellStyle name="Normal 2 3 10 2 9" xfId="27694" xr:uid="{25D59470-DC13-46F1-B3F8-4D7113638B28}"/>
    <cellStyle name="Normal 2 3 10 3" xfId="372" xr:uid="{1A38B1FD-D4BF-43D6-B807-F4A6232F2F65}"/>
    <cellStyle name="Normal 2 3 10 3 10" xfId="33778" xr:uid="{5740DF41-59AB-4A11-BA21-FAB2A55419A0}"/>
    <cellStyle name="Normal 2 3 10 3 2" xfId="913" xr:uid="{55F554AA-0981-4BC3-9F80-ABCB8C29FB08}"/>
    <cellStyle name="Normal 2 3 10 3 2 2" xfId="8523" xr:uid="{0D52BB60-9D8B-438B-8E62-25248DA1D266}"/>
    <cellStyle name="Normal 2 3 10 3 2 2 2" xfId="23469" xr:uid="{A141E498-C60A-4919-9D8E-F5055ACC5FBC}"/>
    <cellStyle name="Normal 2 3 10 3 2 2 3" xfId="35123" xr:uid="{EF17BCAB-25DE-45BD-A1BF-4264B27160D4}"/>
    <cellStyle name="Normal 2 3 10 3 2 3" xfId="12975" xr:uid="{188811B8-CAA9-4E25-8137-3C8CB89C31AC}"/>
    <cellStyle name="Normal 2 3 10 3 2 3 2" xfId="29458" xr:uid="{43991CBA-5097-46FD-9418-AB53B125B1CD}"/>
    <cellStyle name="Normal 2 3 10 3 2 3 3" xfId="36062" xr:uid="{92D074A3-9598-4705-85F0-7738D09D4BD4}"/>
    <cellStyle name="Normal 2 3 10 3 2 4" xfId="13914" xr:uid="{9ACB03F4-0641-48B1-8464-4988C5AA451A}"/>
    <cellStyle name="Normal 2 3 10 3 2 4 2" xfId="30397" xr:uid="{DA26FFF6-DB02-4FE6-A048-2ADD452B43A5}"/>
    <cellStyle name="Normal 2 3 10 3 2 4 3" xfId="37000" xr:uid="{BD0D9449-3CE0-4E4C-96EB-F37DEFFE52AF}"/>
    <cellStyle name="Normal 2 3 10 3 2 5" xfId="14853" xr:uid="{F2390205-6B7F-4486-9CC9-6F947D8B5331}"/>
    <cellStyle name="Normal 2 3 10 3 2 5 2" xfId="31336" xr:uid="{E84F9282-55B2-4AC4-B554-6AD4BB73A512}"/>
    <cellStyle name="Normal 2 3 10 3 2 5 3" xfId="37939" xr:uid="{B527BA28-0691-4AFE-89E2-CD094F574431}"/>
    <cellStyle name="Normal 2 3 10 3 2 6" xfId="15749" xr:uid="{2C9776C2-6C8E-4164-81B3-26DBFFDF2E1B}"/>
    <cellStyle name="Normal 2 3 10 3 2 6 2" xfId="32275" xr:uid="{FFB348C5-F5AE-4892-BE1C-D5AB5EC01011}"/>
    <cellStyle name="Normal 2 3 10 3 2 6 3" xfId="38878" xr:uid="{4DC0E834-5FE2-4F8E-A947-AE9EE8352EF6}"/>
    <cellStyle name="Normal 2 3 10 3 2 7" xfId="16541" xr:uid="{9DB673B4-91C3-423B-9A81-7865665ED945}"/>
    <cellStyle name="Normal 2 3 10 3 2 7 2" xfId="33214" xr:uid="{7C327E11-E5B9-4779-B137-5FCC3BD86FA4}"/>
    <cellStyle name="Normal 2 3 10 3 2 7 3" xfId="39817" xr:uid="{D5FF7ADA-3728-4D83-9297-47E49153457D}"/>
    <cellStyle name="Normal 2 3 10 3 2 8" xfId="28103" xr:uid="{3F8C60BB-2D93-46BA-BBCE-998F8F4A888B}"/>
    <cellStyle name="Normal 2 3 10 3 2 9" xfId="34184" xr:uid="{728C91A9-F912-4BA1-BE23-B8D9E1451545}"/>
    <cellStyle name="Normal 2 3 10 3 3" xfId="8117" xr:uid="{7A5AE0D1-C848-4BFB-8A1B-315D44E7791F}"/>
    <cellStyle name="Normal 2 3 10 3 3 2" xfId="23105" xr:uid="{52973A46-446F-4440-A2D5-9F32F3B29C9B}"/>
    <cellStyle name="Normal 2 3 10 3 3 3" xfId="34717" xr:uid="{D3FA88B6-FF61-4031-AF43-424A9F99A146}"/>
    <cellStyle name="Normal 2 3 10 3 4" xfId="12569" xr:uid="{C2B900D5-CE2D-47D8-9445-1024BC62A497}"/>
    <cellStyle name="Normal 2 3 10 3 4 2" xfId="29052" xr:uid="{67DC64FD-62AA-4220-AD4A-BDC1614EF230}"/>
    <cellStyle name="Normal 2 3 10 3 4 3" xfId="35656" xr:uid="{371E1AC5-5C7B-40D5-9E60-9059B6D26655}"/>
    <cellStyle name="Normal 2 3 10 3 5" xfId="13508" xr:uid="{5192C783-B142-4601-B784-5ACE6A6086A2}"/>
    <cellStyle name="Normal 2 3 10 3 5 2" xfId="29991" xr:uid="{A9104A8F-B853-4BF1-9E64-A7B2C7CA882C}"/>
    <cellStyle name="Normal 2 3 10 3 5 3" xfId="36594" xr:uid="{695609FC-7859-461A-8887-51C4DC1889ED}"/>
    <cellStyle name="Normal 2 3 10 3 6" xfId="14447" xr:uid="{F8679C43-D351-472C-98B7-CE63886173D6}"/>
    <cellStyle name="Normal 2 3 10 3 6 2" xfId="30930" xr:uid="{26E60538-4DCC-4640-8AF3-EEFA3185C8EF}"/>
    <cellStyle name="Normal 2 3 10 3 6 3" xfId="37533" xr:uid="{0B30512D-A4D0-4198-9F97-28CCAC2E9DD5}"/>
    <cellStyle name="Normal 2 3 10 3 7" xfId="15385" xr:uid="{ACFF00DD-FF1F-4B37-80BA-B2BC86DD48C6}"/>
    <cellStyle name="Normal 2 3 10 3 7 2" xfId="31869" xr:uid="{4348E5B9-326B-4939-97B9-3160A2A6393B}"/>
    <cellStyle name="Normal 2 3 10 3 7 3" xfId="38472" xr:uid="{A071B06D-1E29-4803-8CC8-3F48B49A57D5}"/>
    <cellStyle name="Normal 2 3 10 3 8" xfId="16135" xr:uid="{665F4F8A-F0F4-4BA9-9467-B83B98264EA1}"/>
    <cellStyle name="Normal 2 3 10 3 8 2" xfId="32808" xr:uid="{C9F5D532-B026-46D7-B387-2936A9E74394}"/>
    <cellStyle name="Normal 2 3 10 3 8 3" xfId="39411" xr:uid="{3C859977-88AA-4087-B297-C72302E6D064}"/>
    <cellStyle name="Normal 2 3 10 3 9" xfId="27697" xr:uid="{85571B74-6753-46F9-88E7-10122BC5A7A6}"/>
    <cellStyle name="Normal 2 3 10 4" xfId="625" xr:uid="{C820AE3B-69DE-49E3-8658-3889FCE55602}"/>
    <cellStyle name="Normal 2 3 10 4 2" xfId="8334" xr:uid="{0690622E-4FEE-494F-B28C-75C8D844991C}"/>
    <cellStyle name="Normal 2 3 10 4 2 2" xfId="23286" xr:uid="{EC2FD241-4852-4888-8031-04DD926199A8}"/>
    <cellStyle name="Normal 2 3 10 4 2 3" xfId="34934" xr:uid="{FC9CFEA3-DFF3-4031-8CCB-9EC007317934}"/>
    <cellStyle name="Normal 2 3 10 4 3" xfId="12786" xr:uid="{498B164F-E63E-48E1-AD05-5822759FBC7F}"/>
    <cellStyle name="Normal 2 3 10 4 3 2" xfId="29269" xr:uid="{6C483476-5309-4C8F-AC86-8739B6D4767A}"/>
    <cellStyle name="Normal 2 3 10 4 3 3" xfId="35873" xr:uid="{05B67CBC-1F03-479E-9F1E-0016B0705BB3}"/>
    <cellStyle name="Normal 2 3 10 4 4" xfId="13725" xr:uid="{6ACE8964-A745-4CF9-A2CA-EA5A7C2AFDD6}"/>
    <cellStyle name="Normal 2 3 10 4 4 2" xfId="30208" xr:uid="{E16E402E-59C9-4E98-8B98-C67926D451E3}"/>
    <cellStyle name="Normal 2 3 10 4 4 3" xfId="36811" xr:uid="{6B034803-2B02-48CB-B450-CB6E3E7D213A}"/>
    <cellStyle name="Normal 2 3 10 4 5" xfId="14664" xr:uid="{9F94F33E-C62B-4C07-8A8E-6E8E69C1CC90}"/>
    <cellStyle name="Normal 2 3 10 4 5 2" xfId="31147" xr:uid="{3C71103B-05C5-434F-B32B-54F2B92AA5EF}"/>
    <cellStyle name="Normal 2 3 10 4 5 3" xfId="37750" xr:uid="{9F61B719-7CFC-4D5C-A63D-145023A3ACB8}"/>
    <cellStyle name="Normal 2 3 10 4 6" xfId="15566" xr:uid="{A367D0D8-D9D9-4D33-B239-695E626DF499}"/>
    <cellStyle name="Normal 2 3 10 4 6 2" xfId="32086" xr:uid="{58812CF1-FDF2-4BE6-8A04-ECB039D2062E}"/>
    <cellStyle name="Normal 2 3 10 4 6 3" xfId="38689" xr:uid="{9BA7F658-C9C3-44C7-B52A-301DF60CFF66}"/>
    <cellStyle name="Normal 2 3 10 4 7" xfId="16352" xr:uid="{035064FE-D17F-49B2-80D4-076F92705437}"/>
    <cellStyle name="Normal 2 3 10 4 7 2" xfId="33025" xr:uid="{74885921-C87F-47A2-B9FA-B3974D3D0C7B}"/>
    <cellStyle name="Normal 2 3 10 4 7 3" xfId="39628" xr:uid="{4849EF56-4BAD-4788-BA74-A0511812E5C6}"/>
    <cellStyle name="Normal 2 3 10 4 8" xfId="27914" xr:uid="{4FC687F4-A6AB-4BDD-9B0C-7C5653A088BD}"/>
    <cellStyle name="Normal 2 3 10 4 9" xfId="33995" xr:uid="{9A8AAF62-3980-49E9-8B69-DB2ACEE68A18}"/>
    <cellStyle name="Normal 2 3 10 5" xfId="8111" xr:uid="{62C3568B-65DE-44E8-92DC-82F9B15B08F8}"/>
    <cellStyle name="Normal 2 3 10 5 2" xfId="23099" xr:uid="{7BCDAA97-E453-411C-90D0-6A7149BCFE6F}"/>
    <cellStyle name="Normal 2 3 10 5 3" xfId="34711" xr:uid="{6656DC1B-44EE-4AC3-BB1B-0781959636F4}"/>
    <cellStyle name="Normal 2 3 10 6" xfId="12563" xr:uid="{221FA797-B199-43AA-92EC-97B14D862568}"/>
    <cellStyle name="Normal 2 3 10 6 2" xfId="29046" xr:uid="{6AC7072C-A3E5-4DB8-9126-34ECAD148376}"/>
    <cellStyle name="Normal 2 3 10 6 3" xfId="35650" xr:uid="{D934FE97-E1A5-40EC-B1AF-433BCEBC4F69}"/>
    <cellStyle name="Normal 2 3 10 7" xfId="13502" xr:uid="{9106DE17-930C-4133-B774-DF545C5D96AD}"/>
    <cellStyle name="Normal 2 3 10 7 2" xfId="29985" xr:uid="{6DF2F7D9-1663-40F6-956E-5B5C2A6861C3}"/>
    <cellStyle name="Normal 2 3 10 7 3" xfId="36588" xr:uid="{750A71AA-90F5-4490-8C3B-376026D88F1E}"/>
    <cellStyle name="Normal 2 3 10 8" xfId="14441" xr:uid="{9E2DFAD3-BBD9-4D79-9392-9935D872C320}"/>
    <cellStyle name="Normal 2 3 10 8 2" xfId="30924" xr:uid="{7B11F3FC-033B-49E7-84D4-4E52D27EDE9D}"/>
    <cellStyle name="Normal 2 3 10 8 3" xfId="37527" xr:uid="{7163B63E-61FA-462E-BDD9-F3C3C6756502}"/>
    <cellStyle name="Normal 2 3 10 9" xfId="15379" xr:uid="{BDEC9121-159B-41FD-BFEC-2EEE47FBD484}"/>
    <cellStyle name="Normal 2 3 10 9 2" xfId="31863" xr:uid="{043FF92E-3B8B-44AC-B61B-936B1170F3B9}"/>
    <cellStyle name="Normal 2 3 10 9 3" xfId="38466" xr:uid="{4C248A47-B96E-441D-BD93-E5C93BD5C001}"/>
    <cellStyle name="Normal 2 3 11" xfId="91" xr:uid="{0A934F98-AEA9-45B3-A4C7-E3B6FDA0233D}"/>
    <cellStyle name="Normal 2 3 11 10" xfId="27866" xr:uid="{944F195B-F47B-473A-AD06-054C2BC8483A}"/>
    <cellStyle name="Normal 2 3 11 11" xfId="33947" xr:uid="{939055A5-61B3-4D97-BE8F-A8C998290055}"/>
    <cellStyle name="Normal 2 3 11 2" xfId="649" xr:uid="{A482F2BB-D329-4280-BDF9-0DA4DD323B75}"/>
    <cellStyle name="Normal 2 3 11 2 2" xfId="8343" xr:uid="{0A65648B-36E7-4C31-A756-0B1FA1655EA5}"/>
    <cellStyle name="Normal 2 3 11 2 2 2" xfId="23295" xr:uid="{76A1DCF0-FF3A-4BBE-AE93-C22E8D6BDC11}"/>
    <cellStyle name="Normal 2 3 11 2 2 3" xfId="34943" xr:uid="{45C2497E-49CC-46BF-83BF-36A9A29C2D1A}"/>
    <cellStyle name="Normal 2 3 11 2 3" xfId="12795" xr:uid="{8C28F042-5BB2-4731-9C6D-5F4FE5DAFBC7}"/>
    <cellStyle name="Normal 2 3 11 2 3 2" xfId="29278" xr:uid="{C94AFCAE-C089-47A8-AAF7-4C97F0C9A408}"/>
    <cellStyle name="Normal 2 3 11 2 3 3" xfId="35882" xr:uid="{623BD1BB-3180-4CEF-BAD2-1B7F09A81B54}"/>
    <cellStyle name="Normal 2 3 11 2 4" xfId="13734" xr:uid="{FAE7F6DF-F2BC-4B93-8D6E-9983F93C7C03}"/>
    <cellStyle name="Normal 2 3 11 2 4 2" xfId="30217" xr:uid="{244D6353-D870-47C8-BAA0-E31D9B108ECA}"/>
    <cellStyle name="Normal 2 3 11 2 4 3" xfId="36820" xr:uid="{ECF7EFDF-8631-483B-B049-5949B5DFE9EC}"/>
    <cellStyle name="Normal 2 3 11 2 5" xfId="14673" xr:uid="{49502DBB-9BA4-4DC1-8CB6-44A723164B3E}"/>
    <cellStyle name="Normal 2 3 11 2 5 2" xfId="31156" xr:uid="{9A5F73C0-7410-4529-AC66-D45A70AFF985}"/>
    <cellStyle name="Normal 2 3 11 2 5 3" xfId="37759" xr:uid="{94A6F397-46BB-4E76-8900-CFFA8D2105AB}"/>
    <cellStyle name="Normal 2 3 11 2 6" xfId="15575" xr:uid="{FE5CC0A4-F841-4F66-BAB2-77829EF34277}"/>
    <cellStyle name="Normal 2 3 11 2 6 2" xfId="32095" xr:uid="{1372495B-6AFB-4582-A292-500B95CC4FD5}"/>
    <cellStyle name="Normal 2 3 11 2 6 3" xfId="38698" xr:uid="{387C0155-8BF1-4F9C-BFC0-76AD574014C7}"/>
    <cellStyle name="Normal 2 3 11 2 7" xfId="16361" xr:uid="{39C8518E-6492-4194-BBFE-962D06505D79}"/>
    <cellStyle name="Normal 2 3 11 2 7 2" xfId="33034" xr:uid="{7480D584-9ED7-4A7D-8FCC-463B5ACEBB5E}"/>
    <cellStyle name="Normal 2 3 11 2 7 3" xfId="39637" xr:uid="{1B28A9E8-C7E5-481C-BB00-4CDEB7551EB1}"/>
    <cellStyle name="Normal 2 3 11 2 8" xfId="27923" xr:uid="{AF137D7F-E0B8-4BD7-BFDD-F9B8B4FBA9E6}"/>
    <cellStyle name="Normal 2 3 11 2 9" xfId="34004" xr:uid="{21040A6E-6199-4FEE-976F-2B57DDAFDE56}"/>
    <cellStyle name="Normal 2 3 11 3" xfId="8286" xr:uid="{1F1FE27D-4894-4F5A-8032-F7F043A8E3C6}"/>
    <cellStyle name="Normal 2 3 11 3 2" xfId="23273" xr:uid="{B60AEBED-FB09-474E-A3C6-C549E5F9C9BB}"/>
    <cellStyle name="Normal 2 3 11 3 3" xfId="34886" xr:uid="{0DCD429C-91BD-4FE2-A217-B29178409B25}"/>
    <cellStyle name="Normal 2 3 11 4" xfId="12738" xr:uid="{19C8AC4D-E388-4011-87CC-87ECC40025A6}"/>
    <cellStyle name="Normal 2 3 11 4 2" xfId="29221" xr:uid="{9E81B102-E519-46BA-B47D-67D014AB3F65}"/>
    <cellStyle name="Normal 2 3 11 4 3" xfId="35825" xr:uid="{832965BA-0BAE-4958-A4A2-75623FA6FE76}"/>
    <cellStyle name="Normal 2 3 11 5" xfId="13677" xr:uid="{673C35FB-9C39-449B-AFC9-FAEE905435A6}"/>
    <cellStyle name="Normal 2 3 11 5 2" xfId="30160" xr:uid="{125B5719-F34A-4D18-BDD5-CF0713EF0C46}"/>
    <cellStyle name="Normal 2 3 11 5 3" xfId="36763" xr:uid="{78C32AC4-9C73-4F13-86E7-4CEC0465861E}"/>
    <cellStyle name="Normal 2 3 11 6" xfId="14616" xr:uid="{6089749D-2539-4618-A130-85654C0AE4F8}"/>
    <cellStyle name="Normal 2 3 11 6 2" xfId="31099" xr:uid="{CCE008FC-8962-4734-89A8-97F440311758}"/>
    <cellStyle name="Normal 2 3 11 6 3" xfId="37702" xr:uid="{378FB44E-CCD7-417A-AD51-4F907C6A0F43}"/>
    <cellStyle name="Normal 2 3 11 7" xfId="15553" xr:uid="{9FF8F42F-2AE7-488D-8267-2D3EAF4001C9}"/>
    <cellStyle name="Normal 2 3 11 7 2" xfId="32038" xr:uid="{FE35238A-0840-4BF8-9E91-270D413DEBE5}"/>
    <cellStyle name="Normal 2 3 11 7 3" xfId="38641" xr:uid="{B28BF4BB-81F2-49EE-98FC-7F33AFA35FF7}"/>
    <cellStyle name="Normal 2 3 11 8" xfId="16304" xr:uid="{2506A8FC-FF4C-4850-9654-89A349517420}"/>
    <cellStyle name="Normal 2 3 11 8 2" xfId="32977" xr:uid="{F39F6A93-A5BD-4342-93E6-CCCFF98D3C1E}"/>
    <cellStyle name="Normal 2 3 11 8 3" xfId="39580" xr:uid="{065DEC1A-F2AA-4065-B119-7EBBC74C71DC}"/>
    <cellStyle name="Normal 2 3 11 9" xfId="27500" xr:uid="{B984F945-3FE4-4C82-8FA0-D277670DAA9D}"/>
    <cellStyle name="Normal 2 3 11 9 2" xfId="33588" xr:uid="{DF596D2E-61F6-4A1E-8C3A-8D3511CB1EE1}"/>
    <cellStyle name="Normal 2 3 12" xfId="92" xr:uid="{B22BA31D-F257-4DD7-AA68-77CB9584F76D}"/>
    <cellStyle name="Normal 2 3 12 10" xfId="27867" xr:uid="{A43417AB-38BC-4456-A1D9-D1A6C991F287}"/>
    <cellStyle name="Normal 2 3 12 11" xfId="33948" xr:uid="{37606D82-3C3A-4382-9865-27BDDAB21292}"/>
    <cellStyle name="Normal 2 3 12 2" xfId="650" xr:uid="{74571C76-47EB-4BBC-8436-900BF1D35249}"/>
    <cellStyle name="Normal 2 3 12 2 2" xfId="8344" xr:uid="{1CD1DF59-E35E-4E35-8052-24CB5A75C3D6}"/>
    <cellStyle name="Normal 2 3 12 2 2 2" xfId="23296" xr:uid="{D38B8D05-69D4-4212-BA33-6BA9421D96B6}"/>
    <cellStyle name="Normal 2 3 12 2 2 3" xfId="34944" xr:uid="{085CCE0D-7DE5-4D8A-A36B-367FA9D58197}"/>
    <cellStyle name="Normal 2 3 12 2 3" xfId="12796" xr:uid="{C66D6EE3-C737-4F2E-9CF2-E023C80E13EA}"/>
    <cellStyle name="Normal 2 3 12 2 3 2" xfId="29279" xr:uid="{606B8063-8744-4E59-BE3C-FF2DA15311B0}"/>
    <cellStyle name="Normal 2 3 12 2 3 3" xfId="35883" xr:uid="{3E505655-AB88-4598-9847-066CB51A9AA9}"/>
    <cellStyle name="Normal 2 3 12 2 4" xfId="13735" xr:uid="{C09CA41D-F14A-49DB-9EFB-DAAA5774BE82}"/>
    <cellStyle name="Normal 2 3 12 2 4 2" xfId="30218" xr:uid="{1A57BE9C-F7DF-48F6-961D-65531B5A9409}"/>
    <cellStyle name="Normal 2 3 12 2 4 3" xfId="36821" xr:uid="{3EF87501-EC6D-464A-9524-F94F28AA41B8}"/>
    <cellStyle name="Normal 2 3 12 2 5" xfId="14674" xr:uid="{C2F0561A-24CD-4277-9981-A49DD216B6C6}"/>
    <cellStyle name="Normal 2 3 12 2 5 2" xfId="31157" xr:uid="{D35D7F7F-9D6A-47E4-AC48-52FC76BEF6BE}"/>
    <cellStyle name="Normal 2 3 12 2 5 3" xfId="37760" xr:uid="{44716B90-3E16-46B1-BA4B-20329ABAD394}"/>
    <cellStyle name="Normal 2 3 12 2 6" xfId="15576" xr:uid="{B97761E7-CF19-483E-8E57-12E597675406}"/>
    <cellStyle name="Normal 2 3 12 2 6 2" xfId="32096" xr:uid="{FFC548DE-88EB-4183-9981-5C4BD0934BAF}"/>
    <cellStyle name="Normal 2 3 12 2 6 3" xfId="38699" xr:uid="{82941E9F-6DAD-48DB-812B-4DD11F31F327}"/>
    <cellStyle name="Normal 2 3 12 2 7" xfId="16362" xr:uid="{356E7D05-B0A2-47D3-84CE-6997D51B7BC2}"/>
    <cellStyle name="Normal 2 3 12 2 7 2" xfId="33035" xr:uid="{B088BD5F-E6DB-4FA4-9F58-0BBF3C245E1E}"/>
    <cellStyle name="Normal 2 3 12 2 7 3" xfId="39638" xr:uid="{BF46F107-9705-4079-83A7-7E730E6376F0}"/>
    <cellStyle name="Normal 2 3 12 2 8" xfId="27924" xr:uid="{AC9054FF-A9AB-4304-B62C-31ED6C2E49F6}"/>
    <cellStyle name="Normal 2 3 12 2 9" xfId="34005" xr:uid="{FBDAD33A-EE1B-4810-A493-392C7300F4F2}"/>
    <cellStyle name="Normal 2 3 12 3" xfId="8287" xr:uid="{2CA6C956-C868-41EE-84CC-0F613B72CA49}"/>
    <cellStyle name="Normal 2 3 12 3 2" xfId="23274" xr:uid="{D3389470-8FC7-4344-A6FA-72C46E0F19B1}"/>
    <cellStyle name="Normal 2 3 12 3 3" xfId="34887" xr:uid="{340F5AC1-A5D9-42AE-B681-C704E51DF5E9}"/>
    <cellStyle name="Normal 2 3 12 4" xfId="12739" xr:uid="{CA60F62B-F812-4472-B533-2D1DE274B386}"/>
    <cellStyle name="Normal 2 3 12 4 2" xfId="29222" xr:uid="{9C6E9DE2-04FF-4DE0-893F-E654BD0F478E}"/>
    <cellStyle name="Normal 2 3 12 4 3" xfId="35826" xr:uid="{1A8A2B25-35AB-4DC2-AC55-00349A52F7A4}"/>
    <cellStyle name="Normal 2 3 12 5" xfId="13678" xr:uid="{80DEFA43-A174-49B9-87A8-8F3BFD781B61}"/>
    <cellStyle name="Normal 2 3 12 5 2" xfId="30161" xr:uid="{C3A9BAF7-D93B-4361-84F6-1C46387E25BA}"/>
    <cellStyle name="Normal 2 3 12 5 3" xfId="36764" xr:uid="{89F25962-BCD3-45B8-88D7-E30817180B58}"/>
    <cellStyle name="Normal 2 3 12 6" xfId="14617" xr:uid="{54FB6714-4989-4420-AAC4-C684B715AAE4}"/>
    <cellStyle name="Normal 2 3 12 6 2" xfId="31100" xr:uid="{4B55BE57-FFCB-4DE7-9DAE-EEF9E685FDBD}"/>
    <cellStyle name="Normal 2 3 12 6 3" xfId="37703" xr:uid="{D25DC7A8-AAA6-40A5-A012-00E61C75D26F}"/>
    <cellStyle name="Normal 2 3 12 7" xfId="15554" xr:uid="{CCADE5DD-86CC-4C33-9677-29BCD0A5499D}"/>
    <cellStyle name="Normal 2 3 12 7 2" xfId="32039" xr:uid="{8C0F369A-92DA-4230-B87D-DB5CFE0933E0}"/>
    <cellStyle name="Normal 2 3 12 7 3" xfId="38642" xr:uid="{4068102E-325B-4756-9AC3-8ACCEB9FC1D7}"/>
    <cellStyle name="Normal 2 3 12 8" xfId="16305" xr:uid="{53554B9F-A754-4E8F-9C68-E38399517A71}"/>
    <cellStyle name="Normal 2 3 12 8 2" xfId="32978" xr:uid="{FE7538E9-C0FE-4050-B21A-68FC128E0D0F}"/>
    <cellStyle name="Normal 2 3 12 8 3" xfId="39581" xr:uid="{F8078A1F-D13B-404E-B098-E8513A0A00F6}"/>
    <cellStyle name="Normal 2 3 12 9" xfId="27501" xr:uid="{BA7885FC-F378-45D6-9245-165165485E7D}"/>
    <cellStyle name="Normal 2 3 12 9 2" xfId="33589" xr:uid="{A8762958-1458-4E7F-BE9A-86126EAA90BF}"/>
    <cellStyle name="Normal 2 3 13" xfId="93" xr:uid="{3712ED76-C94E-4050-8EC6-FB9765CEBD3C}"/>
    <cellStyle name="Normal 2 3 13 10" xfId="27868" xr:uid="{8EE6809E-9B78-4918-A66A-0A88A54C7585}"/>
    <cellStyle name="Normal 2 3 13 11" xfId="33949" xr:uid="{0751856C-73F6-4D1C-87BE-5E3FC940311B}"/>
    <cellStyle name="Normal 2 3 13 2" xfId="651" xr:uid="{7483621E-903B-4AF0-91C5-63E6213816D0}"/>
    <cellStyle name="Normal 2 3 13 2 2" xfId="8345" xr:uid="{AF957883-2F9E-48CB-AB25-7AAB168BE1A4}"/>
    <cellStyle name="Normal 2 3 13 2 2 2" xfId="23297" xr:uid="{1895BADC-FF36-4D9A-8940-107E427134C9}"/>
    <cellStyle name="Normal 2 3 13 2 2 3" xfId="34945" xr:uid="{1CECA79F-363C-4824-AC0E-548BAFA8B41E}"/>
    <cellStyle name="Normal 2 3 13 2 3" xfId="12797" xr:uid="{FB4F993E-6E9D-4A75-98FD-91728407CFBE}"/>
    <cellStyle name="Normal 2 3 13 2 3 2" xfId="29280" xr:uid="{792ED143-3291-4585-BE49-2BBCE0FE0D29}"/>
    <cellStyle name="Normal 2 3 13 2 3 3" xfId="35884" xr:uid="{EB972AC7-825B-4FDC-8699-A852819E5C00}"/>
    <cellStyle name="Normal 2 3 13 2 4" xfId="13736" xr:uid="{6CFC402D-A50E-4480-A38E-0A85D475FD9F}"/>
    <cellStyle name="Normal 2 3 13 2 4 2" xfId="30219" xr:uid="{6170CC74-F310-4335-B41E-1B8E8873C933}"/>
    <cellStyle name="Normal 2 3 13 2 4 3" xfId="36822" xr:uid="{01D40B6A-7B37-41E8-96AE-9E38D6404BDC}"/>
    <cellStyle name="Normal 2 3 13 2 5" xfId="14675" xr:uid="{D024C1B0-B3B5-406F-A266-3C6D63761B1E}"/>
    <cellStyle name="Normal 2 3 13 2 5 2" xfId="31158" xr:uid="{FE62CE72-60C3-4913-8C7B-2239FD73C93D}"/>
    <cellStyle name="Normal 2 3 13 2 5 3" xfId="37761" xr:uid="{F44F9E65-798E-4959-AC1E-D4B14AE0FC31}"/>
    <cellStyle name="Normal 2 3 13 2 6" xfId="15577" xr:uid="{B9882F9A-369D-4CCE-BBC0-C55C9DFA1139}"/>
    <cellStyle name="Normal 2 3 13 2 6 2" xfId="32097" xr:uid="{DA963334-5832-4F40-939F-95214384734B}"/>
    <cellStyle name="Normal 2 3 13 2 6 3" xfId="38700" xr:uid="{0ACB370B-F7CD-4053-8B38-9A60F8B2208C}"/>
    <cellStyle name="Normal 2 3 13 2 7" xfId="16363" xr:uid="{A4573E0F-1B7A-40DF-A357-42DE697F248F}"/>
    <cellStyle name="Normal 2 3 13 2 7 2" xfId="33036" xr:uid="{54F52FDB-9A02-4966-8AB3-19AC58CC9FDD}"/>
    <cellStyle name="Normal 2 3 13 2 7 3" xfId="39639" xr:uid="{2A761D90-E28B-4147-94D1-CEF64D1F1044}"/>
    <cellStyle name="Normal 2 3 13 2 8" xfId="27925" xr:uid="{C0FB1BF1-00D4-41D7-B4AA-ECC3C6DA8EDA}"/>
    <cellStyle name="Normal 2 3 13 2 9" xfId="34006" xr:uid="{2C813DD4-2C9B-4E62-921E-16516FD077CE}"/>
    <cellStyle name="Normal 2 3 13 3" xfId="8288" xr:uid="{2C9FD881-6BF4-4076-961B-843B73E862AC}"/>
    <cellStyle name="Normal 2 3 13 3 2" xfId="23275" xr:uid="{C69C662F-B003-41C6-B7FC-7E51947731E9}"/>
    <cellStyle name="Normal 2 3 13 3 3" xfId="34888" xr:uid="{F1E80E21-C3CF-434D-8A1A-7647B486FF62}"/>
    <cellStyle name="Normal 2 3 13 4" xfId="12740" xr:uid="{929BC473-ECE3-43E9-B195-D12AC9DA371E}"/>
    <cellStyle name="Normal 2 3 13 4 2" xfId="29223" xr:uid="{A5351629-5F1F-4F5D-9DE2-CAEDD0C0EA70}"/>
    <cellStyle name="Normal 2 3 13 4 3" xfId="35827" xr:uid="{BEEEC856-9114-4CBC-BE0C-F61CE4D83BB2}"/>
    <cellStyle name="Normal 2 3 13 5" xfId="13679" xr:uid="{F1472F51-7753-40DF-829C-5986EF26801A}"/>
    <cellStyle name="Normal 2 3 13 5 2" xfId="30162" xr:uid="{58E60784-5374-44C1-B8ED-E3D4FE5C2F73}"/>
    <cellStyle name="Normal 2 3 13 5 3" xfId="36765" xr:uid="{BFF82100-CF91-4DBE-B2BC-DCF27A93BF72}"/>
    <cellStyle name="Normal 2 3 13 6" xfId="14618" xr:uid="{417FDDA8-EEA3-47A8-8783-18C11F9C02F9}"/>
    <cellStyle name="Normal 2 3 13 6 2" xfId="31101" xr:uid="{E3EC4FAF-B329-4B8A-A418-D2300D607649}"/>
    <cellStyle name="Normal 2 3 13 6 3" xfId="37704" xr:uid="{C7E262C1-2BA7-4A54-8689-289FB67A5D95}"/>
    <cellStyle name="Normal 2 3 13 7" xfId="15555" xr:uid="{7AF327BD-1275-4502-AD52-442D16C6BCF1}"/>
    <cellStyle name="Normal 2 3 13 7 2" xfId="32040" xr:uid="{491599EA-61C3-46B5-8DF4-BF05C36878DC}"/>
    <cellStyle name="Normal 2 3 13 7 3" xfId="38643" xr:uid="{F1D2CA6A-2F6C-4B8E-9CFD-69721902114F}"/>
    <cellStyle name="Normal 2 3 13 8" xfId="16306" xr:uid="{48CE682D-F012-4D3C-8CE1-FFD5B5626F1C}"/>
    <cellStyle name="Normal 2 3 13 8 2" xfId="32979" xr:uid="{408B1F42-7A4F-4081-BAE6-022CA27925BC}"/>
    <cellStyle name="Normal 2 3 13 8 3" xfId="39582" xr:uid="{B741FE5C-1355-47E4-9DD7-BD4713094AB6}"/>
    <cellStyle name="Normal 2 3 13 9" xfId="27502" xr:uid="{4CCD3881-6153-4E54-ACA3-36AD261B47B1}"/>
    <cellStyle name="Normal 2 3 13 9 2" xfId="33590" xr:uid="{6BF11A5E-D485-4F90-B3BF-91ECBBEB1050}"/>
    <cellStyle name="Normal 2 3 14" xfId="94" xr:uid="{FAF5E24D-FBBB-48AC-B392-7C67D8FF6DB1}"/>
    <cellStyle name="Normal 2 3 14 10" xfId="27869" xr:uid="{02BF152D-6B58-40E8-9064-D637B24ACCEA}"/>
    <cellStyle name="Normal 2 3 14 11" xfId="33950" xr:uid="{98FB9740-3567-442C-95EF-C5AFB7EDBF03}"/>
    <cellStyle name="Normal 2 3 14 2" xfId="652" xr:uid="{227BFA4A-A638-4169-AB23-609DE8D64CD9}"/>
    <cellStyle name="Normal 2 3 14 2 2" xfId="8346" xr:uid="{FCA3C9AE-3617-4A79-B095-4326E0A1F71C}"/>
    <cellStyle name="Normal 2 3 14 2 2 2" xfId="23298" xr:uid="{B3492A16-4232-478C-AA0E-25169239F8F0}"/>
    <cellStyle name="Normal 2 3 14 2 2 3" xfId="34946" xr:uid="{E582E909-7547-4939-9FAA-187FD06C8FC2}"/>
    <cellStyle name="Normal 2 3 14 2 3" xfId="12798" xr:uid="{F6BC2A5C-31BC-4B1A-B034-A7ED61165E4C}"/>
    <cellStyle name="Normal 2 3 14 2 3 2" xfId="29281" xr:uid="{44553BA6-1E39-447C-9165-8A47A8A7B116}"/>
    <cellStyle name="Normal 2 3 14 2 3 3" xfId="35885" xr:uid="{2D5BE82F-C4FE-4F7A-A69B-51B5C3AB0C6C}"/>
    <cellStyle name="Normal 2 3 14 2 4" xfId="13737" xr:uid="{88C57301-5672-49CD-8225-BA0F62602E84}"/>
    <cellStyle name="Normal 2 3 14 2 4 2" xfId="30220" xr:uid="{542D4A53-CC8A-4F9C-9674-0AAE09C2164A}"/>
    <cellStyle name="Normal 2 3 14 2 4 3" xfId="36823" xr:uid="{73A40035-21EB-4C69-88BB-1D3B95691C81}"/>
    <cellStyle name="Normal 2 3 14 2 5" xfId="14676" xr:uid="{8FAB55D1-8BFA-4076-B75E-90CA3868823D}"/>
    <cellStyle name="Normal 2 3 14 2 5 2" xfId="31159" xr:uid="{E60F7EA8-26FE-4740-891C-F5A256D87138}"/>
    <cellStyle name="Normal 2 3 14 2 5 3" xfId="37762" xr:uid="{6868F1A0-1B17-421F-A177-DDD0D15C315D}"/>
    <cellStyle name="Normal 2 3 14 2 6" xfId="15578" xr:uid="{AEDA95A7-E3D5-4BE4-BBEB-31CC25DE63B7}"/>
    <cellStyle name="Normal 2 3 14 2 6 2" xfId="32098" xr:uid="{9BC924FE-B382-42FA-9963-568A04C749F5}"/>
    <cellStyle name="Normal 2 3 14 2 6 3" xfId="38701" xr:uid="{AECA2598-3154-4C2D-826C-BB02ACF71D96}"/>
    <cellStyle name="Normal 2 3 14 2 7" xfId="16364" xr:uid="{EC5D1C49-ADD5-4BA2-BD5B-52AE640995D5}"/>
    <cellStyle name="Normal 2 3 14 2 7 2" xfId="33037" xr:uid="{B98C5897-FF86-464C-B593-224AE71EEA9E}"/>
    <cellStyle name="Normal 2 3 14 2 7 3" xfId="39640" xr:uid="{CDA0CF4A-D6AC-4EF5-B308-A45EE74B4A93}"/>
    <cellStyle name="Normal 2 3 14 2 8" xfId="27926" xr:uid="{FDDF81C9-46D8-4B5B-B658-13BBA2B33C1F}"/>
    <cellStyle name="Normal 2 3 14 2 9" xfId="34007" xr:uid="{086A4A98-09DC-4F36-A39E-FBD9760F5FB5}"/>
    <cellStyle name="Normal 2 3 14 3" xfId="8289" xr:uid="{89F9E738-794B-4437-93F7-A698CDBAA34F}"/>
    <cellStyle name="Normal 2 3 14 3 2" xfId="23276" xr:uid="{9FA3705C-F5B7-4F0F-BAE4-C321AF64142A}"/>
    <cellStyle name="Normal 2 3 14 3 3" xfId="34889" xr:uid="{A4B026C9-DED4-4BCE-89B3-E5149EC6B562}"/>
    <cellStyle name="Normal 2 3 14 4" xfId="12741" xr:uid="{7433D174-0FFC-436B-86CA-4DD982C9544A}"/>
    <cellStyle name="Normal 2 3 14 4 2" xfId="29224" xr:uid="{3B8EECFF-5B61-4EF4-91F9-8807BC58C7A7}"/>
    <cellStyle name="Normal 2 3 14 4 3" xfId="35828" xr:uid="{D8ACF14D-A403-4A0B-AA40-9A8AA975B9C3}"/>
    <cellStyle name="Normal 2 3 14 5" xfId="13680" xr:uid="{EAF0A84D-CBB8-4643-9C5F-E93C2ABC9D51}"/>
    <cellStyle name="Normal 2 3 14 5 2" xfId="30163" xr:uid="{5F6B10A7-B58C-4705-B9F8-446DAEF8F8C7}"/>
    <cellStyle name="Normal 2 3 14 5 3" xfId="36766" xr:uid="{AAAA6BDD-D2E8-4CAE-A0E6-DE64992AB15D}"/>
    <cellStyle name="Normal 2 3 14 6" xfId="14619" xr:uid="{07F81495-CAA8-4723-B328-AFB7A5A8D06B}"/>
    <cellStyle name="Normal 2 3 14 6 2" xfId="31102" xr:uid="{A01993D6-9904-42B0-9CCD-4495B6B7EE65}"/>
    <cellStyle name="Normal 2 3 14 6 3" xfId="37705" xr:uid="{7CD28CE0-0796-4332-B089-30F9811A7601}"/>
    <cellStyle name="Normal 2 3 14 7" xfId="15556" xr:uid="{6FC0409E-4819-49D8-84B0-53B5BB73E7DB}"/>
    <cellStyle name="Normal 2 3 14 7 2" xfId="32041" xr:uid="{9A2A1280-A318-4482-8D1F-32E275DE3EBB}"/>
    <cellStyle name="Normal 2 3 14 7 3" xfId="38644" xr:uid="{40E079E3-2E23-4DBE-BA54-8EC1A532446A}"/>
    <cellStyle name="Normal 2 3 14 8" xfId="16307" xr:uid="{FB74DE7E-EC3C-4978-AF6C-BFF8BB36CB32}"/>
    <cellStyle name="Normal 2 3 14 8 2" xfId="32980" xr:uid="{063EE110-BB2C-4851-856E-D3A68DD51F0F}"/>
    <cellStyle name="Normal 2 3 14 8 3" xfId="39583" xr:uid="{C8BD3ECE-A553-48B8-AAD1-D18C76E3FF65}"/>
    <cellStyle name="Normal 2 3 14 9" xfId="27503" xr:uid="{9026E212-C4BB-431D-82B7-4B2E0571B4D4}"/>
    <cellStyle name="Normal 2 3 14 9 2" xfId="33591" xr:uid="{DCF5D690-2DAA-414F-9519-B54AE2FE8E54}"/>
    <cellStyle name="Normal 2 3 15" xfId="95" xr:uid="{B93D88FF-C23C-48A9-9B7C-BE49C5DF0015}"/>
    <cellStyle name="Normal 2 3 15 10" xfId="27870" xr:uid="{7C5C75CB-4B2B-4BAA-8F42-CC466DAA7707}"/>
    <cellStyle name="Normal 2 3 15 11" xfId="33951" xr:uid="{5147AE6E-3BE3-4E55-831C-730BEFB6BC7D}"/>
    <cellStyle name="Normal 2 3 15 2" xfId="653" xr:uid="{752576A9-8154-4B0B-8DCF-E38CF2525D4C}"/>
    <cellStyle name="Normal 2 3 15 2 2" xfId="8347" xr:uid="{66C51DA4-DC48-45EA-9E5D-1AD6D30C4969}"/>
    <cellStyle name="Normal 2 3 15 2 2 2" xfId="23299" xr:uid="{995B89BA-D23F-4609-B865-CE43CD95ABFA}"/>
    <cellStyle name="Normal 2 3 15 2 2 3" xfId="34947" xr:uid="{06E276D5-C0FB-47BE-8B63-98542099C5C1}"/>
    <cellStyle name="Normal 2 3 15 2 3" xfId="12799" xr:uid="{C481FD57-B5CA-48CE-B7B0-7A3B106BED86}"/>
    <cellStyle name="Normal 2 3 15 2 3 2" xfId="29282" xr:uid="{26F49B55-B48B-4435-AA07-9CD51368D1CD}"/>
    <cellStyle name="Normal 2 3 15 2 3 3" xfId="35886" xr:uid="{6E1C4076-56F1-4F98-86EB-E81B1C5ACD79}"/>
    <cellStyle name="Normal 2 3 15 2 4" xfId="13738" xr:uid="{D448CFE3-79B7-4F87-A816-B503A8A333E6}"/>
    <cellStyle name="Normal 2 3 15 2 4 2" xfId="30221" xr:uid="{0486ECE1-D356-4B5E-9E56-C3221CB2E5CA}"/>
    <cellStyle name="Normal 2 3 15 2 4 3" xfId="36824" xr:uid="{D5C681F9-EF40-48CF-AF94-B18ECF0A7BCB}"/>
    <cellStyle name="Normal 2 3 15 2 5" xfId="14677" xr:uid="{9A73CB83-C83E-4BFF-8F2F-8F4566D984D0}"/>
    <cellStyle name="Normal 2 3 15 2 5 2" xfId="31160" xr:uid="{B37F6B78-3FF7-42B8-A118-13896D769179}"/>
    <cellStyle name="Normal 2 3 15 2 5 3" xfId="37763" xr:uid="{4AD533FE-22D8-47CA-BFF4-11DFA99A7B91}"/>
    <cellStyle name="Normal 2 3 15 2 6" xfId="15579" xr:uid="{1275D8CE-E643-4C1C-9F6C-B08968FBD985}"/>
    <cellStyle name="Normal 2 3 15 2 6 2" xfId="32099" xr:uid="{52ABA7B2-E480-4E75-AC6E-4F66F732DB98}"/>
    <cellStyle name="Normal 2 3 15 2 6 3" xfId="38702" xr:uid="{FEA82256-B6BF-4AF4-BEB1-3D4D53AAEF36}"/>
    <cellStyle name="Normal 2 3 15 2 7" xfId="16365" xr:uid="{F0121701-E5ED-4953-8B84-8BAECDB0A204}"/>
    <cellStyle name="Normal 2 3 15 2 7 2" xfId="33038" xr:uid="{0158A952-16D1-4BFB-BE35-B519217EB6FA}"/>
    <cellStyle name="Normal 2 3 15 2 7 3" xfId="39641" xr:uid="{8CD7B791-89BD-485B-B673-19C09528EB34}"/>
    <cellStyle name="Normal 2 3 15 2 8" xfId="27927" xr:uid="{128745AC-A452-4A0F-AC1A-13BD65C28DA4}"/>
    <cellStyle name="Normal 2 3 15 2 9" xfId="34008" xr:uid="{14298BCA-4BCE-4698-8C95-E03E0F28A4FA}"/>
    <cellStyle name="Normal 2 3 15 3" xfId="8290" xr:uid="{505383FE-4E0E-458E-BCB3-EACE26D55B99}"/>
    <cellStyle name="Normal 2 3 15 3 2" xfId="23277" xr:uid="{B3365708-178A-4D52-A96E-F1D857E04C6A}"/>
    <cellStyle name="Normal 2 3 15 3 3" xfId="34890" xr:uid="{1BB993DB-3DB0-4677-9042-73EF03461C42}"/>
    <cellStyle name="Normal 2 3 15 4" xfId="12742" xr:uid="{DB9C686D-3EAF-4B07-8044-962EC312D0ED}"/>
    <cellStyle name="Normal 2 3 15 4 2" xfId="29225" xr:uid="{5CC37C64-CCE8-4278-98CB-C892A54031BD}"/>
    <cellStyle name="Normal 2 3 15 4 3" xfId="35829" xr:uid="{C7799AA9-1F97-468C-9B46-29D8C11695CB}"/>
    <cellStyle name="Normal 2 3 15 5" xfId="13681" xr:uid="{22852412-D01D-4434-845A-049C2A9C3649}"/>
    <cellStyle name="Normal 2 3 15 5 2" xfId="30164" xr:uid="{20BA4A1A-6E2A-4687-BB2B-BC2B217B8BEF}"/>
    <cellStyle name="Normal 2 3 15 5 3" xfId="36767" xr:uid="{E74E20D5-60A8-4D67-850F-3A8E3B0D68C4}"/>
    <cellStyle name="Normal 2 3 15 6" xfId="14620" xr:uid="{42F61F8B-9BAA-4143-BA6E-6258CF4F60DF}"/>
    <cellStyle name="Normal 2 3 15 6 2" xfId="31103" xr:uid="{2ACD8175-486A-4D91-91A8-91BAD53C689B}"/>
    <cellStyle name="Normal 2 3 15 6 3" xfId="37706" xr:uid="{1389AD94-D711-4401-AFA3-6E80D8455A25}"/>
    <cellStyle name="Normal 2 3 15 7" xfId="15557" xr:uid="{B4F98651-1ABB-40DB-882D-900A5E4AB56E}"/>
    <cellStyle name="Normal 2 3 15 7 2" xfId="32042" xr:uid="{91A86EAA-0333-4C1B-B1C8-11B5A5593394}"/>
    <cellStyle name="Normal 2 3 15 7 3" xfId="38645" xr:uid="{7B9D003A-807E-4056-8527-AA502C857360}"/>
    <cellStyle name="Normal 2 3 15 8" xfId="16308" xr:uid="{F54D74C1-CE83-47C3-8D0F-7BB312DE0CE3}"/>
    <cellStyle name="Normal 2 3 15 8 2" xfId="32981" xr:uid="{1DEFD059-6332-47A3-A35F-EB1544BC027B}"/>
    <cellStyle name="Normal 2 3 15 8 3" xfId="39584" xr:uid="{AB9AFBBD-ACEA-4769-98FB-2C9F9A8C4142}"/>
    <cellStyle name="Normal 2 3 15 9" xfId="27504" xr:uid="{AACCCCCC-6262-46AA-BA7F-395BF9E332F1}"/>
    <cellStyle name="Normal 2 3 15 9 2" xfId="33592" xr:uid="{99378CFC-E4A5-4627-9D79-AD531C3A6456}"/>
    <cellStyle name="Normal 2 3 16" xfId="96" xr:uid="{1CA7AD2F-C102-4205-BE76-D5DF683B9F13}"/>
    <cellStyle name="Normal 2 3 16 10" xfId="27871" xr:uid="{EB742D50-5360-43F7-A8C2-19EBE74A9992}"/>
    <cellStyle name="Normal 2 3 16 11" xfId="33952" xr:uid="{2A081ABE-689E-466C-BFA9-292918F74D98}"/>
    <cellStyle name="Normal 2 3 16 2" xfId="654" xr:uid="{C0537683-6C95-43E6-8C13-3B501AC161E9}"/>
    <cellStyle name="Normal 2 3 16 2 2" xfId="8348" xr:uid="{F7CCF511-5FA7-439F-819D-38D4E8F1354C}"/>
    <cellStyle name="Normal 2 3 16 2 2 2" xfId="23300" xr:uid="{ADB38F91-3AC1-42DA-A355-519F6D239D59}"/>
    <cellStyle name="Normal 2 3 16 2 2 3" xfId="34948" xr:uid="{35C3366E-D915-4B1D-ABCF-1C73FE65BEB7}"/>
    <cellStyle name="Normal 2 3 16 2 3" xfId="12800" xr:uid="{EFAD91D6-E7CF-4B85-A2CF-35A7BD086063}"/>
    <cellStyle name="Normal 2 3 16 2 3 2" xfId="29283" xr:uid="{FB19FA1F-96E9-4EC9-AFF0-57C4CC6D9ECB}"/>
    <cellStyle name="Normal 2 3 16 2 3 3" xfId="35887" xr:uid="{648FDF93-2360-416A-8B26-200492EF4A32}"/>
    <cellStyle name="Normal 2 3 16 2 4" xfId="13739" xr:uid="{5A159E8A-57AB-403C-8556-E5159BDAF3FB}"/>
    <cellStyle name="Normal 2 3 16 2 4 2" xfId="30222" xr:uid="{D7B2E513-A21E-4F5B-B149-762E35B6F58D}"/>
    <cellStyle name="Normal 2 3 16 2 4 3" xfId="36825" xr:uid="{5D1537E8-9C11-4B55-99F4-BC8B57CCB13D}"/>
    <cellStyle name="Normal 2 3 16 2 5" xfId="14678" xr:uid="{7656DA25-B968-40D8-AE51-5FB9514C69A3}"/>
    <cellStyle name="Normal 2 3 16 2 5 2" xfId="31161" xr:uid="{68C5C3D5-BAB5-419A-AC11-467738977DD0}"/>
    <cellStyle name="Normal 2 3 16 2 5 3" xfId="37764" xr:uid="{1B8157ED-0DF3-4E67-962E-911E946C30EB}"/>
    <cellStyle name="Normal 2 3 16 2 6" xfId="15580" xr:uid="{AA251AB3-E5CC-4BA9-B1F8-46B3F9523A0A}"/>
    <cellStyle name="Normal 2 3 16 2 6 2" xfId="32100" xr:uid="{0CC5341B-A11F-4D82-AAED-83DE9673A613}"/>
    <cellStyle name="Normal 2 3 16 2 6 3" xfId="38703" xr:uid="{90D869D5-05C8-4184-8B09-2A26A1E1EBE4}"/>
    <cellStyle name="Normal 2 3 16 2 7" xfId="16366" xr:uid="{B2FCBE80-CBCC-41F4-843E-BEF2FF68AE78}"/>
    <cellStyle name="Normal 2 3 16 2 7 2" xfId="33039" xr:uid="{B024118C-CB07-45A1-AF71-D2703841473F}"/>
    <cellStyle name="Normal 2 3 16 2 7 3" xfId="39642" xr:uid="{C483A001-03BC-4CB2-9F41-5272045D929F}"/>
    <cellStyle name="Normal 2 3 16 2 8" xfId="27928" xr:uid="{5629F8DA-E0A9-4413-9611-0E7F27B64DD8}"/>
    <cellStyle name="Normal 2 3 16 2 9" xfId="34009" xr:uid="{686FEEB5-6750-46A5-861A-9922C2F422FA}"/>
    <cellStyle name="Normal 2 3 16 3" xfId="8291" xr:uid="{B190620F-E126-47D2-BC7D-084704DD6FEF}"/>
    <cellStyle name="Normal 2 3 16 3 2" xfId="23278" xr:uid="{A83E0821-11FC-4ABB-8A6D-9AE91D21F402}"/>
    <cellStyle name="Normal 2 3 16 3 3" xfId="34891" xr:uid="{D91C7D01-ECD6-4CDC-8B5A-87C6EE63D1B8}"/>
    <cellStyle name="Normal 2 3 16 4" xfId="12743" xr:uid="{4C9CB20A-0EAA-48F6-8FFC-1691D248D3E1}"/>
    <cellStyle name="Normal 2 3 16 4 2" xfId="29226" xr:uid="{987E844B-2772-4E05-8D98-04AF11EAFE4F}"/>
    <cellStyle name="Normal 2 3 16 4 3" xfId="35830" xr:uid="{641E53DE-4B4B-4CA8-BE2E-CA1DE7EC9404}"/>
    <cellStyle name="Normal 2 3 16 5" xfId="13682" xr:uid="{E86E0D87-D8D0-48BF-84C9-906B7F23D2ED}"/>
    <cellStyle name="Normal 2 3 16 5 2" xfId="30165" xr:uid="{5B8D6AFC-CE4E-4FAF-882A-F1F2963958BC}"/>
    <cellStyle name="Normal 2 3 16 5 3" xfId="36768" xr:uid="{7B8B753F-6D3E-4638-9347-87F9C43EF405}"/>
    <cellStyle name="Normal 2 3 16 6" xfId="14621" xr:uid="{7C27B0F4-6B88-4785-AE09-461905E45C29}"/>
    <cellStyle name="Normal 2 3 16 6 2" xfId="31104" xr:uid="{E06B536E-EC05-4215-A151-068D5D572AD3}"/>
    <cellStyle name="Normal 2 3 16 6 3" xfId="37707" xr:uid="{3EFF1DFD-0770-4197-BA68-A56DDCA8894B}"/>
    <cellStyle name="Normal 2 3 16 7" xfId="15558" xr:uid="{DC396FF6-7E26-4E15-8F2C-2B28EB4DF244}"/>
    <cellStyle name="Normal 2 3 16 7 2" xfId="32043" xr:uid="{C35BF0A8-11A1-41E8-BC19-9808358220F0}"/>
    <cellStyle name="Normal 2 3 16 7 3" xfId="38646" xr:uid="{72647A60-0904-458D-8E38-730A17F16C2B}"/>
    <cellStyle name="Normal 2 3 16 8" xfId="16309" xr:uid="{7068F036-FE99-4F09-BA2D-C79164CA8ABF}"/>
    <cellStyle name="Normal 2 3 16 8 2" xfId="32982" xr:uid="{DA077CFE-6B8F-4EFC-A097-98C09D0A4AF5}"/>
    <cellStyle name="Normal 2 3 16 8 3" xfId="39585" xr:uid="{5D80BAAC-97BC-4B6C-B3A0-95B581B5C867}"/>
    <cellStyle name="Normal 2 3 16 9" xfId="27505" xr:uid="{E950E572-EFF0-49D2-8568-BD84DC75589A}"/>
    <cellStyle name="Normal 2 3 16 9 2" xfId="33593" xr:uid="{C171CA9B-6EFD-4140-9640-2F54D3029255}"/>
    <cellStyle name="Normal 2 3 17" xfId="97" xr:uid="{399930B9-8C80-45C0-8A49-D4A7E40615AF}"/>
    <cellStyle name="Normal 2 3 17 10" xfId="27872" xr:uid="{FA537E95-02FC-40CE-8C2A-94FC8511CB1A}"/>
    <cellStyle name="Normal 2 3 17 11" xfId="33953" xr:uid="{2C4E32F3-CED0-45A3-A5B3-BCCA06B4EC88}"/>
    <cellStyle name="Normal 2 3 17 2" xfId="655" xr:uid="{513F534A-05A7-4D86-A65E-A7F996F25F61}"/>
    <cellStyle name="Normal 2 3 17 2 2" xfId="8349" xr:uid="{DDE81895-A54F-4C93-A213-CA538EFD4269}"/>
    <cellStyle name="Normal 2 3 17 2 2 2" xfId="23301" xr:uid="{E9DD7A3E-0A8C-47C8-BF65-02962C156FBA}"/>
    <cellStyle name="Normal 2 3 17 2 2 3" xfId="34949" xr:uid="{B9E301C9-6E19-4DFF-B9B2-B49A9BD28AC0}"/>
    <cellStyle name="Normal 2 3 17 2 3" xfId="12801" xr:uid="{5B20B705-DB61-48EE-A693-A8FA487F02C1}"/>
    <cellStyle name="Normal 2 3 17 2 3 2" xfId="29284" xr:uid="{53D456B8-6F66-4793-8E78-2C61F98CAC01}"/>
    <cellStyle name="Normal 2 3 17 2 3 3" xfId="35888" xr:uid="{A435904F-A43A-4084-9958-4C4BA7B60C06}"/>
    <cellStyle name="Normal 2 3 17 2 4" xfId="13740" xr:uid="{D2C82EC7-C8A5-41AB-8317-CF49F0EE6FE2}"/>
    <cellStyle name="Normal 2 3 17 2 4 2" xfId="30223" xr:uid="{44F90460-A33A-49EA-80FD-D62B5EAAE775}"/>
    <cellStyle name="Normal 2 3 17 2 4 3" xfId="36826" xr:uid="{4CA6F294-F2D0-4AAF-B4CA-90F81B4F8F9C}"/>
    <cellStyle name="Normal 2 3 17 2 5" xfId="14679" xr:uid="{3BCF5ADF-6B11-48DB-BA9D-8AC5EE966405}"/>
    <cellStyle name="Normal 2 3 17 2 5 2" xfId="31162" xr:uid="{D9DA1DBD-6187-4A14-AB58-71C9C74F05D4}"/>
    <cellStyle name="Normal 2 3 17 2 5 3" xfId="37765" xr:uid="{F9FD8C2E-B2EF-4F24-9721-5D69956342E0}"/>
    <cellStyle name="Normal 2 3 17 2 6" xfId="15581" xr:uid="{B35507C3-2693-4B82-BE66-1AC34CF88B6D}"/>
    <cellStyle name="Normal 2 3 17 2 6 2" xfId="32101" xr:uid="{A3FCB55E-DAF5-4BDD-AB06-F324A01B246B}"/>
    <cellStyle name="Normal 2 3 17 2 6 3" xfId="38704" xr:uid="{D0C5D9A3-2AFF-44EF-86A4-221BCB3B837D}"/>
    <cellStyle name="Normal 2 3 17 2 7" xfId="16367" xr:uid="{93CD09C8-FF69-422C-B886-EC27333FF4FB}"/>
    <cellStyle name="Normal 2 3 17 2 7 2" xfId="33040" xr:uid="{A746F61B-1831-403D-A4C5-C804B3874533}"/>
    <cellStyle name="Normal 2 3 17 2 7 3" xfId="39643" xr:uid="{60BE32A9-CA44-4CF7-B206-B8E38B077B06}"/>
    <cellStyle name="Normal 2 3 17 2 8" xfId="27929" xr:uid="{C103F33F-916A-4B4D-AE4A-C4FF0319018F}"/>
    <cellStyle name="Normal 2 3 17 2 9" xfId="34010" xr:uid="{31652BAF-1CF5-407A-9A74-DFECF2E2D2D5}"/>
    <cellStyle name="Normal 2 3 17 3" xfId="8292" xr:uid="{04FA8FD4-BB4D-4B65-AFCC-8DF1412C4606}"/>
    <cellStyle name="Normal 2 3 17 3 2" xfId="23279" xr:uid="{92CDFED3-7FD3-4F35-A809-738C0F416E72}"/>
    <cellStyle name="Normal 2 3 17 3 3" xfId="34892" xr:uid="{61E63C56-DED5-4202-BCB5-A50A1B1A162C}"/>
    <cellStyle name="Normal 2 3 17 4" xfId="12744" xr:uid="{13C79DD8-D2EA-40F0-AE59-362BEEDC9EDE}"/>
    <cellStyle name="Normal 2 3 17 4 2" xfId="29227" xr:uid="{4FB41740-3841-4305-B4D9-647596B0C2DE}"/>
    <cellStyle name="Normal 2 3 17 4 3" xfId="35831" xr:uid="{B2CE3017-74E5-4AE2-9FA3-6E1295E675D4}"/>
    <cellStyle name="Normal 2 3 17 5" xfId="13683" xr:uid="{66EF314A-E03D-4811-8D61-0067B391115F}"/>
    <cellStyle name="Normal 2 3 17 5 2" xfId="30166" xr:uid="{FB8E7759-1992-45F8-B289-75BE6AAB5250}"/>
    <cellStyle name="Normal 2 3 17 5 3" xfId="36769" xr:uid="{0B481415-6553-4F0A-BF39-FC6A8B0760FB}"/>
    <cellStyle name="Normal 2 3 17 6" xfId="14622" xr:uid="{6757C705-FF6A-4E56-81CB-E0C7D431BE96}"/>
    <cellStyle name="Normal 2 3 17 6 2" xfId="31105" xr:uid="{9BA843C1-5687-4BB7-A4D6-B9E7A3AED1F5}"/>
    <cellStyle name="Normal 2 3 17 6 3" xfId="37708" xr:uid="{0C824CE4-EA54-484D-BC01-3BEF6C479051}"/>
    <cellStyle name="Normal 2 3 17 7" xfId="15559" xr:uid="{776006B1-93C2-44BD-821A-3A047C77CD87}"/>
    <cellStyle name="Normal 2 3 17 7 2" xfId="32044" xr:uid="{90FABCF4-5EFB-41FA-93AF-EEFCCD33858A}"/>
    <cellStyle name="Normal 2 3 17 7 3" xfId="38647" xr:uid="{2532292F-7CF9-4917-A7FE-8F2786F05E86}"/>
    <cellStyle name="Normal 2 3 17 8" xfId="16310" xr:uid="{B0594FEE-263E-4DA9-BBFF-DAF1A5FC1F0C}"/>
    <cellStyle name="Normal 2 3 17 8 2" xfId="32983" xr:uid="{C7EAA6BA-47D3-4328-8E28-43BEFBEE4712}"/>
    <cellStyle name="Normal 2 3 17 8 3" xfId="39586" xr:uid="{DBFDCF8F-49BE-4DF2-8A5D-988916C1B2F7}"/>
    <cellStyle name="Normal 2 3 17 9" xfId="27506" xr:uid="{FF8939E0-6AA4-4023-914A-D7FB6982B21C}"/>
    <cellStyle name="Normal 2 3 17 9 2" xfId="33594" xr:uid="{33E940FC-F4EF-41E1-9518-B74BFD6E36CE}"/>
    <cellStyle name="Normal 2 3 18" xfId="98" xr:uid="{B3938FF2-A8BB-47C7-8460-06B7282AD454}"/>
    <cellStyle name="Normal 2 3 18 10" xfId="27873" xr:uid="{0444421C-39DD-49C7-80AA-A05F4CE2850E}"/>
    <cellStyle name="Normal 2 3 18 11" xfId="33954" xr:uid="{0B9AE18E-24D5-4351-87C5-D9367540A3D2}"/>
    <cellStyle name="Normal 2 3 18 2" xfId="656" xr:uid="{677029BD-6EE5-4474-B1C4-F58DA974A631}"/>
    <cellStyle name="Normal 2 3 18 2 2" xfId="8350" xr:uid="{A9922818-6D77-4812-A754-FED12EDDB91C}"/>
    <cellStyle name="Normal 2 3 18 2 2 2" xfId="23302" xr:uid="{DB33B7B4-D21D-4E79-9A40-D66846F38983}"/>
    <cellStyle name="Normal 2 3 18 2 2 3" xfId="34950" xr:uid="{21CF3788-3B97-4343-919E-9CC993C6270E}"/>
    <cellStyle name="Normal 2 3 18 2 3" xfId="12802" xr:uid="{2DEE003F-F7B0-4AE1-BAC6-40794C2BD85A}"/>
    <cellStyle name="Normal 2 3 18 2 3 2" xfId="29285" xr:uid="{49B68591-24D7-4A79-96A7-7359429C92D5}"/>
    <cellStyle name="Normal 2 3 18 2 3 3" xfId="35889" xr:uid="{D91D19DC-A056-41C6-A138-3F80A58F8D54}"/>
    <cellStyle name="Normal 2 3 18 2 4" xfId="13741" xr:uid="{D05BA885-8091-448D-8136-3733FE07EF53}"/>
    <cellStyle name="Normal 2 3 18 2 4 2" xfId="30224" xr:uid="{EC45706E-69BC-4F19-9356-EF0E4B452DA9}"/>
    <cellStyle name="Normal 2 3 18 2 4 3" xfId="36827" xr:uid="{30FDCD2C-7774-4095-8EAB-4A751C3C5F80}"/>
    <cellStyle name="Normal 2 3 18 2 5" xfId="14680" xr:uid="{15583A42-72D3-4565-A058-FB0E339FE482}"/>
    <cellStyle name="Normal 2 3 18 2 5 2" xfId="31163" xr:uid="{5C0F64AD-C25C-45AC-B97B-A71EC35A4F93}"/>
    <cellStyle name="Normal 2 3 18 2 5 3" xfId="37766" xr:uid="{DE21DB1F-FFDF-418A-AB92-E37735CFEDB8}"/>
    <cellStyle name="Normal 2 3 18 2 6" xfId="15582" xr:uid="{04F61152-DD48-4C01-AD57-3E8D52B325F8}"/>
    <cellStyle name="Normal 2 3 18 2 6 2" xfId="32102" xr:uid="{424AFABE-0A60-44DB-AFC1-4FCFBC8347D4}"/>
    <cellStyle name="Normal 2 3 18 2 6 3" xfId="38705" xr:uid="{73B990E5-55A5-457A-A482-3B6F90C03F12}"/>
    <cellStyle name="Normal 2 3 18 2 7" xfId="16368" xr:uid="{6DE7E551-B347-46E3-B84C-AF1A82CD3FBC}"/>
    <cellStyle name="Normal 2 3 18 2 7 2" xfId="33041" xr:uid="{41C32121-8635-45CF-A8C0-A9DA2565BFEB}"/>
    <cellStyle name="Normal 2 3 18 2 7 3" xfId="39644" xr:uid="{81231EB1-8DDD-43B1-90D6-361AB61ED3D6}"/>
    <cellStyle name="Normal 2 3 18 2 8" xfId="27930" xr:uid="{2114CE83-3F63-4A5D-880D-21A7224718E2}"/>
    <cellStyle name="Normal 2 3 18 2 9" xfId="34011" xr:uid="{E30247AC-49E3-40B4-9DE4-9BC00C4C9809}"/>
    <cellStyle name="Normal 2 3 18 3" xfId="8293" xr:uid="{599ABA6B-6DF0-47D5-B9F3-78325E34E073}"/>
    <cellStyle name="Normal 2 3 18 3 2" xfId="23280" xr:uid="{C8E22928-F18F-4E39-B991-2D63BF52EB6B}"/>
    <cellStyle name="Normal 2 3 18 3 3" xfId="34893" xr:uid="{692B0632-9CBD-4C82-9C44-4A322E3B1090}"/>
    <cellStyle name="Normal 2 3 18 4" xfId="12745" xr:uid="{A6F77235-8811-4275-B5E5-AB7D995B1E50}"/>
    <cellStyle name="Normal 2 3 18 4 2" xfId="29228" xr:uid="{DFF42511-6112-45D0-9D33-9B19172141DE}"/>
    <cellStyle name="Normal 2 3 18 4 3" xfId="35832" xr:uid="{B315CAC7-3950-4532-8CB0-CCE986BA49B6}"/>
    <cellStyle name="Normal 2 3 18 5" xfId="13684" xr:uid="{8E354B83-2F18-4310-A585-808C60654395}"/>
    <cellStyle name="Normal 2 3 18 5 2" xfId="30167" xr:uid="{D9DA9235-EFF7-4CE8-9AB7-0860EC52AA25}"/>
    <cellStyle name="Normal 2 3 18 5 3" xfId="36770" xr:uid="{1988E338-A771-4342-9D6B-400582F104CF}"/>
    <cellStyle name="Normal 2 3 18 6" xfId="14623" xr:uid="{1BA8DC64-B5A8-4B94-966B-BF699AB430AA}"/>
    <cellStyle name="Normal 2 3 18 6 2" xfId="31106" xr:uid="{52B0C240-AE58-4802-99BA-FFF90573BC2A}"/>
    <cellStyle name="Normal 2 3 18 6 3" xfId="37709" xr:uid="{0B04262A-AD42-4D34-AE5D-078918331F01}"/>
    <cellStyle name="Normal 2 3 18 7" xfId="15560" xr:uid="{B0C0BB24-8960-49F2-A5CC-F6FBBCCF497C}"/>
    <cellStyle name="Normal 2 3 18 7 2" xfId="32045" xr:uid="{D7EA9DFE-2BDA-4B2B-ACB4-54F533A6807D}"/>
    <cellStyle name="Normal 2 3 18 7 3" xfId="38648" xr:uid="{8A3C8573-7705-43F9-B7A5-D8986322F8B9}"/>
    <cellStyle name="Normal 2 3 18 8" xfId="16311" xr:uid="{31FCCD4B-483C-4BD9-BF02-E058644437A5}"/>
    <cellStyle name="Normal 2 3 18 8 2" xfId="32984" xr:uid="{7987B5D4-5147-45FC-8BE2-EC3FAC7FD0F6}"/>
    <cellStyle name="Normal 2 3 18 8 3" xfId="39587" xr:uid="{491CA272-D3CA-441C-96C9-31710EAA76CE}"/>
    <cellStyle name="Normal 2 3 18 9" xfId="27507" xr:uid="{29FF96C5-EC1F-49F2-8320-A7884DE480AD}"/>
    <cellStyle name="Normal 2 3 18 9 2" xfId="33595" xr:uid="{44553AB5-13E6-47F2-9980-97CDF1B5DC28}"/>
    <cellStyle name="Normal 2 3 19" xfId="99" xr:uid="{7A135EAC-F1C9-4299-99F0-845D49A5C489}"/>
    <cellStyle name="Normal 2 3 19 10" xfId="27874" xr:uid="{02DCDF68-F6B3-48BF-86B6-338F078D3873}"/>
    <cellStyle name="Normal 2 3 19 11" xfId="33955" xr:uid="{ED3BE110-8DC7-4512-BA69-C603267AE095}"/>
    <cellStyle name="Normal 2 3 19 2" xfId="657" xr:uid="{74F5A06F-9D8B-4655-A507-5052985249F2}"/>
    <cellStyle name="Normal 2 3 19 2 2" xfId="8351" xr:uid="{5A049BF7-C3CC-48FE-9F21-876D6C9FE075}"/>
    <cellStyle name="Normal 2 3 19 2 2 2" xfId="23303" xr:uid="{4E7CEC2A-E6EA-4BD8-BE84-2B99AE49DEC3}"/>
    <cellStyle name="Normal 2 3 19 2 2 3" xfId="34951" xr:uid="{5CD4D67C-796B-4B40-8A3A-B0B185C43EA2}"/>
    <cellStyle name="Normal 2 3 19 2 3" xfId="12803" xr:uid="{7AB3B754-08B0-4B1B-BD5C-CF028E9B2DCE}"/>
    <cellStyle name="Normal 2 3 19 2 3 2" xfId="29286" xr:uid="{D763941B-6119-4E70-AFCE-AA52BE75347B}"/>
    <cellStyle name="Normal 2 3 19 2 3 3" xfId="35890" xr:uid="{F22F4294-39C7-4AC6-8BC4-4F4F4C61ED36}"/>
    <cellStyle name="Normal 2 3 19 2 4" xfId="13742" xr:uid="{98E89A48-57B5-4772-A7F8-0E3839ECD91E}"/>
    <cellStyle name="Normal 2 3 19 2 4 2" xfId="30225" xr:uid="{3E57CC84-149B-42FC-8EB6-D61652C039C0}"/>
    <cellStyle name="Normal 2 3 19 2 4 3" xfId="36828" xr:uid="{4B3DA656-145F-4FD0-BD70-D540A856A05D}"/>
    <cellStyle name="Normal 2 3 19 2 5" xfId="14681" xr:uid="{6C061443-152A-4FC8-B0A2-9F96A8E50B9B}"/>
    <cellStyle name="Normal 2 3 19 2 5 2" xfId="31164" xr:uid="{3C218F07-7184-4396-8EBB-0F51163590BB}"/>
    <cellStyle name="Normal 2 3 19 2 5 3" xfId="37767" xr:uid="{6FB16C03-C351-4D8D-81C2-CB98D60A88CC}"/>
    <cellStyle name="Normal 2 3 19 2 6" xfId="15583" xr:uid="{5CAF737A-09CA-4CF6-A6BD-37243CAE4DC3}"/>
    <cellStyle name="Normal 2 3 19 2 6 2" xfId="32103" xr:uid="{7569B422-357D-4959-B9AB-549BD95C5425}"/>
    <cellStyle name="Normal 2 3 19 2 6 3" xfId="38706" xr:uid="{69E1E0C5-20B5-4E1F-885F-8FA1D417141C}"/>
    <cellStyle name="Normal 2 3 19 2 7" xfId="16369" xr:uid="{E7593A49-DA19-468C-B33C-91F2B31EBECD}"/>
    <cellStyle name="Normal 2 3 19 2 7 2" xfId="33042" xr:uid="{719FE96B-5EA6-4244-B8AC-E53B76D25FB1}"/>
    <cellStyle name="Normal 2 3 19 2 7 3" xfId="39645" xr:uid="{934D2AD6-E8DF-4879-A23B-F03B87FB2CCC}"/>
    <cellStyle name="Normal 2 3 19 2 8" xfId="27931" xr:uid="{6E9F5874-1209-4EDE-8F24-0306AE78D41C}"/>
    <cellStyle name="Normal 2 3 19 2 9" xfId="34012" xr:uid="{8C821767-9501-477B-A6C7-CC975243066F}"/>
    <cellStyle name="Normal 2 3 19 3" xfId="8294" xr:uid="{A29E9325-145D-49B0-8B51-A2A30CA53CD8}"/>
    <cellStyle name="Normal 2 3 19 3 2" xfId="23281" xr:uid="{41AFFDA3-3FFF-41A7-BF4A-E3A576CBD49A}"/>
    <cellStyle name="Normal 2 3 19 3 3" xfId="34894" xr:uid="{F6E053E8-2BE6-4422-BFE7-A4CF983C0646}"/>
    <cellStyle name="Normal 2 3 19 4" xfId="12746" xr:uid="{CA526DFC-1DFD-4813-BE79-B038A8BA1E70}"/>
    <cellStyle name="Normal 2 3 19 4 2" xfId="29229" xr:uid="{8BDA8288-B15D-4094-857C-0BD8229D456A}"/>
    <cellStyle name="Normal 2 3 19 4 3" xfId="35833" xr:uid="{0D26698D-7697-452C-AF9A-E65E91AE78A0}"/>
    <cellStyle name="Normal 2 3 19 5" xfId="13685" xr:uid="{720B51EB-8B27-4908-A435-FD5CBB9F0D08}"/>
    <cellStyle name="Normal 2 3 19 5 2" xfId="30168" xr:uid="{F7804DC3-EB4A-49D1-8C00-E2134B4B5FC5}"/>
    <cellStyle name="Normal 2 3 19 5 3" xfId="36771" xr:uid="{DB8BE3AF-59C0-4428-8343-A32061E5423A}"/>
    <cellStyle name="Normal 2 3 19 6" xfId="14624" xr:uid="{FA3E7446-8E71-48BA-8C9E-F1786A180D4E}"/>
    <cellStyle name="Normal 2 3 19 6 2" xfId="31107" xr:uid="{E19A8CAC-6A62-44F1-9B31-8F3927A56FF1}"/>
    <cellStyle name="Normal 2 3 19 6 3" xfId="37710" xr:uid="{2256D62C-8954-415E-B182-7549286C2718}"/>
    <cellStyle name="Normal 2 3 19 7" xfId="15561" xr:uid="{D8C6964E-DE03-4CF0-A299-ED03CEF18B0B}"/>
    <cellStyle name="Normal 2 3 19 7 2" xfId="32046" xr:uid="{512C4447-181B-404E-908B-6801103E4B4F}"/>
    <cellStyle name="Normal 2 3 19 7 3" xfId="38649" xr:uid="{85FDEB80-2AA3-4115-B094-8FB8219678A7}"/>
    <cellStyle name="Normal 2 3 19 8" xfId="16312" xr:uid="{01F56432-F97C-4126-985E-6D51660F4C6C}"/>
    <cellStyle name="Normal 2 3 19 8 2" xfId="32985" xr:uid="{CA6424EB-B24E-4596-961B-40BAF117FA06}"/>
    <cellStyle name="Normal 2 3 19 8 3" xfId="39588" xr:uid="{65F7586E-CA20-4452-908E-2FA55D0FE4DD}"/>
    <cellStyle name="Normal 2 3 19 9" xfId="27508" xr:uid="{EB0B6FA4-5764-4BD0-8908-3049B06DF820}"/>
    <cellStyle name="Normal 2 3 19 9 2" xfId="33596" xr:uid="{B749D2A4-2FA5-4D83-9893-5D597A715E52}"/>
    <cellStyle name="Normal 2 3 2" xfId="82" xr:uid="{7D35427D-5934-4D8A-9437-4F8DEDB5A9C6}"/>
    <cellStyle name="Normal 2 3 2 10" xfId="2472" xr:uid="{0D7716AF-EDDA-4F4D-ADF0-F35A65DD67DD}"/>
    <cellStyle name="Normal 2 3 2 10 2" xfId="8757" xr:uid="{7E585EEF-7324-47DC-B845-E81F9B0CDB50}"/>
    <cellStyle name="Normal 2 3 2 10 2 2" xfId="23639" xr:uid="{3AF498B3-880F-4356-8F28-DB2357C087A1}"/>
    <cellStyle name="Normal 2 3 2 10 2 3" xfId="35357" xr:uid="{FFD8D5DC-69E2-4D7E-B834-3E323A0E1DB8}"/>
    <cellStyle name="Normal 2 3 2 10 3" xfId="13209" xr:uid="{9A39AB09-AF07-4DF9-BF72-CCE017339AEF}"/>
    <cellStyle name="Normal 2 3 2 10 3 2" xfId="29692" xr:uid="{20A3D34C-24D4-4161-9468-6041B312E27C}"/>
    <cellStyle name="Normal 2 3 2 10 3 3" xfId="36295" xr:uid="{5B7E0A53-E82E-490B-8E45-C25681456512}"/>
    <cellStyle name="Normal 2 3 2 10 4" xfId="14148" xr:uid="{A13CCFB8-B56A-4B2F-BAF2-FB58F381DD3C}"/>
    <cellStyle name="Normal 2 3 2 10 4 2" xfId="30631" xr:uid="{31E84188-E83C-487D-B4A6-741F1D22ED83}"/>
    <cellStyle name="Normal 2 3 2 10 4 3" xfId="37234" xr:uid="{5DC36EB5-AA79-4C05-84D9-F9BC0EA36AE8}"/>
    <cellStyle name="Normal 2 3 2 10 5" xfId="15087" xr:uid="{63A670CB-8301-4CD7-A2E7-FB43651030FA}"/>
    <cellStyle name="Normal 2 3 2 10 5 2" xfId="31570" xr:uid="{BFD7BE00-CB0B-43C3-9D81-2924BCA71689}"/>
    <cellStyle name="Normal 2 3 2 10 5 3" xfId="38173" xr:uid="{05121667-5417-4681-88F4-76D2E59A655D}"/>
    <cellStyle name="Normal 2 3 2 10 6" xfId="15934" xr:uid="{AA43F6F5-DD7C-4D62-B582-ADD1FC92E817}"/>
    <cellStyle name="Normal 2 3 2 10 6 2" xfId="32509" xr:uid="{515B6E3E-56E2-499F-9676-1580FD7072CC}"/>
    <cellStyle name="Normal 2 3 2 10 6 3" xfId="39112" xr:uid="{CA856F75-0D53-4A8E-8AFD-6878465EB35E}"/>
    <cellStyle name="Normal 2 3 2 10 7" xfId="16774" xr:uid="{CD851613-127A-4517-A8DF-BEC8C640C9F1}"/>
    <cellStyle name="Normal 2 3 2 10 7 2" xfId="33448" xr:uid="{93E855E0-1715-4EA1-9036-64E6533B46D8}"/>
    <cellStyle name="Normal 2 3 2 10 7 3" xfId="40051" xr:uid="{A9E3667D-232B-4BC8-B8E6-268A8701BB43}"/>
    <cellStyle name="Normal 2 3 2 10 8" xfId="28337" xr:uid="{E4F53BE7-BBB4-445A-BFEC-73C003843694}"/>
    <cellStyle name="Normal 2 3 2 10 9" xfId="34418" xr:uid="{BBFE55BC-0A84-44BE-841E-E3F6750D337A}"/>
    <cellStyle name="Normal 2 3 2 11" xfId="2516" xr:uid="{E6E00090-F3A9-4FD9-BFD4-7E874B8DD6D0}"/>
    <cellStyle name="Normal 2 3 2 11 2" xfId="3508" xr:uid="{0783441B-BD7E-4AE2-8A36-274E7F20DBFF}"/>
    <cellStyle name="Normal 2 3 2 11 2 2" xfId="6007" xr:uid="{C064C1D6-B473-4FDB-819F-58BFE9089EAC}"/>
    <cellStyle name="Normal 2 3 2 11 2 2 2" xfId="21385" xr:uid="{02C7CC48-6390-4217-8C03-286D026A19B6}"/>
    <cellStyle name="Normal 2 3 2 11 2 3" xfId="18921" xr:uid="{A995A50A-563B-4CF6-AC46-2395B007ECF7}"/>
    <cellStyle name="Normal 2 3 2 11 3" xfId="4845" xr:uid="{C3ABA825-0CA4-44AC-B1C7-DEBB6E279810}"/>
    <cellStyle name="Normal 2 3 2 11 3 2" xfId="20223" xr:uid="{CB1ADF64-5BBD-4F9E-82A9-C71ED2A714CA}"/>
    <cellStyle name="Normal 2 3 2 11 4" xfId="17958" xr:uid="{CC936AF6-3458-41FD-82C3-F9D4F1551863}"/>
    <cellStyle name="Normal 2 3 2 12" xfId="2585" xr:uid="{6EAC73D7-DA1E-4101-8B3B-14AA24566295}"/>
    <cellStyle name="Normal 2 3 2 12 2" xfId="3509" xr:uid="{3CD476FD-9CE0-444B-AFE7-7BFF93A2A84B}"/>
    <cellStyle name="Normal 2 3 2 12 2 2" xfId="6008" xr:uid="{83D29ED6-504E-412D-A4EA-84A7518F2DBD}"/>
    <cellStyle name="Normal 2 3 2 12 2 2 2" xfId="21386" xr:uid="{2ACCC2ED-54B2-40B6-B44F-C2CEABA2EE27}"/>
    <cellStyle name="Normal 2 3 2 12 2 3" xfId="18922" xr:uid="{9EB61289-F211-4E28-87DB-D413CF61B942}"/>
    <cellStyle name="Normal 2 3 2 12 3" xfId="4846" xr:uid="{950E21E9-0EC2-4D0E-8ACB-022325826236}"/>
    <cellStyle name="Normal 2 3 2 12 3 2" xfId="20224" xr:uid="{D99933F9-8E11-45C1-9138-7B80B89291A6}"/>
    <cellStyle name="Normal 2 3 2 12 4" xfId="18024" xr:uid="{67F4F8A6-44F2-4386-8DF9-DBCAC74911BA}"/>
    <cellStyle name="Normal 2 3 2 13" xfId="2694" xr:uid="{04B5DF1B-1365-4B1B-BB94-8D1102EC0AB9}"/>
    <cellStyle name="Normal 2 3 2 13 2" xfId="3510" xr:uid="{8A000020-407D-48EF-A01D-264840C212D5}"/>
    <cellStyle name="Normal 2 3 2 13 2 2" xfId="6009" xr:uid="{E3C800D7-134C-4BE5-A43A-FA6E59F2CCC5}"/>
    <cellStyle name="Normal 2 3 2 13 2 2 2" xfId="21387" xr:uid="{58CD31D1-29B2-4610-8F5D-BED21173F68D}"/>
    <cellStyle name="Normal 2 3 2 13 2 3" xfId="18923" xr:uid="{D7B7DA89-06E4-4C07-9690-63D12537E12D}"/>
    <cellStyle name="Normal 2 3 2 13 3" xfId="4847" xr:uid="{0C2992BB-372A-428C-8B9F-DB69C40551CD}"/>
    <cellStyle name="Normal 2 3 2 13 3 2" xfId="20225" xr:uid="{8BEF6991-AA1B-419B-AA68-E187E897C8C8}"/>
    <cellStyle name="Normal 2 3 2 13 4" xfId="18116" xr:uid="{B527D7FC-4ABD-464A-AE92-9DF796779003}"/>
    <cellStyle name="Normal 2 3 2 14" xfId="2761" xr:uid="{4A00BF48-469A-42E8-870F-C24CCF44F7CA}"/>
    <cellStyle name="Normal 2 3 2 14 2" xfId="3511" xr:uid="{43CCAF8D-6095-4B5C-9956-30B38A43473B}"/>
    <cellStyle name="Normal 2 3 2 14 2 2" xfId="6010" xr:uid="{78732FE8-8C53-4A19-AE93-DCCDF7D58B9C}"/>
    <cellStyle name="Normal 2 3 2 14 2 2 2" xfId="21388" xr:uid="{490B442C-AA72-4A97-842E-F4A788020D59}"/>
    <cellStyle name="Normal 2 3 2 14 2 3" xfId="18924" xr:uid="{079BDD50-B6C7-4AB9-86C6-05FBD9060B08}"/>
    <cellStyle name="Normal 2 3 2 14 3" xfId="4848" xr:uid="{868211CF-696C-4457-942C-6F576CFE2BAF}"/>
    <cellStyle name="Normal 2 3 2 14 3 2" xfId="20226" xr:uid="{8A78E936-51FF-4E40-8A51-A335357E259B}"/>
    <cellStyle name="Normal 2 3 2 14 4" xfId="18182" xr:uid="{A57BF071-EFC4-41A3-8266-F271CA46A2FB}"/>
    <cellStyle name="Normal 2 3 2 15" xfId="2858" xr:uid="{8510058D-6931-4492-9DF0-C8799B79FB62}"/>
    <cellStyle name="Normal 2 3 2 15 2" xfId="3512" xr:uid="{D2296AFC-4496-48F9-91A8-DB13FF3288DF}"/>
    <cellStyle name="Normal 2 3 2 15 2 2" xfId="6011" xr:uid="{B6D673C0-848D-42FF-A75B-F9F021E11123}"/>
    <cellStyle name="Normal 2 3 2 15 2 2 2" xfId="21389" xr:uid="{37887D36-579A-456E-9666-0C946E1E6EC0}"/>
    <cellStyle name="Normal 2 3 2 15 2 3" xfId="18925" xr:uid="{5AD9B369-3E87-405D-8005-1FE16084007C}"/>
    <cellStyle name="Normal 2 3 2 15 3" xfId="4849" xr:uid="{D15D3F53-86CF-4B4A-BA1D-6AD69F407510}"/>
    <cellStyle name="Normal 2 3 2 15 3 2" xfId="20227" xr:uid="{5868A7AA-1D6C-4013-9AAC-43EE8B031ACF}"/>
    <cellStyle name="Normal 2 3 2 15 4" xfId="18276" xr:uid="{61A7ECF9-9320-4B81-88D7-EE69BD1E12C1}"/>
    <cellStyle name="Normal 2 3 2 16" xfId="2953" xr:uid="{A3644F17-A702-492B-8CFA-BE4B8579090A}"/>
    <cellStyle name="Normal 2 3 2 16 2" xfId="3513" xr:uid="{9C94CE8A-6221-414D-8730-0E14BA5CA16B}"/>
    <cellStyle name="Normal 2 3 2 16 2 2" xfId="6012" xr:uid="{264CED5F-AE4B-4775-9C8C-994920D2AEBD}"/>
    <cellStyle name="Normal 2 3 2 16 2 2 2" xfId="21390" xr:uid="{AAF11049-398B-4F57-8BCC-65609AB041B1}"/>
    <cellStyle name="Normal 2 3 2 16 2 3" xfId="18926" xr:uid="{A19A8EA3-EB84-40A2-AA51-F89F9838BDFC}"/>
    <cellStyle name="Normal 2 3 2 16 3" xfId="4850" xr:uid="{30297290-7005-4657-B4B9-F67A14F03549}"/>
    <cellStyle name="Normal 2 3 2 16 3 2" xfId="20228" xr:uid="{5F03D513-E515-48EB-93C8-0865A0C45419}"/>
    <cellStyle name="Normal 2 3 2 16 4" xfId="18368" xr:uid="{EDC41869-6F2C-4E49-9AE3-4274A35AB5B4}"/>
    <cellStyle name="Normal 2 3 2 17" xfId="3093" xr:uid="{EA897F5F-4C84-459D-8C1A-1C7779BA06D3}"/>
    <cellStyle name="Normal 2 3 2 17 2" xfId="4851" xr:uid="{B656CD95-A221-4279-B167-BD0F0C6F5F54}"/>
    <cellStyle name="Normal 2 3 2 17 2 2" xfId="20229" xr:uid="{274650D0-F238-46C3-8F59-D3908B79426F}"/>
    <cellStyle name="Normal 2 3 2 17 3" xfId="18506" xr:uid="{C7A1BF29-CC68-4784-9AE6-9000FE7672D5}"/>
    <cellStyle name="Normal 2 3 2 18" xfId="4314" xr:uid="{66E2E693-2305-4193-B94C-ADB30D82E8B9}"/>
    <cellStyle name="Normal 2 3 2 18 2" xfId="6812" xr:uid="{B15E17E9-1924-4EBF-AACC-1367199A931F}"/>
    <cellStyle name="Normal 2 3 2 18 2 2" xfId="22189" xr:uid="{81257811-7C7E-42A4-9B9C-FCD839177F5B}"/>
    <cellStyle name="Normal 2 3 2 18 3" xfId="19726" xr:uid="{9A8F4734-799C-4005-99C0-2015EF99390E}"/>
    <cellStyle name="Normal 2 3 2 19" xfId="4414" xr:uid="{53939FE9-D56B-469E-914A-0708ACD61EF1}"/>
    <cellStyle name="Normal 2 3 2 19 2" xfId="19805" xr:uid="{A7583488-69A0-4F29-AD73-FD571179FA31}"/>
    <cellStyle name="Normal 2 3 2 2" xfId="533" xr:uid="{506A17D7-40A3-41FA-AFC8-2DE35FF9EE2E}"/>
    <cellStyle name="Normal 2 3 2 2 10" xfId="2850" xr:uid="{26BA8FF5-D153-4C6C-95B8-947DF51C5608}"/>
    <cellStyle name="Normal 2 3 2 2 10 2" xfId="3514" xr:uid="{6AF20693-B76B-4F7D-9A5E-0DD75D67E743}"/>
    <cellStyle name="Normal 2 3 2 2 10 2 2" xfId="6013" xr:uid="{19B1887E-BB4D-4898-B795-B9546D2222BB}"/>
    <cellStyle name="Normal 2 3 2 2 10 2 2 2" xfId="21391" xr:uid="{A19B382E-9428-4BA6-82D8-30CA72D78827}"/>
    <cellStyle name="Normal 2 3 2 2 10 2 3" xfId="18927" xr:uid="{AB540136-5525-44DB-B6FD-A763674393AA}"/>
    <cellStyle name="Normal 2 3 2 2 10 3" xfId="4852" xr:uid="{7C8A1664-A893-4178-AC34-88F358B7291B}"/>
    <cellStyle name="Normal 2 3 2 2 10 3 2" xfId="20230" xr:uid="{56148F7D-12AD-4531-8938-D137688BB35F}"/>
    <cellStyle name="Normal 2 3 2 2 10 4" xfId="18268" xr:uid="{B5BA00C3-2BF9-4ECE-9E7D-57F410CEA823}"/>
    <cellStyle name="Normal 2 3 2 2 11" xfId="2954" xr:uid="{17FD9268-5081-4992-89B7-06DC2535AECC}"/>
    <cellStyle name="Normal 2 3 2 2 11 2" xfId="3515" xr:uid="{C04492E4-8005-45BB-AB07-7B684B8CC0BA}"/>
    <cellStyle name="Normal 2 3 2 2 11 2 2" xfId="6014" xr:uid="{C20C2DA2-C1EF-4C0A-A8AC-DD8FED01C597}"/>
    <cellStyle name="Normal 2 3 2 2 11 2 2 2" xfId="21392" xr:uid="{D19BD1DF-1214-4464-ACBC-57023B8C653E}"/>
    <cellStyle name="Normal 2 3 2 2 11 2 3" xfId="18928" xr:uid="{70949EE9-18A2-4B80-84AD-5A77100BEDC7}"/>
    <cellStyle name="Normal 2 3 2 2 11 3" xfId="4853" xr:uid="{704FA43A-D447-4A0B-8FA4-A48BE1B60985}"/>
    <cellStyle name="Normal 2 3 2 2 11 3 2" xfId="20231" xr:uid="{55787FA8-A728-4254-80B7-A7D2BF4838C3}"/>
    <cellStyle name="Normal 2 3 2 2 11 4" xfId="18369" xr:uid="{143FCDBB-A390-4651-A767-030267E7407C}"/>
    <cellStyle name="Normal 2 3 2 2 12" xfId="3094" xr:uid="{243FAE6E-8E85-4427-951C-D9CE4F9CBD84}"/>
    <cellStyle name="Normal 2 3 2 2 12 2" xfId="4854" xr:uid="{33E33A8D-1B2E-4211-8893-57AA26ECE4EF}"/>
    <cellStyle name="Normal 2 3 2 2 12 2 2" xfId="20232" xr:uid="{5F2B87AE-B6D8-4610-A5B5-536589E8D30F}"/>
    <cellStyle name="Normal 2 3 2 2 12 3" xfId="18507" xr:uid="{3E9E7C4D-3AE6-421C-B757-1EFE0BB66612}"/>
    <cellStyle name="Normal 2 3 2 2 13" xfId="4315" xr:uid="{02480268-1AEF-4370-BFAC-5C3489C8FE72}"/>
    <cellStyle name="Normal 2 3 2 2 13 2" xfId="6813" xr:uid="{70D9BDAC-E67E-4564-8B44-F5FD9AB568C5}"/>
    <cellStyle name="Normal 2 3 2 2 13 2 2" xfId="22190" xr:uid="{36D12030-9E93-43A9-8C96-08C7EA9E47BF}"/>
    <cellStyle name="Normal 2 3 2 2 13 3" xfId="19727" xr:uid="{9A4A0129-B8C3-401D-94D3-D9EB4FACA462}"/>
    <cellStyle name="Normal 2 3 2 2 14" xfId="4415" xr:uid="{9CF7FCF2-FFDD-4D0C-9055-926347F7D978}"/>
    <cellStyle name="Normal 2 3 2 2 14 2" xfId="19806" xr:uid="{3F5FC958-C5F9-4A6E-AEE9-2A52CA1E1D0D}"/>
    <cellStyle name="Normal 2 3 2 2 15" xfId="1646" xr:uid="{734E9DE1-9E6E-41F3-A9A3-EB708E9BE63F}"/>
    <cellStyle name="Normal 2 3 2 2 15 2" xfId="17316" xr:uid="{86E0709F-FD9B-4B46-B327-A5E4E634E1B4}"/>
    <cellStyle name="Normal 2 3 2 2 16" xfId="8278" xr:uid="{54C1AFCA-E772-4ACC-A694-F08CE553031B}"/>
    <cellStyle name="Normal 2 3 2 2 16 2" xfId="23265" xr:uid="{0B745D74-005A-465F-B28A-370050F05E1C}"/>
    <cellStyle name="Normal 2 3 2 2 16 3" xfId="34878" xr:uid="{8DBF7296-F9EF-42B0-B189-8BA189CC5A59}"/>
    <cellStyle name="Normal 2 3 2 2 17" xfId="12730" xr:uid="{366F305B-FD77-4E8A-B132-DEF7E6964104}"/>
    <cellStyle name="Normal 2 3 2 2 17 2" xfId="29213" xr:uid="{F66CB29E-1362-4C3A-B912-1A7A40C2F37B}"/>
    <cellStyle name="Normal 2 3 2 2 17 3" xfId="35817" xr:uid="{95079B67-2CC1-4909-96FC-370935E070B3}"/>
    <cellStyle name="Normal 2 3 2 2 18" xfId="13669" xr:uid="{F399F55A-ABE3-41DA-8AF9-3D070B9E2CEC}"/>
    <cellStyle name="Normal 2 3 2 2 18 2" xfId="30152" xr:uid="{09FFDDC2-4BC5-4FE3-BD29-553F1E7DB9F7}"/>
    <cellStyle name="Normal 2 3 2 2 18 3" xfId="36755" xr:uid="{A0E5B426-984C-4FFF-842D-C2E4BD921712}"/>
    <cellStyle name="Normal 2 3 2 2 19" xfId="14608" xr:uid="{95BDD04F-C57E-4A76-887A-ECCCD62BAA21}"/>
    <cellStyle name="Normal 2 3 2 2 19 2" xfId="31091" xr:uid="{90233FA1-D301-4986-AF88-A58B103694B1}"/>
    <cellStyle name="Normal 2 3 2 2 19 3" xfId="37694" xr:uid="{AE68F39E-C0CB-4DDE-A84D-35101335857B}"/>
    <cellStyle name="Normal 2 3 2 2 2" xfId="1073" xr:uid="{2AF9E6A7-6F43-4610-8483-53B1506F743A}"/>
    <cellStyle name="Normal 2 3 2 2 2 10" xfId="2955" xr:uid="{72FF3E88-8E47-4B82-B016-5A9A9375ACAD}"/>
    <cellStyle name="Normal 2 3 2 2 2 10 2" xfId="3516" xr:uid="{E8242AD9-AC68-477D-A16C-FD691CC89844}"/>
    <cellStyle name="Normal 2 3 2 2 2 10 2 2" xfId="6015" xr:uid="{967F11BA-AD2A-4370-A56B-C6B97BBC1EAF}"/>
    <cellStyle name="Normal 2 3 2 2 2 10 2 2 2" xfId="21393" xr:uid="{18D241DA-FF0B-4371-8F38-BC4A8074738D}"/>
    <cellStyle name="Normal 2 3 2 2 2 10 2 3" xfId="18929" xr:uid="{6F4DB489-5554-4028-A296-09DE8541A876}"/>
    <cellStyle name="Normal 2 3 2 2 2 10 3" xfId="4855" xr:uid="{DEEE0D1E-5232-494F-9611-D94B2B5D9D5A}"/>
    <cellStyle name="Normal 2 3 2 2 2 10 3 2" xfId="20233" xr:uid="{319BDB97-41A8-4480-8C83-F8B77E2771C7}"/>
    <cellStyle name="Normal 2 3 2 2 2 10 4" xfId="18370" xr:uid="{0E7730B6-89A2-4240-9646-A30768B46FD0}"/>
    <cellStyle name="Normal 2 3 2 2 2 11" xfId="3095" xr:uid="{374CA671-CB57-4D1A-9E4E-3EB18FB6C9D8}"/>
    <cellStyle name="Normal 2 3 2 2 2 11 2" xfId="4856" xr:uid="{3C1FF624-3F66-45C0-8BA5-F3F34ACDD3B6}"/>
    <cellStyle name="Normal 2 3 2 2 2 11 2 2" xfId="20234" xr:uid="{0C1F23E0-F645-4E54-AE5B-D119DCE6CF3C}"/>
    <cellStyle name="Normal 2 3 2 2 2 11 3" xfId="18508" xr:uid="{F0EAD7A7-281A-4E5C-93D4-FF8D3863FF89}"/>
    <cellStyle name="Normal 2 3 2 2 2 12" xfId="4316" xr:uid="{09C5B188-5692-47E1-841B-BE3162D5D2D0}"/>
    <cellStyle name="Normal 2 3 2 2 2 12 2" xfId="6814" xr:uid="{0E8CDF6E-5D55-40E7-B967-8F3C8376D574}"/>
    <cellStyle name="Normal 2 3 2 2 2 12 2 2" xfId="22191" xr:uid="{E7219D75-887A-4A8D-AB51-414F884FAFC4}"/>
    <cellStyle name="Normal 2 3 2 2 2 12 3" xfId="19728" xr:uid="{B1AA8F90-7F49-4F38-8A64-3C36AFB24B2D}"/>
    <cellStyle name="Normal 2 3 2 2 2 13" xfId="4416" xr:uid="{2D493E04-F4CD-42D9-A8AC-BD5E2EC844AA}"/>
    <cellStyle name="Normal 2 3 2 2 2 13 2" xfId="19807" xr:uid="{14E3C471-7D7B-4A5B-842C-B9690903415C}"/>
    <cellStyle name="Normal 2 3 2 2 2 14" xfId="1647" xr:uid="{5EA77312-6C85-4533-90F7-50D0C47950DF}"/>
    <cellStyle name="Normal 2 3 2 2 2 14 2" xfId="17317" xr:uid="{5F0438CF-BBD6-43EC-BB7D-1D16CBDC726E}"/>
    <cellStyle name="Normal 2 3 2 2 2 15" xfId="8682" xr:uid="{6015C8FA-DB83-46FA-B49D-D249650A0B39}"/>
    <cellStyle name="Normal 2 3 2 2 2 15 2" xfId="23628" xr:uid="{D9C1DC45-61EF-4DF9-8740-C95445F93CB4}"/>
    <cellStyle name="Normal 2 3 2 2 2 15 3" xfId="35282" xr:uid="{5EF0E482-5B10-4CE5-9F28-95554CF452FC}"/>
    <cellStyle name="Normal 2 3 2 2 2 16" xfId="13134" xr:uid="{D6FCE2CA-1CF5-4808-A42C-CC6B8119DD46}"/>
    <cellStyle name="Normal 2 3 2 2 2 16 2" xfId="29617" xr:uid="{A8D8F484-8A86-4F40-8EE9-A290C1153C04}"/>
    <cellStyle name="Normal 2 3 2 2 2 16 3" xfId="36221" xr:uid="{E013CB8C-0854-4A26-B8DD-6C9159E5DEE0}"/>
    <cellStyle name="Normal 2 3 2 2 2 17" xfId="14073" xr:uid="{937F56DF-2ED2-4C23-B54D-0AB97932CB3F}"/>
    <cellStyle name="Normal 2 3 2 2 2 17 2" xfId="30556" xr:uid="{6BB4D9B8-7AAE-4B4D-BA3F-481D581347A6}"/>
    <cellStyle name="Normal 2 3 2 2 2 17 3" xfId="37159" xr:uid="{B4707021-97B7-4481-A348-1C0F8E7B9614}"/>
    <cellStyle name="Normal 2 3 2 2 2 18" xfId="15012" xr:uid="{26EE3D49-AA12-46B7-AD68-1AE110D4507D}"/>
    <cellStyle name="Normal 2 3 2 2 2 18 2" xfId="31495" xr:uid="{02278394-E712-47ED-940F-761935217E66}"/>
    <cellStyle name="Normal 2 3 2 2 2 18 3" xfId="38098" xr:uid="{2043DFDC-7FEC-4522-B017-DFA620C0EECB}"/>
    <cellStyle name="Normal 2 3 2 2 2 19" xfId="15908" xr:uid="{20E390A9-BAF2-46F9-9884-AAB7881649C8}"/>
    <cellStyle name="Normal 2 3 2 2 2 19 2" xfId="32434" xr:uid="{080651B3-7ED1-4EEB-AD2A-4BB1AA84780A}"/>
    <cellStyle name="Normal 2 3 2 2 2 19 3" xfId="39037" xr:uid="{080EB668-070A-4D2A-A132-9488379B8F26}"/>
    <cellStyle name="Normal 2 3 2 2 2 2" xfId="1791" xr:uid="{A73D3F2D-9E61-4180-83B9-E4B993924725}"/>
    <cellStyle name="Normal 2 3 2 2 2 2 2" xfId="1930" xr:uid="{C9450D85-D2F6-46B0-8773-F4AB6B21B6A8}"/>
    <cellStyle name="Normal 2 3 2 2 2 2 2 2" xfId="2167" xr:uid="{102B9300-83F1-47FE-82D0-8D3C8A8FDE7E}"/>
    <cellStyle name="Normal 2 3 2 2 2 2 2 2 2" xfId="3517" xr:uid="{9BEBCF1B-71CD-42B6-8BD7-801FB96FC3E1}"/>
    <cellStyle name="Normal 2 3 2 2 2 2 2 2 2 2" xfId="6016" xr:uid="{63E2C7E1-4448-41F0-ACB3-4A366A71E491}"/>
    <cellStyle name="Normal 2 3 2 2 2 2 2 2 2 2 2" xfId="21394" xr:uid="{BFEA8C0C-6B8D-43F8-B55F-C6B7608817CF}"/>
    <cellStyle name="Normal 2 3 2 2 2 2 2 2 2 3" xfId="18930" xr:uid="{1148265F-F35A-4604-949E-94D00B1DD49A}"/>
    <cellStyle name="Normal 2 3 2 2 2 2 2 2 3" xfId="4857" xr:uid="{065A64A4-C3A0-4CAB-AAAB-29D4A9C75EA0}"/>
    <cellStyle name="Normal 2 3 2 2 2 2 2 2 3 2" xfId="20235" xr:uid="{0E80207E-076C-41BB-AF98-30952F6E8AB2}"/>
    <cellStyle name="Normal 2 3 2 2 2 2 2 2 4" xfId="17654" xr:uid="{0980F31D-6964-412C-9FCA-50C2D1D53124}"/>
    <cellStyle name="Normal 2 3 2 2 2 2 2 3" xfId="3518" xr:uid="{E3078DA4-1652-4428-BDBD-513BA87652E7}"/>
    <cellStyle name="Normal 2 3 2 2 2 2 2 3 2" xfId="6017" xr:uid="{0E466544-508C-4AA2-8608-0440B2AE8E34}"/>
    <cellStyle name="Normal 2 3 2 2 2 2 2 3 2 2" xfId="21395" xr:uid="{39888E98-D0C8-421C-87BB-CEDD4F4D397B}"/>
    <cellStyle name="Normal 2 3 2 2 2 2 2 3 3" xfId="18931" xr:uid="{34222CE1-8783-4DC3-B72B-448DA453C29C}"/>
    <cellStyle name="Normal 2 3 2 2 2 2 2 4" xfId="4858" xr:uid="{1D1403D1-B744-4A93-A862-2F17821BEC5B}"/>
    <cellStyle name="Normal 2 3 2 2 2 2 2 4 2" xfId="20236" xr:uid="{7A7A1E0A-466D-4867-B593-0B44261B5140}"/>
    <cellStyle name="Normal 2 3 2 2 2 2 2 5" xfId="17477" xr:uid="{4E30B18D-5C4C-4EAC-BD9D-652FCF02D49D}"/>
    <cellStyle name="Normal 2 3 2 2 2 2 3" xfId="2168" xr:uid="{3FA64439-C1D8-4B29-9589-D910A2F5BE54}"/>
    <cellStyle name="Normal 2 3 2 2 2 2 3 2" xfId="3519" xr:uid="{96E796C4-9283-4CBE-9A11-8DB3BA2DCCA5}"/>
    <cellStyle name="Normal 2 3 2 2 2 2 3 2 2" xfId="6018" xr:uid="{FCDD253C-4283-4297-BFEC-A5B7F36795DF}"/>
    <cellStyle name="Normal 2 3 2 2 2 2 3 2 2 2" xfId="21396" xr:uid="{C72BB592-66D8-42C1-8320-55B87D7A8323}"/>
    <cellStyle name="Normal 2 3 2 2 2 2 3 2 3" xfId="18932" xr:uid="{FC461904-D9A8-43F9-9E2F-8D1FE5219848}"/>
    <cellStyle name="Normal 2 3 2 2 2 2 3 3" xfId="4859" xr:uid="{3CB69FF2-9B12-40C7-98B9-CC07D8C5DF52}"/>
    <cellStyle name="Normal 2 3 2 2 2 2 3 3 2" xfId="20237" xr:uid="{A1A5982B-246D-4DCA-9429-FF3113AF5C84}"/>
    <cellStyle name="Normal 2 3 2 2 2 2 3 4" xfId="17655" xr:uid="{12A8824B-80B3-4593-BF44-2F52573DB87D}"/>
    <cellStyle name="Normal 2 3 2 2 2 2 4" xfId="3520" xr:uid="{71EC2DA9-F0F3-46BF-BA6C-DE8058B38325}"/>
    <cellStyle name="Normal 2 3 2 2 2 2 4 2" xfId="6019" xr:uid="{014639AF-8A6E-47B3-A8A7-CF90CD4EFCF0}"/>
    <cellStyle name="Normal 2 3 2 2 2 2 4 2 2" xfId="21397" xr:uid="{B1D468F4-E965-4E74-880A-5EEBEBD9B512}"/>
    <cellStyle name="Normal 2 3 2 2 2 2 4 3" xfId="18933" xr:uid="{5FD8C32C-0F67-4F94-BB6C-0192B2963BBB}"/>
    <cellStyle name="Normal 2 3 2 2 2 2 5" xfId="4860" xr:uid="{04A7C589-992B-44D2-8454-98FB2F687F8F}"/>
    <cellStyle name="Normal 2 3 2 2 2 2 5 2" xfId="20238" xr:uid="{A86DDD5F-4CD6-4096-999D-032626683F20}"/>
    <cellStyle name="Normal 2 3 2 2 2 2 6" xfId="17386" xr:uid="{43D6F374-384E-4E15-9746-93FECB1144C3}"/>
    <cellStyle name="Normal 2 3 2 2 2 20" xfId="16700" xr:uid="{DA297FB3-DDF4-4BEA-93C9-A068126F488C}"/>
    <cellStyle name="Normal 2 3 2 2 2 20 2" xfId="33373" xr:uid="{A718BD59-25F9-436D-923F-D08D87657F14}"/>
    <cellStyle name="Normal 2 3 2 2 2 20 3" xfId="39976" xr:uid="{9B81BE1A-0117-4416-9321-8AC4493845B7}"/>
    <cellStyle name="Normal 2 3 2 2 2 21" xfId="28262" xr:uid="{07185BEE-76B1-4DB2-903B-9B118E70392E}"/>
    <cellStyle name="Normal 2 3 2 2 2 22" xfId="34343" xr:uid="{94147EF9-0DC4-4A7A-A7CE-14ADA32C9F0B}"/>
    <cellStyle name="Normal 2 3 2 2 2 3" xfId="1931" xr:uid="{DF9FF379-C97A-4E61-9FC9-27AA93CA9433}"/>
    <cellStyle name="Normal 2 3 2 2 2 3 2" xfId="2169" xr:uid="{5822BA80-D4EA-4B3F-96EA-2DCC72B0CC0C}"/>
    <cellStyle name="Normal 2 3 2 2 2 3 2 2" xfId="3521" xr:uid="{8744ACA8-A0C7-499F-80B2-A0AA1BB6BAFF}"/>
    <cellStyle name="Normal 2 3 2 2 2 3 2 2 2" xfId="6020" xr:uid="{6CBC1798-048E-4692-BC96-4A093D303973}"/>
    <cellStyle name="Normal 2 3 2 2 2 3 2 2 2 2" xfId="21398" xr:uid="{F9E8C2D8-3BA7-45C5-A1DF-A273F9377B83}"/>
    <cellStyle name="Normal 2 3 2 2 2 3 2 2 3" xfId="18934" xr:uid="{9FCD14D5-F651-47A6-962F-E2AEEC9E9231}"/>
    <cellStyle name="Normal 2 3 2 2 2 3 2 3" xfId="4861" xr:uid="{34BEF94F-6FD3-4C73-A134-4D074DD3A958}"/>
    <cellStyle name="Normal 2 3 2 2 2 3 2 3 2" xfId="20239" xr:uid="{598E4F55-FEE7-45A5-844C-B22FE42FA275}"/>
    <cellStyle name="Normal 2 3 2 2 2 3 2 4" xfId="17656" xr:uid="{08689F34-57ED-4FEE-9323-52A46B7D11DE}"/>
    <cellStyle name="Normal 2 3 2 2 2 3 3" xfId="3522" xr:uid="{CCE36EDD-21FE-4522-B55A-1578D876CDDB}"/>
    <cellStyle name="Normal 2 3 2 2 2 3 3 2" xfId="6021" xr:uid="{2C1654FC-80DA-4D4B-9CD9-F24AF1101D45}"/>
    <cellStyle name="Normal 2 3 2 2 2 3 3 2 2" xfId="21399" xr:uid="{381D04F3-02DC-40CA-9610-5FF6211DC2BE}"/>
    <cellStyle name="Normal 2 3 2 2 2 3 3 3" xfId="18935" xr:uid="{82B804B1-B908-41E1-9751-CF359194F811}"/>
    <cellStyle name="Normal 2 3 2 2 2 3 4" xfId="4862" xr:uid="{4071C406-AAE6-46D7-B226-E6E31EFB2485}"/>
    <cellStyle name="Normal 2 3 2 2 2 3 4 2" xfId="20240" xr:uid="{8F436B5C-9D94-430B-8943-7FC0A7C9F445}"/>
    <cellStyle name="Normal 2 3 2 2 2 3 5" xfId="17478" xr:uid="{7ADF3FCE-D2CC-47B4-B880-AF55A873F4A7}"/>
    <cellStyle name="Normal 2 3 2 2 2 4" xfId="2170" xr:uid="{58C359FE-129A-4AC9-A0DB-2D7E5B57D4AB}"/>
    <cellStyle name="Normal 2 3 2 2 2 4 2" xfId="3523" xr:uid="{126AC461-8611-4AB0-9B70-D233B380EC72}"/>
    <cellStyle name="Normal 2 3 2 2 2 4 2 2" xfId="6022" xr:uid="{FE9AC2D8-6389-4803-9D20-E21CAB6A54FB}"/>
    <cellStyle name="Normal 2 3 2 2 2 4 2 2 2" xfId="21400" xr:uid="{444819B7-6D10-479C-8142-A22679860A6C}"/>
    <cellStyle name="Normal 2 3 2 2 2 4 2 3" xfId="18936" xr:uid="{048A6682-92A7-4F02-AB35-90096A215FDB}"/>
    <cellStyle name="Normal 2 3 2 2 2 4 3" xfId="4863" xr:uid="{F9F2FF98-D433-4483-B99D-2878D7A8593B}"/>
    <cellStyle name="Normal 2 3 2 2 2 4 3 2" xfId="20241" xr:uid="{1768DFFF-CE14-4C91-8E55-FE9492CA9C2B}"/>
    <cellStyle name="Normal 2 3 2 2 2 4 4" xfId="17657" xr:uid="{2751BCD9-5850-4A34-8A81-83D920CF8C2B}"/>
    <cellStyle name="Normal 2 3 2 2 2 5" xfId="2517" xr:uid="{0D7F0C53-BC26-429F-9C0C-4864F8A7E197}"/>
    <cellStyle name="Normal 2 3 2 2 2 5 2" xfId="3524" xr:uid="{EE741A31-1766-4592-884F-6FB72986A224}"/>
    <cellStyle name="Normal 2 3 2 2 2 5 2 2" xfId="6023" xr:uid="{9CB2BBF1-007D-4710-A578-FECDBECB8D7A}"/>
    <cellStyle name="Normal 2 3 2 2 2 5 2 2 2" xfId="21401" xr:uid="{D425B94D-512A-4DF8-9D5C-2A14F49D4B6E}"/>
    <cellStyle name="Normal 2 3 2 2 2 5 2 3" xfId="18937" xr:uid="{7ADF3F00-21EF-4882-BE0F-B1FAA11CD5F8}"/>
    <cellStyle name="Normal 2 3 2 2 2 5 3" xfId="4864" xr:uid="{45C53A00-32AC-45E4-B801-C3557B64E5B8}"/>
    <cellStyle name="Normal 2 3 2 2 2 5 3 2" xfId="20242" xr:uid="{162C80D4-29D8-4BCB-82A9-F3351D5EF73A}"/>
    <cellStyle name="Normal 2 3 2 2 2 5 4" xfId="17959" xr:uid="{7C71C804-37C7-405A-BE85-7CD01826BCF5}"/>
    <cellStyle name="Normal 2 3 2 2 2 6" xfId="2586" xr:uid="{B32A80CF-51B9-46EE-9A9F-58996693A4B9}"/>
    <cellStyle name="Normal 2 3 2 2 2 6 2" xfId="3525" xr:uid="{5C22E21A-CB51-48AB-A34F-61279D9A1FF0}"/>
    <cellStyle name="Normal 2 3 2 2 2 6 2 2" xfId="6024" xr:uid="{64A9B5E5-E365-455B-880A-6A59F0B41DC6}"/>
    <cellStyle name="Normal 2 3 2 2 2 6 2 2 2" xfId="21402" xr:uid="{A3BA8316-B951-4302-8881-C110B1165B93}"/>
    <cellStyle name="Normal 2 3 2 2 2 6 2 3" xfId="18938" xr:uid="{E9A9194C-2DAC-4D50-9F01-D32A91F340AF}"/>
    <cellStyle name="Normal 2 3 2 2 2 6 3" xfId="4865" xr:uid="{F1A92520-DF6A-4069-8B4E-3AFE7E3F6731}"/>
    <cellStyle name="Normal 2 3 2 2 2 6 3 2" xfId="20243" xr:uid="{7C5846AD-8C83-46EE-9081-DDD5BB89A386}"/>
    <cellStyle name="Normal 2 3 2 2 2 6 4" xfId="18025" xr:uid="{C4E3E837-CC09-4949-AA3D-8079BABF2744}"/>
    <cellStyle name="Normal 2 3 2 2 2 7" xfId="2695" xr:uid="{6522672A-04D8-4D5D-B063-0F2FC86759A3}"/>
    <cellStyle name="Normal 2 3 2 2 2 7 2" xfId="3526" xr:uid="{D1CCB2BA-D28B-40FD-9F09-4E1EA50B9728}"/>
    <cellStyle name="Normal 2 3 2 2 2 7 2 2" xfId="6025" xr:uid="{777C4064-71AF-407F-AFA3-60AE645465F4}"/>
    <cellStyle name="Normal 2 3 2 2 2 7 2 2 2" xfId="21403" xr:uid="{6D901E2E-8EBD-485A-8368-1CB13FF8F2CA}"/>
    <cellStyle name="Normal 2 3 2 2 2 7 2 3" xfId="18939" xr:uid="{8920490E-2C26-4052-83A4-1672619BD549}"/>
    <cellStyle name="Normal 2 3 2 2 2 7 3" xfId="4866" xr:uid="{F4886B90-7A6C-47D4-95E0-C399D374E237}"/>
    <cellStyle name="Normal 2 3 2 2 2 7 3 2" xfId="20244" xr:uid="{EE6D81F1-8357-41B3-8DE3-523284D8B202}"/>
    <cellStyle name="Normal 2 3 2 2 2 7 4" xfId="18117" xr:uid="{7FE97567-B405-403C-B4D7-6221B1DEAFD2}"/>
    <cellStyle name="Normal 2 3 2 2 2 8" xfId="2762" xr:uid="{3567EF60-A953-4C94-A272-94F5D217FB6B}"/>
    <cellStyle name="Normal 2 3 2 2 2 8 2" xfId="3527" xr:uid="{032ADE8C-6AB9-4121-8953-A4803B11AE63}"/>
    <cellStyle name="Normal 2 3 2 2 2 8 2 2" xfId="6026" xr:uid="{F7C0F716-9EBA-4F6A-BFA8-D877932109A4}"/>
    <cellStyle name="Normal 2 3 2 2 2 8 2 2 2" xfId="21404" xr:uid="{CF4ADFFD-3ABC-4423-AD3F-7CED6EF4EA45}"/>
    <cellStyle name="Normal 2 3 2 2 2 8 2 3" xfId="18940" xr:uid="{36CD479A-3A62-415D-8597-0F0401C84A97}"/>
    <cellStyle name="Normal 2 3 2 2 2 8 3" xfId="4867" xr:uid="{507F84DF-9D87-4979-B3C1-2FACDD7BAF38}"/>
    <cellStyle name="Normal 2 3 2 2 2 8 3 2" xfId="20245" xr:uid="{DD028F5A-17E0-4AC0-AF18-CA80E41E5FE0}"/>
    <cellStyle name="Normal 2 3 2 2 2 8 4" xfId="18183" xr:uid="{4593E251-F300-4A71-B0E8-0EBF7DBD64DE}"/>
    <cellStyle name="Normal 2 3 2 2 2 9" xfId="2855" xr:uid="{4396EC10-8C04-4627-A210-A86D84300C2F}"/>
    <cellStyle name="Normal 2 3 2 2 2 9 2" xfId="3528" xr:uid="{8887A65B-4A25-4802-9DB8-AF3E0633B7ED}"/>
    <cellStyle name="Normal 2 3 2 2 2 9 2 2" xfId="6027" xr:uid="{8D16432D-4823-4521-B00D-6034C20EB312}"/>
    <cellStyle name="Normal 2 3 2 2 2 9 2 2 2" xfId="21405" xr:uid="{B4D21602-856B-409B-8EA1-485F7CDA3380}"/>
    <cellStyle name="Normal 2 3 2 2 2 9 2 3" xfId="18941" xr:uid="{23966A5E-5CAA-44B5-BFB6-246FC30B6EFD}"/>
    <cellStyle name="Normal 2 3 2 2 2 9 3" xfId="4868" xr:uid="{490202D3-04EF-4CA2-A4E2-9E039BFBCC7E}"/>
    <cellStyle name="Normal 2 3 2 2 2 9 3 2" xfId="20246" xr:uid="{C4BEE40D-87AB-47A9-9A02-C889628943BF}"/>
    <cellStyle name="Normal 2 3 2 2 2 9 4" xfId="18273" xr:uid="{52A20C98-C879-4140-AF45-671F403B15A8}"/>
    <cellStyle name="Normal 2 3 2 2 2_Raw data" xfId="1855" xr:uid="{DEE31D3B-F9DB-447C-9E42-5E844D3AFAE9}"/>
    <cellStyle name="Normal 2 3 2 2 20" xfId="15545" xr:uid="{69BE94C8-0DF6-4D89-B9CF-A43F31D407B9}"/>
    <cellStyle name="Normal 2 3 2 2 20 2" xfId="32030" xr:uid="{9413D218-5B7B-41DE-BB35-75A8620D9896}"/>
    <cellStyle name="Normal 2 3 2 2 20 3" xfId="38633" xr:uid="{86EE6756-06C2-4AB6-BCC6-2F5BC7DF6471}"/>
    <cellStyle name="Normal 2 3 2 2 21" xfId="16296" xr:uid="{601BEE1A-D175-43EA-A1C8-4287710D7954}"/>
    <cellStyle name="Normal 2 3 2 2 21 2" xfId="32969" xr:uid="{A024BD4C-405B-495C-87DB-8BCAC68B40BC}"/>
    <cellStyle name="Normal 2 3 2 2 21 3" xfId="39572" xr:uid="{31E96DBC-98B2-4ABE-8E0C-72A55C7C0544}"/>
    <cellStyle name="Normal 2 3 2 2 22" xfId="27858" xr:uid="{148980E9-9CAD-4204-8DD3-02FC8B5A7019}"/>
    <cellStyle name="Normal 2 3 2 2 23" xfId="33939" xr:uid="{6C1E0A8E-CFF7-4627-9FD4-916D06B09B5B}"/>
    <cellStyle name="Normal 2 3 2 2 3" xfId="1792" xr:uid="{56991E73-3EF6-4438-9AE3-779B6F5CAF66}"/>
    <cellStyle name="Normal 2 3 2 2 3 2" xfId="1932" xr:uid="{E91857D6-A88E-4E3B-A358-91B2415BD6A9}"/>
    <cellStyle name="Normal 2 3 2 2 3 2 2" xfId="2171" xr:uid="{7954ECE0-9B51-47DE-B0BC-38631303A6FA}"/>
    <cellStyle name="Normal 2 3 2 2 3 2 2 2" xfId="3529" xr:uid="{E663B391-2B1A-4215-AE5F-1A3F0CDD972F}"/>
    <cellStyle name="Normal 2 3 2 2 3 2 2 2 2" xfId="6028" xr:uid="{9286E166-1553-4B86-8E68-586991B3F3A8}"/>
    <cellStyle name="Normal 2 3 2 2 3 2 2 2 2 2" xfId="21406" xr:uid="{44797D80-4E94-4ED3-81BB-F9294BF519F0}"/>
    <cellStyle name="Normal 2 3 2 2 3 2 2 2 3" xfId="18942" xr:uid="{34C83C11-26D0-4093-B9D0-03A42040FD56}"/>
    <cellStyle name="Normal 2 3 2 2 3 2 2 3" xfId="4869" xr:uid="{86056F58-9CED-46D0-9FA0-32E1D7D340A8}"/>
    <cellStyle name="Normal 2 3 2 2 3 2 2 3 2" xfId="20247" xr:uid="{A7B86866-6651-42CB-BA19-00AE4640EADE}"/>
    <cellStyle name="Normal 2 3 2 2 3 2 2 4" xfId="17658" xr:uid="{3320F1B6-7342-4E44-AFE1-0AA78BCD6D24}"/>
    <cellStyle name="Normal 2 3 2 2 3 2 3" xfId="3530" xr:uid="{690D44FE-B889-44D4-8D2B-2FC34A3DF18C}"/>
    <cellStyle name="Normal 2 3 2 2 3 2 3 2" xfId="6029" xr:uid="{F94E90A3-1CB7-4959-9864-C08F7E157AFA}"/>
    <cellStyle name="Normal 2 3 2 2 3 2 3 2 2" xfId="21407" xr:uid="{677EA6E2-166C-4E86-83BD-EAE5C6D14958}"/>
    <cellStyle name="Normal 2 3 2 2 3 2 3 3" xfId="18943" xr:uid="{027DE25B-8EB0-49C4-BF65-095833CE078F}"/>
    <cellStyle name="Normal 2 3 2 2 3 2 4" xfId="4870" xr:uid="{9B1972C5-BBDD-4C7F-9516-23E9C32AF284}"/>
    <cellStyle name="Normal 2 3 2 2 3 2 4 2" xfId="20248" xr:uid="{D36DDC49-83D4-4AFD-A9A4-7B7A51404273}"/>
    <cellStyle name="Normal 2 3 2 2 3 2 5" xfId="17479" xr:uid="{13768E6F-4E32-40B0-911E-9947AFC0AB99}"/>
    <cellStyle name="Normal 2 3 2 2 3 3" xfId="2172" xr:uid="{8B3B6916-B821-4FA1-A16E-3A7032120189}"/>
    <cellStyle name="Normal 2 3 2 2 3 3 2" xfId="3531" xr:uid="{AA5165E7-17FB-4AD2-9BFD-CF426BED20CC}"/>
    <cellStyle name="Normal 2 3 2 2 3 3 2 2" xfId="6030" xr:uid="{57E42692-5630-4F78-A004-C8F75AE38582}"/>
    <cellStyle name="Normal 2 3 2 2 3 3 2 2 2" xfId="21408" xr:uid="{AB8C0261-0A92-48E2-AFDC-0CD84DCADE19}"/>
    <cellStyle name="Normal 2 3 2 2 3 3 2 3" xfId="18944" xr:uid="{493DDC76-1727-4226-A4EB-E82A4C7DFB11}"/>
    <cellStyle name="Normal 2 3 2 2 3 3 3" xfId="4871" xr:uid="{1CB23930-093B-463C-864A-654CD3FB09D9}"/>
    <cellStyle name="Normal 2 3 2 2 3 3 3 2" xfId="20249" xr:uid="{87B3EDFA-395C-4ADE-A8D2-3630A8F33351}"/>
    <cellStyle name="Normal 2 3 2 2 3 3 4" xfId="17659" xr:uid="{FCEAF5CE-04FB-473E-8876-614378E5E6B0}"/>
    <cellStyle name="Normal 2 3 2 2 3 4" xfId="3532" xr:uid="{9AFB2A62-AC87-45B3-A9ED-369DE97AC752}"/>
    <cellStyle name="Normal 2 3 2 2 3 4 2" xfId="6031" xr:uid="{F51F6913-D8B9-4F9F-A9EC-C12C5C75DDFD}"/>
    <cellStyle name="Normal 2 3 2 2 3 4 2 2" xfId="21409" xr:uid="{B186B1D0-78E0-439D-8419-33081EF88634}"/>
    <cellStyle name="Normal 2 3 2 2 3 4 3" xfId="18945" xr:uid="{F11B4F1B-F06E-49E1-96E4-067E6BB7D235}"/>
    <cellStyle name="Normal 2 3 2 2 3 5" xfId="4872" xr:uid="{5A6E3D9C-85FC-4977-BBB7-4ADE6D6986A6}"/>
    <cellStyle name="Normal 2 3 2 2 3 5 2" xfId="20250" xr:uid="{74203B9D-77AE-4D31-ACDE-CC1B5B84F31E}"/>
    <cellStyle name="Normal 2 3 2 2 3 6" xfId="17387" xr:uid="{2BE9B803-5A6B-4137-AB3E-32822ED96C64}"/>
    <cellStyle name="Normal 2 3 2 2 4" xfId="1933" xr:uid="{22DC58F2-DC27-4D91-8C73-2DA00254982F}"/>
    <cellStyle name="Normal 2 3 2 2 4 2" xfId="2173" xr:uid="{12F94A77-DDF6-43F1-A01A-6844A6966006}"/>
    <cellStyle name="Normal 2 3 2 2 4 2 2" xfId="3533" xr:uid="{BBB0A6F3-50C6-464B-8D51-0E616B22E42D}"/>
    <cellStyle name="Normal 2 3 2 2 4 2 2 2" xfId="6032" xr:uid="{E8C69662-0E61-4250-93F7-2037CBB54FAA}"/>
    <cellStyle name="Normal 2 3 2 2 4 2 2 2 2" xfId="21410" xr:uid="{C3A9694E-FD6C-4522-9D5E-990CB56B4550}"/>
    <cellStyle name="Normal 2 3 2 2 4 2 2 3" xfId="18946" xr:uid="{EE47D9FC-D9B7-424B-BF11-B27840FB7F8A}"/>
    <cellStyle name="Normal 2 3 2 2 4 2 3" xfId="4873" xr:uid="{2D67BD42-2CB4-48B9-9F0B-E7990DAA67EC}"/>
    <cellStyle name="Normal 2 3 2 2 4 2 3 2" xfId="20251" xr:uid="{361722B7-3780-4DE4-A64C-37150B2256EB}"/>
    <cellStyle name="Normal 2 3 2 2 4 2 4" xfId="17660" xr:uid="{14F9BDE0-24E5-4C4A-BC43-7F4E56ACC87C}"/>
    <cellStyle name="Normal 2 3 2 2 4 3" xfId="3534" xr:uid="{1151B6AA-03FF-48DA-A8EC-4E4059FBC89C}"/>
    <cellStyle name="Normal 2 3 2 2 4 3 2" xfId="6033" xr:uid="{DFA5B11C-1DB6-48CC-BE04-6C64D2CF0161}"/>
    <cellStyle name="Normal 2 3 2 2 4 3 2 2" xfId="21411" xr:uid="{0B73082D-A3C4-4419-8BC3-C29FEEA5E4E9}"/>
    <cellStyle name="Normal 2 3 2 2 4 3 3" xfId="18947" xr:uid="{D7B01BC8-AE29-4E26-A238-96DBD4A2447F}"/>
    <cellStyle name="Normal 2 3 2 2 4 4" xfId="4874" xr:uid="{78C7F623-7FA2-4E75-990C-7E84CFF46AA9}"/>
    <cellStyle name="Normal 2 3 2 2 4 4 2" xfId="20252" xr:uid="{77E41F09-84D8-47D8-A869-0148E9A3F03E}"/>
    <cellStyle name="Normal 2 3 2 2 4 5" xfId="17480" xr:uid="{DE2D5CA1-4346-4506-9750-428B4D17C86D}"/>
    <cellStyle name="Normal 2 3 2 2 5" xfId="2174" xr:uid="{197F933C-A767-4804-BEDC-1801AFDA7230}"/>
    <cellStyle name="Normal 2 3 2 2 5 2" xfId="3535" xr:uid="{A7576BA9-AB90-49AD-8028-5F254672F696}"/>
    <cellStyle name="Normal 2 3 2 2 5 2 2" xfId="6034" xr:uid="{B0FA40FC-7C8F-4D1F-A3A9-BA65F4AF60D7}"/>
    <cellStyle name="Normal 2 3 2 2 5 2 2 2" xfId="21412" xr:uid="{1995DEDF-371D-4F15-AF60-4A8603821037}"/>
    <cellStyle name="Normal 2 3 2 2 5 2 3" xfId="18948" xr:uid="{C8599A17-978E-4A24-9E99-451C1481B3E2}"/>
    <cellStyle name="Normal 2 3 2 2 5 3" xfId="4875" xr:uid="{ADD150ED-D91B-498E-B1D1-4A56C7ED92F4}"/>
    <cellStyle name="Normal 2 3 2 2 5 3 2" xfId="20253" xr:uid="{D09AA633-4D9D-471D-9575-D813C9699C67}"/>
    <cellStyle name="Normal 2 3 2 2 5 4" xfId="17661" xr:uid="{FFFA351B-A4C6-4925-B73D-67FE7516DF56}"/>
    <cellStyle name="Normal 2 3 2 2 6" xfId="2518" xr:uid="{F0F6FA18-8BDE-4F7C-ACE0-9617C84DE5E8}"/>
    <cellStyle name="Normal 2 3 2 2 6 2" xfId="3536" xr:uid="{C7C19205-6179-40CC-BFF7-C9EAD38AB16C}"/>
    <cellStyle name="Normal 2 3 2 2 6 2 2" xfId="6035" xr:uid="{73047269-716B-4CA3-9D4B-DEDE790C8AF0}"/>
    <cellStyle name="Normal 2 3 2 2 6 2 2 2" xfId="21413" xr:uid="{A70AC38D-64BC-483D-BC48-F0DD988B7571}"/>
    <cellStyle name="Normal 2 3 2 2 6 2 3" xfId="18949" xr:uid="{BBFA72F7-720F-4256-8AF1-B13A9970CB36}"/>
    <cellStyle name="Normal 2 3 2 2 6 3" xfId="4876" xr:uid="{2491A739-5DBC-4120-B16E-B82E5040B496}"/>
    <cellStyle name="Normal 2 3 2 2 6 3 2" xfId="20254" xr:uid="{92C0AF9F-8CA9-4A8A-9FFC-3FDE51223C80}"/>
    <cellStyle name="Normal 2 3 2 2 6 4" xfId="17960" xr:uid="{E972FCEA-F73B-46C0-B170-69B0921B917D}"/>
    <cellStyle name="Normal 2 3 2 2 7" xfId="2587" xr:uid="{FF3A7762-038F-4DD2-84DA-ECDC53486F34}"/>
    <cellStyle name="Normal 2 3 2 2 7 2" xfId="3537" xr:uid="{C3C60A9F-5018-4460-A205-FD48D2A38D34}"/>
    <cellStyle name="Normal 2 3 2 2 7 2 2" xfId="6036" xr:uid="{62C4C75C-A4B3-4150-8F49-8376C4707843}"/>
    <cellStyle name="Normal 2 3 2 2 7 2 2 2" xfId="21414" xr:uid="{0264F801-8BDF-45FD-81FE-E20DDA17665F}"/>
    <cellStyle name="Normal 2 3 2 2 7 2 3" xfId="18950" xr:uid="{EB078526-2EBB-42E5-8C0A-0E08AA86AAEE}"/>
    <cellStyle name="Normal 2 3 2 2 7 3" xfId="4877" xr:uid="{A1A5688B-FB62-4702-89DB-62654A34A499}"/>
    <cellStyle name="Normal 2 3 2 2 7 3 2" xfId="20255" xr:uid="{0DB192FA-9178-48B3-9BD4-9C2821F6A8E0}"/>
    <cellStyle name="Normal 2 3 2 2 7 4" xfId="18026" xr:uid="{0CD52AF9-0A2C-4DBF-B980-B2CACEF6AAFA}"/>
    <cellStyle name="Normal 2 3 2 2 8" xfId="2696" xr:uid="{79E245F4-0AB5-4CBF-8032-B39C62B4D667}"/>
    <cellStyle name="Normal 2 3 2 2 8 2" xfId="3538" xr:uid="{E7FFCAFB-9457-4618-B9D1-C496C1ECA254}"/>
    <cellStyle name="Normal 2 3 2 2 8 2 2" xfId="6037" xr:uid="{28EE7AAF-B813-4A1B-9D26-673BC855BA36}"/>
    <cellStyle name="Normal 2 3 2 2 8 2 2 2" xfId="21415" xr:uid="{36C3ABEB-14C1-4797-B824-E8EECE701E11}"/>
    <cellStyle name="Normal 2 3 2 2 8 2 3" xfId="18951" xr:uid="{44C64381-1BDB-4150-A6FB-125D516EB0D0}"/>
    <cellStyle name="Normal 2 3 2 2 8 3" xfId="4878" xr:uid="{4590DB06-58FD-4836-9B64-D961209F0092}"/>
    <cellStyle name="Normal 2 3 2 2 8 3 2" xfId="20256" xr:uid="{F5797935-FFBF-455A-A639-9F4A42A00732}"/>
    <cellStyle name="Normal 2 3 2 2 8 4" xfId="18118" xr:uid="{8893C10D-91CB-4129-81D7-4CEF5E2A11C6}"/>
    <cellStyle name="Normal 2 3 2 2 9" xfId="2763" xr:uid="{3548A5CC-5906-470F-AACB-FB88A77907F3}"/>
    <cellStyle name="Normal 2 3 2 2 9 2" xfId="3539" xr:uid="{D7AA9599-B543-4EEA-9751-89D969412CA5}"/>
    <cellStyle name="Normal 2 3 2 2 9 2 2" xfId="6038" xr:uid="{63FDDAD1-C928-4B6A-8586-50682B26242D}"/>
    <cellStyle name="Normal 2 3 2 2 9 2 2 2" xfId="21416" xr:uid="{329175CE-5834-4885-BA37-B6131EB29B12}"/>
    <cellStyle name="Normal 2 3 2 2 9 2 3" xfId="18952" xr:uid="{38FABB09-7D34-4AEB-82C8-FEAC0B2B3324}"/>
    <cellStyle name="Normal 2 3 2 2 9 3" xfId="4879" xr:uid="{7C4E2EAE-3785-4B0F-A392-5D26B7263FE3}"/>
    <cellStyle name="Normal 2 3 2 2 9 3 2" xfId="20257" xr:uid="{19A9370D-394F-44EB-A4E8-943F9090D02B}"/>
    <cellStyle name="Normal 2 3 2 2 9 4" xfId="18184" xr:uid="{BB2FC170-4326-463A-9C54-54567F0E28AA}"/>
    <cellStyle name="Normal 2 3 2 2_Raw data" xfId="1648" xr:uid="{49EAC0CF-4EB7-4A09-8739-037A268B86DE}"/>
    <cellStyle name="Normal 2 3 2 20" xfId="1645" xr:uid="{BEC2549F-6476-4318-BB56-D410F27CDBA0}"/>
    <cellStyle name="Normal 2 3 2 20 2" xfId="17315" xr:uid="{A9B8A7F3-1B3B-4668-B27A-8965CFDCA936}"/>
    <cellStyle name="Normal 2 3 2 21" xfId="183" xr:uid="{C724E5E9-7237-452D-8D14-817C0105D555}"/>
    <cellStyle name="Normal 2 3 2 21 2" xfId="23657" xr:uid="{2316E726-1DF3-432B-8D87-B2145B8A0C79}"/>
    <cellStyle name="Normal 2 3 2 21 2 2" xfId="41245" xr:uid="{EC18B96E-0832-40DF-8153-F0CCA7A2F148}"/>
    <cellStyle name="Normal 2 3 2 21 2 3" xfId="33580" xr:uid="{BCD4B265-2B16-42CF-89AC-12CC352202EB}"/>
    <cellStyle name="Normal 2 3 2 21 2 4" xfId="44917" xr:uid="{2723306A-D0B0-4444-B2AE-3010003D1B6D}"/>
    <cellStyle name="Normal 2 3 2 21 2 5" xfId="46556" xr:uid="{E7FF8ECA-644C-4B2C-95E5-89BEF43645B5}"/>
    <cellStyle name="Normal 2 3 2 21 2 6" xfId="48221" xr:uid="{6B3269C0-50B1-4614-B737-3889BDC45885}"/>
    <cellStyle name="Normal 2 3 2 21 3" xfId="40363" xr:uid="{C4BD19D4-FA85-4F92-A4AB-DB7CB8DCFA3A}"/>
    <cellStyle name="Normal 2 3 2 21 4" xfId="27492" xr:uid="{C25E544D-6AC2-42A8-9734-255FE1E2BCBA}"/>
    <cellStyle name="Normal 2 3 2 21 5" xfId="44427" xr:uid="{E25965CF-0EE7-4256-A4E0-E9352CFFD580}"/>
    <cellStyle name="Normal 2 3 2 21 6" xfId="46066" xr:uid="{05AB257A-4A19-4730-A44B-2A58BAF92FE0}"/>
    <cellStyle name="Normal 2 3 2 21 7" xfId="47731" xr:uid="{C96133BB-59E7-49CD-96F0-00DAE77190DF}"/>
    <cellStyle name="Normal 2 3 2 22" xfId="536" xr:uid="{A5C50BFA-269A-4AF0-8AF1-451EEDB8270E}"/>
    <cellStyle name="Normal 2 3 2 22 2" xfId="24760" xr:uid="{8DBD4778-5E84-4FA8-9CC5-873F28E36F00}"/>
    <cellStyle name="Normal 2 3 2 22 3" xfId="41325" xr:uid="{09DAF415-E7C1-4E82-BFCB-7655A1FEF5A6}"/>
    <cellStyle name="Normal 2 3 2 22 4" xfId="44997" xr:uid="{2334C061-CCEB-4ED4-87BE-3D1B472B16C3}"/>
    <cellStyle name="Normal 2 3 2 22 5" xfId="46636" xr:uid="{0CDAC12A-DB85-4FEE-9474-5E8D9936A050}"/>
    <cellStyle name="Normal 2 3 2 22 6" xfId="48301" xr:uid="{6BA7C983-446C-4BB5-9331-732292A1DC83}"/>
    <cellStyle name="Normal 2 3 2 23" xfId="10623" xr:uid="{C4CA5705-CE19-4C69-83F5-82C04C9958BE}"/>
    <cellStyle name="Normal 2 3 2 23 2" xfId="24902" xr:uid="{07450691-1BD2-4955-8C97-F86B5109593A}"/>
    <cellStyle name="Normal 2 3 2 24" xfId="11532" xr:uid="{AB6E35D3-AD7B-40B6-AACD-E8D85E488B24}"/>
    <cellStyle name="Normal 2 3 2 25" xfId="12028" xr:uid="{A2B7E4E7-DCA7-4871-B08B-568660125DC6}"/>
    <cellStyle name="Normal 2 3 2 26" xfId="12026" xr:uid="{C43C1958-2E59-4347-B17A-BCA57AD79525}"/>
    <cellStyle name="Normal 2 3 2 27" xfId="25701" xr:uid="{68EC351D-2DF8-48B1-AA59-7D6E6E5A3486}"/>
    <cellStyle name="Normal 2 3 2 28" xfId="6930" xr:uid="{60257864-8C86-44B3-87DA-D3CE56B16894}"/>
    <cellStyle name="Normal 2 3 2 3" xfId="641" xr:uid="{36BBD9D2-DA20-4F41-9623-72C5F2D10B3A}"/>
    <cellStyle name="Normal 2 3 2 3 10" xfId="2956" xr:uid="{269A3729-FF02-4738-A43A-92F32DDC3085}"/>
    <cellStyle name="Normal 2 3 2 3 10 2" xfId="3540" xr:uid="{F6C3A01D-9CFB-433F-9B65-16DFC0540676}"/>
    <cellStyle name="Normal 2 3 2 3 10 2 2" xfId="6039" xr:uid="{9B7529B6-0495-4353-9983-74A9F131C65E}"/>
    <cellStyle name="Normal 2 3 2 3 10 2 2 2" xfId="21417" xr:uid="{4FE07C09-8B2E-4EA4-B1EF-FFDB7EE78422}"/>
    <cellStyle name="Normal 2 3 2 3 10 2 3" xfId="18953" xr:uid="{5938CD15-4A2E-4642-A3C1-F27EDF4AF33B}"/>
    <cellStyle name="Normal 2 3 2 3 10 3" xfId="4880" xr:uid="{CB680307-36E6-4AEE-ACC8-C07BBDB1CE80}"/>
    <cellStyle name="Normal 2 3 2 3 10 3 2" xfId="20258" xr:uid="{8F196472-A5C9-48CD-8519-808753C28148}"/>
    <cellStyle name="Normal 2 3 2 3 10 4" xfId="18371" xr:uid="{68637753-2400-4EA6-9A51-AF57921FB3BE}"/>
    <cellStyle name="Normal 2 3 2 3 11" xfId="3096" xr:uid="{0FE30347-7ACB-4A5C-BF91-FF25DA95D0CE}"/>
    <cellStyle name="Normal 2 3 2 3 11 2" xfId="4881" xr:uid="{3713B64B-710C-4F98-8A9D-DA722A3B7DB0}"/>
    <cellStyle name="Normal 2 3 2 3 11 2 2" xfId="20259" xr:uid="{F8E7F206-4156-4619-801B-5264E2D3B8BA}"/>
    <cellStyle name="Normal 2 3 2 3 11 3" xfId="18509" xr:uid="{951CC6D3-92F7-421F-B139-762114E48F23}"/>
    <cellStyle name="Normal 2 3 2 3 12" xfId="4317" xr:uid="{06B5610D-A335-4BFB-90C4-3641C8F1A092}"/>
    <cellStyle name="Normal 2 3 2 3 12 2" xfId="6815" xr:uid="{9E5E2BF9-F4EC-4DC5-A7BA-BAB6D92E0304}"/>
    <cellStyle name="Normal 2 3 2 3 12 2 2" xfId="22192" xr:uid="{8598C065-D8D7-4ECD-AED1-D81D2889C667}"/>
    <cellStyle name="Normal 2 3 2 3 12 3" xfId="19729" xr:uid="{CE1C7BD4-9E16-4DE6-A9FE-C827490D5785}"/>
    <cellStyle name="Normal 2 3 2 3 13" xfId="4417" xr:uid="{D2586785-DB4D-44E4-ACDE-6DE99F4F7A75}"/>
    <cellStyle name="Normal 2 3 2 3 13 2" xfId="19808" xr:uid="{F1DBBAA6-F85B-45BE-99A4-806C7C1088E5}"/>
    <cellStyle name="Normal 2 3 2 3 14" xfId="1649" xr:uid="{8E7797B5-7BB7-4465-8164-9AE691831832}"/>
    <cellStyle name="Normal 2 3 2 3 14 2" xfId="17318" xr:uid="{7E19106B-38B4-4B3B-8675-9EC099109058}"/>
    <cellStyle name="Normal 2 3 2 3 15" xfId="8335" xr:uid="{89A811ED-CE79-4FAE-863B-DB1E623C58E6}"/>
    <cellStyle name="Normal 2 3 2 3 15 2" xfId="23287" xr:uid="{0CD628D3-E818-46B1-9321-0730BE49AB47}"/>
    <cellStyle name="Normal 2 3 2 3 15 3" xfId="34935" xr:uid="{2B320529-60D2-42D2-B828-EB9E051BC032}"/>
    <cellStyle name="Normal 2 3 2 3 16" xfId="12787" xr:uid="{1095F12C-37B1-4FF4-8AC9-8380A98D799B}"/>
    <cellStyle name="Normal 2 3 2 3 16 2" xfId="29270" xr:uid="{AAD902C2-FC65-44FB-8717-6071B5A9786D}"/>
    <cellStyle name="Normal 2 3 2 3 16 3" xfId="35874" xr:uid="{E4E9F8E2-44A6-4FC1-80D9-98DE7BADD3C5}"/>
    <cellStyle name="Normal 2 3 2 3 17" xfId="13726" xr:uid="{A6D63A34-DE57-4507-A93C-A141ABE021FD}"/>
    <cellStyle name="Normal 2 3 2 3 17 2" xfId="30209" xr:uid="{DE4AAAE9-5C3C-47B2-BB81-FC72834801DA}"/>
    <cellStyle name="Normal 2 3 2 3 17 3" xfId="36812" xr:uid="{987FF6BF-E23F-4C2E-A881-6D0C3EC444A3}"/>
    <cellStyle name="Normal 2 3 2 3 18" xfId="14665" xr:uid="{75B5767A-462C-482B-B047-DF1037611CB4}"/>
    <cellStyle name="Normal 2 3 2 3 18 2" xfId="31148" xr:uid="{3944BDF7-0C8F-4255-99F7-0F16EA92DF41}"/>
    <cellStyle name="Normal 2 3 2 3 18 3" xfId="37751" xr:uid="{4F0E8AA5-C1C3-4B95-88DB-D7EBDD195C05}"/>
    <cellStyle name="Normal 2 3 2 3 19" xfId="15567" xr:uid="{C339FD91-3EE4-4D4F-AEF6-357CA2119DCD}"/>
    <cellStyle name="Normal 2 3 2 3 19 2" xfId="32087" xr:uid="{B93E914D-5025-4543-9EE5-A35E1B4D55F3}"/>
    <cellStyle name="Normal 2 3 2 3 19 3" xfId="38690" xr:uid="{79B473AC-B8F1-43A6-8DAA-17F23D1528EA}"/>
    <cellStyle name="Normal 2 3 2 3 2" xfId="1793" xr:uid="{CE64F59A-25EC-41FE-B976-A332C1E74075}"/>
    <cellStyle name="Normal 2 3 2 3 2 2" xfId="1934" xr:uid="{100F9FA9-D466-4B74-B3EB-B83505A55BBC}"/>
    <cellStyle name="Normal 2 3 2 3 2 2 2" xfId="2175" xr:uid="{F3CCE250-E51E-4485-B61B-960BA87E8D6C}"/>
    <cellStyle name="Normal 2 3 2 3 2 2 2 2" xfId="3541" xr:uid="{1F0E936A-2F3E-4C20-81E6-BC8E30A77420}"/>
    <cellStyle name="Normal 2 3 2 3 2 2 2 2 2" xfId="6040" xr:uid="{1710D653-7061-4D45-B826-052638CF40C5}"/>
    <cellStyle name="Normal 2 3 2 3 2 2 2 2 2 2" xfId="21418" xr:uid="{08F66DFC-E1D7-4CF9-8703-AD490387839D}"/>
    <cellStyle name="Normal 2 3 2 3 2 2 2 2 3" xfId="18954" xr:uid="{18AB73A0-58B3-4F85-9A83-14976D856941}"/>
    <cellStyle name="Normal 2 3 2 3 2 2 2 3" xfId="4882" xr:uid="{4BC8CD69-36D3-4E4B-BF1D-823E3AFCF655}"/>
    <cellStyle name="Normal 2 3 2 3 2 2 2 3 2" xfId="20260" xr:uid="{70F17C09-F169-49FF-9DD4-5CBC4DE2A50D}"/>
    <cellStyle name="Normal 2 3 2 3 2 2 2 4" xfId="17662" xr:uid="{CD1DA3E3-25E6-467F-8039-24A6143C6AA1}"/>
    <cellStyle name="Normal 2 3 2 3 2 2 3" xfId="3542" xr:uid="{859A3843-8149-437E-88C1-BFDC85CD3ACC}"/>
    <cellStyle name="Normal 2 3 2 3 2 2 3 2" xfId="6041" xr:uid="{439B101C-CF0F-4E48-9B72-816052F4CF6F}"/>
    <cellStyle name="Normal 2 3 2 3 2 2 3 2 2" xfId="21419" xr:uid="{8576D6B9-2A79-4759-964F-34405FC1F69A}"/>
    <cellStyle name="Normal 2 3 2 3 2 2 3 3" xfId="18955" xr:uid="{BC735085-F09C-4F3A-B0AE-DCD30CB36047}"/>
    <cellStyle name="Normal 2 3 2 3 2 2 4" xfId="4883" xr:uid="{79257D46-613A-414B-A050-3D56A613EA7C}"/>
    <cellStyle name="Normal 2 3 2 3 2 2 4 2" xfId="20261" xr:uid="{070E07BB-494A-4BEC-BD69-0C67B70A579E}"/>
    <cellStyle name="Normal 2 3 2 3 2 2 5" xfId="17481" xr:uid="{40CDCF74-86EF-4A50-837D-037C923A80EF}"/>
    <cellStyle name="Normal 2 3 2 3 2 3" xfId="2176" xr:uid="{05BBC37A-7B53-4AA4-A9F7-56CA19F27504}"/>
    <cellStyle name="Normal 2 3 2 3 2 3 2" xfId="3543" xr:uid="{6E916E38-73D5-4082-9E54-3FE7CF2B8D68}"/>
    <cellStyle name="Normal 2 3 2 3 2 3 2 2" xfId="6042" xr:uid="{38A5C290-EBA2-499D-A5D1-32F32DE4E79E}"/>
    <cellStyle name="Normal 2 3 2 3 2 3 2 2 2" xfId="21420" xr:uid="{6294E9BF-D351-44BE-9031-5648C1C7DDDA}"/>
    <cellStyle name="Normal 2 3 2 3 2 3 2 3" xfId="18956" xr:uid="{2FAEC46B-3E61-4674-AF31-FE545BA105B5}"/>
    <cellStyle name="Normal 2 3 2 3 2 3 3" xfId="4884" xr:uid="{DC8B342D-4973-4FDE-940D-1E8519040A65}"/>
    <cellStyle name="Normal 2 3 2 3 2 3 3 2" xfId="20262" xr:uid="{653CBC11-093A-4EFA-8842-262BA2FDC64F}"/>
    <cellStyle name="Normal 2 3 2 3 2 3 4" xfId="17663" xr:uid="{6005F88A-9A0E-46DA-BB87-01FB673D8D1E}"/>
    <cellStyle name="Normal 2 3 2 3 2 4" xfId="3544" xr:uid="{B7AE4B26-3902-4E49-9254-7884B8F082DA}"/>
    <cellStyle name="Normal 2 3 2 3 2 4 2" xfId="6043" xr:uid="{3ECD4D0B-6BEE-4046-9C18-E7A5CFD45D34}"/>
    <cellStyle name="Normal 2 3 2 3 2 4 2 2" xfId="21421" xr:uid="{0D3C23E1-F53D-42C7-945B-267B0D1D1DF0}"/>
    <cellStyle name="Normal 2 3 2 3 2 4 3" xfId="18957" xr:uid="{15F23CDE-0679-490D-A413-39F7D0E42789}"/>
    <cellStyle name="Normal 2 3 2 3 2 5" xfId="4885" xr:uid="{D7F6BB89-DAD0-4AF6-B482-1F35AC745D9C}"/>
    <cellStyle name="Normal 2 3 2 3 2 5 2" xfId="20263" xr:uid="{C859E3F4-2802-44CB-B1BD-67C700041015}"/>
    <cellStyle name="Normal 2 3 2 3 2 6" xfId="17388" xr:uid="{3BC21C9A-937A-4AA4-97D4-8CE78408A11C}"/>
    <cellStyle name="Normal 2 3 2 3 20" xfId="16353" xr:uid="{2E380670-0141-43BD-BBCC-35643008CA01}"/>
    <cellStyle name="Normal 2 3 2 3 20 2" xfId="33026" xr:uid="{03122FF1-ACAB-43B8-967E-DE71750C6FD7}"/>
    <cellStyle name="Normal 2 3 2 3 20 3" xfId="39629" xr:uid="{E51E9E5A-CA39-41A1-99D4-B406C0969966}"/>
    <cellStyle name="Normal 2 3 2 3 21" xfId="27915" xr:uid="{3BE08F9F-0BF8-40F4-8ED7-37331317BF4F}"/>
    <cellStyle name="Normal 2 3 2 3 22" xfId="33996" xr:uid="{3C9ABF43-067B-40A2-9BD7-A420C6A63A3A}"/>
    <cellStyle name="Normal 2 3 2 3 3" xfId="1935" xr:uid="{AD69413B-9064-49BA-A866-106C7125E25D}"/>
    <cellStyle name="Normal 2 3 2 3 3 2" xfId="2177" xr:uid="{2CF9FCE1-8FB2-43FC-A541-761F7B2452E5}"/>
    <cellStyle name="Normal 2 3 2 3 3 2 2" xfId="3545" xr:uid="{10206AC3-324A-44B8-B760-177887DEA06E}"/>
    <cellStyle name="Normal 2 3 2 3 3 2 2 2" xfId="6044" xr:uid="{04C7DF59-61D8-4D9D-9BEC-C463D8D8F20E}"/>
    <cellStyle name="Normal 2 3 2 3 3 2 2 2 2" xfId="21422" xr:uid="{B91F892F-73AA-45EA-8E51-6ABA7FB2C26F}"/>
    <cellStyle name="Normal 2 3 2 3 3 2 2 3" xfId="18958" xr:uid="{0B890E1E-2AE9-40DD-8EDE-8E1D0FC17C59}"/>
    <cellStyle name="Normal 2 3 2 3 3 2 3" xfId="4886" xr:uid="{F16B5926-D538-45B2-890F-664CD9D80231}"/>
    <cellStyle name="Normal 2 3 2 3 3 2 3 2" xfId="20264" xr:uid="{630A9974-D7D1-43F1-A599-C9E4BA9B1931}"/>
    <cellStyle name="Normal 2 3 2 3 3 2 4" xfId="17664" xr:uid="{164253ED-AE77-467C-9FC8-85D027E31939}"/>
    <cellStyle name="Normal 2 3 2 3 3 3" xfId="3546" xr:uid="{80F70190-B4FE-47CE-831C-059060D505E9}"/>
    <cellStyle name="Normal 2 3 2 3 3 3 2" xfId="6045" xr:uid="{622E0C0B-12AD-4A4D-9A5A-7AFEB4114CEE}"/>
    <cellStyle name="Normal 2 3 2 3 3 3 2 2" xfId="21423" xr:uid="{04923BE7-6249-433C-A336-15DD9DE9FC56}"/>
    <cellStyle name="Normal 2 3 2 3 3 3 3" xfId="18959" xr:uid="{B972B01F-5370-44D6-8B4A-7F8A57D592B4}"/>
    <cellStyle name="Normal 2 3 2 3 3 4" xfId="4887" xr:uid="{B488E535-4DFF-47F4-A7A3-AF3CABDC1E3E}"/>
    <cellStyle name="Normal 2 3 2 3 3 4 2" xfId="20265" xr:uid="{2ECC997C-447F-473E-BF11-E7E5A3057778}"/>
    <cellStyle name="Normal 2 3 2 3 3 5" xfId="17482" xr:uid="{C251C40F-A2D1-48C1-B62C-334476D23A65}"/>
    <cellStyle name="Normal 2 3 2 3 4" xfId="2178" xr:uid="{FF201C64-9FB8-46A6-A9C6-FEB5E3A9190B}"/>
    <cellStyle name="Normal 2 3 2 3 4 2" xfId="3547" xr:uid="{7FF40555-5622-4BB2-80C2-49CD12DD32AD}"/>
    <cellStyle name="Normal 2 3 2 3 4 2 2" xfId="6046" xr:uid="{FE70712C-9E47-4AFE-A9C1-4C162517F7F6}"/>
    <cellStyle name="Normal 2 3 2 3 4 2 2 2" xfId="21424" xr:uid="{CCBEDBAA-6BB6-4CBA-9FBD-68D8BD57EB6E}"/>
    <cellStyle name="Normal 2 3 2 3 4 2 3" xfId="18960" xr:uid="{3FFEF69B-92FB-4E47-964D-85501391A450}"/>
    <cellStyle name="Normal 2 3 2 3 4 3" xfId="4888" xr:uid="{2BAFE652-0220-479E-8F43-0A3AEA4C0277}"/>
    <cellStyle name="Normal 2 3 2 3 4 3 2" xfId="20266" xr:uid="{3C879A6B-E44C-4492-AC80-A2C3AD351C26}"/>
    <cellStyle name="Normal 2 3 2 3 4 4" xfId="17665" xr:uid="{2CCBF795-61B9-4F05-ABF3-A11779C74416}"/>
    <cellStyle name="Normal 2 3 2 3 5" xfId="2519" xr:uid="{4C4652C9-312E-4F95-A467-558CF864346D}"/>
    <cellStyle name="Normal 2 3 2 3 5 2" xfId="3548" xr:uid="{834678D0-25FA-4D29-B8C2-F5A671A0C495}"/>
    <cellStyle name="Normal 2 3 2 3 5 2 2" xfId="6047" xr:uid="{84C467A5-CD77-4C0E-8875-A4C1A9067A2A}"/>
    <cellStyle name="Normal 2 3 2 3 5 2 2 2" xfId="21425" xr:uid="{5712D898-DFB2-4AE5-869C-136450817B6D}"/>
    <cellStyle name="Normal 2 3 2 3 5 2 3" xfId="18961" xr:uid="{0A44E4C6-5BB2-4214-B511-54F0BB64F54B}"/>
    <cellStyle name="Normal 2 3 2 3 5 3" xfId="4889" xr:uid="{D80CAEE5-1F77-4738-A0B1-1BE184DC7AAB}"/>
    <cellStyle name="Normal 2 3 2 3 5 3 2" xfId="20267" xr:uid="{BE363501-0908-41E0-A99D-67DA9E4F928B}"/>
    <cellStyle name="Normal 2 3 2 3 5 4" xfId="17961" xr:uid="{3AAA71CC-E651-4B6A-8464-C9F880C76F51}"/>
    <cellStyle name="Normal 2 3 2 3 6" xfId="2588" xr:uid="{AD85A48B-8334-4612-8F79-2715659EC5E4}"/>
    <cellStyle name="Normal 2 3 2 3 6 2" xfId="3549" xr:uid="{38B17A38-EFCA-4CC9-8E00-02971FAED047}"/>
    <cellStyle name="Normal 2 3 2 3 6 2 2" xfId="6048" xr:uid="{9C7645A3-1035-4D12-BB3D-53D0DB8E1321}"/>
    <cellStyle name="Normal 2 3 2 3 6 2 2 2" xfId="21426" xr:uid="{2237AC71-DFB2-4E85-B8B9-A6BE7E9AF754}"/>
    <cellStyle name="Normal 2 3 2 3 6 2 3" xfId="18962" xr:uid="{1822B6F4-411C-4295-849E-6445E4959BE2}"/>
    <cellStyle name="Normal 2 3 2 3 6 3" xfId="4890" xr:uid="{57FC0067-0B58-41C4-B782-33BF884264FE}"/>
    <cellStyle name="Normal 2 3 2 3 6 3 2" xfId="20268" xr:uid="{CAE4D3D1-85A3-4BB9-8155-D9E4CD243DBD}"/>
    <cellStyle name="Normal 2 3 2 3 6 4" xfId="18027" xr:uid="{77D243AD-92B9-456E-B412-DDFF491CFB0D}"/>
    <cellStyle name="Normal 2 3 2 3 7" xfId="2697" xr:uid="{07E5A77E-4FAC-445E-869E-80FF786EF9B1}"/>
    <cellStyle name="Normal 2 3 2 3 7 2" xfId="3550" xr:uid="{D3E9D051-E245-42CF-B5DD-C8BB5C22DC6C}"/>
    <cellStyle name="Normal 2 3 2 3 7 2 2" xfId="6049" xr:uid="{6EE044C6-BA68-45DE-963A-E86CEC185A46}"/>
    <cellStyle name="Normal 2 3 2 3 7 2 2 2" xfId="21427" xr:uid="{503B99A4-3B0A-42D4-977F-26AE827E97BB}"/>
    <cellStyle name="Normal 2 3 2 3 7 2 3" xfId="18963" xr:uid="{CB1CD906-2D6F-4C47-83A9-65D0C393F21A}"/>
    <cellStyle name="Normal 2 3 2 3 7 3" xfId="4891" xr:uid="{917F776E-B3B4-49E2-8A66-2CEEA9703379}"/>
    <cellStyle name="Normal 2 3 2 3 7 3 2" xfId="20269" xr:uid="{EDE431E4-F071-4556-900A-D448BC719DEE}"/>
    <cellStyle name="Normal 2 3 2 3 7 4" xfId="18119" xr:uid="{F2E17DDE-8781-4D38-84B5-BA6468A15A2B}"/>
    <cellStyle name="Normal 2 3 2 3 8" xfId="2764" xr:uid="{67FD9899-6A80-45FA-B30E-F510A0A4B036}"/>
    <cellStyle name="Normal 2 3 2 3 8 2" xfId="3551" xr:uid="{00D24E06-2202-448B-A73E-F6082C4441E7}"/>
    <cellStyle name="Normal 2 3 2 3 8 2 2" xfId="6050" xr:uid="{7F2ED5DE-667C-4B22-B5A4-865C9BBBE214}"/>
    <cellStyle name="Normal 2 3 2 3 8 2 2 2" xfId="21428" xr:uid="{4DDE7952-CD90-4CE0-98FC-854905A11B7F}"/>
    <cellStyle name="Normal 2 3 2 3 8 2 3" xfId="18964" xr:uid="{4E39848F-2071-4789-9737-C21F06B09A38}"/>
    <cellStyle name="Normal 2 3 2 3 8 3" xfId="4892" xr:uid="{0DFA51EF-116A-4B73-BEA1-4CABC767632E}"/>
    <cellStyle name="Normal 2 3 2 3 8 3 2" xfId="20270" xr:uid="{319C2525-93C4-4D1A-AAB4-8C31E4481A5B}"/>
    <cellStyle name="Normal 2 3 2 3 8 4" xfId="18185" xr:uid="{423A6339-7911-4E85-AC4F-7D8FA2712F1F}"/>
    <cellStyle name="Normal 2 3 2 3 9" xfId="2856" xr:uid="{CFDE7B5E-B133-414D-8CCD-C6A8CC3DC467}"/>
    <cellStyle name="Normal 2 3 2 3 9 2" xfId="3552" xr:uid="{3A4FFDCC-3927-43BC-AA6D-C7730E86B606}"/>
    <cellStyle name="Normal 2 3 2 3 9 2 2" xfId="6051" xr:uid="{AD2DAF33-9ECC-4099-9C4E-59C9407154E1}"/>
    <cellStyle name="Normal 2 3 2 3 9 2 2 2" xfId="21429" xr:uid="{E29C51E5-2F58-4AA9-8275-E3B61DF020AA}"/>
    <cellStyle name="Normal 2 3 2 3 9 2 3" xfId="18965" xr:uid="{C24B0114-AB5D-4E18-99C6-359D1E675813}"/>
    <cellStyle name="Normal 2 3 2 3 9 3" xfId="4893" xr:uid="{95AF74D3-02D9-40D9-B6AE-CE47904F727B}"/>
    <cellStyle name="Normal 2 3 2 3 9 3 2" xfId="20271" xr:uid="{6EBF2FE0-BDD2-4502-BB43-F209A8FC8B39}"/>
    <cellStyle name="Normal 2 3 2 3 9 4" xfId="18274" xr:uid="{116EDA74-7DA2-4484-87E0-E10A8D83BB80}"/>
    <cellStyle name="Normal 2 3 2 3_Raw data" xfId="1856" xr:uid="{29FD4360-06B8-417C-9701-EE835D394CE9}"/>
    <cellStyle name="Normal 2 3 2 4" xfId="1794" xr:uid="{1B1B8753-F0E9-4BFA-8680-E0CC5E37C261}"/>
    <cellStyle name="Normal 2 3 2 4 2" xfId="1936" xr:uid="{6B4E883E-1007-40D1-96D5-A5327A444983}"/>
    <cellStyle name="Normal 2 3 2 4 2 2" xfId="2179" xr:uid="{9DA000E9-0859-4D1C-BB1E-B008EABB56D1}"/>
    <cellStyle name="Normal 2 3 2 4 2 2 2" xfId="3553" xr:uid="{B35420EE-9BB4-4ED0-AD89-941E53411EE3}"/>
    <cellStyle name="Normal 2 3 2 4 2 2 2 2" xfId="6052" xr:uid="{4FFFFAFD-68C8-4CF8-9A63-F014FB805DC9}"/>
    <cellStyle name="Normal 2 3 2 4 2 2 2 2 2" xfId="21430" xr:uid="{4A1FAFEC-AF01-4791-9C52-CCC96FFC45E5}"/>
    <cellStyle name="Normal 2 3 2 4 2 2 2 3" xfId="18966" xr:uid="{6671F946-1ABE-43C6-B731-65BC1E1D67FB}"/>
    <cellStyle name="Normal 2 3 2 4 2 2 3" xfId="4894" xr:uid="{1AD2C72D-2A7F-47CD-9141-9F031F21FE91}"/>
    <cellStyle name="Normal 2 3 2 4 2 2 3 2" xfId="20272" xr:uid="{2E46AA40-2131-4F6C-B0B7-0B5ECC67CBC8}"/>
    <cellStyle name="Normal 2 3 2 4 2 2 4" xfId="17666" xr:uid="{693C931C-B022-46FF-952B-9F718982358A}"/>
    <cellStyle name="Normal 2 3 2 4 2 3" xfId="3554" xr:uid="{8F53B9A9-3E44-4CF4-A6BE-4A0CD21121EB}"/>
    <cellStyle name="Normal 2 3 2 4 2 3 2" xfId="6053" xr:uid="{2212B212-88D7-4AB6-B6AB-4E0CCC4CFF70}"/>
    <cellStyle name="Normal 2 3 2 4 2 3 2 2" xfId="21431" xr:uid="{E40AA23C-E152-4E0D-8AC9-16D59EF1353F}"/>
    <cellStyle name="Normal 2 3 2 4 2 3 3" xfId="18967" xr:uid="{2AEB55A7-F6BB-422B-A8CA-2B15DCC552C8}"/>
    <cellStyle name="Normal 2 3 2 4 2 4" xfId="4895" xr:uid="{E0914E77-FCE6-4BC5-ABC5-E42A0FBF0B1A}"/>
    <cellStyle name="Normal 2 3 2 4 2 4 2" xfId="20273" xr:uid="{063057D0-2F44-4980-B938-10869D87A6D8}"/>
    <cellStyle name="Normal 2 3 2 4 2 5" xfId="17483" xr:uid="{B3892954-B125-495F-B4A7-A7AA7AEE45C5}"/>
    <cellStyle name="Normal 2 3 2 4 3" xfId="2180" xr:uid="{8A857833-D1EA-4FF3-8CC1-A789EBCAEA18}"/>
    <cellStyle name="Normal 2 3 2 4 3 2" xfId="3555" xr:uid="{784396E8-160D-4D4F-AB52-7580736FD258}"/>
    <cellStyle name="Normal 2 3 2 4 3 2 2" xfId="6054" xr:uid="{C1BEF478-B4B9-4E97-BEC2-5892A0623811}"/>
    <cellStyle name="Normal 2 3 2 4 3 2 2 2" xfId="21432" xr:uid="{0C3C43CA-53B7-46AA-9280-F6ABCB7AF622}"/>
    <cellStyle name="Normal 2 3 2 4 3 2 3" xfId="18968" xr:uid="{E07E2C64-3FF8-4BC0-A672-94992C5754D7}"/>
    <cellStyle name="Normal 2 3 2 4 3 3" xfId="4896" xr:uid="{305014C9-C126-47A1-BBF6-FF9C90938E1D}"/>
    <cellStyle name="Normal 2 3 2 4 3 3 2" xfId="20274" xr:uid="{5332351B-8216-4344-BCC2-49FDB9CE0F17}"/>
    <cellStyle name="Normal 2 3 2 4 3 4" xfId="17667" xr:uid="{08864FFC-7BFB-40AE-B49A-5A73557AE927}"/>
    <cellStyle name="Normal 2 3 2 4 4" xfId="3556" xr:uid="{6ED3B8AF-4D58-45CB-AACF-CC12E66122BF}"/>
    <cellStyle name="Normal 2 3 2 4 4 2" xfId="6055" xr:uid="{C1A552C6-B170-4061-ADEE-BF83E8733146}"/>
    <cellStyle name="Normal 2 3 2 4 4 2 2" xfId="21433" xr:uid="{D075D904-1327-44EF-8C10-DDFCD4B11206}"/>
    <cellStyle name="Normal 2 3 2 4 4 3" xfId="18969" xr:uid="{2ED0C6F2-FA40-44C4-903D-93EF6CE21222}"/>
    <cellStyle name="Normal 2 3 2 4 5" xfId="4897" xr:uid="{89997804-E474-41CD-8E67-83AA4C4692C0}"/>
    <cellStyle name="Normal 2 3 2 4 5 2" xfId="20275" xr:uid="{E96F76D7-1752-4945-BB75-E446A3B8595B}"/>
    <cellStyle name="Normal 2 3 2 4 6" xfId="17389" xr:uid="{CD2E3531-AA5F-4E70-B872-FA0E5052A4AF}"/>
    <cellStyle name="Normal 2 3 2 5" xfId="1937" xr:uid="{8B6B4727-52FF-4779-88BE-E6C13C8C14A8}"/>
    <cellStyle name="Normal 2 3 2 5 2" xfId="2181" xr:uid="{38DCB5A2-570E-447E-892D-FD7BBBBEC5CC}"/>
    <cellStyle name="Normal 2 3 2 5 2 2" xfId="3557" xr:uid="{A3AB7C29-B2B0-4752-98D4-F62C15C16D85}"/>
    <cellStyle name="Normal 2 3 2 5 2 2 2" xfId="6056" xr:uid="{6FFE2460-FADF-4FA1-BF01-C88996E1034C}"/>
    <cellStyle name="Normal 2 3 2 5 2 2 2 2" xfId="21434" xr:uid="{BDF27578-5737-40F8-A7CB-7F89945E790F}"/>
    <cellStyle name="Normal 2 3 2 5 2 2 3" xfId="18970" xr:uid="{0B834BF5-AF35-4444-A0EC-F5A313E7F53F}"/>
    <cellStyle name="Normal 2 3 2 5 2 3" xfId="4898" xr:uid="{99858A21-1086-465F-9142-D71BBDB62D9F}"/>
    <cellStyle name="Normal 2 3 2 5 2 3 2" xfId="20276" xr:uid="{A64F8CDA-2058-4012-8EBE-D2BA01F24F37}"/>
    <cellStyle name="Normal 2 3 2 5 2 4" xfId="17668" xr:uid="{E6D61A0C-0554-4657-99EB-743B74D62BA1}"/>
    <cellStyle name="Normal 2 3 2 5 3" xfId="3558" xr:uid="{D8BEACE1-FF99-400B-8612-E5D88B431B58}"/>
    <cellStyle name="Normal 2 3 2 5 3 2" xfId="6057" xr:uid="{78F56B84-F040-42B9-A928-E51BB6164E70}"/>
    <cellStyle name="Normal 2 3 2 5 3 2 2" xfId="21435" xr:uid="{D2F6EE91-8AF8-44EA-961E-A31A1CDE4784}"/>
    <cellStyle name="Normal 2 3 2 5 3 3" xfId="18971" xr:uid="{C2222BC2-D9BE-419B-ABB3-3B9554FD2042}"/>
    <cellStyle name="Normal 2 3 2 5 4" xfId="4899" xr:uid="{147CFDA8-3CF7-4E57-805C-975049F53E75}"/>
    <cellStyle name="Normal 2 3 2 5 4 2" xfId="20277" xr:uid="{66CD2A09-8055-43BD-9BE1-E12F5B391DA0}"/>
    <cellStyle name="Normal 2 3 2 5 5" xfId="17484" xr:uid="{3618E107-0CCE-434A-B696-2F2E778F2234}"/>
    <cellStyle name="Normal 2 3 2 6" xfId="2182" xr:uid="{A6E5184B-3F1B-493A-BE8F-BF01D582C61E}"/>
    <cellStyle name="Normal 2 3 2 6 2" xfId="3559" xr:uid="{98C3FFE4-37CF-4C38-9C15-34EDD5960580}"/>
    <cellStyle name="Normal 2 3 2 6 2 2" xfId="6058" xr:uid="{71C5DB8F-64A1-4B70-B04B-7EF9A7B3B88B}"/>
    <cellStyle name="Normal 2 3 2 6 2 2 2" xfId="21436" xr:uid="{32AE0CDC-C070-4FCF-8B25-56C7210DEB0C}"/>
    <cellStyle name="Normal 2 3 2 6 2 3" xfId="18972" xr:uid="{22B93B91-C13E-4542-B32E-1337494C33A4}"/>
    <cellStyle name="Normal 2 3 2 6 3" xfId="4900" xr:uid="{ACE90B6A-76E1-49F0-A6EB-CE68E6B3CDEF}"/>
    <cellStyle name="Normal 2 3 2 6 3 2" xfId="20278" xr:uid="{47FB9349-20A8-41CC-88F1-C86E928962AE}"/>
    <cellStyle name="Normal 2 3 2 6 4" xfId="17669" xr:uid="{61027A86-3892-447B-84AF-98A0F7FFC2C7}"/>
    <cellStyle name="Normal 2 3 2 7" xfId="2456" xr:uid="{547F19BD-AD2F-429C-956C-29FC4ED7C353}"/>
    <cellStyle name="Normal 2 3 2 7 2" xfId="8751" xr:uid="{E2C289EF-45DD-4478-8753-C3128A91B3E8}"/>
    <cellStyle name="Normal 2 3 2 7 2 2" xfId="23633" xr:uid="{D3A122C4-21E3-453D-97D5-114C068AA27E}"/>
    <cellStyle name="Normal 2 3 2 7 2 3" xfId="35351" xr:uid="{FC16A3CC-A40B-49A3-85B3-A5969351F0DA}"/>
    <cellStyle name="Normal 2 3 2 7 3" xfId="13203" xr:uid="{BCAF1870-C3C5-43F4-AB72-3F8557E1F26B}"/>
    <cellStyle name="Normal 2 3 2 7 3 2" xfId="29686" xr:uid="{E2751F5B-7C04-4FE7-BAD6-AAFD4A69B103}"/>
    <cellStyle name="Normal 2 3 2 7 3 3" xfId="36289" xr:uid="{94EF0DE9-C527-4921-8EEC-B169A04B8E6F}"/>
    <cellStyle name="Normal 2 3 2 7 4" xfId="14142" xr:uid="{6833F115-4480-41F7-B522-7851F0E0DD9A}"/>
    <cellStyle name="Normal 2 3 2 7 4 2" xfId="30625" xr:uid="{700BFBD3-EEFF-4DAE-BFD7-DB6340E1B7CF}"/>
    <cellStyle name="Normal 2 3 2 7 4 3" xfId="37228" xr:uid="{445AC05A-C0AE-40E8-8083-203820281495}"/>
    <cellStyle name="Normal 2 3 2 7 5" xfId="15081" xr:uid="{B845EF33-E19E-43CD-881A-56547BD027FC}"/>
    <cellStyle name="Normal 2 3 2 7 5 2" xfId="31564" xr:uid="{5C183A1D-E95A-4429-82AC-366AA5B0BE21}"/>
    <cellStyle name="Normal 2 3 2 7 5 3" xfId="38167" xr:uid="{2DD1C118-F8F1-4136-A27F-6A125E8E5905}"/>
    <cellStyle name="Normal 2 3 2 7 6" xfId="15928" xr:uid="{83DC5611-300C-4AD8-A4BD-3DEF7729F01A}"/>
    <cellStyle name="Normal 2 3 2 7 6 2" xfId="32503" xr:uid="{89F4D336-8614-4FA6-A826-156E8338E667}"/>
    <cellStyle name="Normal 2 3 2 7 6 3" xfId="39106" xr:uid="{100449B0-AF8D-4933-8E15-4074C8F44F63}"/>
    <cellStyle name="Normal 2 3 2 7 7" xfId="16768" xr:uid="{4F270B4A-4971-414A-8059-306649BCC6FB}"/>
    <cellStyle name="Normal 2 3 2 7 7 2" xfId="33442" xr:uid="{C87662BC-2AE5-4CDF-9344-F4543DCDAFA2}"/>
    <cellStyle name="Normal 2 3 2 7 7 3" xfId="40045" xr:uid="{414097B4-78B9-43EE-9434-072BF19BCFBE}"/>
    <cellStyle name="Normal 2 3 2 7 8" xfId="28331" xr:uid="{9A86D762-E56B-45DF-A491-35FDEAF78F73}"/>
    <cellStyle name="Normal 2 3 2 7 9" xfId="34412" xr:uid="{6BB009C6-203A-4BBC-B388-BDE375978387}"/>
    <cellStyle name="Normal 2 3 2 8" xfId="2464" xr:uid="{4975FF59-46B0-4F70-BB42-C63E322149DF}"/>
    <cellStyle name="Normal 2 3 2 8 2" xfId="8753" xr:uid="{AB1A317A-D608-4B51-AD69-84642649AAE2}"/>
    <cellStyle name="Normal 2 3 2 8 2 2" xfId="23635" xr:uid="{AD2EE42C-363D-449C-B19C-3B0F472CCAD0}"/>
    <cellStyle name="Normal 2 3 2 8 2 3" xfId="35353" xr:uid="{3E3392C4-3EE1-4B5C-A5F0-70DEA2CC35D9}"/>
    <cellStyle name="Normal 2 3 2 8 3" xfId="13205" xr:uid="{2C20CE20-2D02-47A7-87BC-6785862B335B}"/>
    <cellStyle name="Normal 2 3 2 8 3 2" xfId="29688" xr:uid="{5C7BD598-2B64-42B0-BF87-0A5397637634}"/>
    <cellStyle name="Normal 2 3 2 8 3 3" xfId="36291" xr:uid="{D30B7037-C777-424C-87C1-749A245A11D0}"/>
    <cellStyle name="Normal 2 3 2 8 4" xfId="14144" xr:uid="{E21A62E5-C725-445E-8A9C-EC74EF3E1D3B}"/>
    <cellStyle name="Normal 2 3 2 8 4 2" xfId="30627" xr:uid="{4C5165DA-7F1A-42AD-96DB-6BAFB498E9FC}"/>
    <cellStyle name="Normal 2 3 2 8 4 3" xfId="37230" xr:uid="{55C214F7-77C2-4291-8BAD-BA79C88CEFC2}"/>
    <cellStyle name="Normal 2 3 2 8 5" xfId="15083" xr:uid="{61051DCB-C67B-47EA-9219-D18F85BC8279}"/>
    <cellStyle name="Normal 2 3 2 8 5 2" xfId="31566" xr:uid="{952BB440-4717-4AA1-9818-0B4DC01C5A0F}"/>
    <cellStyle name="Normal 2 3 2 8 5 3" xfId="38169" xr:uid="{1DFD0127-4020-419A-9869-C5CFB476C520}"/>
    <cellStyle name="Normal 2 3 2 8 6" xfId="15930" xr:uid="{8F5D2788-1E27-4984-9DC6-A7167267DBFA}"/>
    <cellStyle name="Normal 2 3 2 8 6 2" xfId="32505" xr:uid="{F7B5708E-F34D-46E2-BE05-18246283F767}"/>
    <cellStyle name="Normal 2 3 2 8 6 3" xfId="39108" xr:uid="{804BBA82-D25A-4C88-A651-5F8C25DCE829}"/>
    <cellStyle name="Normal 2 3 2 8 7" xfId="16770" xr:uid="{610B3391-4E52-4E87-8FC4-777EFCEAE943}"/>
    <cellStyle name="Normal 2 3 2 8 7 2" xfId="33444" xr:uid="{C3B51351-6757-4832-900A-8FB688B7C73F}"/>
    <cellStyle name="Normal 2 3 2 8 7 3" xfId="40047" xr:uid="{FED0C7B8-17A9-431C-9A1B-5CB822E23162}"/>
    <cellStyle name="Normal 2 3 2 8 8" xfId="28333" xr:uid="{7996706C-565D-49F8-916D-6C1794A00E03}"/>
    <cellStyle name="Normal 2 3 2 8 9" xfId="34414" xr:uid="{D7294A00-2B1A-4870-9EA6-971AE47AD018}"/>
    <cellStyle name="Normal 2 3 2 9" xfId="2468" xr:uid="{CE04CB63-9851-470B-B527-6E054FC0CDBA}"/>
    <cellStyle name="Normal 2 3 2 9 2" xfId="8755" xr:uid="{532DC071-16AC-48B3-9579-7831D5695018}"/>
    <cellStyle name="Normal 2 3 2 9 2 2" xfId="23637" xr:uid="{CB1E1080-97A1-40C2-B70D-82BA3D66301D}"/>
    <cellStyle name="Normal 2 3 2 9 2 3" xfId="35355" xr:uid="{4D40F57F-A33D-495E-B588-808F4E983017}"/>
    <cellStyle name="Normal 2 3 2 9 3" xfId="13207" xr:uid="{80B02C05-CE85-41AB-AD2B-08C78ED8772E}"/>
    <cellStyle name="Normal 2 3 2 9 3 2" xfId="29690" xr:uid="{95FD1067-2DBD-47CC-84C9-99925EE3F400}"/>
    <cellStyle name="Normal 2 3 2 9 3 3" xfId="36293" xr:uid="{F779EB05-3C3F-4BD2-9CA2-AFF813C2F74B}"/>
    <cellStyle name="Normal 2 3 2 9 4" xfId="14146" xr:uid="{28C9F484-EFE0-400E-9B65-D811D4CA88EB}"/>
    <cellStyle name="Normal 2 3 2 9 4 2" xfId="30629" xr:uid="{51D54AF7-6956-49E6-B798-3B97B9634815}"/>
    <cellStyle name="Normal 2 3 2 9 4 3" xfId="37232" xr:uid="{D3AE3864-CC7E-4445-9A2F-F05DC5BD4486}"/>
    <cellStyle name="Normal 2 3 2 9 5" xfId="15085" xr:uid="{C67A7CC9-E9A1-4368-BBB4-56B4EFAF3E91}"/>
    <cellStyle name="Normal 2 3 2 9 5 2" xfId="31568" xr:uid="{A1C3EA2D-2920-4713-A1A8-A41022C1B8FA}"/>
    <cellStyle name="Normal 2 3 2 9 5 3" xfId="38171" xr:uid="{777707BC-8B19-4574-A54B-CB2DF7CC81C1}"/>
    <cellStyle name="Normal 2 3 2 9 6" xfId="15932" xr:uid="{DAC93CE3-151A-403D-A933-C58230B75096}"/>
    <cellStyle name="Normal 2 3 2 9 6 2" xfId="32507" xr:uid="{6DEC67B6-80D7-463F-A741-2C7A795A41F0}"/>
    <cellStyle name="Normal 2 3 2 9 6 3" xfId="39110" xr:uid="{CDEDA63B-5DCD-4FFF-ACDC-7B93DCA8350D}"/>
    <cellStyle name="Normal 2 3 2 9 7" xfId="16772" xr:uid="{9B5B78E1-3775-45B4-91B0-BDFD6667C9B1}"/>
    <cellStyle name="Normal 2 3 2 9 7 2" xfId="33446" xr:uid="{7C3E263D-211E-43E9-88DF-3381D85A4880}"/>
    <cellStyle name="Normal 2 3 2 9 7 3" xfId="40049" xr:uid="{A6B94A05-D1BD-4955-B102-4C38DD37C6BF}"/>
    <cellStyle name="Normal 2 3 2 9 8" xfId="28335" xr:uid="{B226D29F-5F7A-458F-A019-D7013539ABA9}"/>
    <cellStyle name="Normal 2 3 2 9 9" xfId="34416" xr:uid="{01DAD9A3-7877-4303-96C8-B77074D61EB2}"/>
    <cellStyle name="Normal 2 3 2_Raw data" xfId="1650" xr:uid="{5F7CEBD8-6CFD-448B-A572-BCEEECE51AFA}"/>
    <cellStyle name="Normal 2 3 20" xfId="100" xr:uid="{88F78B43-5C9A-457C-B909-A531E282F9C4}"/>
    <cellStyle name="Normal 2 3 20 10" xfId="27875" xr:uid="{F1F194AE-F6AC-4099-993C-D0755220D4E8}"/>
    <cellStyle name="Normal 2 3 20 11" xfId="33956" xr:uid="{386E36F9-223F-452D-A3F6-DA7EBC6F40BD}"/>
    <cellStyle name="Normal 2 3 20 2" xfId="658" xr:uid="{A67D2273-479A-464B-8371-C1DC6B70AA32}"/>
    <cellStyle name="Normal 2 3 20 2 2" xfId="8352" xr:uid="{827AB89C-E621-4CCE-9744-F4368D418E83}"/>
    <cellStyle name="Normal 2 3 20 2 2 2" xfId="23304" xr:uid="{48F0D2EA-E610-45E4-B282-0A04F9F8E2AA}"/>
    <cellStyle name="Normal 2 3 20 2 2 3" xfId="34952" xr:uid="{99211295-6292-4409-8A42-05731311EE32}"/>
    <cellStyle name="Normal 2 3 20 2 3" xfId="12804" xr:uid="{61D327BB-9241-4904-90B1-39CF2D649611}"/>
    <cellStyle name="Normal 2 3 20 2 3 2" xfId="29287" xr:uid="{8FC706E2-6074-4F74-8C6D-846623F20A39}"/>
    <cellStyle name="Normal 2 3 20 2 3 3" xfId="35891" xr:uid="{449637AD-9092-4822-94AA-3B7F03477721}"/>
    <cellStyle name="Normal 2 3 20 2 4" xfId="13743" xr:uid="{665E4250-30B8-43B3-A8A8-B88561947D51}"/>
    <cellStyle name="Normal 2 3 20 2 4 2" xfId="30226" xr:uid="{A993EEC3-3594-466B-8BBA-AAC626C91A86}"/>
    <cellStyle name="Normal 2 3 20 2 4 3" xfId="36829" xr:uid="{5A83100D-B79D-4E6E-B2F7-C1DD04202F9F}"/>
    <cellStyle name="Normal 2 3 20 2 5" xfId="14682" xr:uid="{F37AF69D-D74F-4DC0-A429-87809ACD7543}"/>
    <cellStyle name="Normal 2 3 20 2 5 2" xfId="31165" xr:uid="{772ED3E9-FD1B-48AC-809E-EF1448F16639}"/>
    <cellStyle name="Normal 2 3 20 2 5 3" xfId="37768" xr:uid="{F1E3873A-4088-4A55-ABB5-63CE2F4A96FA}"/>
    <cellStyle name="Normal 2 3 20 2 6" xfId="15584" xr:uid="{56D84B3D-F221-44C2-9153-5DC48E3EF23B}"/>
    <cellStyle name="Normal 2 3 20 2 6 2" xfId="32104" xr:uid="{BA9593BE-8EC5-41F2-8DEA-512F18B7744B}"/>
    <cellStyle name="Normal 2 3 20 2 6 3" xfId="38707" xr:uid="{02ECF32C-51E4-494C-AF86-9AC761221E5F}"/>
    <cellStyle name="Normal 2 3 20 2 7" xfId="16370" xr:uid="{3DD3B7C9-AA4A-44DF-8468-A3D7413FBBE6}"/>
    <cellStyle name="Normal 2 3 20 2 7 2" xfId="33043" xr:uid="{25BB84FB-E1DD-4B2E-A9DE-934ED0EA8D1F}"/>
    <cellStyle name="Normal 2 3 20 2 7 3" xfId="39646" xr:uid="{E3D72984-5B55-4194-9ABA-FDA83F210BC6}"/>
    <cellStyle name="Normal 2 3 20 2 8" xfId="27932" xr:uid="{3909AFE4-B44B-4E66-94F8-CCB68DCE0005}"/>
    <cellStyle name="Normal 2 3 20 2 9" xfId="34013" xr:uid="{BFECD8ED-D4BC-470E-AB0B-74A636E3AC36}"/>
    <cellStyle name="Normal 2 3 20 3" xfId="8295" xr:uid="{DFA3B902-66CE-4902-8EFC-6A5DF75E73C2}"/>
    <cellStyle name="Normal 2 3 20 3 2" xfId="23282" xr:uid="{F6C127FF-D5B7-4724-979D-D81C3265123B}"/>
    <cellStyle name="Normal 2 3 20 3 3" xfId="34895" xr:uid="{9EFD5B5E-4B6D-4F4E-95CF-E93C18BC7ECE}"/>
    <cellStyle name="Normal 2 3 20 4" xfId="12747" xr:uid="{D6C69E48-3B72-49F3-8B89-E3F53C8D1735}"/>
    <cellStyle name="Normal 2 3 20 4 2" xfId="29230" xr:uid="{C0133BAA-F99E-4738-A0AD-F1676CB5A8D3}"/>
    <cellStyle name="Normal 2 3 20 4 3" xfId="35834" xr:uid="{3DFCC9BF-0850-42F2-B9FE-498C78EF9694}"/>
    <cellStyle name="Normal 2 3 20 5" xfId="13686" xr:uid="{A02E5BCD-BAD4-455B-8C67-0739329D753A}"/>
    <cellStyle name="Normal 2 3 20 5 2" xfId="30169" xr:uid="{266FE92D-93B1-42A1-9832-F278F7D0E2BD}"/>
    <cellStyle name="Normal 2 3 20 5 3" xfId="36772" xr:uid="{604B3F38-3480-44A6-BFB1-E15B3F74A51A}"/>
    <cellStyle name="Normal 2 3 20 6" xfId="14625" xr:uid="{6EC2B655-7AE7-4091-B045-CAA6EFA1E049}"/>
    <cellStyle name="Normal 2 3 20 6 2" xfId="31108" xr:uid="{3CB406B7-C156-4738-B8E1-4C7FE28D1119}"/>
    <cellStyle name="Normal 2 3 20 6 3" xfId="37711" xr:uid="{B875DED5-94B2-4CA2-869F-CAC2A658E573}"/>
    <cellStyle name="Normal 2 3 20 7" xfId="15562" xr:uid="{E1731108-308C-423C-B935-84FC506A630F}"/>
    <cellStyle name="Normal 2 3 20 7 2" xfId="32047" xr:uid="{1847A3DC-BDAE-4787-86DD-45D95C1F5AB0}"/>
    <cellStyle name="Normal 2 3 20 7 3" xfId="38650" xr:uid="{32DC532B-38B5-4EEB-8BB0-4BF77D48F78A}"/>
    <cellStyle name="Normal 2 3 20 8" xfId="16313" xr:uid="{33C0819D-5456-4FBF-9BB8-D643832601F6}"/>
    <cellStyle name="Normal 2 3 20 8 2" xfId="32986" xr:uid="{343F0DE6-56B4-400E-9084-8B40B7CB2DCF}"/>
    <cellStyle name="Normal 2 3 20 8 3" xfId="39589" xr:uid="{22D6A750-5503-4DA6-B426-84E368BF9FD6}"/>
    <cellStyle name="Normal 2 3 20 9" xfId="27509" xr:uid="{8B7D81EA-EF96-4FE6-80AF-6693B8123E5B}"/>
    <cellStyle name="Normal 2 3 20 9 2" xfId="33597" xr:uid="{74CCE80B-AF55-4AF9-94E3-6780FF41BBD9}"/>
    <cellStyle name="Normal 2 3 21" xfId="123" xr:uid="{F4D9129A-4076-4480-BBDF-7BEE1C8CF958}"/>
    <cellStyle name="Normal 2 3 21 10" xfId="27877" xr:uid="{DC63F348-5DB2-4117-9BE6-0483CE6DC7CA}"/>
    <cellStyle name="Normal 2 3 21 11" xfId="33958" xr:uid="{2C9518A7-6265-434F-96B0-922C8648C344}"/>
    <cellStyle name="Normal 2 3 21 2" xfId="661" xr:uid="{458F5E62-6E0F-494A-BBB8-AA165DFF3275}"/>
    <cellStyle name="Normal 2 3 21 2 2" xfId="8354" xr:uid="{250C1092-D7F6-48F2-AE85-A7FBFF8C9404}"/>
    <cellStyle name="Normal 2 3 21 2 2 2" xfId="23306" xr:uid="{465DFF2A-E457-4162-8E99-3C291D375FF3}"/>
    <cellStyle name="Normal 2 3 21 2 2 3" xfId="34954" xr:uid="{2A1EB8A0-9C72-4801-94F8-DC7616776DE8}"/>
    <cellStyle name="Normal 2 3 21 2 3" xfId="12806" xr:uid="{8331E5A1-6E27-4EC1-8239-CB6372A63299}"/>
    <cellStyle name="Normal 2 3 21 2 3 2" xfId="29289" xr:uid="{C2B42A3B-F65A-428B-90BD-E986AFD27CE7}"/>
    <cellStyle name="Normal 2 3 21 2 3 3" xfId="35893" xr:uid="{BBA4BC9B-310F-4425-AAD5-B27BE0A06022}"/>
    <cellStyle name="Normal 2 3 21 2 4" xfId="13745" xr:uid="{CD4CEE33-13C9-4FBA-A2E3-98467AD87C80}"/>
    <cellStyle name="Normal 2 3 21 2 4 2" xfId="30228" xr:uid="{A1D091A0-D57B-4943-8D77-75458DE64E2D}"/>
    <cellStyle name="Normal 2 3 21 2 4 3" xfId="36831" xr:uid="{0C99CF4A-ED0E-4A4D-AC93-4A0054AECFA6}"/>
    <cellStyle name="Normal 2 3 21 2 5" xfId="14684" xr:uid="{2112EA5A-55C9-478D-8AFF-1E0024D1157E}"/>
    <cellStyle name="Normal 2 3 21 2 5 2" xfId="31167" xr:uid="{765E2437-B44D-4BC3-A3BD-BD11B334EA26}"/>
    <cellStyle name="Normal 2 3 21 2 5 3" xfId="37770" xr:uid="{A2C7845F-0B9E-4530-A8CF-3E345842AD60}"/>
    <cellStyle name="Normal 2 3 21 2 6" xfId="15586" xr:uid="{B2647A05-EDD9-4301-91F4-AAECD67D4ECC}"/>
    <cellStyle name="Normal 2 3 21 2 6 2" xfId="32106" xr:uid="{5113CB05-9AA5-424F-A28D-B8979F2DE8BC}"/>
    <cellStyle name="Normal 2 3 21 2 6 3" xfId="38709" xr:uid="{73A4E1EE-4789-42FF-81DE-A30B0D982BF3}"/>
    <cellStyle name="Normal 2 3 21 2 7" xfId="16372" xr:uid="{7F908CF7-53F4-40AC-BD85-1F03BA3B057F}"/>
    <cellStyle name="Normal 2 3 21 2 7 2" xfId="33045" xr:uid="{629A3EB6-51A6-4027-A900-737FCD521D40}"/>
    <cellStyle name="Normal 2 3 21 2 7 3" xfId="39648" xr:uid="{1F3F7EE9-7532-41DF-818A-D720E2AC15D1}"/>
    <cellStyle name="Normal 2 3 21 2 8" xfId="27934" xr:uid="{8319AE7C-C382-4C19-B07E-BAF15E22BBD0}"/>
    <cellStyle name="Normal 2 3 21 2 9" xfId="34015" xr:uid="{29F89685-A0AF-4201-B737-FD975D17DD3C}"/>
    <cellStyle name="Normal 2 3 21 3" xfId="8297" xr:uid="{E18138A9-BE55-49E3-9335-D1FA5473029E}"/>
    <cellStyle name="Normal 2 3 21 3 2" xfId="23284" xr:uid="{2F839662-9F65-4CE4-8F67-6B1E4B02730A}"/>
    <cellStyle name="Normal 2 3 21 3 3" xfId="34897" xr:uid="{A9F0C9D7-6303-4905-83E7-AAC1EE2C1C02}"/>
    <cellStyle name="Normal 2 3 21 4" xfId="12749" xr:uid="{24892327-C7DE-4EEB-9B99-90F6D24FCFA5}"/>
    <cellStyle name="Normal 2 3 21 4 2" xfId="29232" xr:uid="{D211E0E6-1AFB-4157-BC35-F4D8E1FDDABE}"/>
    <cellStyle name="Normal 2 3 21 4 3" xfId="35836" xr:uid="{1FB2961A-DC4A-4E3F-8EB5-6B9A6166A4BF}"/>
    <cellStyle name="Normal 2 3 21 5" xfId="13688" xr:uid="{73EDC153-4863-4CF9-BDA9-F46CE199A78D}"/>
    <cellStyle name="Normal 2 3 21 5 2" xfId="30171" xr:uid="{4B67E2AE-CFC3-4D5C-B0C7-5159456E37D8}"/>
    <cellStyle name="Normal 2 3 21 5 3" xfId="36774" xr:uid="{C238B453-79DE-453F-879D-F5B4913295E5}"/>
    <cellStyle name="Normal 2 3 21 6" xfId="14627" xr:uid="{B91820AB-4A9E-47D3-A844-07F0D96C1AF2}"/>
    <cellStyle name="Normal 2 3 21 6 2" xfId="31110" xr:uid="{66BD11CC-C82D-46BD-A17A-D7523EEF6C3B}"/>
    <cellStyle name="Normal 2 3 21 6 3" xfId="37713" xr:uid="{0D1314DC-F23A-4ADC-8339-1BFE359CF5B2}"/>
    <cellStyle name="Normal 2 3 21 7" xfId="15564" xr:uid="{B088FA16-438D-4C44-86D3-4ED6B29539B2}"/>
    <cellStyle name="Normal 2 3 21 7 2" xfId="32049" xr:uid="{A1BB1605-0257-424D-B453-B108A1598F29}"/>
    <cellStyle name="Normal 2 3 21 7 3" xfId="38652" xr:uid="{AF91D003-3212-466A-B8C9-F9D97A498BF3}"/>
    <cellStyle name="Normal 2 3 21 8" xfId="16315" xr:uid="{940BEEE0-4E41-4749-8D85-ADC9EFC8BA2D}"/>
    <cellStyle name="Normal 2 3 21 8 2" xfId="32988" xr:uid="{56203BAD-89B6-4F78-A6E7-2F427098513A}"/>
    <cellStyle name="Normal 2 3 21 8 3" xfId="39591" xr:uid="{22A97239-29DA-4568-9736-951B79725BEF}"/>
    <cellStyle name="Normal 2 3 21 9" xfId="27511" xr:uid="{76BB7455-A12E-43E8-AEAE-31A784802184}"/>
    <cellStyle name="Normal 2 3 21 9 2" xfId="33599" xr:uid="{3B1905CE-A7D8-498C-B24D-218825037EAC}"/>
    <cellStyle name="Normal 2 3 22" xfId="81" xr:uid="{D563CBF1-6577-4184-8084-3BDEE900C65B}"/>
    <cellStyle name="Normal 2 3 22 10" xfId="2854" xr:uid="{64498AE7-41E3-4635-9DBA-94FFDB8A1677}"/>
    <cellStyle name="Normal 2 3 22 10 2" xfId="3560" xr:uid="{2DAE274D-CABE-45C8-BC82-AC326A5CD545}"/>
    <cellStyle name="Normal 2 3 22 10 2 2" xfId="6059" xr:uid="{84CBC90F-4029-4A71-AEDE-1013FE21D6B3}"/>
    <cellStyle name="Normal 2 3 22 10 2 2 2" xfId="21437" xr:uid="{BF3BBB86-2503-418F-801D-5AC737E4EC7A}"/>
    <cellStyle name="Normal 2 3 22 10 2 3" xfId="18973" xr:uid="{ED6DBED6-6411-41E5-94D6-B8BC66CC71A3}"/>
    <cellStyle name="Normal 2 3 22 10 3" xfId="4901" xr:uid="{61E5941B-9028-41AC-8452-65257BE885FC}"/>
    <cellStyle name="Normal 2 3 22 10 3 2" xfId="20279" xr:uid="{30BB5AA3-996F-4ACD-8FF2-D00787F3F4F5}"/>
    <cellStyle name="Normal 2 3 22 10 4" xfId="18272" xr:uid="{9700326D-7D72-404E-A70F-85C2C45F36C8}"/>
    <cellStyle name="Normal 2 3 22 11" xfId="2957" xr:uid="{01A43FC5-E67D-40A2-A9A3-C2C3258EB7CE}"/>
    <cellStyle name="Normal 2 3 22 11 2" xfId="3561" xr:uid="{43377373-84A8-4B2A-B1AF-4A85072821E1}"/>
    <cellStyle name="Normal 2 3 22 11 2 2" xfId="6060" xr:uid="{2A53917B-4A73-4B59-8B39-25AFB8478210}"/>
    <cellStyle name="Normal 2 3 22 11 2 2 2" xfId="21438" xr:uid="{44B787B3-C25F-4615-8F60-319BC1B1BDFA}"/>
    <cellStyle name="Normal 2 3 22 11 2 3" xfId="18974" xr:uid="{53C7F8CA-5A1C-4D11-87EE-32D1A3232CD6}"/>
    <cellStyle name="Normal 2 3 22 11 3" xfId="4902" xr:uid="{521E8337-3D10-4C65-87BD-02A62F0110F2}"/>
    <cellStyle name="Normal 2 3 22 11 3 2" xfId="20280" xr:uid="{4F74038F-8BE8-4E80-B625-8D66AA6DCCE8}"/>
    <cellStyle name="Normal 2 3 22 11 4" xfId="18372" xr:uid="{3DB10BB9-6C7F-4094-B9BD-FD1002DC2FBC}"/>
    <cellStyle name="Normal 2 3 22 12" xfId="3097" xr:uid="{F5A27EF7-98EB-4968-90AF-0DCDE607977D}"/>
    <cellStyle name="Normal 2 3 22 12 2" xfId="4903" xr:uid="{A42E1AE9-EF04-4678-89AE-788493AF1633}"/>
    <cellStyle name="Normal 2 3 22 12 2 2" xfId="20281" xr:uid="{854EE677-FB66-4709-9EB4-67875D52BDF5}"/>
    <cellStyle name="Normal 2 3 22 12 3" xfId="18510" xr:uid="{0426F544-9C5B-4D55-A4E0-11C39EC1FE96}"/>
    <cellStyle name="Normal 2 3 22 13" xfId="4318" xr:uid="{F69E8D29-9AEA-4A86-A588-CA76A6FAD8DC}"/>
    <cellStyle name="Normal 2 3 22 13 2" xfId="6816" xr:uid="{BC19E0E0-9698-4660-920B-262BBD612A57}"/>
    <cellStyle name="Normal 2 3 22 13 2 2" xfId="22193" xr:uid="{1C51F9EE-14E4-4B04-B58A-3D5BD7BE5BA9}"/>
    <cellStyle name="Normal 2 3 22 13 3" xfId="19730" xr:uid="{DBCE3BA1-1382-4D7D-8D37-4C5C32903677}"/>
    <cellStyle name="Normal 2 3 22 14" xfId="4418" xr:uid="{5B2F67AE-4588-44DE-AB5F-ADD910249E3B}"/>
    <cellStyle name="Normal 2 3 22 14 2" xfId="19809" xr:uid="{5DF628DC-DE2F-475E-A971-B3A97AFA5124}"/>
    <cellStyle name="Normal 2 3 22 15" xfId="1651" xr:uid="{9CB18D5B-21BD-483E-A7C5-C41C8FBB1EA7}"/>
    <cellStyle name="Normal 2 3 22 15 2" xfId="17319" xr:uid="{F0C5CF3C-0160-4717-98AB-DCEBF1A05DEA}"/>
    <cellStyle name="Normal 2 3 22 16" xfId="8277" xr:uid="{76D7ACD6-8281-4FA0-AD06-EADF421A2795}"/>
    <cellStyle name="Normal 2 3 22 16 2" xfId="23264" xr:uid="{F4A98856-34FB-45F9-98DF-E1EC1BECCB60}"/>
    <cellStyle name="Normal 2 3 22 16 3" xfId="34877" xr:uid="{EB848A08-6D98-4E50-8A13-7CB47EA6C84E}"/>
    <cellStyle name="Normal 2 3 22 17" xfId="12729" xr:uid="{C4E4C5F7-07DF-4F03-B4D4-65DB7A00A190}"/>
    <cellStyle name="Normal 2 3 22 17 2" xfId="29212" xr:uid="{236CE287-EF9F-4416-8E94-DA77D94860B3}"/>
    <cellStyle name="Normal 2 3 22 17 3" xfId="35816" xr:uid="{82237615-0D5E-4FE3-B03A-79DEAAFC4B5E}"/>
    <cellStyle name="Normal 2 3 22 18" xfId="13668" xr:uid="{2A0B488E-4A32-4A93-A927-81F9712DAF1C}"/>
    <cellStyle name="Normal 2 3 22 18 2" xfId="30151" xr:uid="{7FF4A85D-080D-4C76-BCB1-93BF7BE3A548}"/>
    <cellStyle name="Normal 2 3 22 18 3" xfId="36754" xr:uid="{7DBAB727-EB14-4CF0-906C-B5C112246C17}"/>
    <cellStyle name="Normal 2 3 22 19" xfId="14607" xr:uid="{AF3B7669-F46C-4E0D-A830-4A7F098E7375}"/>
    <cellStyle name="Normal 2 3 22 19 2" xfId="31090" xr:uid="{DA5F6310-CE4E-4139-9B21-7B33BB680A31}"/>
    <cellStyle name="Normal 2 3 22 19 3" xfId="37693" xr:uid="{12DAAF04-D881-4A09-A71B-9EC38077E17A}"/>
    <cellStyle name="Normal 2 3 22 2" xfId="1072" xr:uid="{E82A2693-2B9B-43BD-BE0D-6C6E83B2107C}"/>
    <cellStyle name="Normal 2 3 22 2 10" xfId="2958" xr:uid="{639A45EB-8661-4942-91F0-99AC2E0922F9}"/>
    <cellStyle name="Normal 2 3 22 2 10 2" xfId="3562" xr:uid="{F0F21CF7-F69E-4A35-9CB5-424097968AC7}"/>
    <cellStyle name="Normal 2 3 22 2 10 2 2" xfId="6061" xr:uid="{A4226EC2-C65B-47BF-B5BA-8202CF3E409F}"/>
    <cellStyle name="Normal 2 3 22 2 10 2 2 2" xfId="21439" xr:uid="{23609239-9F52-4545-87A1-FF010B2AE297}"/>
    <cellStyle name="Normal 2 3 22 2 10 2 3" xfId="18975" xr:uid="{55EBDE50-614D-422C-A195-7F30D2D3B9D8}"/>
    <cellStyle name="Normal 2 3 22 2 10 3" xfId="4904" xr:uid="{28FB41D9-AD54-4B28-A3A8-945328673727}"/>
    <cellStyle name="Normal 2 3 22 2 10 3 2" xfId="20282" xr:uid="{D097CD55-23B2-4342-8A04-8C13A866F20E}"/>
    <cellStyle name="Normal 2 3 22 2 10 4" xfId="18373" xr:uid="{BA142741-BD0F-4980-A0B7-720BACA8652E}"/>
    <cellStyle name="Normal 2 3 22 2 11" xfId="3098" xr:uid="{62CD4056-4516-4B42-820E-B90738CD1405}"/>
    <cellStyle name="Normal 2 3 22 2 11 2" xfId="4905" xr:uid="{1637C49F-00C3-4545-B302-97B11B6A17D2}"/>
    <cellStyle name="Normal 2 3 22 2 11 2 2" xfId="20283" xr:uid="{30ECDB0A-048F-402D-B9D2-8C68F54819C3}"/>
    <cellStyle name="Normal 2 3 22 2 11 3" xfId="18511" xr:uid="{051D5E80-8169-4855-917F-E6BF938B1ECB}"/>
    <cellStyle name="Normal 2 3 22 2 12" xfId="4319" xr:uid="{05951862-D823-43C1-9A9D-76D17D769913}"/>
    <cellStyle name="Normal 2 3 22 2 12 2" xfId="6817" xr:uid="{B0902826-FCDA-4A6E-8990-4303C4E426EF}"/>
    <cellStyle name="Normal 2 3 22 2 12 2 2" xfId="22194" xr:uid="{2B10C847-F849-48F9-9960-BD8FCA84FE87}"/>
    <cellStyle name="Normal 2 3 22 2 12 3" xfId="19731" xr:uid="{A03890AB-2FAA-4664-A540-1D6667FF6731}"/>
    <cellStyle name="Normal 2 3 22 2 13" xfId="4419" xr:uid="{69457B3A-EFEF-4538-989B-4C529F9A1945}"/>
    <cellStyle name="Normal 2 3 22 2 13 2" xfId="19810" xr:uid="{7D79F52D-6756-43A0-A90D-1185199704ED}"/>
    <cellStyle name="Normal 2 3 22 2 14" xfId="1652" xr:uid="{655E05DE-DF64-409D-9157-335FCECE7EE7}"/>
    <cellStyle name="Normal 2 3 22 2 14 2" xfId="17320" xr:uid="{6CD46E39-57CA-4A9B-BB54-AE9A4949DAC7}"/>
    <cellStyle name="Normal 2 3 22 2 15" xfId="8681" xr:uid="{CD275712-B81D-4C7F-ACC7-0AC270F43B4B}"/>
    <cellStyle name="Normal 2 3 22 2 15 2" xfId="23627" xr:uid="{B73A4F95-EACD-49C9-BC1A-2B74511D6F78}"/>
    <cellStyle name="Normal 2 3 22 2 15 3" xfId="35281" xr:uid="{37EF16F4-995A-41A4-B530-BF26E29C2816}"/>
    <cellStyle name="Normal 2 3 22 2 16" xfId="13133" xr:uid="{B75D973E-74FC-4266-9A57-AC60B0E75627}"/>
    <cellStyle name="Normal 2 3 22 2 16 2" xfId="29616" xr:uid="{64AF4842-B2F0-454C-AEEB-AA14250D57FA}"/>
    <cellStyle name="Normal 2 3 22 2 16 3" xfId="36220" xr:uid="{2FB66D40-45F5-4ADD-B322-3082E5CC21B9}"/>
    <cellStyle name="Normal 2 3 22 2 17" xfId="14072" xr:uid="{18EF1557-D573-4CDA-AC60-D18F39148222}"/>
    <cellStyle name="Normal 2 3 22 2 17 2" xfId="30555" xr:uid="{DA22565B-0834-45C8-ADE6-2B3103B351DE}"/>
    <cellStyle name="Normal 2 3 22 2 17 3" xfId="37158" xr:uid="{785E6E31-75F5-40A8-985B-FAAFCB0F3F49}"/>
    <cellStyle name="Normal 2 3 22 2 18" xfId="15011" xr:uid="{440C78E3-229C-4338-9E58-A9A9A89066AB}"/>
    <cellStyle name="Normal 2 3 22 2 18 2" xfId="31494" xr:uid="{23EA7D29-77F2-4818-BC8B-4D95E56D9B5F}"/>
    <cellStyle name="Normal 2 3 22 2 18 3" xfId="38097" xr:uid="{ECBA5869-ADA7-4C19-B4B5-F80FB25AF256}"/>
    <cellStyle name="Normal 2 3 22 2 19" xfId="15907" xr:uid="{0C352A26-7F93-45B1-9BCB-CAFE039004A5}"/>
    <cellStyle name="Normal 2 3 22 2 19 2" xfId="32433" xr:uid="{3C6E9DDC-5051-415A-A3D4-63B3CF9D3812}"/>
    <cellStyle name="Normal 2 3 22 2 19 3" xfId="39036" xr:uid="{CB97D5CA-8CA5-46ED-A8DD-7E48D2FDC3A7}"/>
    <cellStyle name="Normal 2 3 22 2 2" xfId="1795" xr:uid="{C4D2BDB6-5632-40E0-8F1C-51BC1536E79E}"/>
    <cellStyle name="Normal 2 3 22 2 2 2" xfId="1938" xr:uid="{D11761BB-409A-464D-93BF-5AEC0B57E526}"/>
    <cellStyle name="Normal 2 3 22 2 2 2 2" xfId="2183" xr:uid="{8371AEB0-C00D-41A8-B518-FAB7A8234C57}"/>
    <cellStyle name="Normal 2 3 22 2 2 2 2 2" xfId="3563" xr:uid="{BF35F547-2D32-4B18-8961-72679EC19234}"/>
    <cellStyle name="Normal 2 3 22 2 2 2 2 2 2" xfId="6062" xr:uid="{60ED1603-8887-4A9F-B442-F33CFFAF9B12}"/>
    <cellStyle name="Normal 2 3 22 2 2 2 2 2 2 2" xfId="21440" xr:uid="{F08D4BF5-A109-4019-ACFA-559C1C267B21}"/>
    <cellStyle name="Normal 2 3 22 2 2 2 2 2 3" xfId="18976" xr:uid="{A74D9E0A-8968-463D-B00E-99F81A81DF40}"/>
    <cellStyle name="Normal 2 3 22 2 2 2 2 3" xfId="4906" xr:uid="{CE04949F-A5A1-4F9E-A286-A9C689307B5C}"/>
    <cellStyle name="Normal 2 3 22 2 2 2 2 3 2" xfId="20284" xr:uid="{E9E74E7F-8107-46C2-A8E6-56557182CFEE}"/>
    <cellStyle name="Normal 2 3 22 2 2 2 2 4" xfId="17670" xr:uid="{663FA84A-30DF-4700-B6C0-6C76A15A2F95}"/>
    <cellStyle name="Normal 2 3 22 2 2 2 3" xfId="3564" xr:uid="{DA956BED-016D-4FC9-BA30-F321D442D276}"/>
    <cellStyle name="Normal 2 3 22 2 2 2 3 2" xfId="6063" xr:uid="{5671F503-96BB-40B4-8D57-F2BDD1556EBA}"/>
    <cellStyle name="Normal 2 3 22 2 2 2 3 2 2" xfId="21441" xr:uid="{476F40D6-9626-4778-8E26-6DE1849C7519}"/>
    <cellStyle name="Normal 2 3 22 2 2 2 3 3" xfId="18977" xr:uid="{6357E9BB-A74F-43B0-8D71-F8B53CB25FA3}"/>
    <cellStyle name="Normal 2 3 22 2 2 2 4" xfId="4907" xr:uid="{C0281F4A-02A3-467F-833F-135B798DF1FA}"/>
    <cellStyle name="Normal 2 3 22 2 2 2 4 2" xfId="20285" xr:uid="{33C08EFA-DED8-4CF5-AF99-8E25287421CB}"/>
    <cellStyle name="Normal 2 3 22 2 2 2 5" xfId="17485" xr:uid="{7F47A2FB-6F19-4C49-80A3-759575759097}"/>
    <cellStyle name="Normal 2 3 22 2 2 3" xfId="2184" xr:uid="{1399A2A9-A5EE-4480-AB11-646A7FF8F0E7}"/>
    <cellStyle name="Normal 2 3 22 2 2 3 2" xfId="3565" xr:uid="{6231F945-6575-43DE-8A38-77A5FC93D478}"/>
    <cellStyle name="Normal 2 3 22 2 2 3 2 2" xfId="6064" xr:uid="{C4D59E36-45C1-4F54-AF34-DC9386CB4B18}"/>
    <cellStyle name="Normal 2 3 22 2 2 3 2 2 2" xfId="21442" xr:uid="{E0A67C9B-1F8A-4FB6-B2C0-12F6DD8600AC}"/>
    <cellStyle name="Normal 2 3 22 2 2 3 2 3" xfId="18978" xr:uid="{61BCFBDB-B21B-441F-B661-556B8CEA9572}"/>
    <cellStyle name="Normal 2 3 22 2 2 3 3" xfId="4908" xr:uid="{2A93C060-45CF-428C-B573-89744EF28E8B}"/>
    <cellStyle name="Normal 2 3 22 2 2 3 3 2" xfId="20286" xr:uid="{2E99E8D2-0F1A-490D-A56B-24C67F450CB1}"/>
    <cellStyle name="Normal 2 3 22 2 2 3 4" xfId="17671" xr:uid="{A4E31D7B-90C4-4679-8C15-814F4ED35EF4}"/>
    <cellStyle name="Normal 2 3 22 2 2 4" xfId="3566" xr:uid="{B9CF7039-6E28-4289-8052-30799A7C4A5B}"/>
    <cellStyle name="Normal 2 3 22 2 2 4 2" xfId="6065" xr:uid="{10CB7363-820D-43C9-A529-18759C9B05F9}"/>
    <cellStyle name="Normal 2 3 22 2 2 4 2 2" xfId="21443" xr:uid="{27398C02-88CB-4C90-81F0-DA16F1271EE6}"/>
    <cellStyle name="Normal 2 3 22 2 2 4 3" xfId="18979" xr:uid="{A6AAD8EB-43BB-49E4-A2E3-2ED3F6624023}"/>
    <cellStyle name="Normal 2 3 22 2 2 5" xfId="4909" xr:uid="{BCEDACA0-3CB2-4728-9605-05E8CA3565D2}"/>
    <cellStyle name="Normal 2 3 22 2 2 5 2" xfId="20287" xr:uid="{F2D7FC25-1B1E-4D5B-B2A1-680138E79034}"/>
    <cellStyle name="Normal 2 3 22 2 2 6" xfId="17390" xr:uid="{EEC07419-93AC-4956-9012-FE115F3348BA}"/>
    <cellStyle name="Normal 2 3 22 2 20" xfId="16699" xr:uid="{BFF3BFF3-C48E-4828-ACA3-47E472836FC2}"/>
    <cellStyle name="Normal 2 3 22 2 20 2" xfId="33372" xr:uid="{17E99FE6-82EE-48EC-B778-4C74863712C7}"/>
    <cellStyle name="Normal 2 3 22 2 20 3" xfId="39975" xr:uid="{EEC2BECC-1D79-4989-A537-D6E6F7753F97}"/>
    <cellStyle name="Normal 2 3 22 2 21" xfId="28261" xr:uid="{2EBBBA85-CF53-40AD-866D-287B0C07F07B}"/>
    <cellStyle name="Normal 2 3 22 2 22" xfId="34342" xr:uid="{202D4813-1DAD-4A42-A0B9-DED575E61B98}"/>
    <cellStyle name="Normal 2 3 22 2 3" xfId="1939" xr:uid="{FE5A7C87-0322-42EF-AB26-38D2B5E17C16}"/>
    <cellStyle name="Normal 2 3 22 2 3 2" xfId="2185" xr:uid="{1F853087-7E84-4291-B726-CDBBB9B9B287}"/>
    <cellStyle name="Normal 2 3 22 2 3 2 2" xfId="3567" xr:uid="{30241036-BF16-44D7-8013-91864E5416C5}"/>
    <cellStyle name="Normal 2 3 22 2 3 2 2 2" xfId="6066" xr:uid="{727CA578-3AB7-484D-AEE3-CE0902F3D391}"/>
    <cellStyle name="Normal 2 3 22 2 3 2 2 2 2" xfId="21444" xr:uid="{7E390CD2-0C1B-4DCE-BA73-0D8B493CC8B8}"/>
    <cellStyle name="Normal 2 3 22 2 3 2 2 3" xfId="18980" xr:uid="{423ACC47-1E5E-4E07-B21D-38D471BC1820}"/>
    <cellStyle name="Normal 2 3 22 2 3 2 3" xfId="4910" xr:uid="{5003EBCB-1B8E-4E0D-8D6F-E681B22EBDB5}"/>
    <cellStyle name="Normal 2 3 22 2 3 2 3 2" xfId="20288" xr:uid="{DE116C5E-4F10-4BCB-A942-244C49509BCE}"/>
    <cellStyle name="Normal 2 3 22 2 3 2 4" xfId="17672" xr:uid="{781F608A-5B0F-4D6E-A954-41E3A8F74F09}"/>
    <cellStyle name="Normal 2 3 22 2 3 3" xfId="3568" xr:uid="{5458CB1D-81C6-4969-BDA9-D8968DD5AE7C}"/>
    <cellStyle name="Normal 2 3 22 2 3 3 2" xfId="6067" xr:uid="{F30A2C87-9618-4A19-884E-D2E114CCBE14}"/>
    <cellStyle name="Normal 2 3 22 2 3 3 2 2" xfId="21445" xr:uid="{2F8ED270-CC9E-4E88-A428-61701FF99714}"/>
    <cellStyle name="Normal 2 3 22 2 3 3 3" xfId="18981" xr:uid="{BF8AA653-42CD-429E-AC34-A0551ABE9723}"/>
    <cellStyle name="Normal 2 3 22 2 3 4" xfId="4911" xr:uid="{768A6074-50A6-488F-8445-76B79E363597}"/>
    <cellStyle name="Normal 2 3 22 2 3 4 2" xfId="20289" xr:uid="{01364A26-BD3C-4C49-A2B5-662A721BFFC8}"/>
    <cellStyle name="Normal 2 3 22 2 3 5" xfId="17486" xr:uid="{147CC4D1-C3C7-499B-9A5D-C769F5C9DBEC}"/>
    <cellStyle name="Normal 2 3 22 2 4" xfId="2186" xr:uid="{AE378ED7-6D9E-4355-8717-FB45C1024168}"/>
    <cellStyle name="Normal 2 3 22 2 4 2" xfId="3569" xr:uid="{BCAC9FD5-3C3C-41F6-9923-BD15A37B247E}"/>
    <cellStyle name="Normal 2 3 22 2 4 2 2" xfId="6068" xr:uid="{4371ED08-898D-4B32-81DA-6CFC49B2D463}"/>
    <cellStyle name="Normal 2 3 22 2 4 2 2 2" xfId="21446" xr:uid="{4DE37073-0729-4586-A7EB-27B1F08651BA}"/>
    <cellStyle name="Normal 2 3 22 2 4 2 3" xfId="18982" xr:uid="{3AD6E0D3-C6D5-4A8F-B414-A87036759F9C}"/>
    <cellStyle name="Normal 2 3 22 2 4 3" xfId="4912" xr:uid="{DA19BB02-0A49-4DD5-9014-814548E8F0DC}"/>
    <cellStyle name="Normal 2 3 22 2 4 3 2" xfId="20290" xr:uid="{641E1ED7-8680-4F9E-A3CD-CED5914CA52A}"/>
    <cellStyle name="Normal 2 3 22 2 4 4" xfId="17673" xr:uid="{4E4835B1-750E-4200-926D-D5E99A80B1C5}"/>
    <cellStyle name="Normal 2 3 22 2 5" xfId="2520" xr:uid="{0EA092F2-7289-40FE-95CE-191D7F71309A}"/>
    <cellStyle name="Normal 2 3 22 2 5 2" xfId="3570" xr:uid="{2C1B7A99-03C9-498E-B68F-9FC021CCC97A}"/>
    <cellStyle name="Normal 2 3 22 2 5 2 2" xfId="6069" xr:uid="{B45B6A2C-ED56-421F-9975-A884D2290EBF}"/>
    <cellStyle name="Normal 2 3 22 2 5 2 2 2" xfId="21447" xr:uid="{028E7101-56A6-421C-9851-7DB5B8647A85}"/>
    <cellStyle name="Normal 2 3 22 2 5 2 3" xfId="18983" xr:uid="{FE8CAB0C-D569-4AA8-ACA1-13495BD8DB4A}"/>
    <cellStyle name="Normal 2 3 22 2 5 3" xfId="4913" xr:uid="{2940E2EA-DAA8-4EF3-9327-84A1B9D44960}"/>
    <cellStyle name="Normal 2 3 22 2 5 3 2" xfId="20291" xr:uid="{261A295D-BABA-4ADF-ACC7-DA3D71615765}"/>
    <cellStyle name="Normal 2 3 22 2 5 4" xfId="17962" xr:uid="{906BD9B6-F15E-4572-84AA-4ADC2781265F}"/>
    <cellStyle name="Normal 2 3 22 2 6" xfId="2589" xr:uid="{C6C5914A-846A-409E-B644-FBBFE5504764}"/>
    <cellStyle name="Normal 2 3 22 2 6 2" xfId="3571" xr:uid="{4E088880-FAA9-42A2-960A-1C2CC8988F62}"/>
    <cellStyle name="Normal 2 3 22 2 6 2 2" xfId="6070" xr:uid="{083EC9A7-D097-4CF3-BD15-970AA60C12A2}"/>
    <cellStyle name="Normal 2 3 22 2 6 2 2 2" xfId="21448" xr:uid="{48F98822-7DBE-4418-9FA0-61D6B7DB18D4}"/>
    <cellStyle name="Normal 2 3 22 2 6 2 3" xfId="18984" xr:uid="{E965F82B-58D5-4DD0-B490-F50B47F57EF1}"/>
    <cellStyle name="Normal 2 3 22 2 6 3" xfId="4914" xr:uid="{7E261C8E-D046-49F7-AB0E-CFAE2C715261}"/>
    <cellStyle name="Normal 2 3 22 2 6 3 2" xfId="20292" xr:uid="{BA8EE3CF-0CD2-4476-9809-F2DCD28C45EB}"/>
    <cellStyle name="Normal 2 3 22 2 6 4" xfId="18028" xr:uid="{A50FF720-0C26-44BE-9D74-D681515999D2}"/>
    <cellStyle name="Normal 2 3 22 2 7" xfId="2698" xr:uid="{55BF9511-2D7A-46C9-9F21-776F2D9F40B1}"/>
    <cellStyle name="Normal 2 3 22 2 7 2" xfId="3572" xr:uid="{2B7DB031-5C63-4B7A-BF4C-FE2B9E0DD882}"/>
    <cellStyle name="Normal 2 3 22 2 7 2 2" xfId="6071" xr:uid="{1AE48C6C-03F3-4AC5-960A-E3AC5A1EE45F}"/>
    <cellStyle name="Normal 2 3 22 2 7 2 2 2" xfId="21449" xr:uid="{66032EE3-34E5-4235-96FD-F40092FA1704}"/>
    <cellStyle name="Normal 2 3 22 2 7 2 3" xfId="18985" xr:uid="{7D4D389F-7E19-4ACD-B2DA-7A790381A155}"/>
    <cellStyle name="Normal 2 3 22 2 7 3" xfId="4915" xr:uid="{DC16402B-BE30-417E-8457-021372298D8A}"/>
    <cellStyle name="Normal 2 3 22 2 7 3 2" xfId="20293" xr:uid="{8C291574-746D-4B32-9819-5EEF620800E4}"/>
    <cellStyle name="Normal 2 3 22 2 7 4" xfId="18120" xr:uid="{9FC16BE2-3E82-4B7A-998D-002567118910}"/>
    <cellStyle name="Normal 2 3 22 2 8" xfId="2765" xr:uid="{65A2244F-9F4A-40A7-8C6A-CDB481544689}"/>
    <cellStyle name="Normal 2 3 22 2 8 2" xfId="3573" xr:uid="{18601843-F305-42C5-9907-E2098D3D8017}"/>
    <cellStyle name="Normal 2 3 22 2 8 2 2" xfId="6072" xr:uid="{C61BD73F-22B6-40A8-8906-1176FAD8A3F0}"/>
    <cellStyle name="Normal 2 3 22 2 8 2 2 2" xfId="21450" xr:uid="{31B6FC40-A701-42AF-95CC-D9EC17519517}"/>
    <cellStyle name="Normal 2 3 22 2 8 2 3" xfId="18986" xr:uid="{B32D76A9-52DB-4F43-98F6-5B605D9DAE0E}"/>
    <cellStyle name="Normal 2 3 22 2 8 3" xfId="4916" xr:uid="{F6D8A3A5-8B65-44BF-8150-5A0CD45FC1F7}"/>
    <cellStyle name="Normal 2 3 22 2 8 3 2" xfId="20294" xr:uid="{A3F4905B-73B9-4AEC-9D24-3792D725A766}"/>
    <cellStyle name="Normal 2 3 22 2 8 4" xfId="18186" xr:uid="{6720A557-06B0-4A65-B089-C84CF252D0F2}"/>
    <cellStyle name="Normal 2 3 22 2 9" xfId="2844" xr:uid="{81074571-0C38-4D96-9360-46B226D1A6B5}"/>
    <cellStyle name="Normal 2 3 22 2 9 2" xfId="3574" xr:uid="{47DB6532-80B8-46FA-B83C-3572C72FB6DD}"/>
    <cellStyle name="Normal 2 3 22 2 9 2 2" xfId="6073" xr:uid="{9D734ABA-6B4E-4C7F-99F9-D3DFD7D042CC}"/>
    <cellStyle name="Normal 2 3 22 2 9 2 2 2" xfId="21451" xr:uid="{39227082-BB24-4DED-A1C0-2279997B2EA3}"/>
    <cellStyle name="Normal 2 3 22 2 9 2 3" xfId="18987" xr:uid="{9288ED7F-026F-4B34-B45A-199272E6BC64}"/>
    <cellStyle name="Normal 2 3 22 2 9 3" xfId="4917" xr:uid="{DFEFF645-BF61-4157-BE78-1CA8D0E37B00}"/>
    <cellStyle name="Normal 2 3 22 2 9 3 2" xfId="20295" xr:uid="{0371896A-6CE5-452E-9A88-B68DD1AF062C}"/>
    <cellStyle name="Normal 2 3 22 2 9 4" xfId="18262" xr:uid="{F3227EA4-4DBE-4939-BF18-1B3497BEAC54}"/>
    <cellStyle name="Normal 2 3 22 2_Raw data" xfId="1857" xr:uid="{07CD8C2E-C8EF-48DA-8818-C28F83B53898}"/>
    <cellStyle name="Normal 2 3 22 20" xfId="15544" xr:uid="{5DB4B650-4758-41C7-94DD-3B4830399136}"/>
    <cellStyle name="Normal 2 3 22 20 2" xfId="32029" xr:uid="{E060A904-9E09-471F-A46B-85BFE46241D2}"/>
    <cellStyle name="Normal 2 3 22 20 3" xfId="38632" xr:uid="{66A832DC-2058-435C-BF75-339D723A9ACF}"/>
    <cellStyle name="Normal 2 3 22 21" xfId="16295" xr:uid="{704E42C9-3C56-47A4-8BBE-FA9CC0A0384E}"/>
    <cellStyle name="Normal 2 3 22 21 2" xfId="32968" xr:uid="{CC80782A-256C-4D77-BA51-DE61BCA35165}"/>
    <cellStyle name="Normal 2 3 22 21 3" xfId="39571" xr:uid="{8C7EE23B-89BB-47BE-BF46-24658E66C814}"/>
    <cellStyle name="Normal 2 3 22 22" xfId="27857" xr:uid="{327A8941-380C-4D89-A96B-0820E95340AC}"/>
    <cellStyle name="Normal 2 3 22 23" xfId="33938" xr:uid="{456DA862-9835-4746-92E3-07994F308DD0}"/>
    <cellStyle name="Normal 2 3 22 3" xfId="1796" xr:uid="{02E00D79-FD30-42EB-88D2-EEC221FA51FD}"/>
    <cellStyle name="Normal 2 3 22 3 2" xfId="1940" xr:uid="{A7CA4120-D303-4624-A39F-A4303184E277}"/>
    <cellStyle name="Normal 2 3 22 3 2 2" xfId="2187" xr:uid="{1616B13D-71E8-4D42-AD40-50B929B8E986}"/>
    <cellStyle name="Normal 2 3 22 3 2 2 2" xfId="3575" xr:uid="{C316D66B-490F-4EE8-B487-8DF1D44D009F}"/>
    <cellStyle name="Normal 2 3 22 3 2 2 2 2" xfId="6074" xr:uid="{DD3236E7-D875-43FF-89A5-CDBD7906AFBE}"/>
    <cellStyle name="Normal 2 3 22 3 2 2 2 2 2" xfId="21452" xr:uid="{ED43DEC1-23B5-4CFC-938C-B081C27E45AE}"/>
    <cellStyle name="Normal 2 3 22 3 2 2 2 3" xfId="18988" xr:uid="{DE91506E-F7DA-473A-B00B-DC1F263F7AFF}"/>
    <cellStyle name="Normal 2 3 22 3 2 2 3" xfId="4918" xr:uid="{30AAB289-BD2E-4A9F-A78A-E15198FE0907}"/>
    <cellStyle name="Normal 2 3 22 3 2 2 3 2" xfId="20296" xr:uid="{B8456859-8BD2-4CF1-8EF3-17F4A7E9CC98}"/>
    <cellStyle name="Normal 2 3 22 3 2 2 4" xfId="17674" xr:uid="{02C46E46-21A2-458D-96F0-30978FC57C0F}"/>
    <cellStyle name="Normal 2 3 22 3 2 3" xfId="3576" xr:uid="{1FA414A7-D51F-4C68-BBFC-70CD7B393867}"/>
    <cellStyle name="Normal 2 3 22 3 2 3 2" xfId="6075" xr:uid="{3C77A718-F68B-47F0-888E-9519BA995DF2}"/>
    <cellStyle name="Normal 2 3 22 3 2 3 2 2" xfId="21453" xr:uid="{C901A0E6-BF64-41F6-B69F-49B417A05027}"/>
    <cellStyle name="Normal 2 3 22 3 2 3 3" xfId="18989" xr:uid="{5FD3B5C2-7EA2-4B28-AB39-1D292C2908FB}"/>
    <cellStyle name="Normal 2 3 22 3 2 4" xfId="4919" xr:uid="{BADFC015-2BA6-46B1-B47B-723E97595D09}"/>
    <cellStyle name="Normal 2 3 22 3 2 4 2" xfId="20297" xr:uid="{FA28DBFE-0973-4E4D-AAFE-991797D36811}"/>
    <cellStyle name="Normal 2 3 22 3 2 5" xfId="17487" xr:uid="{E1880DFC-49E7-4A99-823E-5C4DE1E69DF4}"/>
    <cellStyle name="Normal 2 3 22 3 3" xfId="2188" xr:uid="{05502736-F618-4B93-8143-4C0A8B23C6B2}"/>
    <cellStyle name="Normal 2 3 22 3 3 2" xfId="3577" xr:uid="{55B480EA-8BA4-4E75-8A3D-F07D92230949}"/>
    <cellStyle name="Normal 2 3 22 3 3 2 2" xfId="6076" xr:uid="{4163C36D-F640-4D1B-A0ED-96E28A0E25B8}"/>
    <cellStyle name="Normal 2 3 22 3 3 2 2 2" xfId="21454" xr:uid="{BBCC35FB-F42A-4D41-8ECE-6B44A8557580}"/>
    <cellStyle name="Normal 2 3 22 3 3 2 3" xfId="18990" xr:uid="{72F2F67C-39F8-4A1C-AA2A-F55DD4AD4508}"/>
    <cellStyle name="Normal 2 3 22 3 3 3" xfId="4920" xr:uid="{88768EB7-D637-4EA2-BDAA-59318DB4765F}"/>
    <cellStyle name="Normal 2 3 22 3 3 3 2" xfId="20298" xr:uid="{74FD02F9-874B-4DE0-A698-D8C206C34CFD}"/>
    <cellStyle name="Normal 2 3 22 3 3 4" xfId="17675" xr:uid="{D1636F25-F290-456D-B506-3CC9B474E1E9}"/>
    <cellStyle name="Normal 2 3 22 3 4" xfId="3578" xr:uid="{004F5C95-CBD2-4F7A-92C0-20F8DCBCABDF}"/>
    <cellStyle name="Normal 2 3 22 3 4 2" xfId="6077" xr:uid="{6B7E73CB-AD72-48B7-8563-279CC77909CB}"/>
    <cellStyle name="Normal 2 3 22 3 4 2 2" xfId="21455" xr:uid="{30D754AD-6C0B-4D73-8CC4-690E408529D7}"/>
    <cellStyle name="Normal 2 3 22 3 4 3" xfId="18991" xr:uid="{B0B70C63-E312-4463-B2B9-70FFAE18F339}"/>
    <cellStyle name="Normal 2 3 22 3 5" xfId="4921" xr:uid="{3D0C40B9-4B55-4886-B5E3-EB335AD97644}"/>
    <cellStyle name="Normal 2 3 22 3 5 2" xfId="20299" xr:uid="{C2883DE0-251F-4339-9428-4E1D931C5082}"/>
    <cellStyle name="Normal 2 3 22 3 6" xfId="17391" xr:uid="{8DEC76B2-7FBE-4A6D-A6E0-F87C0FEE7AD5}"/>
    <cellStyle name="Normal 2 3 22 4" xfId="1941" xr:uid="{0E39E284-98B9-4660-B760-7DC2202B65BE}"/>
    <cellStyle name="Normal 2 3 22 4 2" xfId="2189" xr:uid="{92559299-21D3-4D00-8113-6DF375EB9669}"/>
    <cellStyle name="Normal 2 3 22 4 2 2" xfId="3579" xr:uid="{590D3AF8-14DD-42AA-AA2F-541B1E28A136}"/>
    <cellStyle name="Normal 2 3 22 4 2 2 2" xfId="6078" xr:uid="{3695875E-2ED1-4AA5-8A8A-05135EF926F6}"/>
    <cellStyle name="Normal 2 3 22 4 2 2 2 2" xfId="21456" xr:uid="{91A982A6-92A5-4D62-ABF2-B644E8CF3F40}"/>
    <cellStyle name="Normal 2 3 22 4 2 2 3" xfId="18992" xr:uid="{F0346759-4B48-4E33-9391-85302E52963E}"/>
    <cellStyle name="Normal 2 3 22 4 2 3" xfId="4922" xr:uid="{765F795B-7E87-4E6F-A6C6-65A2E6BDBC0E}"/>
    <cellStyle name="Normal 2 3 22 4 2 3 2" xfId="20300" xr:uid="{E24D3142-63DD-4570-A8AE-2FFFEDC193B8}"/>
    <cellStyle name="Normal 2 3 22 4 2 4" xfId="17676" xr:uid="{69B02642-D433-47AF-A8E9-7F688E494A3B}"/>
    <cellStyle name="Normal 2 3 22 4 3" xfId="3580" xr:uid="{CB9B77BF-2614-48D0-AC59-9F6BB616CCF7}"/>
    <cellStyle name="Normal 2 3 22 4 3 2" xfId="6079" xr:uid="{B363CE36-6BEE-4648-80AD-46D362094689}"/>
    <cellStyle name="Normal 2 3 22 4 3 2 2" xfId="21457" xr:uid="{87B758A4-7053-4314-9A65-D8C1081182D3}"/>
    <cellStyle name="Normal 2 3 22 4 3 3" xfId="18993" xr:uid="{4C491C36-1832-4A9F-9FD8-75172D271092}"/>
    <cellStyle name="Normal 2 3 22 4 4" xfId="4923" xr:uid="{1CD878AE-A5B7-4E33-A641-D164365CE6A2}"/>
    <cellStyle name="Normal 2 3 22 4 4 2" xfId="20301" xr:uid="{38B0CE15-4D27-4CEC-B570-8025BE63A93F}"/>
    <cellStyle name="Normal 2 3 22 4 5" xfId="17488" xr:uid="{FC0B4A50-FF4E-4F91-8D04-1EEED4EEEEE3}"/>
    <cellStyle name="Normal 2 3 22 5" xfId="2190" xr:uid="{1EF2E4A9-DA41-44FF-83E4-B599BCAA0F67}"/>
    <cellStyle name="Normal 2 3 22 5 2" xfId="3581" xr:uid="{DDBE4914-1F5B-43DE-8BA0-AC01B14A113F}"/>
    <cellStyle name="Normal 2 3 22 5 2 2" xfId="6080" xr:uid="{91F78EED-A8B6-46F2-8C88-54543A7B3549}"/>
    <cellStyle name="Normal 2 3 22 5 2 2 2" xfId="21458" xr:uid="{EEBC3CA5-614F-42EC-BC62-404F4740652E}"/>
    <cellStyle name="Normal 2 3 22 5 2 3" xfId="18994" xr:uid="{FA9B67E9-8826-4CD1-B064-F90246582910}"/>
    <cellStyle name="Normal 2 3 22 5 3" xfId="4924" xr:uid="{43F39B4C-3AD2-416E-BCC1-CC2F54977E90}"/>
    <cellStyle name="Normal 2 3 22 5 3 2" xfId="20302" xr:uid="{8AEB569D-E3E3-41DE-949D-D2AC252FB3A2}"/>
    <cellStyle name="Normal 2 3 22 5 4" xfId="17677" xr:uid="{5D5F5418-67DD-44D8-8B66-451B76E876EC}"/>
    <cellStyle name="Normal 2 3 22 6" xfId="2521" xr:uid="{70A63964-D63A-455F-8383-5C85CC27967A}"/>
    <cellStyle name="Normal 2 3 22 6 2" xfId="3582" xr:uid="{B57B5E1F-02C5-4686-B93F-3838DEB31D6F}"/>
    <cellStyle name="Normal 2 3 22 6 2 2" xfId="6081" xr:uid="{D3FA13BC-F2D0-4250-AA9E-FA7742B52986}"/>
    <cellStyle name="Normal 2 3 22 6 2 2 2" xfId="21459" xr:uid="{59678306-536D-4F99-8164-3E420CE814EC}"/>
    <cellStyle name="Normal 2 3 22 6 2 3" xfId="18995" xr:uid="{7110C032-6C80-4BDA-BD55-1B02FF0F8A3A}"/>
    <cellStyle name="Normal 2 3 22 6 3" xfId="4925" xr:uid="{1A68345F-D310-432F-93D8-D051672FDEC7}"/>
    <cellStyle name="Normal 2 3 22 6 3 2" xfId="20303" xr:uid="{7531B905-5D13-4B8E-B21D-35A3566FDB3B}"/>
    <cellStyle name="Normal 2 3 22 6 4" xfId="17963" xr:uid="{8FA8FBF3-9C4B-415A-BEFB-78C1D2BF85AD}"/>
    <cellStyle name="Normal 2 3 22 7" xfId="2590" xr:uid="{66CAE54B-5706-4BC0-9891-771BCEB8AAE7}"/>
    <cellStyle name="Normal 2 3 22 7 2" xfId="3583" xr:uid="{07751115-205A-4ADD-A49C-26DC43A7A568}"/>
    <cellStyle name="Normal 2 3 22 7 2 2" xfId="6082" xr:uid="{A3E3E697-C7A5-40EC-BBF8-B89908A340FB}"/>
    <cellStyle name="Normal 2 3 22 7 2 2 2" xfId="21460" xr:uid="{41515112-0547-4656-BC61-A8C5C2C4439E}"/>
    <cellStyle name="Normal 2 3 22 7 2 3" xfId="18996" xr:uid="{F4D0F2FB-10D7-4426-A4A1-DD82BFDC00DF}"/>
    <cellStyle name="Normal 2 3 22 7 3" xfId="4926" xr:uid="{DC1B69F5-AD88-4B69-AC84-875090B7AA48}"/>
    <cellStyle name="Normal 2 3 22 7 3 2" xfId="20304" xr:uid="{5D0AF9CA-342C-4F8E-AAF7-48D339ECD4CF}"/>
    <cellStyle name="Normal 2 3 22 7 4" xfId="18029" xr:uid="{D0AF724D-A98E-49F2-9C5E-F28F82C5042F}"/>
    <cellStyle name="Normal 2 3 22 8" xfId="2699" xr:uid="{2CE1092D-AA58-43E3-864E-5EC6A2981E4B}"/>
    <cellStyle name="Normal 2 3 22 8 2" xfId="3584" xr:uid="{9CB7008C-3755-4F1F-B75E-31C593E1DD40}"/>
    <cellStyle name="Normal 2 3 22 8 2 2" xfId="6083" xr:uid="{73150F0C-17EF-4797-9282-CA3B4D8693D6}"/>
    <cellStyle name="Normal 2 3 22 8 2 2 2" xfId="21461" xr:uid="{7178DADB-7E83-4A5B-9F25-B96015D9DA13}"/>
    <cellStyle name="Normal 2 3 22 8 2 3" xfId="18997" xr:uid="{943777D1-B688-4CA7-B8AD-2C1552905375}"/>
    <cellStyle name="Normal 2 3 22 8 3" xfId="4927" xr:uid="{1F75C674-9ED1-4B3B-9B64-2189618A06D4}"/>
    <cellStyle name="Normal 2 3 22 8 3 2" xfId="20305" xr:uid="{81197FE2-C0BE-474B-8BC3-50261EDD9D6A}"/>
    <cellStyle name="Normal 2 3 22 8 4" xfId="18121" xr:uid="{E6289DF4-CCCD-47B0-AE76-7FAB9F9CA98D}"/>
    <cellStyle name="Normal 2 3 22 9" xfId="2766" xr:uid="{6036A0E5-3F41-472A-B0CD-6F1110C0A35B}"/>
    <cellStyle name="Normal 2 3 22 9 2" xfId="3585" xr:uid="{8B9B8C44-3467-4D5B-95E1-B11A24CA942D}"/>
    <cellStyle name="Normal 2 3 22 9 2 2" xfId="6084" xr:uid="{BC95CBA7-2896-41D2-A18D-BB184B42218F}"/>
    <cellStyle name="Normal 2 3 22 9 2 2 2" xfId="21462" xr:uid="{A9C2E2B5-35D5-4698-8F6B-D62FAAEF6979}"/>
    <cellStyle name="Normal 2 3 22 9 2 3" xfId="18998" xr:uid="{7671804C-079E-4E91-8929-02BD2DD5BB4A}"/>
    <cellStyle name="Normal 2 3 22 9 3" xfId="4928" xr:uid="{3911F752-5BF0-4A37-8A24-17978C1F9440}"/>
    <cellStyle name="Normal 2 3 22 9 3 2" xfId="20306" xr:uid="{BA9CAFDA-28CB-444A-84B9-075D981247B7}"/>
    <cellStyle name="Normal 2 3 22 9 4" xfId="18187" xr:uid="{8D6D0675-F326-4E8A-8FA3-5D6179CB597F}"/>
    <cellStyle name="Normal 2 3 22_Raw data" xfId="1653" xr:uid="{0B1D7E06-491E-453B-A0D1-3C369C8CD244}"/>
    <cellStyle name="Normal 2 3 23" xfId="1654" xr:uid="{755698CD-E05C-4B64-B44E-143F39F0058B}"/>
    <cellStyle name="Normal 2 3 23 10" xfId="2843" xr:uid="{CF786273-2899-4ED7-9595-D591BB2029AA}"/>
    <cellStyle name="Normal 2 3 23 10 2" xfId="3586" xr:uid="{6164C402-2DCC-4C80-9B88-2E4FEA9397DA}"/>
    <cellStyle name="Normal 2 3 23 10 2 2" xfId="6085" xr:uid="{8347BD29-DD41-4A12-9EF0-E4C1E70E32B1}"/>
    <cellStyle name="Normal 2 3 23 10 2 2 2" xfId="21463" xr:uid="{059C9E57-49B1-4513-858B-1EFED22E49CF}"/>
    <cellStyle name="Normal 2 3 23 10 2 3" xfId="18999" xr:uid="{1E51A712-0C8E-431E-9F5E-3676863F5E30}"/>
    <cellStyle name="Normal 2 3 23 10 3" xfId="4929" xr:uid="{5836832A-9489-475B-AF75-B73A956882BD}"/>
    <cellStyle name="Normal 2 3 23 10 3 2" xfId="20307" xr:uid="{2044B612-7782-433A-8457-A6F5EFF44410}"/>
    <cellStyle name="Normal 2 3 23 10 4" xfId="18261" xr:uid="{EE79EBAA-8DA8-4D7A-B02D-799B2CFA241A}"/>
    <cellStyle name="Normal 2 3 23 11" xfId="2959" xr:uid="{58191711-4CE0-4AC9-BF04-42DAD6B3A0E6}"/>
    <cellStyle name="Normal 2 3 23 11 2" xfId="3587" xr:uid="{648EDAF3-F33F-403A-8DD0-A1A982E6F4B2}"/>
    <cellStyle name="Normal 2 3 23 11 2 2" xfId="6086" xr:uid="{C97DE637-6377-4D02-B33E-9BD3A3EA26DE}"/>
    <cellStyle name="Normal 2 3 23 11 2 2 2" xfId="21464" xr:uid="{97E5E700-FBDE-4B48-A63B-D3A44E6BB5CB}"/>
    <cellStyle name="Normal 2 3 23 11 2 3" xfId="19000" xr:uid="{811EA88C-F7BB-49F6-B3D9-18FDF24FBE7B}"/>
    <cellStyle name="Normal 2 3 23 11 3" xfId="4930" xr:uid="{9FBD5D14-E201-49D1-82B2-E9A899C57C08}"/>
    <cellStyle name="Normal 2 3 23 11 3 2" xfId="20308" xr:uid="{19C87832-4DD3-47F9-94E4-1510BF13AED3}"/>
    <cellStyle name="Normal 2 3 23 11 4" xfId="18374" xr:uid="{8984602D-9606-48F9-94EA-1E5F8F268094}"/>
    <cellStyle name="Normal 2 3 23 12" xfId="3099" xr:uid="{0E4BE466-23A5-4E8A-A61C-61AB10FFB9DA}"/>
    <cellStyle name="Normal 2 3 23 12 2" xfId="4931" xr:uid="{752463F3-792D-4E0B-986D-FD470D56ABB6}"/>
    <cellStyle name="Normal 2 3 23 12 2 2" xfId="20309" xr:uid="{E6A4EF4F-D2B6-4F83-92F7-4C1213B52A14}"/>
    <cellStyle name="Normal 2 3 23 12 3" xfId="18512" xr:uid="{01445788-5C2F-4A3E-B67D-1D4DDA2560AE}"/>
    <cellStyle name="Normal 2 3 23 13" xfId="4320" xr:uid="{6879AB30-6A91-4822-B136-487018F950AA}"/>
    <cellStyle name="Normal 2 3 23 13 2" xfId="6818" xr:uid="{F6B1B267-4FF2-49EF-A794-38C2C8AE82DB}"/>
    <cellStyle name="Normal 2 3 23 13 2 2" xfId="22195" xr:uid="{065BFBDD-72E3-455E-A356-2D16104474CE}"/>
    <cellStyle name="Normal 2 3 23 13 3" xfId="19732" xr:uid="{95193D61-A21D-466C-92F7-6DD61D60098F}"/>
    <cellStyle name="Normal 2 3 23 14" xfId="4420" xr:uid="{20A991C7-EA1B-4094-B1F0-B9B7C41A92BE}"/>
    <cellStyle name="Normal 2 3 23 14 2" xfId="19811" xr:uid="{0B54C8A6-DD4F-4EB5-9616-9AF58AC4D389}"/>
    <cellStyle name="Normal 2 3 23 15" xfId="17321" xr:uid="{70728429-6977-4E55-901C-917FAE9BD396}"/>
    <cellStyle name="Normal 2 3 23 2" xfId="1655" xr:uid="{4A2E4A4D-23FD-4E22-A6FC-1195B7FAA534}"/>
    <cellStyle name="Normal 2 3 23 2 10" xfId="2960" xr:uid="{3FE3292E-44C0-491F-A765-D4661F487DFE}"/>
    <cellStyle name="Normal 2 3 23 2 10 2" xfId="3588" xr:uid="{76F7237E-41D2-4AC0-A657-3FFA73C78D00}"/>
    <cellStyle name="Normal 2 3 23 2 10 2 2" xfId="6087" xr:uid="{5A165751-1E5D-4F5B-A511-7B4845466B6A}"/>
    <cellStyle name="Normal 2 3 23 2 10 2 2 2" xfId="21465" xr:uid="{A450FE74-1B97-4002-B9E2-4359F4F1E5B2}"/>
    <cellStyle name="Normal 2 3 23 2 10 2 3" xfId="19001" xr:uid="{15A40444-E3C0-404D-B1B7-4BD894F98544}"/>
    <cellStyle name="Normal 2 3 23 2 10 3" xfId="4932" xr:uid="{DAA644A8-B209-4427-8DCB-AA26C5EB0347}"/>
    <cellStyle name="Normal 2 3 23 2 10 3 2" xfId="20310" xr:uid="{F02157EA-DEEC-461D-B12C-2DBB9ABAB45F}"/>
    <cellStyle name="Normal 2 3 23 2 10 4" xfId="18375" xr:uid="{8AC6C4BE-8B39-49BD-8969-C0CB81D3FD75}"/>
    <cellStyle name="Normal 2 3 23 2 11" xfId="3100" xr:uid="{D4E1A450-B8B8-4862-8B33-B3AC8F76D6C1}"/>
    <cellStyle name="Normal 2 3 23 2 11 2" xfId="4933" xr:uid="{D8A25605-115A-4701-AEF8-C1E3A3069ADF}"/>
    <cellStyle name="Normal 2 3 23 2 11 2 2" xfId="20311" xr:uid="{EA56BDFE-486E-46AD-A5B9-C7170D42C182}"/>
    <cellStyle name="Normal 2 3 23 2 11 3" xfId="18513" xr:uid="{D7734219-917C-434F-9CDF-269D06A50133}"/>
    <cellStyle name="Normal 2 3 23 2 12" xfId="4321" xr:uid="{16AD5BBE-8EB7-45A9-A567-AAC7D400845D}"/>
    <cellStyle name="Normal 2 3 23 2 12 2" xfId="6819" xr:uid="{E302333C-2A7C-4257-A872-155FAFA03D8C}"/>
    <cellStyle name="Normal 2 3 23 2 12 2 2" xfId="22196" xr:uid="{321496BF-BEF4-40A1-A9DB-E5B5E9A35531}"/>
    <cellStyle name="Normal 2 3 23 2 12 3" xfId="19733" xr:uid="{642473CC-5C2C-4DF0-A63F-083408932007}"/>
    <cellStyle name="Normal 2 3 23 2 13" xfId="4421" xr:uid="{D986EC65-EA77-4170-8F5A-F1A98AF94207}"/>
    <cellStyle name="Normal 2 3 23 2 13 2" xfId="19812" xr:uid="{4303866F-6842-4602-9164-F59C525727FC}"/>
    <cellStyle name="Normal 2 3 23 2 14" xfId="17322" xr:uid="{407F9599-F627-4A60-A6D1-A0ED0C4B01BC}"/>
    <cellStyle name="Normal 2 3 23 2 2" xfId="1797" xr:uid="{D2C359F0-A517-4365-AFE3-A884BEB47B99}"/>
    <cellStyle name="Normal 2 3 23 2 2 2" xfId="1942" xr:uid="{A9DE9795-001C-4914-86E2-C0AE62AB8972}"/>
    <cellStyle name="Normal 2 3 23 2 2 2 2" xfId="2191" xr:uid="{5C8996CA-B0C6-4614-BCDD-C5C8C5F81452}"/>
    <cellStyle name="Normal 2 3 23 2 2 2 2 2" xfId="3589" xr:uid="{E3A83641-ECE3-45A0-8924-CB607FFAD529}"/>
    <cellStyle name="Normal 2 3 23 2 2 2 2 2 2" xfId="6088" xr:uid="{A358419C-C8AF-452F-805C-5D096FB72A27}"/>
    <cellStyle name="Normal 2 3 23 2 2 2 2 2 2 2" xfId="21466" xr:uid="{FE857D16-C4CE-4EAC-9A85-A84C453A81B2}"/>
    <cellStyle name="Normal 2 3 23 2 2 2 2 2 3" xfId="19002" xr:uid="{9F76D592-2696-44B8-8FB5-6095F5CD730A}"/>
    <cellStyle name="Normal 2 3 23 2 2 2 2 3" xfId="4934" xr:uid="{E3000639-EBD9-46CF-AFE4-94834D6F375B}"/>
    <cellStyle name="Normal 2 3 23 2 2 2 2 3 2" xfId="20312" xr:uid="{D936AC1B-99EF-4FCC-99A4-16A18AE76F05}"/>
    <cellStyle name="Normal 2 3 23 2 2 2 2 4" xfId="17678" xr:uid="{A3FD3A9C-750A-4457-8F2E-89248C71EFF8}"/>
    <cellStyle name="Normal 2 3 23 2 2 2 3" xfId="3590" xr:uid="{FEA170A6-8EAD-4A7F-80BC-4D63B44FF55B}"/>
    <cellStyle name="Normal 2 3 23 2 2 2 3 2" xfId="6089" xr:uid="{F78FD18B-D0CC-43A6-A634-EA6280CC5C16}"/>
    <cellStyle name="Normal 2 3 23 2 2 2 3 2 2" xfId="21467" xr:uid="{68C86947-59A6-42BA-A45B-5EB86ED77E3A}"/>
    <cellStyle name="Normal 2 3 23 2 2 2 3 3" xfId="19003" xr:uid="{8C9A1E4D-AF91-4F99-937F-AC2A1AA1E0EC}"/>
    <cellStyle name="Normal 2 3 23 2 2 2 4" xfId="4935" xr:uid="{072A0AC6-2F49-40AA-B41D-5B7C64D99F00}"/>
    <cellStyle name="Normal 2 3 23 2 2 2 4 2" xfId="20313" xr:uid="{CC9D4431-3726-405A-B4B9-6B027F519EA8}"/>
    <cellStyle name="Normal 2 3 23 2 2 2 5" xfId="17489" xr:uid="{3FE7A9F9-544A-4805-BB30-650CA27C5CBF}"/>
    <cellStyle name="Normal 2 3 23 2 2 3" xfId="2192" xr:uid="{70C78704-41EF-44B2-AA4A-407AA42BBD3E}"/>
    <cellStyle name="Normal 2 3 23 2 2 3 2" xfId="3591" xr:uid="{ADE29B4A-98AE-4049-A7D4-F3985BD5404B}"/>
    <cellStyle name="Normal 2 3 23 2 2 3 2 2" xfId="6090" xr:uid="{0667E400-3A5E-4939-9AAD-A10071A1C6FE}"/>
    <cellStyle name="Normal 2 3 23 2 2 3 2 2 2" xfId="21468" xr:uid="{6942CDC0-F20F-432E-AC07-40267B588CCE}"/>
    <cellStyle name="Normal 2 3 23 2 2 3 2 3" xfId="19004" xr:uid="{449A4185-E88A-499F-9199-5609713B798D}"/>
    <cellStyle name="Normal 2 3 23 2 2 3 3" xfId="4936" xr:uid="{E6863747-47C7-4CC5-B254-CD44FF5CF175}"/>
    <cellStyle name="Normal 2 3 23 2 2 3 3 2" xfId="20314" xr:uid="{CB04C881-28DA-4571-8B5B-3E7D9629BBA0}"/>
    <cellStyle name="Normal 2 3 23 2 2 3 4" xfId="17679" xr:uid="{8458C9C4-E0E1-4B4F-AE0E-3879E93FD6EC}"/>
    <cellStyle name="Normal 2 3 23 2 2 4" xfId="3592" xr:uid="{567650E1-CA30-4017-8403-B35A5829FB2F}"/>
    <cellStyle name="Normal 2 3 23 2 2 4 2" xfId="6091" xr:uid="{50CC2B07-45F7-4C0B-A207-0C02FA09E033}"/>
    <cellStyle name="Normal 2 3 23 2 2 4 2 2" xfId="21469" xr:uid="{BD3F563E-F374-4291-8CEF-6B3195F0525F}"/>
    <cellStyle name="Normal 2 3 23 2 2 4 3" xfId="19005" xr:uid="{A4B29341-A1F4-4C43-AEFA-8AFF805CDD0E}"/>
    <cellStyle name="Normal 2 3 23 2 2 5" xfId="4937" xr:uid="{6060493A-084F-4EAB-B01B-E10EBB0217E0}"/>
    <cellStyle name="Normal 2 3 23 2 2 5 2" xfId="20315" xr:uid="{9E3491B6-434B-4875-9BBD-4A9F62BBA99B}"/>
    <cellStyle name="Normal 2 3 23 2 2 6" xfId="17392" xr:uid="{AF77FFB7-ADE3-41FE-9EBE-4B16B462C661}"/>
    <cellStyle name="Normal 2 3 23 2 3" xfId="1943" xr:uid="{0072EC3D-1423-4D3E-BD80-ACB98968BCF6}"/>
    <cellStyle name="Normal 2 3 23 2 3 2" xfId="2193" xr:uid="{A840EDC5-BB27-4331-8F42-71FA16177228}"/>
    <cellStyle name="Normal 2 3 23 2 3 2 2" xfId="3593" xr:uid="{F9D58FC3-2C53-4636-B6EB-EFCFF324E72A}"/>
    <cellStyle name="Normal 2 3 23 2 3 2 2 2" xfId="6092" xr:uid="{18E35C24-0CD1-498D-A13A-19F6902EDD51}"/>
    <cellStyle name="Normal 2 3 23 2 3 2 2 2 2" xfId="21470" xr:uid="{75A263E7-3266-4DFF-9CA7-7400A3251843}"/>
    <cellStyle name="Normal 2 3 23 2 3 2 2 3" xfId="19006" xr:uid="{BE1805E6-BCC1-4094-85B0-F4D0A48B71B8}"/>
    <cellStyle name="Normal 2 3 23 2 3 2 3" xfId="4938" xr:uid="{8F064DFE-97DB-4224-99DB-B1E7599C20F3}"/>
    <cellStyle name="Normal 2 3 23 2 3 2 3 2" xfId="20316" xr:uid="{815BE745-DBE1-4718-A587-34D4A9EFCB20}"/>
    <cellStyle name="Normal 2 3 23 2 3 2 4" xfId="17680" xr:uid="{889DFC01-FC7D-4C4B-A9C5-D283391B8D0D}"/>
    <cellStyle name="Normal 2 3 23 2 3 3" xfId="3594" xr:uid="{CA3BCC2E-BC52-4497-8D45-9B7B8E4B4AF2}"/>
    <cellStyle name="Normal 2 3 23 2 3 3 2" xfId="6093" xr:uid="{677B886D-CC88-4E38-881E-6F7BCC94DD6A}"/>
    <cellStyle name="Normal 2 3 23 2 3 3 2 2" xfId="21471" xr:uid="{C6BDE3DC-F559-4850-807A-270CCB0D236A}"/>
    <cellStyle name="Normal 2 3 23 2 3 3 3" xfId="19007" xr:uid="{4DAA06D5-2A8D-4691-8D29-09AA9DA9773E}"/>
    <cellStyle name="Normal 2 3 23 2 3 4" xfId="4939" xr:uid="{92222B5A-9947-4F10-AD2D-7B0B054044F6}"/>
    <cellStyle name="Normal 2 3 23 2 3 4 2" xfId="20317" xr:uid="{BB38B383-8D51-48E7-83F3-BE4162A1677E}"/>
    <cellStyle name="Normal 2 3 23 2 3 5" xfId="17490" xr:uid="{1387B45D-E1B5-4C90-BFA6-6D2130DA4C6D}"/>
    <cellStyle name="Normal 2 3 23 2 4" xfId="2194" xr:uid="{0F109C16-0EE0-4808-909E-03748E67D0CB}"/>
    <cellStyle name="Normal 2 3 23 2 4 2" xfId="3595" xr:uid="{0E60DA99-0829-43FF-B8B4-4EC6D9BEF7B7}"/>
    <cellStyle name="Normal 2 3 23 2 4 2 2" xfId="6094" xr:uid="{3363BAE5-F973-4F85-B1B4-0113E4D8F443}"/>
    <cellStyle name="Normal 2 3 23 2 4 2 2 2" xfId="21472" xr:uid="{FC559FA0-4D45-4DFB-8FE7-070CF150A443}"/>
    <cellStyle name="Normal 2 3 23 2 4 2 3" xfId="19008" xr:uid="{2FF2ABAE-9858-4B16-9D3E-F460D4C78012}"/>
    <cellStyle name="Normal 2 3 23 2 4 3" xfId="4940" xr:uid="{DD251874-96C9-4587-B940-14B2296A6F0D}"/>
    <cellStyle name="Normal 2 3 23 2 4 3 2" xfId="20318" xr:uid="{2D87AF5E-AB4C-4BF2-A09F-DE9D16F3E956}"/>
    <cellStyle name="Normal 2 3 23 2 4 4" xfId="17681" xr:uid="{5D61EC03-514F-4285-8B98-3A450BAF8567}"/>
    <cellStyle name="Normal 2 3 23 2 5" xfId="2522" xr:uid="{9DA4EEF8-1790-47E1-B249-415FA3753DF3}"/>
    <cellStyle name="Normal 2 3 23 2 5 2" xfId="3596" xr:uid="{7FF55AAF-B96C-4EBC-B800-92D33552A347}"/>
    <cellStyle name="Normal 2 3 23 2 5 2 2" xfId="6095" xr:uid="{E7933A89-8A87-4F81-9518-1E1385E1A1F8}"/>
    <cellStyle name="Normal 2 3 23 2 5 2 2 2" xfId="21473" xr:uid="{4F216B0F-8206-4462-B954-7CB73859B85F}"/>
    <cellStyle name="Normal 2 3 23 2 5 2 3" xfId="19009" xr:uid="{052E2043-5421-4688-8E1D-9D1A83644609}"/>
    <cellStyle name="Normal 2 3 23 2 5 3" xfId="4941" xr:uid="{F7CBE22D-D67A-4C0C-9BC5-21CB525153F8}"/>
    <cellStyle name="Normal 2 3 23 2 5 3 2" xfId="20319" xr:uid="{A8364D82-1CEA-4391-92DB-85DCCA3205B8}"/>
    <cellStyle name="Normal 2 3 23 2 5 4" xfId="17964" xr:uid="{85092BA2-AB22-4745-A4BF-CAA9E142DEF5}"/>
    <cellStyle name="Normal 2 3 23 2 6" xfId="2591" xr:uid="{45A800CD-ADE4-46BA-A3BA-0B7127B72BC4}"/>
    <cellStyle name="Normal 2 3 23 2 6 2" xfId="3597" xr:uid="{1488C782-2DE2-4846-9B1A-BA9230CD7C48}"/>
    <cellStyle name="Normal 2 3 23 2 6 2 2" xfId="6096" xr:uid="{A6FCCB8C-F638-4C15-8AD7-FC4A8C2752F3}"/>
    <cellStyle name="Normal 2 3 23 2 6 2 2 2" xfId="21474" xr:uid="{FEB8DA9E-8F26-4F1E-8287-F2F8306D4220}"/>
    <cellStyle name="Normal 2 3 23 2 6 2 3" xfId="19010" xr:uid="{31AAF712-9B03-4D1C-9B30-0662AE165FD8}"/>
    <cellStyle name="Normal 2 3 23 2 6 3" xfId="4942" xr:uid="{E7B6BA4F-6B64-46A7-8232-D0EC89AE96C6}"/>
    <cellStyle name="Normal 2 3 23 2 6 3 2" xfId="20320" xr:uid="{33830910-E946-4767-995F-56B93F7C42DB}"/>
    <cellStyle name="Normal 2 3 23 2 6 4" xfId="18030" xr:uid="{EE0DC390-9DCA-4CBF-B571-A3F90E6A6B69}"/>
    <cellStyle name="Normal 2 3 23 2 7" xfId="2700" xr:uid="{886AD9E1-0B3F-42B2-9F41-7AD43893DE3C}"/>
    <cellStyle name="Normal 2 3 23 2 7 2" xfId="3598" xr:uid="{6928ABCC-24D3-496F-BD62-458B1F52F8CB}"/>
    <cellStyle name="Normal 2 3 23 2 7 2 2" xfId="6097" xr:uid="{63F11701-E56F-48FC-B125-F9814F7F6923}"/>
    <cellStyle name="Normal 2 3 23 2 7 2 2 2" xfId="21475" xr:uid="{4E452345-24C2-4B1B-99D0-97170F0D5FFA}"/>
    <cellStyle name="Normal 2 3 23 2 7 2 3" xfId="19011" xr:uid="{EF884B20-8639-4967-92A0-B7034258D6E7}"/>
    <cellStyle name="Normal 2 3 23 2 7 3" xfId="4943" xr:uid="{15082287-651A-4EE3-A380-D880EBDB7B91}"/>
    <cellStyle name="Normal 2 3 23 2 7 3 2" xfId="20321" xr:uid="{AC6E2188-92F0-47B4-B396-2A0EF15C11A2}"/>
    <cellStyle name="Normal 2 3 23 2 7 4" xfId="18122" xr:uid="{4D987ACA-C6D5-40C8-AF13-289E1B14676A}"/>
    <cellStyle name="Normal 2 3 23 2 8" xfId="2767" xr:uid="{726DB2A6-2676-450A-AA5B-0DA59763D2F2}"/>
    <cellStyle name="Normal 2 3 23 2 8 2" xfId="3599" xr:uid="{F606AF4B-394C-4572-8433-313DBD0D993D}"/>
    <cellStyle name="Normal 2 3 23 2 8 2 2" xfId="6098" xr:uid="{67276BCE-1898-478F-92F0-0D0181FBFB93}"/>
    <cellStyle name="Normal 2 3 23 2 8 2 2 2" xfId="21476" xr:uid="{9534ACC7-1699-4358-BCBF-02DDFF18B52D}"/>
    <cellStyle name="Normal 2 3 23 2 8 2 3" xfId="19012" xr:uid="{97667878-2CBD-42A0-906E-6CA3C22EA85F}"/>
    <cellStyle name="Normal 2 3 23 2 8 3" xfId="4944" xr:uid="{95336631-A717-4F98-81D9-304A92259306}"/>
    <cellStyle name="Normal 2 3 23 2 8 3 2" xfId="20322" xr:uid="{D0F25094-C5D6-41BD-B0BA-B19B91EE247C}"/>
    <cellStyle name="Normal 2 3 23 2 8 4" xfId="18188" xr:uid="{8E29B25C-F53A-4ED3-BA66-B7CFD27199AF}"/>
    <cellStyle name="Normal 2 3 23 2 9" xfId="2849" xr:uid="{DE5CEED9-F564-45E5-B982-8B21834B26E8}"/>
    <cellStyle name="Normal 2 3 23 2 9 2" xfId="3600" xr:uid="{A45187A7-40C8-4CD7-9954-3EE3F6928E73}"/>
    <cellStyle name="Normal 2 3 23 2 9 2 2" xfId="6099" xr:uid="{5C8FB8E6-9CEE-4AFD-A72F-96D2AFEAA027}"/>
    <cellStyle name="Normal 2 3 23 2 9 2 2 2" xfId="21477" xr:uid="{135BF109-2793-4C2E-8254-650687398048}"/>
    <cellStyle name="Normal 2 3 23 2 9 2 3" xfId="19013" xr:uid="{EFD0625F-1175-40EE-AC4B-1C18775EFC70}"/>
    <cellStyle name="Normal 2 3 23 2 9 3" xfId="4945" xr:uid="{B704485E-9FD8-4FDA-B9F2-D92E96FC4FE1}"/>
    <cellStyle name="Normal 2 3 23 2 9 3 2" xfId="20323" xr:uid="{D805665F-6A1F-4B6D-A3E5-22DC7C1B90DD}"/>
    <cellStyle name="Normal 2 3 23 2 9 4" xfId="18267" xr:uid="{EACEEE9C-727F-405C-850D-79671B5DFDFA}"/>
    <cellStyle name="Normal 2 3 23 2_Raw data" xfId="1858" xr:uid="{1EECB34B-EE90-41CC-935B-D7881F565859}"/>
    <cellStyle name="Normal 2 3 23 3" xfId="1798" xr:uid="{7D7890FF-C373-42A7-ABF9-259B5240BDED}"/>
    <cellStyle name="Normal 2 3 23 3 2" xfId="1944" xr:uid="{84DE02E6-DF97-4D02-A209-304CABD3F0FC}"/>
    <cellStyle name="Normal 2 3 23 3 2 2" xfId="2195" xr:uid="{CC9869D4-24D0-4952-B3BA-A24C471A05E4}"/>
    <cellStyle name="Normal 2 3 23 3 2 2 2" xfId="3601" xr:uid="{3AE23F98-555D-421F-879A-E08EDCF439C0}"/>
    <cellStyle name="Normal 2 3 23 3 2 2 2 2" xfId="6100" xr:uid="{10A7F732-9642-4205-A236-12BD2F29A82E}"/>
    <cellStyle name="Normal 2 3 23 3 2 2 2 2 2" xfId="21478" xr:uid="{5E085B9D-1FCB-47BA-813F-BC5C3276AACA}"/>
    <cellStyle name="Normal 2 3 23 3 2 2 2 3" xfId="19014" xr:uid="{5A334F3A-127A-4C99-BD04-A9478BD43F8D}"/>
    <cellStyle name="Normal 2 3 23 3 2 2 3" xfId="4946" xr:uid="{EB6C3E1A-C3F2-4833-9768-964678228900}"/>
    <cellStyle name="Normal 2 3 23 3 2 2 3 2" xfId="20324" xr:uid="{9E1F87C9-9394-48DE-9B1E-444D5E929D96}"/>
    <cellStyle name="Normal 2 3 23 3 2 2 4" xfId="17682" xr:uid="{70BEDF0E-08DA-415C-B5E1-E3209088DA2B}"/>
    <cellStyle name="Normal 2 3 23 3 2 3" xfId="3602" xr:uid="{B3141E87-B9DB-4A88-B7DD-8BD886D3447C}"/>
    <cellStyle name="Normal 2 3 23 3 2 3 2" xfId="6101" xr:uid="{5DD8AE05-9DEB-4D1B-8022-AB476975FB06}"/>
    <cellStyle name="Normal 2 3 23 3 2 3 2 2" xfId="21479" xr:uid="{C1E5B9BB-E755-4AFA-85B1-95C15B14AEAC}"/>
    <cellStyle name="Normal 2 3 23 3 2 3 3" xfId="19015" xr:uid="{0309E8B0-2746-4280-B3C5-274DCA175DA9}"/>
    <cellStyle name="Normal 2 3 23 3 2 4" xfId="4947" xr:uid="{8C12A5F3-16CE-48B7-9906-75195870BD41}"/>
    <cellStyle name="Normal 2 3 23 3 2 4 2" xfId="20325" xr:uid="{397BC0FE-6228-4A51-A39E-1F5A2D6079DE}"/>
    <cellStyle name="Normal 2 3 23 3 2 5" xfId="17491" xr:uid="{827B95FE-7690-4E63-8962-45FC978EEF23}"/>
    <cellStyle name="Normal 2 3 23 3 3" xfId="2196" xr:uid="{42595DF2-2038-4464-9471-D34CD1D4E9B7}"/>
    <cellStyle name="Normal 2 3 23 3 3 2" xfId="3603" xr:uid="{182A9CC4-E874-4921-A756-958769CD9E3B}"/>
    <cellStyle name="Normal 2 3 23 3 3 2 2" xfId="6102" xr:uid="{7D2B56E3-2C1E-4D57-9FF7-99F4CD1B4020}"/>
    <cellStyle name="Normal 2 3 23 3 3 2 2 2" xfId="21480" xr:uid="{7FE3068E-27FC-4365-9264-0F9F4B4AD47E}"/>
    <cellStyle name="Normal 2 3 23 3 3 2 3" xfId="19016" xr:uid="{8105C477-C6B3-42F4-8AC8-F9CCAAB82E7E}"/>
    <cellStyle name="Normal 2 3 23 3 3 3" xfId="4948" xr:uid="{76297AD6-C8DD-4073-8D1D-C32616AA5668}"/>
    <cellStyle name="Normal 2 3 23 3 3 3 2" xfId="20326" xr:uid="{0F577288-91A7-4BE3-898C-C9A2D8503396}"/>
    <cellStyle name="Normal 2 3 23 3 3 4" xfId="17683" xr:uid="{4CA49050-F6CB-4515-B744-2366729F0BC7}"/>
    <cellStyle name="Normal 2 3 23 3 4" xfId="3604" xr:uid="{DED35DE8-53BC-45E3-87AE-F33E38BEAC83}"/>
    <cellStyle name="Normal 2 3 23 3 4 2" xfId="6103" xr:uid="{289FE594-8ADF-4781-8526-8A1D8B253B6E}"/>
    <cellStyle name="Normal 2 3 23 3 4 2 2" xfId="21481" xr:uid="{07DC908B-418E-4DAC-A748-BF456C91FDE7}"/>
    <cellStyle name="Normal 2 3 23 3 4 3" xfId="19017" xr:uid="{C7ACDF47-68B1-44C2-8FFB-0ED94AD8EFB4}"/>
    <cellStyle name="Normal 2 3 23 3 5" xfId="4949" xr:uid="{A1329435-AB7F-4083-A1CF-C02F2A75531A}"/>
    <cellStyle name="Normal 2 3 23 3 5 2" xfId="20327" xr:uid="{104CFE1A-6597-400E-AB86-823157E8EE3B}"/>
    <cellStyle name="Normal 2 3 23 3 6" xfId="17393" xr:uid="{BADD715E-D807-4E17-A8E7-866CFB80A397}"/>
    <cellStyle name="Normal 2 3 23 4" xfId="1945" xr:uid="{89103460-63C7-4BB5-A340-B573357F86D4}"/>
    <cellStyle name="Normal 2 3 23 4 2" xfId="2197" xr:uid="{D2409303-8B59-4370-9BBB-5DF970F3C04E}"/>
    <cellStyle name="Normal 2 3 23 4 2 2" xfId="3605" xr:uid="{4079E07F-4459-4440-B7D6-DC6219298D16}"/>
    <cellStyle name="Normal 2 3 23 4 2 2 2" xfId="6104" xr:uid="{41D3CA78-2706-4129-B36E-4F4D222FDB86}"/>
    <cellStyle name="Normal 2 3 23 4 2 2 2 2" xfId="21482" xr:uid="{6873455D-C885-4D83-9B6F-47938F174212}"/>
    <cellStyle name="Normal 2 3 23 4 2 2 3" xfId="19018" xr:uid="{5B03E595-9EA0-42D4-B395-68CEB4334C38}"/>
    <cellStyle name="Normal 2 3 23 4 2 3" xfId="4950" xr:uid="{3D1EE213-2283-43B4-8A93-0580BAF67C9A}"/>
    <cellStyle name="Normal 2 3 23 4 2 3 2" xfId="20328" xr:uid="{C2B23BC2-2D8B-4554-B3E5-41085F853CA7}"/>
    <cellStyle name="Normal 2 3 23 4 2 4" xfId="17684" xr:uid="{D50E29E9-BCCD-4825-BBD1-44F228A7A7BF}"/>
    <cellStyle name="Normal 2 3 23 4 3" xfId="3606" xr:uid="{3928AE17-4960-4E06-A717-06CFB6632CA1}"/>
    <cellStyle name="Normal 2 3 23 4 3 2" xfId="6105" xr:uid="{A80C63B0-D23F-4DB4-A2EB-318A5206A774}"/>
    <cellStyle name="Normal 2 3 23 4 3 2 2" xfId="21483" xr:uid="{7A8E727A-1AA6-41D9-8DF9-F49F7C863992}"/>
    <cellStyle name="Normal 2 3 23 4 3 3" xfId="19019" xr:uid="{DE558168-CEE2-4F58-A615-475A6106EC2A}"/>
    <cellStyle name="Normal 2 3 23 4 4" xfId="4951" xr:uid="{35725B10-56AB-49DF-BACA-C68C4F027D9D}"/>
    <cellStyle name="Normal 2 3 23 4 4 2" xfId="20329" xr:uid="{6555A3F7-2293-4406-90A1-78E5FFC8630B}"/>
    <cellStyle name="Normal 2 3 23 4 5" xfId="17492" xr:uid="{3C0D715C-BE02-4B6C-9A02-9C97633C264C}"/>
    <cellStyle name="Normal 2 3 23 5" xfId="2198" xr:uid="{CA6412E4-31F3-4A58-9F09-180093BBFCD0}"/>
    <cellStyle name="Normal 2 3 23 5 2" xfId="3607" xr:uid="{9DED6D6A-B428-49B3-8CA6-A61CD3E53ADB}"/>
    <cellStyle name="Normal 2 3 23 5 2 2" xfId="6106" xr:uid="{7CE92FBF-A1E6-4033-A339-5E13326B2E33}"/>
    <cellStyle name="Normal 2 3 23 5 2 2 2" xfId="21484" xr:uid="{37541894-BE19-42BE-9794-9E81FF61ADA2}"/>
    <cellStyle name="Normal 2 3 23 5 2 3" xfId="19020" xr:uid="{380F52C3-6E23-4ABD-81CE-2965E91BD249}"/>
    <cellStyle name="Normal 2 3 23 5 3" xfId="4952" xr:uid="{FA2D1C5D-C077-4CDF-9748-F6BDCF04B9DF}"/>
    <cellStyle name="Normal 2 3 23 5 3 2" xfId="20330" xr:uid="{07CD3734-A767-46CC-A8B0-AC269B99930A}"/>
    <cellStyle name="Normal 2 3 23 5 4" xfId="17685" xr:uid="{5C02A1FC-3E4D-4874-AE44-C3A977113D6A}"/>
    <cellStyle name="Normal 2 3 23 6" xfId="2523" xr:uid="{37F7510A-DADF-415A-811E-E1F816CFC53D}"/>
    <cellStyle name="Normal 2 3 23 6 2" xfId="3608" xr:uid="{3AD6A861-CD83-4F35-882E-122951043E64}"/>
    <cellStyle name="Normal 2 3 23 6 2 2" xfId="6107" xr:uid="{BC34AE2F-E984-4839-8A05-032D833A4877}"/>
    <cellStyle name="Normal 2 3 23 6 2 2 2" xfId="21485" xr:uid="{54489914-61EF-455B-940B-F31C899836A5}"/>
    <cellStyle name="Normal 2 3 23 6 2 3" xfId="19021" xr:uid="{B870F5A2-8951-41B6-9747-5020822BAC91}"/>
    <cellStyle name="Normal 2 3 23 6 3" xfId="4953" xr:uid="{2DB5AD0E-BEFA-4245-B720-43575151CF03}"/>
    <cellStyle name="Normal 2 3 23 6 3 2" xfId="20331" xr:uid="{4E6A864E-AB85-4DBC-BBBC-3A669FE81C8B}"/>
    <cellStyle name="Normal 2 3 23 6 4" xfId="17965" xr:uid="{347180C3-8C4F-4C0F-8BA9-DBF94AB6956C}"/>
    <cellStyle name="Normal 2 3 23 7" xfId="2592" xr:uid="{E78829C9-E6E8-47E4-83C0-FE6E7BA70BE2}"/>
    <cellStyle name="Normal 2 3 23 7 2" xfId="3609" xr:uid="{AFA72353-27A1-4AC1-91DA-997886981902}"/>
    <cellStyle name="Normal 2 3 23 7 2 2" xfId="6108" xr:uid="{6E34BAE2-4E6D-4D6E-852B-AD575EA84836}"/>
    <cellStyle name="Normal 2 3 23 7 2 2 2" xfId="21486" xr:uid="{30118346-77D7-4D0E-B4BC-995537FFF9F2}"/>
    <cellStyle name="Normal 2 3 23 7 2 3" xfId="19022" xr:uid="{8239DCAF-AAD7-42F4-9538-34B4DE0C4FF2}"/>
    <cellStyle name="Normal 2 3 23 7 3" xfId="4954" xr:uid="{3D6A06B2-C156-4BC7-B1DD-4C386C2C87AD}"/>
    <cellStyle name="Normal 2 3 23 7 3 2" xfId="20332" xr:uid="{58AD3BCE-D901-4081-A622-1435635FBCF7}"/>
    <cellStyle name="Normal 2 3 23 7 4" xfId="18031" xr:uid="{98630990-CA66-47BC-9C4D-6CC3D5DA5425}"/>
    <cellStyle name="Normal 2 3 23 8" xfId="2701" xr:uid="{86FB83F5-DEC0-498D-8F0E-DDCCFE7878D5}"/>
    <cellStyle name="Normal 2 3 23 8 2" xfId="3610" xr:uid="{84BBC6B8-E248-42F0-9C9D-FA0187B978F3}"/>
    <cellStyle name="Normal 2 3 23 8 2 2" xfId="6109" xr:uid="{16827A62-32E8-4C3C-97C9-A01F38282F11}"/>
    <cellStyle name="Normal 2 3 23 8 2 2 2" xfId="21487" xr:uid="{9B2C5641-6C4B-4FB9-8DB0-88E8269A30A3}"/>
    <cellStyle name="Normal 2 3 23 8 2 3" xfId="19023" xr:uid="{A8EC6C8F-7376-4859-B84D-39A65531790C}"/>
    <cellStyle name="Normal 2 3 23 8 3" xfId="4955" xr:uid="{884F6257-D3E8-4B73-86F7-E45DA7EBEFC3}"/>
    <cellStyle name="Normal 2 3 23 8 3 2" xfId="20333" xr:uid="{319F86E6-58AC-4D25-A741-A7817E9E7F96}"/>
    <cellStyle name="Normal 2 3 23 8 4" xfId="18123" xr:uid="{E2EC51BB-F155-4E62-BF28-21E8B085E876}"/>
    <cellStyle name="Normal 2 3 23 9" xfId="2768" xr:uid="{6B244DFB-3334-4C7C-9BF2-3C2CFFC04145}"/>
    <cellStyle name="Normal 2 3 23 9 2" xfId="3611" xr:uid="{279A9E8D-B309-4732-95DF-A33A4788E772}"/>
    <cellStyle name="Normal 2 3 23 9 2 2" xfId="6110" xr:uid="{2DFC78FF-97EF-4B40-9917-BB5C93C18179}"/>
    <cellStyle name="Normal 2 3 23 9 2 2 2" xfId="21488" xr:uid="{9DADCD04-1377-41B5-8152-E7164A63CA66}"/>
    <cellStyle name="Normal 2 3 23 9 2 3" xfId="19024" xr:uid="{F65B6F7C-8D0F-4F72-9C4F-913062021A5E}"/>
    <cellStyle name="Normal 2 3 23 9 3" xfId="4956" xr:uid="{07C82D79-4EBD-4E96-9F97-C5C54691E143}"/>
    <cellStyle name="Normal 2 3 23 9 3 2" xfId="20334" xr:uid="{FEA0129A-6ED4-44A1-8D65-0D95558D18B9}"/>
    <cellStyle name="Normal 2 3 23 9 4" xfId="18189" xr:uid="{0D49C78D-3431-41F3-A3FF-E24F35C9AB00}"/>
    <cellStyle name="Normal 2 3 23_Raw data" xfId="1656" xr:uid="{C8EB62F7-2C95-433D-8678-12BD438D0BA2}"/>
    <cellStyle name="Normal 2 3 24" xfId="1657" xr:uid="{ADA51E25-6DCC-4767-B156-695BA6DDF750}"/>
    <cellStyle name="Normal 2 3 24 10" xfId="2859" xr:uid="{D9E90FCD-ECAE-4E21-98CC-1F04736566D6}"/>
    <cellStyle name="Normal 2 3 24 10 2" xfId="3612" xr:uid="{F1C68BF8-FBF8-443D-9C4F-DE6C5219A662}"/>
    <cellStyle name="Normal 2 3 24 10 2 2" xfId="6111" xr:uid="{9118C307-6383-464D-BB8D-79E8B507940C}"/>
    <cellStyle name="Normal 2 3 24 10 2 2 2" xfId="21489" xr:uid="{AF814486-F2FC-4C82-AD09-3AE2213A13E7}"/>
    <cellStyle name="Normal 2 3 24 10 2 3" xfId="19025" xr:uid="{6E820082-5959-4E6A-88D1-EBAFFE944BCD}"/>
    <cellStyle name="Normal 2 3 24 10 3" xfId="4957" xr:uid="{02158C93-B566-4CFE-9E15-1DC02A404868}"/>
    <cellStyle name="Normal 2 3 24 10 3 2" xfId="20335" xr:uid="{F75E3A49-B92A-4514-B285-3618C943F67F}"/>
    <cellStyle name="Normal 2 3 24 10 4" xfId="18277" xr:uid="{4ED6B7D4-421D-44B8-A881-B2D909504194}"/>
    <cellStyle name="Normal 2 3 24 11" xfId="2961" xr:uid="{57E75FA8-3D11-4F89-8E0A-73EAA7F18CE4}"/>
    <cellStyle name="Normal 2 3 24 11 2" xfId="3613" xr:uid="{58C51148-5B85-41CB-BF7D-9710F5CDD63F}"/>
    <cellStyle name="Normal 2 3 24 11 2 2" xfId="6112" xr:uid="{D9FBBE51-A084-447E-B8CB-24511C18C946}"/>
    <cellStyle name="Normal 2 3 24 11 2 2 2" xfId="21490" xr:uid="{15A52FE6-2AF1-4304-BDE8-D5D911B5E32F}"/>
    <cellStyle name="Normal 2 3 24 11 2 3" xfId="19026" xr:uid="{0A277985-DA9C-4324-B939-34ED81FF1678}"/>
    <cellStyle name="Normal 2 3 24 11 3" xfId="4958" xr:uid="{1C792B9D-2887-4A2A-BCD4-0C161DF4FD96}"/>
    <cellStyle name="Normal 2 3 24 11 3 2" xfId="20336" xr:uid="{CED6B43E-1D3A-43E5-A924-2DADF1D79E56}"/>
    <cellStyle name="Normal 2 3 24 11 4" xfId="18376" xr:uid="{30CF7517-49DB-4393-899B-B6F3DB1C71B4}"/>
    <cellStyle name="Normal 2 3 24 12" xfId="3101" xr:uid="{C0D0FD0D-F673-41FC-92E6-E4FF79876E16}"/>
    <cellStyle name="Normal 2 3 24 12 2" xfId="4959" xr:uid="{E75ADA48-9A03-4610-A947-C604807EC493}"/>
    <cellStyle name="Normal 2 3 24 12 2 2" xfId="20337" xr:uid="{26D0C508-B79D-477F-9582-967DDB2894AE}"/>
    <cellStyle name="Normal 2 3 24 12 3" xfId="18514" xr:uid="{81C46A32-9CA0-4F8D-8384-889A7B81BF77}"/>
    <cellStyle name="Normal 2 3 24 13" xfId="4322" xr:uid="{D2A95845-2FDC-45DA-A4D0-0E09B6F05C7F}"/>
    <cellStyle name="Normal 2 3 24 13 2" xfId="6820" xr:uid="{54142F26-F9F0-4E58-9418-A5843021A32B}"/>
    <cellStyle name="Normal 2 3 24 13 2 2" xfId="22197" xr:uid="{26B2A3F3-6788-4AC3-A35C-99709C4A22AE}"/>
    <cellStyle name="Normal 2 3 24 13 3" xfId="19734" xr:uid="{E4A325A5-AB57-4D24-B9C3-CFD949D86F54}"/>
    <cellStyle name="Normal 2 3 24 14" xfId="4422" xr:uid="{A3E9AE40-48EE-4041-807D-5BA11DCC9492}"/>
    <cellStyle name="Normal 2 3 24 14 2" xfId="19813" xr:uid="{D3948B99-0EE8-430D-80A4-B516AFB03A55}"/>
    <cellStyle name="Normal 2 3 24 15" xfId="17323" xr:uid="{BFFF555C-D120-4BDE-8129-08F0CD13810B}"/>
    <cellStyle name="Normal 2 3 24 2" xfId="1658" xr:uid="{C4DDD622-8ACA-4EDF-AA2E-98333EA262FF}"/>
    <cellStyle name="Normal 2 3 24 2 10" xfId="2962" xr:uid="{9B55F2EF-BD91-426A-9CA3-38E571F6D79C}"/>
    <cellStyle name="Normal 2 3 24 2 10 2" xfId="3614" xr:uid="{4885450B-9510-451D-B3AD-79C4FE91B6F3}"/>
    <cellStyle name="Normal 2 3 24 2 10 2 2" xfId="6113" xr:uid="{38B78CCA-88EA-4A0D-987C-A1D94A4FCC2D}"/>
    <cellStyle name="Normal 2 3 24 2 10 2 2 2" xfId="21491" xr:uid="{1169CA0A-4E35-4D9B-87B7-FC9E064F0B44}"/>
    <cellStyle name="Normal 2 3 24 2 10 2 3" xfId="19027" xr:uid="{AB26BD04-9F96-42DD-AC2B-D624D02DFF1A}"/>
    <cellStyle name="Normal 2 3 24 2 10 3" xfId="4960" xr:uid="{B11969EE-5B72-4478-8794-4DB58DFC4C87}"/>
    <cellStyle name="Normal 2 3 24 2 10 3 2" xfId="20338" xr:uid="{C5D06157-8610-4216-A729-F81F9364A109}"/>
    <cellStyle name="Normal 2 3 24 2 10 4" xfId="18377" xr:uid="{CCDD137E-401D-4F8F-8E48-A9574C800964}"/>
    <cellStyle name="Normal 2 3 24 2 11" xfId="3102" xr:uid="{E246C7E2-ADA3-46C2-B3E6-D5FA233FB424}"/>
    <cellStyle name="Normal 2 3 24 2 11 2" xfId="4961" xr:uid="{C1345709-C7DE-4191-9A03-AE037315DA7C}"/>
    <cellStyle name="Normal 2 3 24 2 11 2 2" xfId="20339" xr:uid="{8ECF50D4-3979-4928-81BD-8FD45BAD5681}"/>
    <cellStyle name="Normal 2 3 24 2 11 3" xfId="18515" xr:uid="{BB64F592-F3E4-46AF-8976-2C4E7FFB184D}"/>
    <cellStyle name="Normal 2 3 24 2 12" xfId="4323" xr:uid="{FEB1FA2C-8F3F-4285-AA37-155AF8AD75F9}"/>
    <cellStyle name="Normal 2 3 24 2 12 2" xfId="6821" xr:uid="{CFEFC745-63BA-4CC5-B363-05336BC5F5B8}"/>
    <cellStyle name="Normal 2 3 24 2 12 2 2" xfId="22198" xr:uid="{DEDDF10A-F59B-4414-A2D3-E0B7958DCB48}"/>
    <cellStyle name="Normal 2 3 24 2 12 3" xfId="19735" xr:uid="{8036AA49-9F73-4178-8B86-211A65EB4482}"/>
    <cellStyle name="Normal 2 3 24 2 13" xfId="4423" xr:uid="{CFE664B0-6168-433B-B8CF-9C883D8B4A13}"/>
    <cellStyle name="Normal 2 3 24 2 13 2" xfId="19814" xr:uid="{C205F1BA-4020-4DD5-87BD-E31674122FF3}"/>
    <cellStyle name="Normal 2 3 24 2 14" xfId="17324" xr:uid="{6A8FF9A5-2624-459E-AA50-9511636DFB08}"/>
    <cellStyle name="Normal 2 3 24 2 2" xfId="1799" xr:uid="{8E4C086B-9869-4D1D-98E0-7693B779C936}"/>
    <cellStyle name="Normal 2 3 24 2 2 2" xfId="1946" xr:uid="{081CE2DB-B639-4710-BD65-21C00D7D8204}"/>
    <cellStyle name="Normal 2 3 24 2 2 2 2" xfId="2199" xr:uid="{685A1AE2-11B1-4BE8-946A-4EB15E58CCFF}"/>
    <cellStyle name="Normal 2 3 24 2 2 2 2 2" xfId="3615" xr:uid="{3967F3D7-B2B4-4F59-A815-AFE0DABF1640}"/>
    <cellStyle name="Normal 2 3 24 2 2 2 2 2 2" xfId="6114" xr:uid="{67CB0BB4-EB49-435E-A0E6-1E6B28462182}"/>
    <cellStyle name="Normal 2 3 24 2 2 2 2 2 2 2" xfId="21492" xr:uid="{493A33C3-5294-44FD-A314-C59737DAF27C}"/>
    <cellStyle name="Normal 2 3 24 2 2 2 2 2 3" xfId="19028" xr:uid="{2C350C42-93CA-4EB7-808D-1E72D55C42FC}"/>
    <cellStyle name="Normal 2 3 24 2 2 2 2 3" xfId="4962" xr:uid="{78980D3F-E705-4B16-B924-DC7E2D050B4C}"/>
    <cellStyle name="Normal 2 3 24 2 2 2 2 3 2" xfId="20340" xr:uid="{1C07C2EB-6134-4647-B204-08313B4CFA12}"/>
    <cellStyle name="Normal 2 3 24 2 2 2 2 4" xfId="17686" xr:uid="{52432944-855E-49E2-9C2F-73A885FEA438}"/>
    <cellStyle name="Normal 2 3 24 2 2 2 3" xfId="3616" xr:uid="{79B7F5D1-D5BA-4FB3-98CF-1068A03FAC1F}"/>
    <cellStyle name="Normal 2 3 24 2 2 2 3 2" xfId="6115" xr:uid="{F2BE90A3-76B8-4E69-B9C7-98944E4B923D}"/>
    <cellStyle name="Normal 2 3 24 2 2 2 3 2 2" xfId="21493" xr:uid="{9B5D309F-006F-48A3-9705-8BEBCCE01538}"/>
    <cellStyle name="Normal 2 3 24 2 2 2 3 3" xfId="19029" xr:uid="{2687BBC7-657A-4E1D-AD58-EA3F6054BF49}"/>
    <cellStyle name="Normal 2 3 24 2 2 2 4" xfId="4963" xr:uid="{C243AA56-0DF5-40B3-B18A-9B1253F6F041}"/>
    <cellStyle name="Normal 2 3 24 2 2 2 4 2" xfId="20341" xr:uid="{45880385-BD9D-4F34-99F2-93575C2D0F92}"/>
    <cellStyle name="Normal 2 3 24 2 2 2 5" xfId="17493" xr:uid="{1F38DAB9-526A-492A-94F4-E7FFA97642FA}"/>
    <cellStyle name="Normal 2 3 24 2 2 3" xfId="2200" xr:uid="{BAF22B8B-A730-4AAA-9B7A-FF85ABB24F7F}"/>
    <cellStyle name="Normal 2 3 24 2 2 3 2" xfId="3617" xr:uid="{1901B06A-A890-46A8-8D13-E4BF60D52343}"/>
    <cellStyle name="Normal 2 3 24 2 2 3 2 2" xfId="6116" xr:uid="{C5B67593-0F6C-472B-AE44-112A2E1CEBCD}"/>
    <cellStyle name="Normal 2 3 24 2 2 3 2 2 2" xfId="21494" xr:uid="{4A892A7D-A408-4948-B8AB-6C923C2867E5}"/>
    <cellStyle name="Normal 2 3 24 2 2 3 2 3" xfId="19030" xr:uid="{EF2CEE87-1902-4794-BBC8-84D440C796C2}"/>
    <cellStyle name="Normal 2 3 24 2 2 3 3" xfId="4964" xr:uid="{D058A6C2-F221-4898-AD9C-D90106112614}"/>
    <cellStyle name="Normal 2 3 24 2 2 3 3 2" xfId="20342" xr:uid="{94197EC9-5DB2-4E86-BE8A-E76A3788F424}"/>
    <cellStyle name="Normal 2 3 24 2 2 3 4" xfId="17687" xr:uid="{44BADDBB-0252-42ED-BE48-272A76944F7C}"/>
    <cellStyle name="Normal 2 3 24 2 2 4" xfId="3618" xr:uid="{E79D659E-586B-4D5A-97DB-DE7A411ACC7C}"/>
    <cellStyle name="Normal 2 3 24 2 2 4 2" xfId="6117" xr:uid="{6B587C5F-9632-4859-8FB1-EC69C6F04ECB}"/>
    <cellStyle name="Normal 2 3 24 2 2 4 2 2" xfId="21495" xr:uid="{97F86A62-E8D9-4338-B812-8F4649A6EB47}"/>
    <cellStyle name="Normal 2 3 24 2 2 4 3" xfId="19031" xr:uid="{FD6E9C63-E4DF-493D-B0A8-C60D513B540A}"/>
    <cellStyle name="Normal 2 3 24 2 2 5" xfId="4965" xr:uid="{83F91C80-2821-4D5C-9EC5-C0A75AE0E96A}"/>
    <cellStyle name="Normal 2 3 24 2 2 5 2" xfId="20343" xr:uid="{0617F4D9-2B85-4960-BAA7-D44A1EF3CD99}"/>
    <cellStyle name="Normal 2 3 24 2 2 6" xfId="17394" xr:uid="{EFF09750-B641-446C-BF4B-A4E0D7D6CFDB}"/>
    <cellStyle name="Normal 2 3 24 2 3" xfId="1947" xr:uid="{F78ED4D2-8598-4981-A7C2-7188D8E1AD85}"/>
    <cellStyle name="Normal 2 3 24 2 3 2" xfId="2201" xr:uid="{7207949B-5796-4815-8E6A-8078A6232276}"/>
    <cellStyle name="Normal 2 3 24 2 3 2 2" xfId="3619" xr:uid="{3BCFE68F-5022-4D5B-90AC-0EA2228BDFC1}"/>
    <cellStyle name="Normal 2 3 24 2 3 2 2 2" xfId="6118" xr:uid="{81B3E2E2-22B3-451B-9AC4-49FF0B9F6460}"/>
    <cellStyle name="Normal 2 3 24 2 3 2 2 2 2" xfId="21496" xr:uid="{EABE4FD9-FB09-4085-A7F1-94451CDB07F3}"/>
    <cellStyle name="Normal 2 3 24 2 3 2 2 3" xfId="19032" xr:uid="{4680C79C-6FA7-4257-85D1-433B472FE71D}"/>
    <cellStyle name="Normal 2 3 24 2 3 2 3" xfId="4966" xr:uid="{22C4DE1C-C6AB-44DC-9EB2-50F696E92F20}"/>
    <cellStyle name="Normal 2 3 24 2 3 2 3 2" xfId="20344" xr:uid="{172EA276-96F8-47B5-9074-97A77F0ADFEE}"/>
    <cellStyle name="Normal 2 3 24 2 3 2 4" xfId="17688" xr:uid="{A0BD2231-A488-45CB-A112-0C26D2EBC54D}"/>
    <cellStyle name="Normal 2 3 24 2 3 3" xfId="3620" xr:uid="{87E9C990-D368-4CD3-A408-9D18C7015919}"/>
    <cellStyle name="Normal 2 3 24 2 3 3 2" xfId="6119" xr:uid="{3E2B1F01-4DD3-43C9-92BD-DC27D99CFB3B}"/>
    <cellStyle name="Normal 2 3 24 2 3 3 2 2" xfId="21497" xr:uid="{BFBCE004-F2FF-44CF-B8E7-08B7EE76BC8A}"/>
    <cellStyle name="Normal 2 3 24 2 3 3 3" xfId="19033" xr:uid="{C688F8F4-3DE3-4D3E-B141-FC763C0EB6C6}"/>
    <cellStyle name="Normal 2 3 24 2 3 4" xfId="4967" xr:uid="{CA422DE0-1945-4FA8-8DE7-3D127C723E5B}"/>
    <cellStyle name="Normal 2 3 24 2 3 4 2" xfId="20345" xr:uid="{25C332E5-1744-4182-B3EB-06E6DB09ED45}"/>
    <cellStyle name="Normal 2 3 24 2 3 5" xfId="17494" xr:uid="{43DFE968-1FB1-43B9-AA79-B8A0317F274E}"/>
    <cellStyle name="Normal 2 3 24 2 4" xfId="2202" xr:uid="{EBE52463-991C-4B33-A484-54C4078B1A54}"/>
    <cellStyle name="Normal 2 3 24 2 4 2" xfId="3621" xr:uid="{24AB2804-E8BF-49FF-934A-DFF8453F2C72}"/>
    <cellStyle name="Normal 2 3 24 2 4 2 2" xfId="6120" xr:uid="{8BE67E90-C3F4-4995-A28D-9FD242C947F8}"/>
    <cellStyle name="Normal 2 3 24 2 4 2 2 2" xfId="21498" xr:uid="{0C2CAFCC-26FA-4867-B40C-77E9F35714E1}"/>
    <cellStyle name="Normal 2 3 24 2 4 2 3" xfId="19034" xr:uid="{0E1364D8-0AAD-4D41-9E75-2F55C34EF4F1}"/>
    <cellStyle name="Normal 2 3 24 2 4 3" xfId="4968" xr:uid="{1D01CB6E-7434-4C2D-9DA1-FA591C271DBC}"/>
    <cellStyle name="Normal 2 3 24 2 4 3 2" xfId="20346" xr:uid="{8B0134EC-C212-47D8-B834-4FA20DC7C0B4}"/>
    <cellStyle name="Normal 2 3 24 2 4 4" xfId="17689" xr:uid="{C2F6E803-FB71-4164-9193-79B8E70D0F7F}"/>
    <cellStyle name="Normal 2 3 24 2 5" xfId="2524" xr:uid="{1D8A7000-41FC-4250-A16D-251FCD694A64}"/>
    <cellStyle name="Normal 2 3 24 2 5 2" xfId="3622" xr:uid="{ABCE17A3-AAD7-4AEE-85B6-5F738DBEE839}"/>
    <cellStyle name="Normal 2 3 24 2 5 2 2" xfId="6121" xr:uid="{F5A8E607-5C17-4E28-8979-9879ED1473CB}"/>
    <cellStyle name="Normal 2 3 24 2 5 2 2 2" xfId="21499" xr:uid="{C8140FCF-00BD-4034-88F5-1E83F86A66C4}"/>
    <cellStyle name="Normal 2 3 24 2 5 2 3" xfId="19035" xr:uid="{136D4A29-58DE-446D-9058-A6B01AD87427}"/>
    <cellStyle name="Normal 2 3 24 2 5 3" xfId="4969" xr:uid="{ED924960-75A9-4206-BD73-22BE20584A0D}"/>
    <cellStyle name="Normal 2 3 24 2 5 3 2" xfId="20347" xr:uid="{153DD313-8F2B-45BA-9ED2-0074239C1A13}"/>
    <cellStyle name="Normal 2 3 24 2 5 4" xfId="17966" xr:uid="{341DAF79-2BDB-4A95-8518-5902BC750950}"/>
    <cellStyle name="Normal 2 3 24 2 6" xfId="2593" xr:uid="{48FC66C0-B14A-46D4-97ED-8A06B7939C7B}"/>
    <cellStyle name="Normal 2 3 24 2 6 2" xfId="3623" xr:uid="{FC999062-8A16-4CC6-AD94-34FED2AC3E11}"/>
    <cellStyle name="Normal 2 3 24 2 6 2 2" xfId="6122" xr:uid="{9BE8E0F5-A726-4189-BCF7-1B29FF4C54B7}"/>
    <cellStyle name="Normal 2 3 24 2 6 2 2 2" xfId="21500" xr:uid="{38FF752F-A43E-4B15-B336-0A6327F822A2}"/>
    <cellStyle name="Normal 2 3 24 2 6 2 3" xfId="19036" xr:uid="{ABD11985-E600-4360-8B02-13361866809D}"/>
    <cellStyle name="Normal 2 3 24 2 6 3" xfId="4970" xr:uid="{761FDE08-D8B5-4B62-8FF3-EF9B79651198}"/>
    <cellStyle name="Normal 2 3 24 2 6 3 2" xfId="20348" xr:uid="{3667DBB4-40E8-4CE7-BF02-38A30FBABD43}"/>
    <cellStyle name="Normal 2 3 24 2 6 4" xfId="18032" xr:uid="{92495E33-0D43-4787-B301-0D9D25400C95}"/>
    <cellStyle name="Normal 2 3 24 2 7" xfId="2702" xr:uid="{EA15F2A3-0723-414D-A6A9-F4C810FCA331}"/>
    <cellStyle name="Normal 2 3 24 2 7 2" xfId="3624" xr:uid="{39F5EE1E-3F01-4446-AF24-6EAD61477AA0}"/>
    <cellStyle name="Normal 2 3 24 2 7 2 2" xfId="6123" xr:uid="{7BE968BD-CDEB-4743-B4AC-41ADA17A10CE}"/>
    <cellStyle name="Normal 2 3 24 2 7 2 2 2" xfId="21501" xr:uid="{78365CA1-5B2E-4B22-84CC-67059333EDEF}"/>
    <cellStyle name="Normal 2 3 24 2 7 2 3" xfId="19037" xr:uid="{F0FCE299-07B2-4C9A-92BC-F9B76362E583}"/>
    <cellStyle name="Normal 2 3 24 2 7 3" xfId="4971" xr:uid="{2B1BD8CE-9776-4266-BBA8-ADDE5F6C0C7D}"/>
    <cellStyle name="Normal 2 3 24 2 7 3 2" xfId="20349" xr:uid="{AF7E92D5-80F1-4D56-97AE-8A44A67140CF}"/>
    <cellStyle name="Normal 2 3 24 2 7 4" xfId="18124" xr:uid="{8EE75745-06A2-42EA-AC19-20EF999023CE}"/>
    <cellStyle name="Normal 2 3 24 2 8" xfId="2769" xr:uid="{D3292EC3-7B1E-4582-805A-12168FA76A74}"/>
    <cellStyle name="Normal 2 3 24 2 8 2" xfId="3625" xr:uid="{38A2E7CA-46B7-475E-B2F5-4BDD07E18FE7}"/>
    <cellStyle name="Normal 2 3 24 2 8 2 2" xfId="6124" xr:uid="{53662170-7652-441B-B606-0966CACA3B9E}"/>
    <cellStyle name="Normal 2 3 24 2 8 2 2 2" xfId="21502" xr:uid="{2D285045-6AC0-4C42-A3B5-9E00D8C576D1}"/>
    <cellStyle name="Normal 2 3 24 2 8 2 3" xfId="19038" xr:uid="{A262C2B2-03F0-4BF6-A314-D7D2C2D50067}"/>
    <cellStyle name="Normal 2 3 24 2 8 3" xfId="4972" xr:uid="{0B068D50-FC8F-41B3-9BF5-04E8D06F2A30}"/>
    <cellStyle name="Normal 2 3 24 2 8 3 2" xfId="20350" xr:uid="{8207F3F9-EF1D-4D17-8105-B4955B88833A}"/>
    <cellStyle name="Normal 2 3 24 2 8 4" xfId="18190" xr:uid="{72D6ECFF-B60A-4C67-BC97-8A7F129B324D}"/>
    <cellStyle name="Normal 2 3 24 2 9" xfId="2860" xr:uid="{FB70AE9F-0450-4ABF-9E42-963074FD1ADC}"/>
    <cellStyle name="Normal 2 3 24 2 9 2" xfId="3626" xr:uid="{85DBDA21-DA54-4DE3-8E93-B187551BD7E2}"/>
    <cellStyle name="Normal 2 3 24 2 9 2 2" xfId="6125" xr:uid="{46F7ADF1-DB02-4E28-AEC6-84235362FF56}"/>
    <cellStyle name="Normal 2 3 24 2 9 2 2 2" xfId="21503" xr:uid="{1110B1D2-D9C4-4042-844F-AF48924AFC8C}"/>
    <cellStyle name="Normal 2 3 24 2 9 2 3" xfId="19039" xr:uid="{7554E67D-4555-4745-A887-FA2CB49772FF}"/>
    <cellStyle name="Normal 2 3 24 2 9 3" xfId="4973" xr:uid="{CE2D1EF2-661D-440F-8BCE-3479BCB018E4}"/>
    <cellStyle name="Normal 2 3 24 2 9 3 2" xfId="20351" xr:uid="{B832B3C5-ECD3-408D-98ED-DC25621E47C3}"/>
    <cellStyle name="Normal 2 3 24 2 9 4" xfId="18278" xr:uid="{BBA8C114-E20D-4242-BB89-F5FA39987D41}"/>
    <cellStyle name="Normal 2 3 24 2_Raw data" xfId="1859" xr:uid="{136F5124-7F67-47FE-AE88-CC24ADF63CEE}"/>
    <cellStyle name="Normal 2 3 24 3" xfId="1800" xr:uid="{2A94A077-A3EB-4C41-AADC-C70FEA514217}"/>
    <cellStyle name="Normal 2 3 24 3 2" xfId="1948" xr:uid="{44029FD4-4450-420F-9C83-60C6FD0EF008}"/>
    <cellStyle name="Normal 2 3 24 3 2 2" xfId="2203" xr:uid="{B45BBBA1-7295-42B5-A30C-2D0D1E463AC2}"/>
    <cellStyle name="Normal 2 3 24 3 2 2 2" xfId="3627" xr:uid="{E9B9A60D-5A63-4B71-ABDC-4557333DD9A9}"/>
    <cellStyle name="Normal 2 3 24 3 2 2 2 2" xfId="6126" xr:uid="{62BD4597-3D26-41FF-B63C-87C3EFCF3755}"/>
    <cellStyle name="Normal 2 3 24 3 2 2 2 2 2" xfId="21504" xr:uid="{45528FAB-B324-4F3A-BDC5-59B38BC5CAB0}"/>
    <cellStyle name="Normal 2 3 24 3 2 2 2 3" xfId="19040" xr:uid="{E7660E2F-F9C6-4E59-B7CF-EDFB873641BD}"/>
    <cellStyle name="Normal 2 3 24 3 2 2 3" xfId="4974" xr:uid="{BD436127-D6D6-42BB-BE72-0322539409F4}"/>
    <cellStyle name="Normal 2 3 24 3 2 2 3 2" xfId="20352" xr:uid="{E29F8951-547F-47C9-A4F3-1AF1675521A4}"/>
    <cellStyle name="Normal 2 3 24 3 2 2 4" xfId="17690" xr:uid="{E56E5704-E885-4B37-B1C4-60BAD159E732}"/>
    <cellStyle name="Normal 2 3 24 3 2 3" xfId="3628" xr:uid="{5B64B1C8-D89B-47B4-9684-FB67881BFDC1}"/>
    <cellStyle name="Normal 2 3 24 3 2 3 2" xfId="6127" xr:uid="{09048DBF-4BA9-4C24-916B-C7B99EDFD6D4}"/>
    <cellStyle name="Normal 2 3 24 3 2 3 2 2" xfId="21505" xr:uid="{87AB0896-5BEC-4840-848A-D9D94E2CF3A1}"/>
    <cellStyle name="Normal 2 3 24 3 2 3 3" xfId="19041" xr:uid="{5DA36241-190C-4588-B655-8D79ABCD43C3}"/>
    <cellStyle name="Normal 2 3 24 3 2 4" xfId="4975" xr:uid="{3B738DAC-72A0-4353-83AC-413080910ACC}"/>
    <cellStyle name="Normal 2 3 24 3 2 4 2" xfId="20353" xr:uid="{11763CC1-D424-4501-A3BF-32D0A93DCD4E}"/>
    <cellStyle name="Normal 2 3 24 3 2 5" xfId="17495" xr:uid="{18673F21-50DD-46FC-B6D9-724256560ED2}"/>
    <cellStyle name="Normal 2 3 24 3 3" xfId="2204" xr:uid="{F53B9C12-998B-4E96-9D7D-AF40EA921039}"/>
    <cellStyle name="Normal 2 3 24 3 3 2" xfId="3629" xr:uid="{7FE2AFDF-C710-46D5-B2BC-4D0566381871}"/>
    <cellStyle name="Normal 2 3 24 3 3 2 2" xfId="6128" xr:uid="{C92AE635-A4C9-42BE-A1DE-FA4C02DE71A7}"/>
    <cellStyle name="Normal 2 3 24 3 3 2 2 2" xfId="21506" xr:uid="{EE46C414-CEA4-4CAA-8A8B-BED44C9E5166}"/>
    <cellStyle name="Normal 2 3 24 3 3 2 3" xfId="19042" xr:uid="{523BAF54-F900-497B-AE40-0126B50E263C}"/>
    <cellStyle name="Normal 2 3 24 3 3 3" xfId="4976" xr:uid="{AB78A0C2-D471-4575-A9F9-C20BA62BFA60}"/>
    <cellStyle name="Normal 2 3 24 3 3 3 2" xfId="20354" xr:uid="{3913242A-A8E3-4605-9411-26EA77D1CE43}"/>
    <cellStyle name="Normal 2 3 24 3 3 4" xfId="17691" xr:uid="{AA36AE4E-EB58-4710-92F5-262CC58EABA0}"/>
    <cellStyle name="Normal 2 3 24 3 4" xfId="3630" xr:uid="{06D5D1A5-F52C-403A-B4D9-C17D86A6A667}"/>
    <cellStyle name="Normal 2 3 24 3 4 2" xfId="6129" xr:uid="{EA9378BE-C588-4945-A8DC-A5F8EC7C9E5C}"/>
    <cellStyle name="Normal 2 3 24 3 4 2 2" xfId="21507" xr:uid="{AA9FD87E-50B3-4A6B-BFA0-4B73E0CFAB72}"/>
    <cellStyle name="Normal 2 3 24 3 4 3" xfId="19043" xr:uid="{D8A448B1-F333-4CAA-B6FE-D7AFB78047ED}"/>
    <cellStyle name="Normal 2 3 24 3 5" xfId="4977" xr:uid="{2410295E-4D02-45D6-8BCF-73F1B9FE4002}"/>
    <cellStyle name="Normal 2 3 24 3 5 2" xfId="20355" xr:uid="{0C46D7BB-4717-4C9B-9105-2C1963EAA64E}"/>
    <cellStyle name="Normal 2 3 24 3 6" xfId="17395" xr:uid="{8B81FEA0-E70D-4A55-8EDF-EF25C760C321}"/>
    <cellStyle name="Normal 2 3 24 4" xfId="1949" xr:uid="{6B8AEB1A-DA1B-4CF4-B200-2372650B0037}"/>
    <cellStyle name="Normal 2 3 24 4 2" xfId="2205" xr:uid="{268441BF-8C96-4832-904E-245C84E03957}"/>
    <cellStyle name="Normal 2 3 24 4 2 2" xfId="3631" xr:uid="{F04A2A05-BFD3-4F38-9927-DAC26CBD2006}"/>
    <cellStyle name="Normal 2 3 24 4 2 2 2" xfId="6130" xr:uid="{7C27D68F-12C8-47AA-8990-04DC2C15891D}"/>
    <cellStyle name="Normal 2 3 24 4 2 2 2 2" xfId="21508" xr:uid="{7F9853D8-4B7B-473E-BA19-3729A46A9215}"/>
    <cellStyle name="Normal 2 3 24 4 2 2 3" xfId="19044" xr:uid="{602213C8-D466-4710-95A3-212A0B1E9328}"/>
    <cellStyle name="Normal 2 3 24 4 2 3" xfId="4978" xr:uid="{73FEAD9E-7619-4305-8E44-2A1204A5DAC6}"/>
    <cellStyle name="Normal 2 3 24 4 2 3 2" xfId="20356" xr:uid="{42481C64-65F9-4A20-AE61-DB1139434556}"/>
    <cellStyle name="Normal 2 3 24 4 2 4" xfId="17692" xr:uid="{C2C32AE2-43BA-426A-8783-A2CC201A8560}"/>
    <cellStyle name="Normal 2 3 24 4 3" xfId="3632" xr:uid="{17D11284-FB57-4F0B-A6B4-0C1231C3E20F}"/>
    <cellStyle name="Normal 2 3 24 4 3 2" xfId="6131" xr:uid="{66FAC3EF-6723-4C22-8968-367944A03D27}"/>
    <cellStyle name="Normal 2 3 24 4 3 2 2" xfId="21509" xr:uid="{0C9DD728-9A3F-4D9B-9444-1A9C3B902EDC}"/>
    <cellStyle name="Normal 2 3 24 4 3 3" xfId="19045" xr:uid="{3D2C4444-B96A-4DA8-85E7-DD1C6FCEA54A}"/>
    <cellStyle name="Normal 2 3 24 4 4" xfId="4979" xr:uid="{E766CE2C-16B3-49F4-993F-E86130CCD722}"/>
    <cellStyle name="Normal 2 3 24 4 4 2" xfId="20357" xr:uid="{F43D5F2C-0295-4E9C-B8A0-2F47368D5652}"/>
    <cellStyle name="Normal 2 3 24 4 5" xfId="17496" xr:uid="{372BC505-DCEA-49CB-867B-D400F77E039B}"/>
    <cellStyle name="Normal 2 3 24 5" xfId="2206" xr:uid="{9909C219-685D-4FCE-923C-50908108794D}"/>
    <cellStyle name="Normal 2 3 24 5 2" xfId="3633" xr:uid="{412F69B9-849D-4BA7-B082-97841AEE637A}"/>
    <cellStyle name="Normal 2 3 24 5 2 2" xfId="6132" xr:uid="{C8FFEBA8-97FD-462C-9025-015B2D0E71B4}"/>
    <cellStyle name="Normal 2 3 24 5 2 2 2" xfId="21510" xr:uid="{E5610334-0A13-4C14-BE01-4DFDD5EF6E50}"/>
    <cellStyle name="Normal 2 3 24 5 2 3" xfId="19046" xr:uid="{3EBA7DEA-ED66-41FD-84DD-52B6D53499C0}"/>
    <cellStyle name="Normal 2 3 24 5 3" xfId="4980" xr:uid="{8B42CDDD-3119-4F55-B8DD-C5D094F7A590}"/>
    <cellStyle name="Normal 2 3 24 5 3 2" xfId="20358" xr:uid="{1A8B534E-9751-4893-BC20-3CF98B4AC1BC}"/>
    <cellStyle name="Normal 2 3 24 5 4" xfId="17693" xr:uid="{E0A536B3-3DAC-426B-B0C3-149CD98D155B}"/>
    <cellStyle name="Normal 2 3 24 6" xfId="2525" xr:uid="{4E2FDB71-A9F3-4961-B0D6-C21776BAA773}"/>
    <cellStyle name="Normal 2 3 24 6 2" xfId="3634" xr:uid="{817866B8-8CB0-4248-9A86-0C01DC592E6F}"/>
    <cellStyle name="Normal 2 3 24 6 2 2" xfId="6133" xr:uid="{39D89EF3-6853-4C12-943B-F75FF25A49CA}"/>
    <cellStyle name="Normal 2 3 24 6 2 2 2" xfId="21511" xr:uid="{A9B1A581-A818-490C-83B7-631CFB778B6B}"/>
    <cellStyle name="Normal 2 3 24 6 2 3" xfId="19047" xr:uid="{B1A8F02A-8DC6-4703-B896-3D46138E8FDC}"/>
    <cellStyle name="Normal 2 3 24 6 3" xfId="4981" xr:uid="{C6DC2374-0994-4BA9-B4DF-8CF6ABD0FEBE}"/>
    <cellStyle name="Normal 2 3 24 6 3 2" xfId="20359" xr:uid="{B11803D4-701A-4C87-847E-B4DFAFC63FF9}"/>
    <cellStyle name="Normal 2 3 24 6 4" xfId="17967" xr:uid="{7783480D-6412-4F62-ABBB-BE811DAA5FA2}"/>
    <cellStyle name="Normal 2 3 24 7" xfId="2594" xr:uid="{6A391B59-1750-430F-8A1A-B3AC0146DD62}"/>
    <cellStyle name="Normal 2 3 24 7 2" xfId="3635" xr:uid="{836CB456-12CF-4320-B3E3-CC14960FEFA2}"/>
    <cellStyle name="Normal 2 3 24 7 2 2" xfId="6134" xr:uid="{6E3F3721-9D3C-4629-A8E4-6F1B8DA50C96}"/>
    <cellStyle name="Normal 2 3 24 7 2 2 2" xfId="21512" xr:uid="{CE9937C5-00EE-4E47-9931-E864638B4C6B}"/>
    <cellStyle name="Normal 2 3 24 7 2 3" xfId="19048" xr:uid="{864A3B63-69E0-4DBA-97A7-CBDDC942AFD6}"/>
    <cellStyle name="Normal 2 3 24 7 3" xfId="4982" xr:uid="{4D213364-04E9-45ED-881E-4B7F89BC6435}"/>
    <cellStyle name="Normal 2 3 24 7 3 2" xfId="20360" xr:uid="{0CBA3A65-2B9E-4AA8-9F64-70299121A6F9}"/>
    <cellStyle name="Normal 2 3 24 7 4" xfId="18033" xr:uid="{A5E5F073-7246-4E37-8C9E-6F7EB188EBD0}"/>
    <cellStyle name="Normal 2 3 24 8" xfId="2703" xr:uid="{7464CA13-7BAA-495C-8D33-2842CC8DDACB}"/>
    <cellStyle name="Normal 2 3 24 8 2" xfId="3636" xr:uid="{8155DF22-50A9-42A8-A054-896B86F108AF}"/>
    <cellStyle name="Normal 2 3 24 8 2 2" xfId="6135" xr:uid="{B32C1B7A-01C6-4863-A608-A86E1D5B78AA}"/>
    <cellStyle name="Normal 2 3 24 8 2 2 2" xfId="21513" xr:uid="{D2869E09-044F-4497-91AF-8A8AE2BE141C}"/>
    <cellStyle name="Normal 2 3 24 8 2 3" xfId="19049" xr:uid="{EE9C147F-AA94-458B-B3E3-404CEE6CE827}"/>
    <cellStyle name="Normal 2 3 24 8 3" xfId="4983" xr:uid="{CE25206A-F11C-462F-AB39-4643F5F48B37}"/>
    <cellStyle name="Normal 2 3 24 8 3 2" xfId="20361" xr:uid="{C6B7ABE6-65E4-417A-AAA1-190D10E778CE}"/>
    <cellStyle name="Normal 2 3 24 8 4" xfId="18125" xr:uid="{EBD1E3B0-C82A-4DD3-9155-A4443A06CDF9}"/>
    <cellStyle name="Normal 2 3 24 9" xfId="2770" xr:uid="{92311048-EC70-4464-B5C4-4289BFCCBABA}"/>
    <cellStyle name="Normal 2 3 24 9 2" xfId="3637" xr:uid="{18545E73-E4C9-48E2-ABDA-F61AE8F99A32}"/>
    <cellStyle name="Normal 2 3 24 9 2 2" xfId="6136" xr:uid="{4EDCA966-4DB2-4A64-995F-D7728154B0C4}"/>
    <cellStyle name="Normal 2 3 24 9 2 2 2" xfId="21514" xr:uid="{E6B20B10-A2E4-495B-B974-2A9A081DBEAE}"/>
    <cellStyle name="Normal 2 3 24 9 2 3" xfId="19050" xr:uid="{4FE67E48-6426-4EF0-ADE2-BA8DADAC60F3}"/>
    <cellStyle name="Normal 2 3 24 9 3" xfId="4984" xr:uid="{4C83F123-A7B8-43A1-9785-7D0B433C82CC}"/>
    <cellStyle name="Normal 2 3 24 9 3 2" xfId="20362" xr:uid="{7D531734-660A-4708-A757-E9238D95C4F4}"/>
    <cellStyle name="Normal 2 3 24 9 4" xfId="18191" xr:uid="{CA1677EF-F2B3-48D3-B425-0961417D8228}"/>
    <cellStyle name="Normal 2 3 24_Raw data" xfId="1659" xr:uid="{79A1A498-1DD0-4CDA-863C-A772DF23AA3B}"/>
    <cellStyle name="Normal 2 3 25" xfId="1660" xr:uid="{DE8E82E4-2E0C-4620-B753-1EF3B9209519}"/>
    <cellStyle name="Normal 2 3 25 10" xfId="2861" xr:uid="{D0A3456C-631A-4AD8-97CC-4ED43E4448D5}"/>
    <cellStyle name="Normal 2 3 25 10 2" xfId="3638" xr:uid="{9CE89573-CC37-4040-AE8C-1BD2035F83D0}"/>
    <cellStyle name="Normal 2 3 25 10 2 2" xfId="6137" xr:uid="{ECA02C42-4319-4DB4-BF55-BF710EAFFD9C}"/>
    <cellStyle name="Normal 2 3 25 10 2 2 2" xfId="21515" xr:uid="{3264FED2-175C-42A2-9298-76E816D3065B}"/>
    <cellStyle name="Normal 2 3 25 10 2 3" xfId="19051" xr:uid="{B5C4A605-CBD2-41EA-836C-B5DB3A4D1054}"/>
    <cellStyle name="Normal 2 3 25 10 3" xfId="4985" xr:uid="{BDBE4F75-932B-4FD9-B261-1D15E099CCC1}"/>
    <cellStyle name="Normal 2 3 25 10 3 2" xfId="20363" xr:uid="{A62B6798-4457-45C4-B2C2-BE0DEED15454}"/>
    <cellStyle name="Normal 2 3 25 10 4" xfId="18279" xr:uid="{FCDD5171-E0E2-4680-9E82-D8DDBB21933C}"/>
    <cellStyle name="Normal 2 3 25 11" xfId="2963" xr:uid="{300A6441-364A-4AE3-A420-64CF30C30AA3}"/>
    <cellStyle name="Normal 2 3 25 11 2" xfId="3639" xr:uid="{11594C19-AB80-4448-97FA-248A51FF8FDA}"/>
    <cellStyle name="Normal 2 3 25 11 2 2" xfId="6138" xr:uid="{3BC84352-0ED2-48F0-93FB-BC951F30479E}"/>
    <cellStyle name="Normal 2 3 25 11 2 2 2" xfId="21516" xr:uid="{34E3F5AC-CC92-485F-B3EA-B8FD41CDBFF1}"/>
    <cellStyle name="Normal 2 3 25 11 2 3" xfId="19052" xr:uid="{79A16E73-8800-4437-95D7-8E2A66377DD7}"/>
    <cellStyle name="Normal 2 3 25 11 3" xfId="4986" xr:uid="{5C33FC39-A712-4F95-8203-49A8345BB058}"/>
    <cellStyle name="Normal 2 3 25 11 3 2" xfId="20364" xr:uid="{803DC521-0260-48FC-8F6C-1088C85A296E}"/>
    <cellStyle name="Normal 2 3 25 11 4" xfId="18378" xr:uid="{083C8710-9835-4A7E-9A5A-E8CAF5633041}"/>
    <cellStyle name="Normal 2 3 25 12" xfId="3103" xr:uid="{C1891820-1AC2-4E45-982A-F33AF08FAA08}"/>
    <cellStyle name="Normal 2 3 25 12 2" xfId="4987" xr:uid="{9EE75393-1DF6-4068-BA56-E5D8084C97EE}"/>
    <cellStyle name="Normal 2 3 25 12 2 2" xfId="20365" xr:uid="{2155AA66-64EA-4265-B10D-F9BCF99F3B30}"/>
    <cellStyle name="Normal 2 3 25 12 3" xfId="18516" xr:uid="{89812476-D252-4F91-8A8E-B1076B6677DE}"/>
    <cellStyle name="Normal 2 3 25 13" xfId="4324" xr:uid="{944FDB84-5183-43C3-930F-7656795071D2}"/>
    <cellStyle name="Normal 2 3 25 13 2" xfId="6822" xr:uid="{578368FF-2DF3-4593-AA57-A29DE7855113}"/>
    <cellStyle name="Normal 2 3 25 13 2 2" xfId="22199" xr:uid="{A6912600-1AD9-46C7-86DB-E88537EC2188}"/>
    <cellStyle name="Normal 2 3 25 13 3" xfId="19736" xr:uid="{77EC5FB9-887A-4F37-93B3-DE5C83365B3A}"/>
    <cellStyle name="Normal 2 3 25 14" xfId="4424" xr:uid="{0892871A-0D85-4DC9-B11F-22582A997FD1}"/>
    <cellStyle name="Normal 2 3 25 14 2" xfId="19815" xr:uid="{51527A63-C874-4B75-BF30-45AD35E2025F}"/>
    <cellStyle name="Normal 2 3 25 15" xfId="17325" xr:uid="{98668FC0-C278-4BB4-A84C-56765C0005D6}"/>
    <cellStyle name="Normal 2 3 25 2" xfId="1661" xr:uid="{7D79E65C-9648-4FC8-A121-468F7908EC3D}"/>
    <cellStyle name="Normal 2 3 25 2 10" xfId="2964" xr:uid="{69D8CE47-6996-4415-BFEF-CA74B3EDB61B}"/>
    <cellStyle name="Normal 2 3 25 2 10 2" xfId="3640" xr:uid="{D64AA2DF-29AE-44D9-ABD6-3E5DC205801D}"/>
    <cellStyle name="Normal 2 3 25 2 10 2 2" xfId="6139" xr:uid="{89230D28-1A27-40A6-8493-C9AA96893546}"/>
    <cellStyle name="Normal 2 3 25 2 10 2 2 2" xfId="21517" xr:uid="{EA4ACDA2-77FC-4DA6-AF21-ADDC3C317D4B}"/>
    <cellStyle name="Normal 2 3 25 2 10 2 3" xfId="19053" xr:uid="{B4DF3CE9-7E6A-4599-9E7F-08BCF5387171}"/>
    <cellStyle name="Normal 2 3 25 2 10 3" xfId="4988" xr:uid="{F8E16ECC-F9A5-4450-883C-B6626EBEEDC0}"/>
    <cellStyle name="Normal 2 3 25 2 10 3 2" xfId="20366" xr:uid="{C8D268F5-07D5-49F8-8F5B-8387739FAC60}"/>
    <cellStyle name="Normal 2 3 25 2 10 4" xfId="18379" xr:uid="{56AE00DF-A027-4ACE-84F7-7D0707C0CD0A}"/>
    <cellStyle name="Normal 2 3 25 2 11" xfId="3104" xr:uid="{1D299551-8D63-4A01-A4C1-0F46CD3C9BFA}"/>
    <cellStyle name="Normal 2 3 25 2 11 2" xfId="4989" xr:uid="{69666049-11A6-49A2-8541-E82D17B51095}"/>
    <cellStyle name="Normal 2 3 25 2 11 2 2" xfId="20367" xr:uid="{596D2261-57A1-464D-B3D3-35889E7A1186}"/>
    <cellStyle name="Normal 2 3 25 2 11 3" xfId="18517" xr:uid="{7DF7FD4D-CCB9-4D17-A4C2-58FE33304E0B}"/>
    <cellStyle name="Normal 2 3 25 2 12" xfId="4325" xr:uid="{68D27E75-6E71-40D1-BF50-5ED14B3C2B00}"/>
    <cellStyle name="Normal 2 3 25 2 12 2" xfId="6823" xr:uid="{9E598A22-8557-4602-8A1C-F0C2AA3E25AF}"/>
    <cellStyle name="Normal 2 3 25 2 12 2 2" xfId="22200" xr:uid="{9371995D-852E-4F98-886C-DCDB19CD3BED}"/>
    <cellStyle name="Normal 2 3 25 2 12 3" xfId="19737" xr:uid="{DB445F45-0EAB-41C8-B749-AC759CCC56D9}"/>
    <cellStyle name="Normal 2 3 25 2 13" xfId="4425" xr:uid="{2D306273-5631-4ED0-BE38-3D2C588900A4}"/>
    <cellStyle name="Normal 2 3 25 2 13 2" xfId="19816" xr:uid="{98B70CA8-8A21-4EA2-9401-5955360B605A}"/>
    <cellStyle name="Normal 2 3 25 2 14" xfId="17326" xr:uid="{B7B98FC4-A6EB-42E7-9E24-D2EC7F6D6333}"/>
    <cellStyle name="Normal 2 3 25 2 2" xfId="1801" xr:uid="{C5FD46A6-7E68-4836-A140-4F52BCE05B95}"/>
    <cellStyle name="Normal 2 3 25 2 2 2" xfId="1950" xr:uid="{C88D6D9D-060D-4037-8C39-08C6648B49CB}"/>
    <cellStyle name="Normal 2 3 25 2 2 2 2" xfId="2207" xr:uid="{9DE85842-D4DB-4CC2-967E-8F5F0E051097}"/>
    <cellStyle name="Normal 2 3 25 2 2 2 2 2" xfId="3641" xr:uid="{16628BA0-3A4C-475B-AA3C-21E57C9DDEBB}"/>
    <cellStyle name="Normal 2 3 25 2 2 2 2 2 2" xfId="6140" xr:uid="{DB65A066-072A-490E-AFC7-205999B8C038}"/>
    <cellStyle name="Normal 2 3 25 2 2 2 2 2 2 2" xfId="21518" xr:uid="{90541FF6-0767-4EFD-A0B3-CA2386B959E4}"/>
    <cellStyle name="Normal 2 3 25 2 2 2 2 2 3" xfId="19054" xr:uid="{23A87B33-A0AB-4B6E-8C3E-059333EA0290}"/>
    <cellStyle name="Normal 2 3 25 2 2 2 2 3" xfId="4990" xr:uid="{20EC3CD2-15CB-4D0B-BA5D-C68F3567BD41}"/>
    <cellStyle name="Normal 2 3 25 2 2 2 2 3 2" xfId="20368" xr:uid="{4631D928-B0B7-4EA7-9FE8-6BB27D26D248}"/>
    <cellStyle name="Normal 2 3 25 2 2 2 2 4" xfId="17694" xr:uid="{4C1C5520-4699-4500-A56D-E4A0C5368C0F}"/>
    <cellStyle name="Normal 2 3 25 2 2 2 3" xfId="3642" xr:uid="{D3140C2C-D38A-453A-A713-AA03EC30000D}"/>
    <cellStyle name="Normal 2 3 25 2 2 2 3 2" xfId="6141" xr:uid="{3A3D5D26-B1AD-42CC-A809-E87D81974AC9}"/>
    <cellStyle name="Normal 2 3 25 2 2 2 3 2 2" xfId="21519" xr:uid="{03B0CFBA-DDFD-4925-A8C3-F3A2CD269F81}"/>
    <cellStyle name="Normal 2 3 25 2 2 2 3 3" xfId="19055" xr:uid="{2FF75D3A-F6F4-4230-A2C2-2BE5CB893009}"/>
    <cellStyle name="Normal 2 3 25 2 2 2 4" xfId="4991" xr:uid="{BBF6AC3E-D812-41B8-B821-D724E9620152}"/>
    <cellStyle name="Normal 2 3 25 2 2 2 4 2" xfId="20369" xr:uid="{AEC55835-AAED-4703-8B52-AB345ADC8479}"/>
    <cellStyle name="Normal 2 3 25 2 2 2 5" xfId="17497" xr:uid="{4D919369-102E-4F19-9827-F86297A1C8EC}"/>
    <cellStyle name="Normal 2 3 25 2 2 3" xfId="2208" xr:uid="{E12C70A9-4A0B-499E-BA0D-254EE43DF571}"/>
    <cellStyle name="Normal 2 3 25 2 2 3 2" xfId="3643" xr:uid="{4A88747D-9018-4006-84E5-6A8521327731}"/>
    <cellStyle name="Normal 2 3 25 2 2 3 2 2" xfId="6142" xr:uid="{5E9D19AA-451A-4967-B37F-DD106D091653}"/>
    <cellStyle name="Normal 2 3 25 2 2 3 2 2 2" xfId="21520" xr:uid="{C0FAB476-6C74-45DA-9995-7D88E2A1537B}"/>
    <cellStyle name="Normal 2 3 25 2 2 3 2 3" xfId="19056" xr:uid="{5E3F149B-7F89-430D-ABE1-A8234A3EF660}"/>
    <cellStyle name="Normal 2 3 25 2 2 3 3" xfId="4992" xr:uid="{58EF7BEA-1729-46B7-8EE6-80A06E9EEC77}"/>
    <cellStyle name="Normal 2 3 25 2 2 3 3 2" xfId="20370" xr:uid="{77636960-D627-4B93-AE68-8D98AC943F4E}"/>
    <cellStyle name="Normal 2 3 25 2 2 3 4" xfId="17695" xr:uid="{9E5A4A87-092E-4B12-86EA-843E3070F824}"/>
    <cellStyle name="Normal 2 3 25 2 2 4" xfId="3644" xr:uid="{02554123-38F9-4A37-AC1B-36C63E61299E}"/>
    <cellStyle name="Normal 2 3 25 2 2 4 2" xfId="6143" xr:uid="{15C7A1CE-5B5F-4C82-A80E-12B52434B18C}"/>
    <cellStyle name="Normal 2 3 25 2 2 4 2 2" xfId="21521" xr:uid="{79E57B80-1313-43AA-8A2B-B877328A7C53}"/>
    <cellStyle name="Normal 2 3 25 2 2 4 3" xfId="19057" xr:uid="{2B782931-6270-476B-A353-9BFD56587FCE}"/>
    <cellStyle name="Normal 2 3 25 2 2 5" xfId="4993" xr:uid="{3D8F2C84-4F6F-4EA6-B156-6192F0316389}"/>
    <cellStyle name="Normal 2 3 25 2 2 5 2" xfId="20371" xr:uid="{D2A9AE13-AF67-4D41-AE23-C6991FD5DE9F}"/>
    <cellStyle name="Normal 2 3 25 2 2 6" xfId="17396" xr:uid="{06B7E3C3-4433-4067-8061-4B5D6134FAA4}"/>
    <cellStyle name="Normal 2 3 25 2 3" xfId="1951" xr:uid="{DA80FBBB-9AEE-4491-AD08-F477DABF75E5}"/>
    <cellStyle name="Normal 2 3 25 2 3 2" xfId="2209" xr:uid="{173C9B80-2235-4F14-9CB1-987E5FEB4558}"/>
    <cellStyle name="Normal 2 3 25 2 3 2 2" xfId="3645" xr:uid="{E784898E-D0BA-4734-B386-30DC1AA6A2EE}"/>
    <cellStyle name="Normal 2 3 25 2 3 2 2 2" xfId="6144" xr:uid="{2508B45D-F7F5-4063-8814-8EA6513867FD}"/>
    <cellStyle name="Normal 2 3 25 2 3 2 2 2 2" xfId="21522" xr:uid="{3477F197-5208-4B4F-8522-5B678980FB5B}"/>
    <cellStyle name="Normal 2 3 25 2 3 2 2 3" xfId="19058" xr:uid="{CF15B9EC-B576-40F1-8027-00FEBFCC4A60}"/>
    <cellStyle name="Normal 2 3 25 2 3 2 3" xfId="4994" xr:uid="{36FBCBEA-6542-452A-B55B-EF63313023FD}"/>
    <cellStyle name="Normal 2 3 25 2 3 2 3 2" xfId="20372" xr:uid="{089DB35A-314C-48DD-B467-17804C0045D1}"/>
    <cellStyle name="Normal 2 3 25 2 3 2 4" xfId="17696" xr:uid="{15DA4FF9-C6FC-4AD1-BF74-0747AFD9AA7F}"/>
    <cellStyle name="Normal 2 3 25 2 3 3" xfId="3646" xr:uid="{963D8A9A-D8EF-4216-925B-DBF848E06B6F}"/>
    <cellStyle name="Normal 2 3 25 2 3 3 2" xfId="6145" xr:uid="{A6C8E27C-EB1A-46D3-8A75-DD75D060D36C}"/>
    <cellStyle name="Normal 2 3 25 2 3 3 2 2" xfId="21523" xr:uid="{1E8928B0-AF32-42E0-9633-AEE2633AFB00}"/>
    <cellStyle name="Normal 2 3 25 2 3 3 3" xfId="19059" xr:uid="{44A5795C-4C54-4BDB-9754-B22487CC4D4B}"/>
    <cellStyle name="Normal 2 3 25 2 3 4" xfId="4995" xr:uid="{5498091A-FE64-4B5A-A890-BF7A88034C9E}"/>
    <cellStyle name="Normal 2 3 25 2 3 4 2" xfId="20373" xr:uid="{05E31BB9-958F-42E8-B7CC-E2B3A71016EA}"/>
    <cellStyle name="Normal 2 3 25 2 3 5" xfId="17498" xr:uid="{D15BAB0E-5A4B-4D2D-A7E3-085C007F5EE6}"/>
    <cellStyle name="Normal 2 3 25 2 4" xfId="2210" xr:uid="{DECBFA54-96AB-445E-BFD7-D51399BD9AEE}"/>
    <cellStyle name="Normal 2 3 25 2 4 2" xfId="3647" xr:uid="{847A89C0-F20B-4554-8633-D9F070CB1C47}"/>
    <cellStyle name="Normal 2 3 25 2 4 2 2" xfId="6146" xr:uid="{32173E27-8AD8-413F-A530-6AD0E00FA054}"/>
    <cellStyle name="Normal 2 3 25 2 4 2 2 2" xfId="21524" xr:uid="{77EBF053-B5EC-4BDF-9D25-C64657705F4B}"/>
    <cellStyle name="Normal 2 3 25 2 4 2 3" xfId="19060" xr:uid="{77F93C26-5BBF-48D0-A678-3D836C4B1996}"/>
    <cellStyle name="Normal 2 3 25 2 4 3" xfId="4996" xr:uid="{5935B15F-1AA4-4EBE-9D12-102EF3F4309B}"/>
    <cellStyle name="Normal 2 3 25 2 4 3 2" xfId="20374" xr:uid="{C266E75F-357E-4DC1-9B07-1F05E21FCD12}"/>
    <cellStyle name="Normal 2 3 25 2 4 4" xfId="17697" xr:uid="{C4984917-840C-4C57-9D36-5C214830E63F}"/>
    <cellStyle name="Normal 2 3 25 2 5" xfId="2526" xr:uid="{9C7866B6-7EEB-4D37-8413-779691900019}"/>
    <cellStyle name="Normal 2 3 25 2 5 2" xfId="3648" xr:uid="{C9B4789D-BC74-4869-AD96-40C8C1F8D9BD}"/>
    <cellStyle name="Normal 2 3 25 2 5 2 2" xfId="6147" xr:uid="{740B65B0-02D5-4289-9C08-31FFE59467B5}"/>
    <cellStyle name="Normal 2 3 25 2 5 2 2 2" xfId="21525" xr:uid="{64FCD528-32A8-43E6-9133-B10688120424}"/>
    <cellStyle name="Normal 2 3 25 2 5 2 3" xfId="19061" xr:uid="{DA14BAD6-C2DD-4809-AF2F-A75B90B8E6FF}"/>
    <cellStyle name="Normal 2 3 25 2 5 3" xfId="4997" xr:uid="{658DC36B-9041-4207-B680-758349368373}"/>
    <cellStyle name="Normal 2 3 25 2 5 3 2" xfId="20375" xr:uid="{6F210A13-3372-40CF-AF74-575646943807}"/>
    <cellStyle name="Normal 2 3 25 2 5 4" xfId="17968" xr:uid="{716402EA-2B57-4D55-8005-8F5F8A2BE227}"/>
    <cellStyle name="Normal 2 3 25 2 6" xfId="2595" xr:uid="{ABC5BDED-1FC7-4BB1-9BE9-16C26F6A963B}"/>
    <cellStyle name="Normal 2 3 25 2 6 2" xfId="3649" xr:uid="{9D176194-D117-4FF1-A693-F6C9E344B9FF}"/>
    <cellStyle name="Normal 2 3 25 2 6 2 2" xfId="6148" xr:uid="{8B7DD4C6-3091-4212-93F7-A5B5BCFEB20E}"/>
    <cellStyle name="Normal 2 3 25 2 6 2 2 2" xfId="21526" xr:uid="{B4887C41-DF33-4389-8BDF-20FFA06B39FF}"/>
    <cellStyle name="Normal 2 3 25 2 6 2 3" xfId="19062" xr:uid="{02C6E28F-FED5-4B1D-B037-1494B379CD18}"/>
    <cellStyle name="Normal 2 3 25 2 6 3" xfId="4998" xr:uid="{61C60D3D-6FAE-4353-B806-F879826E3E99}"/>
    <cellStyle name="Normal 2 3 25 2 6 3 2" xfId="20376" xr:uid="{2C85D9F7-3F19-4E4E-A7C5-1E32D87CC3CF}"/>
    <cellStyle name="Normal 2 3 25 2 6 4" xfId="18034" xr:uid="{8CA4C4C8-BCC6-4068-B6E0-E69BC70DE09A}"/>
    <cellStyle name="Normal 2 3 25 2 7" xfId="2704" xr:uid="{A2599EAF-CFA4-4BBB-9734-DE1513E12DF6}"/>
    <cellStyle name="Normal 2 3 25 2 7 2" xfId="3650" xr:uid="{7CAEA5AB-78BF-4E3E-B00D-0A85C0727496}"/>
    <cellStyle name="Normal 2 3 25 2 7 2 2" xfId="6149" xr:uid="{4C7597FC-EEF6-4576-A9AA-4B151F79AC0E}"/>
    <cellStyle name="Normal 2 3 25 2 7 2 2 2" xfId="21527" xr:uid="{DDA88B07-EBFC-4C82-99E8-1C64AE9A877C}"/>
    <cellStyle name="Normal 2 3 25 2 7 2 3" xfId="19063" xr:uid="{32D75391-E66D-4F91-8460-F4C5EF511F06}"/>
    <cellStyle name="Normal 2 3 25 2 7 3" xfId="4999" xr:uid="{ADA2B6E5-97CA-49E3-BF36-E9C3420D39BC}"/>
    <cellStyle name="Normal 2 3 25 2 7 3 2" xfId="20377" xr:uid="{180566E8-D13F-48AE-A6F9-DC5DD5E44532}"/>
    <cellStyle name="Normal 2 3 25 2 7 4" xfId="18126" xr:uid="{B5D23A50-3B2F-47A5-BD29-460A81F5F1E8}"/>
    <cellStyle name="Normal 2 3 25 2 8" xfId="2771" xr:uid="{8EEA654F-D279-4863-92F0-416CDBF27C3B}"/>
    <cellStyle name="Normal 2 3 25 2 8 2" xfId="3651" xr:uid="{E8C3C539-47CF-4D43-B3B9-A253E85964D0}"/>
    <cellStyle name="Normal 2 3 25 2 8 2 2" xfId="6150" xr:uid="{7E6F559C-69D9-49FD-B0B2-5EE7AE53B30E}"/>
    <cellStyle name="Normal 2 3 25 2 8 2 2 2" xfId="21528" xr:uid="{67E3B228-86BF-4CFA-AED6-708CB60D958E}"/>
    <cellStyle name="Normal 2 3 25 2 8 2 3" xfId="19064" xr:uid="{ABC573A8-DF65-41BC-AE91-8C900692A753}"/>
    <cellStyle name="Normal 2 3 25 2 8 3" xfId="5000" xr:uid="{B656E339-AA15-4B47-B272-54AF124EB4E4}"/>
    <cellStyle name="Normal 2 3 25 2 8 3 2" xfId="20378" xr:uid="{E04EDC43-7F02-48F6-8758-735BA5065A61}"/>
    <cellStyle name="Normal 2 3 25 2 8 4" xfId="18192" xr:uid="{60ECB4B0-BA59-40CF-84BD-AECEA605F21E}"/>
    <cellStyle name="Normal 2 3 25 2 9" xfId="2862" xr:uid="{D4046D13-F49F-4693-97A9-AB3DBACB0CCB}"/>
    <cellStyle name="Normal 2 3 25 2 9 2" xfId="3652" xr:uid="{5DCD5BC2-DA18-4B78-84F5-DEB2377D93D3}"/>
    <cellStyle name="Normal 2 3 25 2 9 2 2" xfId="6151" xr:uid="{2E752A87-ADDC-42FF-9E9B-D7D292D93167}"/>
    <cellStyle name="Normal 2 3 25 2 9 2 2 2" xfId="21529" xr:uid="{68D2E3C7-FF09-45E9-8373-B931364BB079}"/>
    <cellStyle name="Normal 2 3 25 2 9 2 3" xfId="19065" xr:uid="{D6439E45-13E7-4CA7-9BB1-C9370F7E6A3C}"/>
    <cellStyle name="Normal 2 3 25 2 9 3" xfId="5001" xr:uid="{C2E90A27-3B6F-4A22-8799-7AC41B1D12DF}"/>
    <cellStyle name="Normal 2 3 25 2 9 3 2" xfId="20379" xr:uid="{156534FD-6583-4F0A-8DCD-4EB58A8C0454}"/>
    <cellStyle name="Normal 2 3 25 2 9 4" xfId="18280" xr:uid="{CA0BE204-5392-438A-BCB0-1A0ABD9F48C4}"/>
    <cellStyle name="Normal 2 3 25 2_Raw data" xfId="1860" xr:uid="{E59279CE-A128-465B-87DD-223DD28C1EC5}"/>
    <cellStyle name="Normal 2 3 25 3" xfId="1802" xr:uid="{81057107-8750-4FF6-95D1-19C51FA30347}"/>
    <cellStyle name="Normal 2 3 25 3 2" xfId="1952" xr:uid="{72295A30-7AD5-4661-AB2D-2D2C8D61A8B9}"/>
    <cellStyle name="Normal 2 3 25 3 2 2" xfId="2211" xr:uid="{741A2E1A-BAAD-4A9A-91E9-9327DDA372BE}"/>
    <cellStyle name="Normal 2 3 25 3 2 2 2" xfId="3653" xr:uid="{0B3FE960-4C5C-491A-B0A1-D8204E89149E}"/>
    <cellStyle name="Normal 2 3 25 3 2 2 2 2" xfId="6152" xr:uid="{C7849306-B0E0-4E4F-9D78-342D6491AD47}"/>
    <cellStyle name="Normal 2 3 25 3 2 2 2 2 2" xfId="21530" xr:uid="{BA0B4241-5ED1-4258-845C-B4A150A76487}"/>
    <cellStyle name="Normal 2 3 25 3 2 2 2 3" xfId="19066" xr:uid="{5ABA33F6-DB18-402E-AA33-02E36B2E8968}"/>
    <cellStyle name="Normal 2 3 25 3 2 2 3" xfId="5002" xr:uid="{11EC4041-F7A1-4DB7-BCC4-025564072599}"/>
    <cellStyle name="Normal 2 3 25 3 2 2 3 2" xfId="20380" xr:uid="{71CBA84C-2F19-4C27-961F-4D5B2D2ACAEA}"/>
    <cellStyle name="Normal 2 3 25 3 2 2 4" xfId="17698" xr:uid="{04B23C30-B4D0-4F41-BFAF-42AD5CFAA89F}"/>
    <cellStyle name="Normal 2 3 25 3 2 3" xfId="3654" xr:uid="{6C3433C5-5BD6-4AF9-B9B1-94702A9ADB8B}"/>
    <cellStyle name="Normal 2 3 25 3 2 3 2" xfId="6153" xr:uid="{D5458065-E88E-4FCC-8036-2275A2E17422}"/>
    <cellStyle name="Normal 2 3 25 3 2 3 2 2" xfId="21531" xr:uid="{E798C2C8-0A14-4030-8CC1-FE1B85F3FA8D}"/>
    <cellStyle name="Normal 2 3 25 3 2 3 3" xfId="19067" xr:uid="{09862CBB-78B6-4F39-93E5-54A2CA234DB4}"/>
    <cellStyle name="Normal 2 3 25 3 2 4" xfId="5003" xr:uid="{2C53D9E8-40F9-435B-AF7B-4BCB7F906DEA}"/>
    <cellStyle name="Normal 2 3 25 3 2 4 2" xfId="20381" xr:uid="{7136F94B-2D2A-4185-8C0E-FA64E8B7DF26}"/>
    <cellStyle name="Normal 2 3 25 3 2 5" xfId="17499" xr:uid="{678B272A-DDAC-4F5F-A50C-F79F1383922A}"/>
    <cellStyle name="Normal 2 3 25 3 3" xfId="2212" xr:uid="{C023BAAB-FF2E-4739-BF83-FFC9DA830D41}"/>
    <cellStyle name="Normal 2 3 25 3 3 2" xfId="3655" xr:uid="{215B1CD2-7E84-400B-9186-456350FA2DDB}"/>
    <cellStyle name="Normal 2 3 25 3 3 2 2" xfId="6154" xr:uid="{54A9F42B-D0B7-45B5-B55D-7103A1BB4B49}"/>
    <cellStyle name="Normal 2 3 25 3 3 2 2 2" xfId="21532" xr:uid="{788BB0B7-B4A5-499A-9784-68CF5F1616CA}"/>
    <cellStyle name="Normal 2 3 25 3 3 2 3" xfId="19068" xr:uid="{19B5CD5A-0196-4FE9-8BBF-DED88BF551C9}"/>
    <cellStyle name="Normal 2 3 25 3 3 3" xfId="5004" xr:uid="{AA54C441-3E11-43AA-9929-D02772085C8B}"/>
    <cellStyle name="Normal 2 3 25 3 3 3 2" xfId="20382" xr:uid="{CACD6060-764B-428A-BD09-FBA5132132D2}"/>
    <cellStyle name="Normal 2 3 25 3 3 4" xfId="17699" xr:uid="{57F539D1-3024-42D4-88BE-1EB720FD25FC}"/>
    <cellStyle name="Normal 2 3 25 3 4" xfId="3656" xr:uid="{96B58451-0BE2-4908-A6F8-FC5277C5660C}"/>
    <cellStyle name="Normal 2 3 25 3 4 2" xfId="6155" xr:uid="{110692D5-ACC8-49DB-B45B-23E965B94BA8}"/>
    <cellStyle name="Normal 2 3 25 3 4 2 2" xfId="21533" xr:uid="{C77A0019-3977-4C05-AF13-2226F3DF64AA}"/>
    <cellStyle name="Normal 2 3 25 3 4 3" xfId="19069" xr:uid="{B7014858-6276-41B7-9F1E-D5D6D87138E9}"/>
    <cellStyle name="Normal 2 3 25 3 5" xfId="5005" xr:uid="{1658F309-1F43-4889-A5EC-727B7324AA1F}"/>
    <cellStyle name="Normal 2 3 25 3 5 2" xfId="20383" xr:uid="{01E7CE00-755F-4C26-950D-13CFD6B5472F}"/>
    <cellStyle name="Normal 2 3 25 3 6" xfId="17397" xr:uid="{A5D270DB-3E72-4CA9-B04F-A7FD5164EDFD}"/>
    <cellStyle name="Normal 2 3 25 4" xfId="1953" xr:uid="{7712D5D6-4B6C-4D3E-A723-856BCE8B9258}"/>
    <cellStyle name="Normal 2 3 25 4 2" xfId="2213" xr:uid="{4E9780FC-A4CD-44CF-A10B-80D9E606A2F6}"/>
    <cellStyle name="Normal 2 3 25 4 2 2" xfId="3657" xr:uid="{5D3AB566-99EC-4825-8864-F312F9A0E225}"/>
    <cellStyle name="Normal 2 3 25 4 2 2 2" xfId="6156" xr:uid="{3E145ABF-61F3-4D6B-835A-0E42B38E03F8}"/>
    <cellStyle name="Normal 2 3 25 4 2 2 2 2" xfId="21534" xr:uid="{02BB2E4F-B055-4149-AFDB-080B981760A1}"/>
    <cellStyle name="Normal 2 3 25 4 2 2 3" xfId="19070" xr:uid="{B6E32299-9AAD-430B-A8F5-FD5A18BBDFD0}"/>
    <cellStyle name="Normal 2 3 25 4 2 3" xfId="5006" xr:uid="{B0F56E24-A81A-4264-A87D-FE69FE04DBB5}"/>
    <cellStyle name="Normal 2 3 25 4 2 3 2" xfId="20384" xr:uid="{60F91BCD-A919-487F-81A6-8ED5CE485484}"/>
    <cellStyle name="Normal 2 3 25 4 2 4" xfId="17700" xr:uid="{7C190342-1155-4416-84A6-96D8BBD02165}"/>
    <cellStyle name="Normal 2 3 25 4 3" xfId="3658" xr:uid="{CFDE5641-0ED1-4356-A78E-DF42A5192746}"/>
    <cellStyle name="Normal 2 3 25 4 3 2" xfId="6157" xr:uid="{1025E431-1639-4EBE-89B2-8F8B07A417D8}"/>
    <cellStyle name="Normal 2 3 25 4 3 2 2" xfId="21535" xr:uid="{1F0864AF-2535-44C8-98B8-3996F9027E84}"/>
    <cellStyle name="Normal 2 3 25 4 3 3" xfId="19071" xr:uid="{4A5EE081-6C6D-470B-B38F-636E2E6D15C1}"/>
    <cellStyle name="Normal 2 3 25 4 4" xfId="5007" xr:uid="{B813968E-B1FC-4AE2-BB22-4E3B0DCC372F}"/>
    <cellStyle name="Normal 2 3 25 4 4 2" xfId="20385" xr:uid="{DDB428CE-1772-425C-8DFB-A916C388F298}"/>
    <cellStyle name="Normal 2 3 25 4 5" xfId="17500" xr:uid="{560EB92D-9A28-47C5-94A5-7F1DDE094D36}"/>
    <cellStyle name="Normal 2 3 25 5" xfId="2214" xr:uid="{A3C25CBC-7C17-4EC6-A256-18E0E5E40F88}"/>
    <cellStyle name="Normal 2 3 25 5 2" xfId="3659" xr:uid="{CB58128E-7D39-45B8-B3BD-16ABFD651ED9}"/>
    <cellStyle name="Normal 2 3 25 5 2 2" xfId="6158" xr:uid="{91A4E46B-C3A7-4A8B-83FB-B8055FD65333}"/>
    <cellStyle name="Normal 2 3 25 5 2 2 2" xfId="21536" xr:uid="{103799A8-AEE7-4EAA-8A47-05E290DF00F5}"/>
    <cellStyle name="Normal 2 3 25 5 2 3" xfId="19072" xr:uid="{035670A0-3C92-45BD-95F1-BEDBB39099C6}"/>
    <cellStyle name="Normal 2 3 25 5 3" xfId="5008" xr:uid="{0A6BA704-C980-4463-BCED-2416590A22A7}"/>
    <cellStyle name="Normal 2 3 25 5 3 2" xfId="20386" xr:uid="{B00776F2-F708-43BE-A67C-50C1089F3B55}"/>
    <cellStyle name="Normal 2 3 25 5 4" xfId="17701" xr:uid="{79EDEDA0-0F10-4135-BB32-EBD841F8E16A}"/>
    <cellStyle name="Normal 2 3 25 6" xfId="2527" xr:uid="{EC708286-05E0-4800-A847-F1DF2DC045AD}"/>
    <cellStyle name="Normal 2 3 25 6 2" xfId="3660" xr:uid="{B85C2E34-91BF-4A8B-AE8B-6CF1F3AAE336}"/>
    <cellStyle name="Normal 2 3 25 6 2 2" xfId="6159" xr:uid="{C3E938A5-23FC-413A-A4BC-1D99D7CBCC5D}"/>
    <cellStyle name="Normal 2 3 25 6 2 2 2" xfId="21537" xr:uid="{15A91D24-2E71-4B9E-9ABB-B0F845DC524B}"/>
    <cellStyle name="Normal 2 3 25 6 2 3" xfId="19073" xr:uid="{128A6403-F954-4C88-9699-252058864795}"/>
    <cellStyle name="Normal 2 3 25 6 3" xfId="5009" xr:uid="{61A092E5-2B52-48AF-AF1E-6371127ED677}"/>
    <cellStyle name="Normal 2 3 25 6 3 2" xfId="20387" xr:uid="{C84DF799-AE94-48F4-BBE0-4F0974FC6E79}"/>
    <cellStyle name="Normal 2 3 25 6 4" xfId="17969" xr:uid="{64CBCC2A-9DD3-479A-BD98-FA881EE70BEE}"/>
    <cellStyle name="Normal 2 3 25 7" xfId="2596" xr:uid="{54FDF903-FB7F-4DA9-8A04-44FBD6DE449B}"/>
    <cellStyle name="Normal 2 3 25 7 2" xfId="3661" xr:uid="{CC64365B-BB20-443E-AC60-5D45E0B65565}"/>
    <cellStyle name="Normal 2 3 25 7 2 2" xfId="6160" xr:uid="{CFB23284-8463-4D75-B3F7-5A4CE9AFF376}"/>
    <cellStyle name="Normal 2 3 25 7 2 2 2" xfId="21538" xr:uid="{338587A9-664E-4658-8F84-BB6812258DEF}"/>
    <cellStyle name="Normal 2 3 25 7 2 3" xfId="19074" xr:uid="{ED82EEE8-FA36-433B-8A84-6AA6E1D9CC50}"/>
    <cellStyle name="Normal 2 3 25 7 3" xfId="5010" xr:uid="{9DB69056-F008-4338-AFE1-E1A810258D6E}"/>
    <cellStyle name="Normal 2 3 25 7 3 2" xfId="20388" xr:uid="{8BF5D0B4-EB92-48A9-B355-0371EC5FA751}"/>
    <cellStyle name="Normal 2 3 25 7 4" xfId="18035" xr:uid="{7F124E6F-9AFD-461B-AB3A-9F1D170DB095}"/>
    <cellStyle name="Normal 2 3 25 8" xfId="2705" xr:uid="{FD39BF2E-5E29-4BF8-B196-B199CAB00ADF}"/>
    <cellStyle name="Normal 2 3 25 8 2" xfId="3662" xr:uid="{C7879EFF-D982-4C96-9178-F6C349D0CD69}"/>
    <cellStyle name="Normal 2 3 25 8 2 2" xfId="6161" xr:uid="{F40CD9B1-3217-4D2F-9C5D-24997C2589CB}"/>
    <cellStyle name="Normal 2 3 25 8 2 2 2" xfId="21539" xr:uid="{B33A4C68-4718-4626-9CBC-9809D0D1D206}"/>
    <cellStyle name="Normal 2 3 25 8 2 3" xfId="19075" xr:uid="{F6E72E02-F3B2-496D-BDFB-AF341B14846D}"/>
    <cellStyle name="Normal 2 3 25 8 3" xfId="5011" xr:uid="{8D5E79C0-086F-45F0-9E4A-AC915D311FF3}"/>
    <cellStyle name="Normal 2 3 25 8 3 2" xfId="20389" xr:uid="{3B883B11-CAD5-47C1-9931-715DED4F6A35}"/>
    <cellStyle name="Normal 2 3 25 8 4" xfId="18127" xr:uid="{DA659290-7C1A-40F2-88A6-884AFC51A00B}"/>
    <cellStyle name="Normal 2 3 25 9" xfId="2772" xr:uid="{1C87E08F-B138-4C70-BD1E-933D2CE879D6}"/>
    <cellStyle name="Normal 2 3 25 9 2" xfId="3663" xr:uid="{F83FEF04-C8B8-4A31-9005-510E894A895F}"/>
    <cellStyle name="Normal 2 3 25 9 2 2" xfId="6162" xr:uid="{EF7D40CC-F6F0-40B5-842B-C6FD887E39E6}"/>
    <cellStyle name="Normal 2 3 25 9 2 2 2" xfId="21540" xr:uid="{D601E56B-E1E2-4F8A-834A-27C2D00F46B4}"/>
    <cellStyle name="Normal 2 3 25 9 2 3" xfId="19076" xr:uid="{F1DE4099-6EE6-4131-8AB7-281C61349403}"/>
    <cellStyle name="Normal 2 3 25 9 3" xfId="5012" xr:uid="{E2360C1B-849E-4915-A29D-D8CEFC920D9D}"/>
    <cellStyle name="Normal 2 3 25 9 3 2" xfId="20390" xr:uid="{D3592863-2BBC-48EF-8C90-DE5818A6868F}"/>
    <cellStyle name="Normal 2 3 25 9 4" xfId="18193" xr:uid="{18545AA8-AF9F-4848-B136-EB29D09775EE}"/>
    <cellStyle name="Normal 2 3 25_Raw data" xfId="1662" xr:uid="{FA46A10F-025B-4F4A-892F-68F6A7B80FBB}"/>
    <cellStyle name="Normal 2 3 26" xfId="1663" xr:uid="{B02BEE03-750F-4289-B2AF-117DC68C92E4}"/>
    <cellStyle name="Normal 2 3 26 10" xfId="2863" xr:uid="{993364F8-28B2-4038-AE2B-A0E197B28A50}"/>
    <cellStyle name="Normal 2 3 26 10 2" xfId="3664" xr:uid="{DC1DD75F-D2AF-4C53-BFD1-F402A3E5949F}"/>
    <cellStyle name="Normal 2 3 26 10 2 2" xfId="6163" xr:uid="{0E416004-FEF1-42F6-90AE-23927DD312D4}"/>
    <cellStyle name="Normal 2 3 26 10 2 2 2" xfId="21541" xr:uid="{7EFAF6BB-7AC8-4637-BD20-9A06EDEA6709}"/>
    <cellStyle name="Normal 2 3 26 10 2 3" xfId="19077" xr:uid="{4160024B-F25C-4986-80BA-4F94871FC5C5}"/>
    <cellStyle name="Normal 2 3 26 10 3" xfId="5013" xr:uid="{0642C5A4-CC5A-4071-9C95-4BBD17D1542B}"/>
    <cellStyle name="Normal 2 3 26 10 3 2" xfId="20391" xr:uid="{5A73E0D6-438B-45ED-BEF9-289D7A9B2CC3}"/>
    <cellStyle name="Normal 2 3 26 10 4" xfId="18281" xr:uid="{45FD8280-A093-452A-9E4E-629FABCFB0F7}"/>
    <cellStyle name="Normal 2 3 26 11" xfId="2965" xr:uid="{1391847C-C648-4EA3-81AB-46BF8311F9CE}"/>
    <cellStyle name="Normal 2 3 26 11 2" xfId="3665" xr:uid="{EC0271E8-562A-4A34-8E1E-C256E55FB991}"/>
    <cellStyle name="Normal 2 3 26 11 2 2" xfId="6164" xr:uid="{60F8A34C-5D06-46F5-8CBA-4837DADDEA20}"/>
    <cellStyle name="Normal 2 3 26 11 2 2 2" xfId="21542" xr:uid="{2E3A318D-1385-42CF-A93B-D47BC9ACBFAD}"/>
    <cellStyle name="Normal 2 3 26 11 2 3" xfId="19078" xr:uid="{CB6787D9-9AF3-47CB-AB34-269BE406F0A7}"/>
    <cellStyle name="Normal 2 3 26 11 3" xfId="5014" xr:uid="{D4EEB6E5-CC3F-4652-86AC-5BA6F0A74D44}"/>
    <cellStyle name="Normal 2 3 26 11 3 2" xfId="20392" xr:uid="{6D530CB2-AADA-4E7F-872B-0A868176D8C6}"/>
    <cellStyle name="Normal 2 3 26 11 4" xfId="18380" xr:uid="{EA3846BE-BF78-4E6F-8CC9-15CC8702F8E8}"/>
    <cellStyle name="Normal 2 3 26 12" xfId="3105" xr:uid="{998C829D-2A28-4F34-B7A4-629CB1EE7E74}"/>
    <cellStyle name="Normal 2 3 26 12 2" xfId="5015" xr:uid="{EBF0CD4E-AD20-472D-BF3A-DBC014258A88}"/>
    <cellStyle name="Normal 2 3 26 12 2 2" xfId="20393" xr:uid="{9B8A9150-1C92-4CC9-8E22-04E33A733FA1}"/>
    <cellStyle name="Normal 2 3 26 12 3" xfId="18518" xr:uid="{F27F0967-E5B0-4F75-8B32-470D4E3182D6}"/>
    <cellStyle name="Normal 2 3 26 13" xfId="4326" xr:uid="{8052F04C-7926-4900-BEEF-B7A3972C00A0}"/>
    <cellStyle name="Normal 2 3 26 13 2" xfId="6824" xr:uid="{159AEDCD-A789-4AE0-8969-5F6371638850}"/>
    <cellStyle name="Normal 2 3 26 13 2 2" xfId="22201" xr:uid="{CF69004D-E427-49F6-901C-7CE7B068C0CC}"/>
    <cellStyle name="Normal 2 3 26 13 3" xfId="19738" xr:uid="{6DDB4649-D835-4D29-B622-203A67D4F279}"/>
    <cellStyle name="Normal 2 3 26 14" xfId="4426" xr:uid="{9DE3C9A6-36D2-4BEB-8DFD-732EDA797FE6}"/>
    <cellStyle name="Normal 2 3 26 14 2" xfId="19817" xr:uid="{1AB13337-5A63-44CB-9EF7-348C90A4E3D2}"/>
    <cellStyle name="Normal 2 3 26 15" xfId="17327" xr:uid="{3D4C1AF2-06BB-4B3A-9394-702097429880}"/>
    <cellStyle name="Normal 2 3 26 2" xfId="1664" xr:uid="{FCDF6E56-78A6-47D6-BBC5-65F3CB4720BA}"/>
    <cellStyle name="Normal 2 3 26 2 10" xfId="2966" xr:uid="{DE8C50BD-F12E-40D1-8BE0-8A6751E4D961}"/>
    <cellStyle name="Normal 2 3 26 2 10 2" xfId="3666" xr:uid="{F7E44F56-CA68-4AF5-AD33-CC9B2E7635B7}"/>
    <cellStyle name="Normal 2 3 26 2 10 2 2" xfId="6165" xr:uid="{F1D84CDF-3528-45D4-BDC7-DC14FD7CE987}"/>
    <cellStyle name="Normal 2 3 26 2 10 2 2 2" xfId="21543" xr:uid="{4B3B0475-6468-4A89-B0BD-61B3F336D1BD}"/>
    <cellStyle name="Normal 2 3 26 2 10 2 3" xfId="19079" xr:uid="{6FE47EAB-129D-4FEB-BFF3-7B79A64955D7}"/>
    <cellStyle name="Normal 2 3 26 2 10 3" xfId="5016" xr:uid="{2686EB58-6A59-405B-A79E-5CAD35590425}"/>
    <cellStyle name="Normal 2 3 26 2 10 3 2" xfId="20394" xr:uid="{AE0AC7FF-044A-40F0-8B55-23323F5BCFA3}"/>
    <cellStyle name="Normal 2 3 26 2 10 4" xfId="18381" xr:uid="{0B737170-ACB1-481A-A7FC-DFFD312A22AA}"/>
    <cellStyle name="Normal 2 3 26 2 11" xfId="3106" xr:uid="{276C2849-BF3E-4EFB-9144-5DB6F09158DF}"/>
    <cellStyle name="Normal 2 3 26 2 11 2" xfId="5017" xr:uid="{A8DC720D-9C1F-4176-902C-FCC2F0E05903}"/>
    <cellStyle name="Normal 2 3 26 2 11 2 2" xfId="20395" xr:uid="{EC0D41FE-1A10-4382-924D-26B05CD11351}"/>
    <cellStyle name="Normal 2 3 26 2 11 3" xfId="18519" xr:uid="{5C922A29-4B7E-498F-BAC1-CE22A6039169}"/>
    <cellStyle name="Normal 2 3 26 2 12" xfId="4327" xr:uid="{80255B58-69B6-46B2-B434-B9ED1193B341}"/>
    <cellStyle name="Normal 2 3 26 2 12 2" xfId="6825" xr:uid="{D5702347-53C9-4A6D-85D4-BDFFA39520C9}"/>
    <cellStyle name="Normal 2 3 26 2 12 2 2" xfId="22202" xr:uid="{901AAD0F-88FF-4C2C-B55D-F2A36B819B1E}"/>
    <cellStyle name="Normal 2 3 26 2 12 3" xfId="19739" xr:uid="{80012CE7-468F-4E11-9321-0051D83AFBA6}"/>
    <cellStyle name="Normal 2 3 26 2 13" xfId="4427" xr:uid="{F537DD99-D2CA-42C2-A12D-257AC981AEC4}"/>
    <cellStyle name="Normal 2 3 26 2 13 2" xfId="19818" xr:uid="{61029D52-E448-4959-9E09-AEC03A7D83D3}"/>
    <cellStyle name="Normal 2 3 26 2 14" xfId="17328" xr:uid="{525DD8F1-D809-4203-B6FD-703950E95E81}"/>
    <cellStyle name="Normal 2 3 26 2 2" xfId="1803" xr:uid="{7DC3FBF7-662F-40F0-A8AE-90B75CBDEB03}"/>
    <cellStyle name="Normal 2 3 26 2 2 2" xfId="1954" xr:uid="{BC5D9346-46FB-4B9F-999E-1A7CD920FB69}"/>
    <cellStyle name="Normal 2 3 26 2 2 2 2" xfId="2215" xr:uid="{FDE5629D-0462-4B2D-9DFC-431E76195AB1}"/>
    <cellStyle name="Normal 2 3 26 2 2 2 2 2" xfId="3667" xr:uid="{8B08F0E6-1CD2-475E-8F58-EBE505ADEE3A}"/>
    <cellStyle name="Normal 2 3 26 2 2 2 2 2 2" xfId="6166" xr:uid="{ECBB0C1F-F700-407C-8DC6-D33914474BFE}"/>
    <cellStyle name="Normal 2 3 26 2 2 2 2 2 2 2" xfId="21544" xr:uid="{5ED2F50D-9BEF-496A-B8DE-A48911D5B5E0}"/>
    <cellStyle name="Normal 2 3 26 2 2 2 2 2 3" xfId="19080" xr:uid="{D9CE668A-B230-4914-BE03-264DFB7D507C}"/>
    <cellStyle name="Normal 2 3 26 2 2 2 2 3" xfId="5018" xr:uid="{E2385296-704B-41ED-9C40-CE8BA8E93859}"/>
    <cellStyle name="Normal 2 3 26 2 2 2 2 3 2" xfId="20396" xr:uid="{1A292C70-A943-479A-A667-3D49BEF3E6F3}"/>
    <cellStyle name="Normal 2 3 26 2 2 2 2 4" xfId="17702" xr:uid="{28D18BAC-E537-41F0-98E3-EA947374BFE7}"/>
    <cellStyle name="Normal 2 3 26 2 2 2 3" xfId="3668" xr:uid="{0E33A0C8-1424-4945-9ACB-4772226DFF79}"/>
    <cellStyle name="Normal 2 3 26 2 2 2 3 2" xfId="6167" xr:uid="{F27AFC6A-5176-445A-BB8F-E6C9B3AC4A40}"/>
    <cellStyle name="Normal 2 3 26 2 2 2 3 2 2" xfId="21545" xr:uid="{F8CCAE7C-E4E8-4A4C-842D-18A178A121F6}"/>
    <cellStyle name="Normal 2 3 26 2 2 2 3 3" xfId="19081" xr:uid="{E0287C05-63F4-4047-9F72-F54003E3225F}"/>
    <cellStyle name="Normal 2 3 26 2 2 2 4" xfId="5019" xr:uid="{86C758B5-5953-4D1E-9ECB-6110FF533F88}"/>
    <cellStyle name="Normal 2 3 26 2 2 2 4 2" xfId="20397" xr:uid="{46303172-2083-4D6E-AA80-4D2FB3D91AB5}"/>
    <cellStyle name="Normal 2 3 26 2 2 2 5" xfId="17501" xr:uid="{8DA91AE7-057F-4CD5-819E-A79FA92AFE33}"/>
    <cellStyle name="Normal 2 3 26 2 2 3" xfId="2216" xr:uid="{9E28222F-3814-4E94-AE5A-0936B903E158}"/>
    <cellStyle name="Normal 2 3 26 2 2 3 2" xfId="3669" xr:uid="{BC9D3272-8F2A-443C-8AD7-82C011FC8C09}"/>
    <cellStyle name="Normal 2 3 26 2 2 3 2 2" xfId="6168" xr:uid="{3C451015-36A1-47EC-B9C1-555328C4E4ED}"/>
    <cellStyle name="Normal 2 3 26 2 2 3 2 2 2" xfId="21546" xr:uid="{74D90E70-8B4B-4F82-99D1-5BEA7248C38C}"/>
    <cellStyle name="Normal 2 3 26 2 2 3 2 3" xfId="19082" xr:uid="{B6A18223-F50B-4266-BFB9-2593814344D4}"/>
    <cellStyle name="Normal 2 3 26 2 2 3 3" xfId="5020" xr:uid="{49D30AC2-A6B0-4B22-B287-B81C720C2549}"/>
    <cellStyle name="Normal 2 3 26 2 2 3 3 2" xfId="20398" xr:uid="{ABD68A44-C288-4001-9A06-5789D7E26596}"/>
    <cellStyle name="Normal 2 3 26 2 2 3 4" xfId="17703" xr:uid="{CB453E47-9806-4B02-91EF-8A3CC8FB9955}"/>
    <cellStyle name="Normal 2 3 26 2 2 4" xfId="3670" xr:uid="{4EBD6399-703E-416C-9501-2BECC58172A4}"/>
    <cellStyle name="Normal 2 3 26 2 2 4 2" xfId="6169" xr:uid="{3C2E810D-1D1A-4159-8564-19534C36038B}"/>
    <cellStyle name="Normal 2 3 26 2 2 4 2 2" xfId="21547" xr:uid="{0182F9F5-36C4-4367-8934-52BCBC0A6712}"/>
    <cellStyle name="Normal 2 3 26 2 2 4 3" xfId="19083" xr:uid="{97AC88C7-CF53-44B7-BE03-2EA3BBBFD3BA}"/>
    <cellStyle name="Normal 2 3 26 2 2 5" xfId="5021" xr:uid="{DE85D39E-3F71-4154-AD39-243FEB9FD155}"/>
    <cellStyle name="Normal 2 3 26 2 2 5 2" xfId="20399" xr:uid="{57117D81-F3E8-4047-9D2B-1E5C573D0C98}"/>
    <cellStyle name="Normal 2 3 26 2 2 6" xfId="17398" xr:uid="{EA5D11CB-F6C7-4540-B4FC-900FF6DC3FF2}"/>
    <cellStyle name="Normal 2 3 26 2 3" xfId="1955" xr:uid="{FCC3959E-53AE-4827-9E80-9A2B0EC4AE1A}"/>
    <cellStyle name="Normal 2 3 26 2 3 2" xfId="2217" xr:uid="{F4CBC54B-421C-4780-AFCF-972E2E80C785}"/>
    <cellStyle name="Normal 2 3 26 2 3 2 2" xfId="3671" xr:uid="{604CBE66-BE1F-402F-AA0A-D9C8231A4506}"/>
    <cellStyle name="Normal 2 3 26 2 3 2 2 2" xfId="6170" xr:uid="{C8E8100F-78FE-40F5-814F-4C75FE73CC30}"/>
    <cellStyle name="Normal 2 3 26 2 3 2 2 2 2" xfId="21548" xr:uid="{F2873DCB-45CF-45D4-9327-7DDB105BDF28}"/>
    <cellStyle name="Normal 2 3 26 2 3 2 2 3" xfId="19084" xr:uid="{7EE9A5EB-BEF9-4E45-89C6-DD3AD475C0F1}"/>
    <cellStyle name="Normal 2 3 26 2 3 2 3" xfId="5022" xr:uid="{8601C89A-083D-4898-9D9B-4413BF7A8AE4}"/>
    <cellStyle name="Normal 2 3 26 2 3 2 3 2" xfId="20400" xr:uid="{494CBB08-F408-40F1-9B59-FB1D9DC60B54}"/>
    <cellStyle name="Normal 2 3 26 2 3 2 4" xfId="17704" xr:uid="{287DAFEF-2137-4E86-A2D6-9B5571B0E1D7}"/>
    <cellStyle name="Normal 2 3 26 2 3 3" xfId="3672" xr:uid="{EAF9A251-77AC-4868-9B3A-CFD6EA3339EB}"/>
    <cellStyle name="Normal 2 3 26 2 3 3 2" xfId="6171" xr:uid="{FFF409FD-A7A5-4E3F-98E6-EAAD7D8D409D}"/>
    <cellStyle name="Normal 2 3 26 2 3 3 2 2" xfId="21549" xr:uid="{0F5BED47-5AC8-46B1-9745-4FFD884D799D}"/>
    <cellStyle name="Normal 2 3 26 2 3 3 3" xfId="19085" xr:uid="{EF35D1A4-DB76-4CA7-9CE6-FB095B51A1DE}"/>
    <cellStyle name="Normal 2 3 26 2 3 4" xfId="5023" xr:uid="{C998BC93-53F8-4CE4-9130-1EBDD92AF99A}"/>
    <cellStyle name="Normal 2 3 26 2 3 4 2" xfId="20401" xr:uid="{BD745B4A-BCD6-4EA1-B11D-DD1787C03FBA}"/>
    <cellStyle name="Normal 2 3 26 2 3 5" xfId="17502" xr:uid="{21B34F4E-BD2E-4181-B384-4A28B8E535B5}"/>
    <cellStyle name="Normal 2 3 26 2 4" xfId="2218" xr:uid="{D60E99D5-1126-4997-B238-F1C198B208F7}"/>
    <cellStyle name="Normal 2 3 26 2 4 2" xfId="3673" xr:uid="{446E6BB7-D1E8-4B10-A2FD-AFD655CEBC40}"/>
    <cellStyle name="Normal 2 3 26 2 4 2 2" xfId="6172" xr:uid="{9C33D00D-BBA7-417E-BA70-BC4DBCBDB791}"/>
    <cellStyle name="Normal 2 3 26 2 4 2 2 2" xfId="21550" xr:uid="{E0F6511D-50CD-4831-8B0B-39468F40184F}"/>
    <cellStyle name="Normal 2 3 26 2 4 2 3" xfId="19086" xr:uid="{CE8439AB-6ABC-4FD7-88A2-357C46113108}"/>
    <cellStyle name="Normal 2 3 26 2 4 3" xfId="5024" xr:uid="{535404A8-78CC-4C45-A7A9-86094C3A59E3}"/>
    <cellStyle name="Normal 2 3 26 2 4 3 2" xfId="20402" xr:uid="{C39FB0D2-B3D6-40CB-A482-91A0B11E3663}"/>
    <cellStyle name="Normal 2 3 26 2 4 4" xfId="17705" xr:uid="{C7E16B92-29EE-4A59-95F1-DB971D38575B}"/>
    <cellStyle name="Normal 2 3 26 2 5" xfId="2528" xr:uid="{07A23404-AF42-46E0-BC24-9D69014396B7}"/>
    <cellStyle name="Normal 2 3 26 2 5 2" xfId="3674" xr:uid="{21D359F0-6236-4E65-985C-9CE4732A9F9E}"/>
    <cellStyle name="Normal 2 3 26 2 5 2 2" xfId="6173" xr:uid="{A65D33E7-F46B-4429-891C-7F37BAD94126}"/>
    <cellStyle name="Normal 2 3 26 2 5 2 2 2" xfId="21551" xr:uid="{F1A71EE6-8978-4B7F-9E4A-93EE5301F4D3}"/>
    <cellStyle name="Normal 2 3 26 2 5 2 3" xfId="19087" xr:uid="{C07DEF9B-1F29-4491-B543-A29B14645BDB}"/>
    <cellStyle name="Normal 2 3 26 2 5 3" xfId="5025" xr:uid="{A67886F7-D58E-4225-A416-EEAA5C293794}"/>
    <cellStyle name="Normal 2 3 26 2 5 3 2" xfId="20403" xr:uid="{452DD98F-E2C5-49C6-ADBB-1FFB4659F495}"/>
    <cellStyle name="Normal 2 3 26 2 5 4" xfId="17970" xr:uid="{189681F4-F722-447F-945B-73D25A11D95E}"/>
    <cellStyle name="Normal 2 3 26 2 6" xfId="2597" xr:uid="{D562FFE7-A770-4206-B0AA-FC89BE831A50}"/>
    <cellStyle name="Normal 2 3 26 2 6 2" xfId="3675" xr:uid="{395DF6C8-C70A-4C42-83FA-D5FAB84C504D}"/>
    <cellStyle name="Normal 2 3 26 2 6 2 2" xfId="6174" xr:uid="{69D47E33-B8E2-4D00-95E1-EBD6E372E72D}"/>
    <cellStyle name="Normal 2 3 26 2 6 2 2 2" xfId="21552" xr:uid="{B433B6C9-98E1-4F07-AFFE-7A9E5B426CF8}"/>
    <cellStyle name="Normal 2 3 26 2 6 2 3" xfId="19088" xr:uid="{01321D13-BCF8-457D-8B21-365FD2A21FA3}"/>
    <cellStyle name="Normal 2 3 26 2 6 3" xfId="5026" xr:uid="{1D821BB6-E061-4005-9353-634006F41CBC}"/>
    <cellStyle name="Normal 2 3 26 2 6 3 2" xfId="20404" xr:uid="{23139105-0FDB-4576-916F-38FDDA8696D9}"/>
    <cellStyle name="Normal 2 3 26 2 6 4" xfId="18036" xr:uid="{CF5687F7-F3B6-424D-A37E-1DD6A69A3470}"/>
    <cellStyle name="Normal 2 3 26 2 7" xfId="2706" xr:uid="{B7F26E58-2CA9-4269-86E5-C8ADB7CB269D}"/>
    <cellStyle name="Normal 2 3 26 2 7 2" xfId="3676" xr:uid="{477ED10B-9821-4B12-BF93-65E0F99377A6}"/>
    <cellStyle name="Normal 2 3 26 2 7 2 2" xfId="6175" xr:uid="{B37BB08E-125D-4DA1-A243-76834CAD6AEF}"/>
    <cellStyle name="Normal 2 3 26 2 7 2 2 2" xfId="21553" xr:uid="{2AB637DA-6911-4EC3-A168-84B6DA614F72}"/>
    <cellStyle name="Normal 2 3 26 2 7 2 3" xfId="19089" xr:uid="{2C7839A2-31F0-4BC8-85F3-F5E7E2780ED3}"/>
    <cellStyle name="Normal 2 3 26 2 7 3" xfId="5027" xr:uid="{0064ACC9-3D98-44F9-9BE7-C5ECC1FF3CAC}"/>
    <cellStyle name="Normal 2 3 26 2 7 3 2" xfId="20405" xr:uid="{78B1C7ED-4CD8-4F8C-9D25-79DB5A596C20}"/>
    <cellStyle name="Normal 2 3 26 2 7 4" xfId="18128" xr:uid="{1800B509-A6CF-4C61-AFB3-0AA2F8C37DE2}"/>
    <cellStyle name="Normal 2 3 26 2 8" xfId="2773" xr:uid="{42969183-0129-4867-8D74-34D887020EB5}"/>
    <cellStyle name="Normal 2 3 26 2 8 2" xfId="3677" xr:uid="{21891FCF-A0FB-47BF-B3C7-F7276870AA50}"/>
    <cellStyle name="Normal 2 3 26 2 8 2 2" xfId="6176" xr:uid="{ACBC9A25-ED8B-40C0-8DB4-329EDBC083E5}"/>
    <cellStyle name="Normal 2 3 26 2 8 2 2 2" xfId="21554" xr:uid="{2C3C95E8-C26F-42BE-A492-C51DA962A026}"/>
    <cellStyle name="Normal 2 3 26 2 8 2 3" xfId="19090" xr:uid="{515FDAC0-2EB9-4859-BB43-86976CA924BF}"/>
    <cellStyle name="Normal 2 3 26 2 8 3" xfId="5028" xr:uid="{E17B0D42-E8F3-4C26-8EB3-06F1B5843FCD}"/>
    <cellStyle name="Normal 2 3 26 2 8 3 2" xfId="20406" xr:uid="{9438A350-2101-4F30-B9D3-D66BEAEFFF81}"/>
    <cellStyle name="Normal 2 3 26 2 8 4" xfId="18194" xr:uid="{673F0C2E-2714-4826-A3FD-A2D73DB0B804}"/>
    <cellStyle name="Normal 2 3 26 2 9" xfId="2864" xr:uid="{2D8C4C71-9A36-44B5-9CD0-8B3004608B13}"/>
    <cellStyle name="Normal 2 3 26 2 9 2" xfId="3678" xr:uid="{BD3DF6D8-CCA8-417E-9FBA-C5521B3F3329}"/>
    <cellStyle name="Normal 2 3 26 2 9 2 2" xfId="6177" xr:uid="{24FFD1B3-1C7D-4FE2-A356-4C9F4ADFE015}"/>
    <cellStyle name="Normal 2 3 26 2 9 2 2 2" xfId="21555" xr:uid="{776BA38B-1EAB-4D33-B0E6-32B183F8E8A8}"/>
    <cellStyle name="Normal 2 3 26 2 9 2 3" xfId="19091" xr:uid="{945A00E8-2AB5-4CA6-99CA-4EE4C50CC53A}"/>
    <cellStyle name="Normal 2 3 26 2 9 3" xfId="5029" xr:uid="{5D88F4C0-C3C7-4256-A0E4-14867ADA4733}"/>
    <cellStyle name="Normal 2 3 26 2 9 3 2" xfId="20407" xr:uid="{D2EF8982-AAF8-4238-BE6E-B0BC74FDEA83}"/>
    <cellStyle name="Normal 2 3 26 2 9 4" xfId="18282" xr:uid="{714641E1-BC2D-4588-9F80-35BD8EBB037B}"/>
    <cellStyle name="Normal 2 3 26 2_Raw data" xfId="1861" xr:uid="{3F9CF479-A33E-4EA5-8E21-18F308FA9B2E}"/>
    <cellStyle name="Normal 2 3 26 3" xfId="1804" xr:uid="{49565850-7490-453D-9E24-AAF1B1040EAA}"/>
    <cellStyle name="Normal 2 3 26 3 2" xfId="1956" xr:uid="{FE8DAB84-BB01-4557-BFD2-8905D49385A9}"/>
    <cellStyle name="Normal 2 3 26 3 2 2" xfId="2219" xr:uid="{7FB07946-6921-400B-9E74-BFA38858F4D7}"/>
    <cellStyle name="Normal 2 3 26 3 2 2 2" xfId="3679" xr:uid="{DE248FFD-FEA1-42DC-AC93-E1E35BC0CAD0}"/>
    <cellStyle name="Normal 2 3 26 3 2 2 2 2" xfId="6178" xr:uid="{2ED7C5DB-CEFE-47DE-BD63-4BF05D2816CA}"/>
    <cellStyle name="Normal 2 3 26 3 2 2 2 2 2" xfId="21556" xr:uid="{67E07A25-0626-425B-A7EA-BD59E3CA83E0}"/>
    <cellStyle name="Normal 2 3 26 3 2 2 2 3" xfId="19092" xr:uid="{E5FF1287-2370-426C-AC27-C7D6A9F59F68}"/>
    <cellStyle name="Normal 2 3 26 3 2 2 3" xfId="5030" xr:uid="{AFBADCBB-F047-43A4-9E21-52685FF189EF}"/>
    <cellStyle name="Normal 2 3 26 3 2 2 3 2" xfId="20408" xr:uid="{54435B75-0189-401F-85FE-8CC93B7A457E}"/>
    <cellStyle name="Normal 2 3 26 3 2 2 4" xfId="17706" xr:uid="{A35E5690-8E69-4396-AC77-C73DA2BB0970}"/>
    <cellStyle name="Normal 2 3 26 3 2 3" xfId="3680" xr:uid="{DE4BD0F4-0211-48F4-9C69-0E22D5A1BD7F}"/>
    <cellStyle name="Normal 2 3 26 3 2 3 2" xfId="6179" xr:uid="{351664F5-7439-4960-A745-CA56454C88D6}"/>
    <cellStyle name="Normal 2 3 26 3 2 3 2 2" xfId="21557" xr:uid="{2B8FFFE1-2F6A-4EE1-8E4A-C4ECA1088F36}"/>
    <cellStyle name="Normal 2 3 26 3 2 3 3" xfId="19093" xr:uid="{6C68F1A1-E609-40F9-BFE2-1BA0363D1959}"/>
    <cellStyle name="Normal 2 3 26 3 2 4" xfId="5031" xr:uid="{955DC463-1A73-43D1-8EA4-AAB0128FC709}"/>
    <cellStyle name="Normal 2 3 26 3 2 4 2" xfId="20409" xr:uid="{736698A9-AECB-45D9-A7E2-C3A21DB73079}"/>
    <cellStyle name="Normal 2 3 26 3 2 5" xfId="17503" xr:uid="{28167726-17F8-445D-8306-E9F2E98872AB}"/>
    <cellStyle name="Normal 2 3 26 3 3" xfId="2220" xr:uid="{9A8CA8F1-CF72-443A-9407-632F81B70319}"/>
    <cellStyle name="Normal 2 3 26 3 3 2" xfId="3681" xr:uid="{6F2628CF-F96C-43AA-B3EC-3329C6B19F4A}"/>
    <cellStyle name="Normal 2 3 26 3 3 2 2" xfId="6180" xr:uid="{365600B2-894D-4BD3-9333-8A009E196722}"/>
    <cellStyle name="Normal 2 3 26 3 3 2 2 2" xfId="21558" xr:uid="{7B88134D-FA29-4DE6-A5C9-001322A44984}"/>
    <cellStyle name="Normal 2 3 26 3 3 2 3" xfId="19094" xr:uid="{3CC2C42C-167D-40F8-B581-8EF85089136F}"/>
    <cellStyle name="Normal 2 3 26 3 3 3" xfId="5032" xr:uid="{39130554-97FE-4C57-92F0-911F5F7EEC15}"/>
    <cellStyle name="Normal 2 3 26 3 3 3 2" xfId="20410" xr:uid="{FEEC8951-C06F-4EF1-B049-DA6EEE13FBA8}"/>
    <cellStyle name="Normal 2 3 26 3 3 4" xfId="17707" xr:uid="{3926B89F-F1C7-4435-9B5D-AE538FFB540F}"/>
    <cellStyle name="Normal 2 3 26 3 4" xfId="3682" xr:uid="{8A3180D1-2517-4ED6-AA8D-5F06600703F8}"/>
    <cellStyle name="Normal 2 3 26 3 4 2" xfId="6181" xr:uid="{303C3E5B-68A0-417F-AC38-F4FDD0F50E66}"/>
    <cellStyle name="Normal 2 3 26 3 4 2 2" xfId="21559" xr:uid="{76F75E05-630C-4ABC-A126-9598695EF7B6}"/>
    <cellStyle name="Normal 2 3 26 3 4 3" xfId="19095" xr:uid="{0332DD07-FB13-4144-B291-9A5DF488A6A9}"/>
    <cellStyle name="Normal 2 3 26 3 5" xfId="5033" xr:uid="{5CB3B4FC-04B8-4F84-AD44-06FA6C821548}"/>
    <cellStyle name="Normal 2 3 26 3 5 2" xfId="20411" xr:uid="{A0705F30-2361-4890-B907-F68B40124D6D}"/>
    <cellStyle name="Normal 2 3 26 3 6" xfId="17399" xr:uid="{31F71AEE-5CDF-4CF1-BEE5-AFCFCDF1713B}"/>
    <cellStyle name="Normal 2 3 26 4" xfId="1957" xr:uid="{3C0A1D22-3B5F-44E1-B813-C67A4567CF14}"/>
    <cellStyle name="Normal 2 3 26 4 2" xfId="2221" xr:uid="{1B51D923-C8A3-4B8C-9A06-FA9F63E655A8}"/>
    <cellStyle name="Normal 2 3 26 4 2 2" xfId="3683" xr:uid="{744D1E18-7D08-4528-80B6-68B391D8BF69}"/>
    <cellStyle name="Normal 2 3 26 4 2 2 2" xfId="6182" xr:uid="{833CA511-0CCC-4E31-BA4A-C94C1756854E}"/>
    <cellStyle name="Normal 2 3 26 4 2 2 2 2" xfId="21560" xr:uid="{04547631-6F98-4837-B8D5-30BCE612F6A9}"/>
    <cellStyle name="Normal 2 3 26 4 2 2 3" xfId="19096" xr:uid="{9865B402-D2C0-4420-9D07-81819DC043E3}"/>
    <cellStyle name="Normal 2 3 26 4 2 3" xfId="5034" xr:uid="{80784829-3685-4E69-9156-46C4CFFC3C74}"/>
    <cellStyle name="Normal 2 3 26 4 2 3 2" xfId="20412" xr:uid="{C476C734-197A-41DF-99C0-9C1A11354657}"/>
    <cellStyle name="Normal 2 3 26 4 2 4" xfId="17708" xr:uid="{4B5B3E55-8ED9-4B99-ABC8-1217A983A364}"/>
    <cellStyle name="Normal 2 3 26 4 3" xfId="3684" xr:uid="{A9991660-9DB0-461E-9107-3D3E02179F7C}"/>
    <cellStyle name="Normal 2 3 26 4 3 2" xfId="6183" xr:uid="{5C9541F8-578B-4D4B-8098-CE5D9B62754B}"/>
    <cellStyle name="Normal 2 3 26 4 3 2 2" xfId="21561" xr:uid="{1B5AA2BF-A6A8-4428-95FF-B8EFBD20E103}"/>
    <cellStyle name="Normal 2 3 26 4 3 3" xfId="19097" xr:uid="{055BC44A-7BAE-4566-865A-62322C4FED90}"/>
    <cellStyle name="Normal 2 3 26 4 4" xfId="5035" xr:uid="{8343AC3B-8696-4C35-94EA-B0C333EE53D9}"/>
    <cellStyle name="Normal 2 3 26 4 4 2" xfId="20413" xr:uid="{7E9750B7-E615-4758-91EC-79FC1D8C0BB0}"/>
    <cellStyle name="Normal 2 3 26 4 5" xfId="17504" xr:uid="{C31DCF7A-B7F3-49C8-8E4F-0AC7C0205CA6}"/>
    <cellStyle name="Normal 2 3 26 5" xfId="2222" xr:uid="{7991F094-54B5-4FED-BA55-CB949A9662A6}"/>
    <cellStyle name="Normal 2 3 26 5 2" xfId="3685" xr:uid="{527F7D7D-7319-4C0F-A025-FA772C7B4322}"/>
    <cellStyle name="Normal 2 3 26 5 2 2" xfId="6184" xr:uid="{B434C358-BC78-438D-97EB-03EF3C9CD74F}"/>
    <cellStyle name="Normal 2 3 26 5 2 2 2" xfId="21562" xr:uid="{50DD655C-BC57-443B-800C-40D02B409C9D}"/>
    <cellStyle name="Normal 2 3 26 5 2 3" xfId="19098" xr:uid="{ED5BFF82-BC4C-4C53-A9E2-3746F71CB48F}"/>
    <cellStyle name="Normal 2 3 26 5 3" xfId="5036" xr:uid="{BA7CD50B-A935-40BB-A1D9-D93C41C585FF}"/>
    <cellStyle name="Normal 2 3 26 5 3 2" xfId="20414" xr:uid="{8B287991-E6C9-4133-9ABF-F3B3EB43D666}"/>
    <cellStyle name="Normal 2 3 26 5 4" xfId="17709" xr:uid="{241486B1-35AF-4C6E-88B4-C3C62B2379CC}"/>
    <cellStyle name="Normal 2 3 26 6" xfId="2529" xr:uid="{5F9257D2-AF77-4150-A82D-40B5D9208B13}"/>
    <cellStyle name="Normal 2 3 26 6 2" xfId="3686" xr:uid="{C2CB441F-2A5F-4256-8317-5230AC74CDCC}"/>
    <cellStyle name="Normal 2 3 26 6 2 2" xfId="6185" xr:uid="{AD1AD4FB-214D-4DE6-A184-0823ACAABD03}"/>
    <cellStyle name="Normal 2 3 26 6 2 2 2" xfId="21563" xr:uid="{A9249D28-729D-419D-AF4B-BBCE8E1D3DE0}"/>
    <cellStyle name="Normal 2 3 26 6 2 3" xfId="19099" xr:uid="{6B5FA98C-D172-4854-B854-7603E4CF5058}"/>
    <cellStyle name="Normal 2 3 26 6 3" xfId="5037" xr:uid="{ED4337F0-A1E9-4AB2-8268-58E065ADEE67}"/>
    <cellStyle name="Normal 2 3 26 6 3 2" xfId="20415" xr:uid="{B94934BA-5BA6-4214-A05B-11ECDDA4BA34}"/>
    <cellStyle name="Normal 2 3 26 6 4" xfId="17971" xr:uid="{A56E81D3-DA7B-4350-9248-A282CEC15336}"/>
    <cellStyle name="Normal 2 3 26 7" xfId="2598" xr:uid="{F55468AF-36AF-4FD2-9AE1-FE07B59170C7}"/>
    <cellStyle name="Normal 2 3 26 7 2" xfId="3687" xr:uid="{B45062D0-4EB1-40F0-9036-6B40E6B77254}"/>
    <cellStyle name="Normal 2 3 26 7 2 2" xfId="6186" xr:uid="{58505AC1-654A-4D4A-A11E-AA9C36DEF65F}"/>
    <cellStyle name="Normal 2 3 26 7 2 2 2" xfId="21564" xr:uid="{6A24785B-3871-400F-855D-A848E0B75F6F}"/>
    <cellStyle name="Normal 2 3 26 7 2 3" xfId="19100" xr:uid="{FE7E06FC-019A-4639-960E-66AD89BBE891}"/>
    <cellStyle name="Normal 2 3 26 7 3" xfId="5038" xr:uid="{33D503BA-666C-4A06-A7BB-CA50BA34F48D}"/>
    <cellStyle name="Normal 2 3 26 7 3 2" xfId="20416" xr:uid="{701C15D4-67F6-496A-AB8D-6E0713DECF4F}"/>
    <cellStyle name="Normal 2 3 26 7 4" xfId="18037" xr:uid="{098CBDC3-E996-4416-B92A-ED938D650344}"/>
    <cellStyle name="Normal 2 3 26 8" xfId="2707" xr:uid="{36CAF72E-FEBB-4FB9-9E32-66D3809ACA18}"/>
    <cellStyle name="Normal 2 3 26 8 2" xfId="3688" xr:uid="{11A55887-057A-4585-92ED-606EEFE17C49}"/>
    <cellStyle name="Normal 2 3 26 8 2 2" xfId="6187" xr:uid="{5FF7E731-BF14-4460-9FE7-0E858039E9AA}"/>
    <cellStyle name="Normal 2 3 26 8 2 2 2" xfId="21565" xr:uid="{A5B465D8-7E41-4D65-8D49-7C8984389D13}"/>
    <cellStyle name="Normal 2 3 26 8 2 3" xfId="19101" xr:uid="{E15B94C6-D14A-4D72-910E-7213429F84D8}"/>
    <cellStyle name="Normal 2 3 26 8 3" xfId="5039" xr:uid="{98DB25D5-1895-404F-94FC-611301D65183}"/>
    <cellStyle name="Normal 2 3 26 8 3 2" xfId="20417" xr:uid="{7A0697F2-8A6B-40D0-805C-2AAC3FCD6E8F}"/>
    <cellStyle name="Normal 2 3 26 8 4" xfId="18129" xr:uid="{DA466FAD-F9F4-41B5-92A6-A6BAFEC43815}"/>
    <cellStyle name="Normal 2 3 26 9" xfId="2774" xr:uid="{FFDC487A-1F8E-4642-82B8-22D695AC9341}"/>
    <cellStyle name="Normal 2 3 26 9 2" xfId="3689" xr:uid="{C95EFAB8-3791-436E-831D-097D69FE5E8D}"/>
    <cellStyle name="Normal 2 3 26 9 2 2" xfId="6188" xr:uid="{09841FD5-8EA7-4C66-8C45-455150B4EA20}"/>
    <cellStyle name="Normal 2 3 26 9 2 2 2" xfId="21566" xr:uid="{BA5FDE4C-D269-4570-B7EE-1592019065DB}"/>
    <cellStyle name="Normal 2 3 26 9 2 3" xfId="19102" xr:uid="{87EBE94C-47E2-4548-8AEC-B42310B1E8E5}"/>
    <cellStyle name="Normal 2 3 26 9 3" xfId="5040" xr:uid="{26EFD921-BCBB-43E1-8A97-7C274AEC5ABF}"/>
    <cellStyle name="Normal 2 3 26 9 3 2" xfId="20418" xr:uid="{01C7E7E3-45DE-496D-8BB8-B82E5380D66A}"/>
    <cellStyle name="Normal 2 3 26 9 4" xfId="18195" xr:uid="{B025B196-6127-4C66-8CF7-5B1AA6DC8C56}"/>
    <cellStyle name="Normal 2 3 26_Raw data" xfId="1665" xr:uid="{75899A0A-56F0-4275-A159-FC0FBD7BDDDB}"/>
    <cellStyle name="Normal 2 3 27" xfId="1666" xr:uid="{D4BFF7F1-8F46-48B1-89A2-B1A790AB7831}"/>
    <cellStyle name="Normal 2 3 27 10" xfId="2865" xr:uid="{3AD442C5-5793-41CA-B5A7-8DA66EABF998}"/>
    <cellStyle name="Normal 2 3 27 10 2" xfId="3690" xr:uid="{FD8B6216-CEA6-4101-BFAB-0E9ECA34A897}"/>
    <cellStyle name="Normal 2 3 27 10 2 2" xfId="6189" xr:uid="{1CAC077B-5FE6-40E0-BF00-574261F4B95D}"/>
    <cellStyle name="Normal 2 3 27 10 2 2 2" xfId="21567" xr:uid="{96AB415D-E11D-4011-903C-22AEF1F224E2}"/>
    <cellStyle name="Normal 2 3 27 10 2 3" xfId="19103" xr:uid="{72CA585A-2265-4AEE-8B7D-D715CF52D56A}"/>
    <cellStyle name="Normal 2 3 27 10 3" xfId="5041" xr:uid="{D9128B95-B77E-4FA0-B75C-778E6B92439A}"/>
    <cellStyle name="Normal 2 3 27 10 3 2" xfId="20419" xr:uid="{D70B2B6C-95F0-4915-995C-6BF385CD3413}"/>
    <cellStyle name="Normal 2 3 27 10 4" xfId="18283" xr:uid="{740C9E46-B261-44C6-941A-B66E1FC37E83}"/>
    <cellStyle name="Normal 2 3 27 11" xfId="2967" xr:uid="{DBFE83ED-B853-4F4B-A460-8AD1561AD093}"/>
    <cellStyle name="Normal 2 3 27 11 2" xfId="3691" xr:uid="{77E8FE3D-3A5D-4C72-A4A7-0018E69AA142}"/>
    <cellStyle name="Normal 2 3 27 11 2 2" xfId="6190" xr:uid="{7DBF5672-A101-4229-9BAB-CAA67ADA0ED1}"/>
    <cellStyle name="Normal 2 3 27 11 2 2 2" xfId="21568" xr:uid="{CE5CBFB9-A1CF-465E-8B2B-EA45E919ED31}"/>
    <cellStyle name="Normal 2 3 27 11 2 3" xfId="19104" xr:uid="{F2452731-8E5B-41AC-B911-29CB585264D2}"/>
    <cellStyle name="Normal 2 3 27 11 3" xfId="5042" xr:uid="{B084EDEF-0DD6-47EE-860A-F25943DE8E4D}"/>
    <cellStyle name="Normal 2 3 27 11 3 2" xfId="20420" xr:uid="{2F023C14-649F-4EB5-9B97-6B17ADA3E84C}"/>
    <cellStyle name="Normal 2 3 27 11 4" xfId="18382" xr:uid="{F32CEF6D-3524-4BDE-88EC-BC7861DB5659}"/>
    <cellStyle name="Normal 2 3 27 12" xfId="3107" xr:uid="{89DC729E-A748-4AA3-B2DB-C47F8ECC926B}"/>
    <cellStyle name="Normal 2 3 27 12 2" xfId="5043" xr:uid="{4279E76A-86F9-4DE6-9001-4C570F6A2763}"/>
    <cellStyle name="Normal 2 3 27 12 2 2" xfId="20421" xr:uid="{54F8078F-D79B-4A1F-8BA1-3B9FA8D6AB5F}"/>
    <cellStyle name="Normal 2 3 27 12 3" xfId="18520" xr:uid="{68AD0FD3-14D9-4E0F-B1D5-AB21FDE81EEE}"/>
    <cellStyle name="Normal 2 3 27 13" xfId="4328" xr:uid="{CDA68F15-D947-4C92-A240-8936CDE062E4}"/>
    <cellStyle name="Normal 2 3 27 13 2" xfId="6826" xr:uid="{70286A0E-5E20-4653-ABDC-8B2D9070BB31}"/>
    <cellStyle name="Normal 2 3 27 13 2 2" xfId="22203" xr:uid="{DCAE64F3-3475-42A1-AD41-14F8E3AACFEF}"/>
    <cellStyle name="Normal 2 3 27 13 3" xfId="19740" xr:uid="{8518601D-0029-45D2-ABE9-5A856FB258B3}"/>
    <cellStyle name="Normal 2 3 27 14" xfId="4428" xr:uid="{D4C5B9BC-566D-41B3-BB0E-CB97CD6D09D4}"/>
    <cellStyle name="Normal 2 3 27 14 2" xfId="19819" xr:uid="{D3E05095-839E-4953-B08F-5EE5AAC09CBA}"/>
    <cellStyle name="Normal 2 3 27 15" xfId="17329" xr:uid="{7D664C6B-E73F-4A6D-BBA3-55E6FAC9A05B}"/>
    <cellStyle name="Normal 2 3 27 2" xfId="1667" xr:uid="{A0DBE50F-600D-4241-A9D4-F7BC50232D53}"/>
    <cellStyle name="Normal 2 3 27 2 10" xfId="2968" xr:uid="{6EF58FB2-0F7F-4913-97A4-A88E6A7D86B8}"/>
    <cellStyle name="Normal 2 3 27 2 10 2" xfId="3692" xr:uid="{ACEFF043-543C-472B-8824-F238CAD40A4C}"/>
    <cellStyle name="Normal 2 3 27 2 10 2 2" xfId="6191" xr:uid="{C7F5A7AD-6740-44C1-A9AB-FB5ABA677266}"/>
    <cellStyle name="Normal 2 3 27 2 10 2 2 2" xfId="21569" xr:uid="{4BEF987F-B613-45DB-AA0E-BB8890249E14}"/>
    <cellStyle name="Normal 2 3 27 2 10 2 3" xfId="19105" xr:uid="{23D32ACF-2DF1-459A-9A83-CDF021DB716C}"/>
    <cellStyle name="Normal 2 3 27 2 10 3" xfId="5044" xr:uid="{5A8C0764-F707-431E-B50A-5BA554A6CCE6}"/>
    <cellStyle name="Normal 2 3 27 2 10 3 2" xfId="20422" xr:uid="{5337AEFD-F7C4-43C8-9299-23B588EB6FAA}"/>
    <cellStyle name="Normal 2 3 27 2 10 4" xfId="18383" xr:uid="{D819D080-005D-413D-82A1-4EE600C2C238}"/>
    <cellStyle name="Normal 2 3 27 2 11" xfId="3108" xr:uid="{86CF35E5-BDCD-4EB1-8815-0242AD314C6F}"/>
    <cellStyle name="Normal 2 3 27 2 11 2" xfId="5045" xr:uid="{0D0F2D62-E3CC-44B8-987D-D40D5AA4D3A5}"/>
    <cellStyle name="Normal 2 3 27 2 11 2 2" xfId="20423" xr:uid="{3B4B5875-B10E-4756-AEEC-427F08B682EE}"/>
    <cellStyle name="Normal 2 3 27 2 11 3" xfId="18521" xr:uid="{CE7CE6B8-8A74-4FEF-9E8E-6ED815EA61E1}"/>
    <cellStyle name="Normal 2 3 27 2 12" xfId="4329" xr:uid="{D9EBB80B-962D-4ACC-8A56-7E1EDFD5CAD6}"/>
    <cellStyle name="Normal 2 3 27 2 12 2" xfId="6827" xr:uid="{13B980D3-5E2F-4E1D-A558-3D89100FFE51}"/>
    <cellStyle name="Normal 2 3 27 2 12 2 2" xfId="22204" xr:uid="{1E83AFE7-2131-491C-A39E-C0DD85250DDE}"/>
    <cellStyle name="Normal 2 3 27 2 12 3" xfId="19741" xr:uid="{CBB73F0C-1250-4C18-B65B-0E91252A7059}"/>
    <cellStyle name="Normal 2 3 27 2 13" xfId="4429" xr:uid="{EBC0AE18-8D9F-4EEB-BF4C-C1580EEAB6C5}"/>
    <cellStyle name="Normal 2 3 27 2 13 2" xfId="19820" xr:uid="{85817751-D9A1-4EC6-A472-4CFD6C5F4CD2}"/>
    <cellStyle name="Normal 2 3 27 2 14" xfId="17330" xr:uid="{2370CB8B-7D6F-4D00-9A31-1077A16361E3}"/>
    <cellStyle name="Normal 2 3 27 2 2" xfId="1805" xr:uid="{9F9D033A-CC00-49AB-9AC5-5A932A8B3F86}"/>
    <cellStyle name="Normal 2 3 27 2 2 2" xfId="1958" xr:uid="{678CE01B-31DA-4FEB-B7CE-0C9669E4AF4A}"/>
    <cellStyle name="Normal 2 3 27 2 2 2 2" xfId="2223" xr:uid="{D2127AFB-5F50-42D9-BC77-F0F0FA925C21}"/>
    <cellStyle name="Normal 2 3 27 2 2 2 2 2" xfId="3693" xr:uid="{2023361E-66D0-438E-914C-4C513E24D22D}"/>
    <cellStyle name="Normal 2 3 27 2 2 2 2 2 2" xfId="6192" xr:uid="{AF06E337-FD55-44AD-981C-5C56DCC7F4AE}"/>
    <cellStyle name="Normal 2 3 27 2 2 2 2 2 2 2" xfId="21570" xr:uid="{4CD665A5-C79C-46C1-8C5E-30D506EF4D83}"/>
    <cellStyle name="Normal 2 3 27 2 2 2 2 2 3" xfId="19106" xr:uid="{F7444F34-BCFE-4449-9417-AC53E138CC87}"/>
    <cellStyle name="Normal 2 3 27 2 2 2 2 3" xfId="5046" xr:uid="{0F54F843-4B19-42E0-BF1D-61ADD0D8EA13}"/>
    <cellStyle name="Normal 2 3 27 2 2 2 2 3 2" xfId="20424" xr:uid="{2A0E3669-3B88-468A-9717-25D7400FC99F}"/>
    <cellStyle name="Normal 2 3 27 2 2 2 2 4" xfId="17710" xr:uid="{55D3CBC3-2E95-45E1-ABCE-843CA1AA0D5E}"/>
    <cellStyle name="Normal 2 3 27 2 2 2 3" xfId="3694" xr:uid="{6EFD26E3-1B33-4543-86F1-6A1C0F2990A7}"/>
    <cellStyle name="Normal 2 3 27 2 2 2 3 2" xfId="6193" xr:uid="{218D772B-4BA5-4788-B9EA-FC3AC63E8B15}"/>
    <cellStyle name="Normal 2 3 27 2 2 2 3 2 2" xfId="21571" xr:uid="{4DB50E3D-FA56-47B2-9434-10364FC6ACFD}"/>
    <cellStyle name="Normal 2 3 27 2 2 2 3 3" xfId="19107" xr:uid="{958E8C9B-1C9D-4AE2-94D9-E07514AF7527}"/>
    <cellStyle name="Normal 2 3 27 2 2 2 4" xfId="5047" xr:uid="{011C6782-E3E2-4151-B417-B7E8190D3D34}"/>
    <cellStyle name="Normal 2 3 27 2 2 2 4 2" xfId="20425" xr:uid="{326B9BB3-BD21-4555-9F9C-7DE24ECEEDFF}"/>
    <cellStyle name="Normal 2 3 27 2 2 2 5" xfId="17505" xr:uid="{8BD932DF-A8BC-465D-A894-991A15BB9278}"/>
    <cellStyle name="Normal 2 3 27 2 2 3" xfId="2224" xr:uid="{39CDE073-77A6-4D06-B262-9957B317A07E}"/>
    <cellStyle name="Normal 2 3 27 2 2 3 2" xfId="3695" xr:uid="{A357C72D-4892-4ADD-B119-BF01C84E1E21}"/>
    <cellStyle name="Normal 2 3 27 2 2 3 2 2" xfId="6194" xr:uid="{6BAF90CA-DEED-4697-8527-AAC0835BA0B3}"/>
    <cellStyle name="Normal 2 3 27 2 2 3 2 2 2" xfId="21572" xr:uid="{87CE4299-AC3F-4881-9328-425EDA6DF4B1}"/>
    <cellStyle name="Normal 2 3 27 2 2 3 2 3" xfId="19108" xr:uid="{CB773FE4-EC72-448C-A483-2337FE54D9A2}"/>
    <cellStyle name="Normal 2 3 27 2 2 3 3" xfId="5048" xr:uid="{CC15F1DE-E027-4004-B3F4-148E92A3C906}"/>
    <cellStyle name="Normal 2 3 27 2 2 3 3 2" xfId="20426" xr:uid="{B993C23D-DFA9-49BD-932F-E0BAEFD35295}"/>
    <cellStyle name="Normal 2 3 27 2 2 3 4" xfId="17711" xr:uid="{B180EE82-C6B5-49D5-ACC2-22D434DA283A}"/>
    <cellStyle name="Normal 2 3 27 2 2 4" xfId="3696" xr:uid="{220E4574-513B-455B-B2DE-E96711545711}"/>
    <cellStyle name="Normal 2 3 27 2 2 4 2" xfId="6195" xr:uid="{BCD5C63A-E35A-4023-B7DF-CC18A97D2A8E}"/>
    <cellStyle name="Normal 2 3 27 2 2 4 2 2" xfId="21573" xr:uid="{2D7B0215-7E03-48E7-8306-F1EED6790FB1}"/>
    <cellStyle name="Normal 2 3 27 2 2 4 3" xfId="19109" xr:uid="{CE347F8E-246A-4B2D-80E2-6270D0E72DC3}"/>
    <cellStyle name="Normal 2 3 27 2 2 5" xfId="5049" xr:uid="{0046E4D4-EDEF-4569-B330-0C58604815A2}"/>
    <cellStyle name="Normal 2 3 27 2 2 5 2" xfId="20427" xr:uid="{BF0392F0-B248-4E94-987E-1C6B5FC51694}"/>
    <cellStyle name="Normal 2 3 27 2 2 6" xfId="17400" xr:uid="{548F7ADB-3C3A-4E8B-A524-3F065393C1BA}"/>
    <cellStyle name="Normal 2 3 27 2 3" xfId="1959" xr:uid="{DB069680-640F-45E2-85D5-D91A70BD0BB4}"/>
    <cellStyle name="Normal 2 3 27 2 3 2" xfId="2225" xr:uid="{39DD733B-9C4B-4312-82F6-9C7534D2493D}"/>
    <cellStyle name="Normal 2 3 27 2 3 2 2" xfId="3697" xr:uid="{6AE655A7-DB44-4C78-9CD7-D8B267340452}"/>
    <cellStyle name="Normal 2 3 27 2 3 2 2 2" xfId="6196" xr:uid="{3BC9FA01-E720-48FC-8A31-7ADEA701FB43}"/>
    <cellStyle name="Normal 2 3 27 2 3 2 2 2 2" xfId="21574" xr:uid="{171E8BCB-49C6-49B3-A671-BF57F45BCF76}"/>
    <cellStyle name="Normal 2 3 27 2 3 2 2 3" xfId="19110" xr:uid="{74A3D97C-F44D-42F1-8C97-9471F293FBF7}"/>
    <cellStyle name="Normal 2 3 27 2 3 2 3" xfId="5050" xr:uid="{C204402F-65A4-4EA0-BDFB-BCCE6B5D44CA}"/>
    <cellStyle name="Normal 2 3 27 2 3 2 3 2" xfId="20428" xr:uid="{756328CE-BB9D-4016-9423-75AC3B69E799}"/>
    <cellStyle name="Normal 2 3 27 2 3 2 4" xfId="17712" xr:uid="{1F7D292B-FEAA-4246-8E1E-9563E43C9B95}"/>
    <cellStyle name="Normal 2 3 27 2 3 3" xfId="3698" xr:uid="{B3DB1E29-B00F-4120-86C3-CCE9416CC295}"/>
    <cellStyle name="Normal 2 3 27 2 3 3 2" xfId="6197" xr:uid="{BE032ABA-9BA0-4CE3-9747-D1C9326EE2FC}"/>
    <cellStyle name="Normal 2 3 27 2 3 3 2 2" xfId="21575" xr:uid="{76A0D331-9069-48B4-9267-1B833B76BE57}"/>
    <cellStyle name="Normal 2 3 27 2 3 3 3" xfId="19111" xr:uid="{7900B191-8E82-4B38-9032-7F25AF018F13}"/>
    <cellStyle name="Normal 2 3 27 2 3 4" xfId="5051" xr:uid="{51CEFA1C-5772-48AC-B907-1493A4059D5B}"/>
    <cellStyle name="Normal 2 3 27 2 3 4 2" xfId="20429" xr:uid="{D563A95E-17EB-4A60-B869-0A6E235F1A06}"/>
    <cellStyle name="Normal 2 3 27 2 3 5" xfId="17506" xr:uid="{024DE64D-4706-47F0-B490-67D7B27CFBCD}"/>
    <cellStyle name="Normal 2 3 27 2 4" xfId="2226" xr:uid="{8D740916-C63C-4FBB-AEF6-3BB6D1ACAFE5}"/>
    <cellStyle name="Normal 2 3 27 2 4 2" xfId="3699" xr:uid="{5DABE1AE-8E0A-48BD-8DB0-FB5CB06510F1}"/>
    <cellStyle name="Normal 2 3 27 2 4 2 2" xfId="6198" xr:uid="{EB48E1DD-6FAB-4C90-B853-6C3799A98BBB}"/>
    <cellStyle name="Normal 2 3 27 2 4 2 2 2" xfId="21576" xr:uid="{D258D937-08C8-4E78-BC24-4654102115C8}"/>
    <cellStyle name="Normal 2 3 27 2 4 2 3" xfId="19112" xr:uid="{AD897F72-C1F9-44D5-8A20-CD601C3CD66F}"/>
    <cellStyle name="Normal 2 3 27 2 4 3" xfId="5052" xr:uid="{783722F4-E809-4DDC-B883-82031C344BCC}"/>
    <cellStyle name="Normal 2 3 27 2 4 3 2" xfId="20430" xr:uid="{EF435D4C-D479-4F01-B28B-3042E7283727}"/>
    <cellStyle name="Normal 2 3 27 2 4 4" xfId="17713" xr:uid="{30190B8C-43DA-45C9-9373-68D48352DD13}"/>
    <cellStyle name="Normal 2 3 27 2 5" xfId="2530" xr:uid="{D7202C1E-7B4B-4E6F-A4B9-BDA0014657B3}"/>
    <cellStyle name="Normal 2 3 27 2 5 2" xfId="3700" xr:uid="{993FA229-1F31-413F-B108-D466CA91D04B}"/>
    <cellStyle name="Normal 2 3 27 2 5 2 2" xfId="6199" xr:uid="{25667198-2252-4B73-A0A5-0E06602A175F}"/>
    <cellStyle name="Normal 2 3 27 2 5 2 2 2" xfId="21577" xr:uid="{9157BA94-F6BA-4769-9A14-DE2D27B78DF9}"/>
    <cellStyle name="Normal 2 3 27 2 5 2 3" xfId="19113" xr:uid="{06BE8988-C563-480C-8CA0-216E9D5F6489}"/>
    <cellStyle name="Normal 2 3 27 2 5 3" xfId="5053" xr:uid="{79152ACA-F976-41E2-88C8-E979F803286A}"/>
    <cellStyle name="Normal 2 3 27 2 5 3 2" xfId="20431" xr:uid="{6913AD21-D51D-4C79-BD8E-8D87FC1A5EB4}"/>
    <cellStyle name="Normal 2 3 27 2 5 4" xfId="17972" xr:uid="{9E1D035D-3B3F-4312-B549-F8C3C20C8C77}"/>
    <cellStyle name="Normal 2 3 27 2 6" xfId="2599" xr:uid="{93CE292A-4724-4CE6-8FB0-9640C9B0ED8F}"/>
    <cellStyle name="Normal 2 3 27 2 6 2" xfId="3701" xr:uid="{13595291-3171-4524-99BF-8787E1B17770}"/>
    <cellStyle name="Normal 2 3 27 2 6 2 2" xfId="6200" xr:uid="{EE0D7A98-694B-4248-8A2C-C8EE5FBD3DF8}"/>
    <cellStyle name="Normal 2 3 27 2 6 2 2 2" xfId="21578" xr:uid="{FEC65D12-038A-41F0-9B2A-C1B60773B92B}"/>
    <cellStyle name="Normal 2 3 27 2 6 2 3" xfId="19114" xr:uid="{E69F9482-8BE6-4753-BE89-F72E846CA082}"/>
    <cellStyle name="Normal 2 3 27 2 6 3" xfId="5054" xr:uid="{CE853F66-289A-419B-86DD-45DE1B700296}"/>
    <cellStyle name="Normal 2 3 27 2 6 3 2" xfId="20432" xr:uid="{1B47C807-BF5B-4FCD-9BF6-3B22ABCD64ED}"/>
    <cellStyle name="Normal 2 3 27 2 6 4" xfId="18038" xr:uid="{2AA61E7D-D427-4804-89E3-1D69DD91A413}"/>
    <cellStyle name="Normal 2 3 27 2 7" xfId="2708" xr:uid="{859CEF29-BF4D-4D69-A870-1FA8C8C99E0D}"/>
    <cellStyle name="Normal 2 3 27 2 7 2" xfId="3702" xr:uid="{40ACFB2F-A63F-450F-997C-351AEB8CA97D}"/>
    <cellStyle name="Normal 2 3 27 2 7 2 2" xfId="6201" xr:uid="{3FBE32BD-6F60-448C-9699-CC3764092D94}"/>
    <cellStyle name="Normal 2 3 27 2 7 2 2 2" xfId="21579" xr:uid="{FCBD95EF-919B-43CA-9EF9-4CAE88A06092}"/>
    <cellStyle name="Normal 2 3 27 2 7 2 3" xfId="19115" xr:uid="{291F4F24-E4B6-4C6D-9DC0-4641ACA3FC0C}"/>
    <cellStyle name="Normal 2 3 27 2 7 3" xfId="5055" xr:uid="{1DEE2E3A-A7C3-46C2-B099-2906F4191F3A}"/>
    <cellStyle name="Normal 2 3 27 2 7 3 2" xfId="20433" xr:uid="{35EDB989-DE51-472E-9336-E6B8236BB2BD}"/>
    <cellStyle name="Normal 2 3 27 2 7 4" xfId="18130" xr:uid="{FACAD658-7949-4839-974B-C327670B7A5C}"/>
    <cellStyle name="Normal 2 3 27 2 8" xfId="2775" xr:uid="{67436CDC-5AE0-4FEF-BB1E-1086318C854A}"/>
    <cellStyle name="Normal 2 3 27 2 8 2" xfId="3703" xr:uid="{2AF8889E-E486-4307-AB3E-A02636D8CB39}"/>
    <cellStyle name="Normal 2 3 27 2 8 2 2" xfId="6202" xr:uid="{5F3AFAA0-D2B4-4BBE-9458-8E5C186BCD83}"/>
    <cellStyle name="Normal 2 3 27 2 8 2 2 2" xfId="21580" xr:uid="{B265FE9C-0A4B-4A5C-9AD2-A0E968302A6F}"/>
    <cellStyle name="Normal 2 3 27 2 8 2 3" xfId="19116" xr:uid="{D130D1AD-FE9B-4EA9-9A46-9B00C61643F4}"/>
    <cellStyle name="Normal 2 3 27 2 8 3" xfId="5056" xr:uid="{45C54171-4B15-46B0-AB83-66CE1D83B2E6}"/>
    <cellStyle name="Normal 2 3 27 2 8 3 2" xfId="20434" xr:uid="{7FC6BA36-3128-4478-950A-3210B7ED00F4}"/>
    <cellStyle name="Normal 2 3 27 2 8 4" xfId="18196" xr:uid="{FA309134-3650-4509-8326-411C6ED630F7}"/>
    <cellStyle name="Normal 2 3 27 2 9" xfId="2866" xr:uid="{B94CC3AE-85BC-4A95-A541-3E49AB7FD776}"/>
    <cellStyle name="Normal 2 3 27 2 9 2" xfId="3704" xr:uid="{B566B085-E64A-4B61-8763-AC12324CE94A}"/>
    <cellStyle name="Normal 2 3 27 2 9 2 2" xfId="6203" xr:uid="{36BA9C72-C2C5-47AD-8D6B-8A133EC0852A}"/>
    <cellStyle name="Normal 2 3 27 2 9 2 2 2" xfId="21581" xr:uid="{4015A7A7-B076-4CAC-B59B-FD1BE3DDB4AC}"/>
    <cellStyle name="Normal 2 3 27 2 9 2 3" xfId="19117" xr:uid="{8BD4A54D-F380-41C4-8E75-10E54B682936}"/>
    <cellStyle name="Normal 2 3 27 2 9 3" xfId="5057" xr:uid="{0C7350CC-1DAD-4C44-A3F7-93864F46C03F}"/>
    <cellStyle name="Normal 2 3 27 2 9 3 2" xfId="20435" xr:uid="{BA6D129F-856F-4E68-BAD9-B79D2DE0DE90}"/>
    <cellStyle name="Normal 2 3 27 2 9 4" xfId="18284" xr:uid="{BF92B9B9-B896-45C0-9CBF-C093FB45DEAC}"/>
    <cellStyle name="Normal 2 3 27 2_Raw data" xfId="1862" xr:uid="{B5C51D5F-6EC3-4943-8A86-87BEEA9F8412}"/>
    <cellStyle name="Normal 2 3 27 3" xfId="1806" xr:uid="{FEB822C7-734A-4A4D-AEA5-87E8EE73A0A1}"/>
    <cellStyle name="Normal 2 3 27 3 2" xfId="1960" xr:uid="{4C07910C-087A-4B8D-8C79-3578164F2A7C}"/>
    <cellStyle name="Normal 2 3 27 3 2 2" xfId="2227" xr:uid="{7D573689-67E3-4EA9-B4CC-AB306D1B6869}"/>
    <cellStyle name="Normal 2 3 27 3 2 2 2" xfId="3705" xr:uid="{39937B04-8522-4086-93EA-5215EED5DF34}"/>
    <cellStyle name="Normal 2 3 27 3 2 2 2 2" xfId="6204" xr:uid="{015CE9CA-B63A-4340-A642-0510FD5A177F}"/>
    <cellStyle name="Normal 2 3 27 3 2 2 2 2 2" xfId="21582" xr:uid="{06FC8325-2459-4849-875E-3F2A42A62520}"/>
    <cellStyle name="Normal 2 3 27 3 2 2 2 3" xfId="19118" xr:uid="{BA8C168A-636F-4A42-B9AC-ED49B448E0E7}"/>
    <cellStyle name="Normal 2 3 27 3 2 2 3" xfId="5058" xr:uid="{1F925974-89E6-41F7-A50D-CF5BF5251B8D}"/>
    <cellStyle name="Normal 2 3 27 3 2 2 3 2" xfId="20436" xr:uid="{2F3A0616-E752-4BFC-9216-ECE215B65BB3}"/>
    <cellStyle name="Normal 2 3 27 3 2 2 4" xfId="17714" xr:uid="{E143949F-FBA3-47AE-AF50-6E04726448CE}"/>
    <cellStyle name="Normal 2 3 27 3 2 3" xfId="3706" xr:uid="{DA2258B2-8AEB-4808-AC06-589AA3E6B107}"/>
    <cellStyle name="Normal 2 3 27 3 2 3 2" xfId="6205" xr:uid="{F2A75E0A-6278-4C16-B6E9-7D517F166AC3}"/>
    <cellStyle name="Normal 2 3 27 3 2 3 2 2" xfId="21583" xr:uid="{AD43B072-9374-400F-A9A5-95B7F3DE3ECC}"/>
    <cellStyle name="Normal 2 3 27 3 2 3 3" xfId="19119" xr:uid="{692CE28A-B468-4879-AC88-68C03F080550}"/>
    <cellStyle name="Normal 2 3 27 3 2 4" xfId="5059" xr:uid="{56972AB8-0495-4C31-B9E6-3686AF88CB8E}"/>
    <cellStyle name="Normal 2 3 27 3 2 4 2" xfId="20437" xr:uid="{13ACCF73-A8D3-47E7-872B-A8E574D2BB0D}"/>
    <cellStyle name="Normal 2 3 27 3 2 5" xfId="17507" xr:uid="{98A37DC1-1941-42B1-AB7E-122F343CE10D}"/>
    <cellStyle name="Normal 2 3 27 3 3" xfId="2228" xr:uid="{8244FFEB-992A-489C-81FD-32B07618A043}"/>
    <cellStyle name="Normal 2 3 27 3 3 2" xfId="3707" xr:uid="{80CCC5B3-48D6-48A1-AB27-B7AD9BF560EB}"/>
    <cellStyle name="Normal 2 3 27 3 3 2 2" xfId="6206" xr:uid="{8FC0448D-2ABE-4783-B642-7FEAB2BCD27B}"/>
    <cellStyle name="Normal 2 3 27 3 3 2 2 2" xfId="21584" xr:uid="{102EDA3A-A525-411A-B373-C1CFC161699B}"/>
    <cellStyle name="Normal 2 3 27 3 3 2 3" xfId="19120" xr:uid="{7AA90901-B13D-48F7-B7C9-E2AFFCE2B99E}"/>
    <cellStyle name="Normal 2 3 27 3 3 3" xfId="5060" xr:uid="{CE24F4BC-A9C2-40BB-A113-67FE89176A63}"/>
    <cellStyle name="Normal 2 3 27 3 3 3 2" xfId="20438" xr:uid="{5C74E226-29E9-4084-B383-8049725BC3BD}"/>
    <cellStyle name="Normal 2 3 27 3 3 4" xfId="17715" xr:uid="{376DD3C4-4F8F-4E92-B30C-466968A5E53C}"/>
    <cellStyle name="Normal 2 3 27 3 4" xfId="3708" xr:uid="{3A177834-4D8B-4461-AB2D-BC9559BA23BC}"/>
    <cellStyle name="Normal 2 3 27 3 4 2" xfId="6207" xr:uid="{FD1AEF63-B6C4-40C3-97E7-FF6E6319572A}"/>
    <cellStyle name="Normal 2 3 27 3 4 2 2" xfId="21585" xr:uid="{762E0B80-EE5D-4636-98DB-14AB90F1CBD4}"/>
    <cellStyle name="Normal 2 3 27 3 4 3" xfId="19121" xr:uid="{6C08DD6F-CCDB-4995-8C67-5FB32269DE38}"/>
    <cellStyle name="Normal 2 3 27 3 5" xfId="5061" xr:uid="{8CDBEEAF-EA3E-4DA8-A228-FDF269B6C960}"/>
    <cellStyle name="Normal 2 3 27 3 5 2" xfId="20439" xr:uid="{4AEF6A87-27D9-48EF-B125-95433555B3F1}"/>
    <cellStyle name="Normal 2 3 27 3 6" xfId="17401" xr:uid="{0C7DEE32-9743-4A2C-85E4-7C325B3EEEC2}"/>
    <cellStyle name="Normal 2 3 27 4" xfId="1961" xr:uid="{89309A91-2693-484E-AE7B-46E35C53C235}"/>
    <cellStyle name="Normal 2 3 27 4 2" xfId="2229" xr:uid="{48F6F884-79B8-4F14-A1DD-F14CDD319609}"/>
    <cellStyle name="Normal 2 3 27 4 2 2" xfId="3709" xr:uid="{2ADC3455-9D15-4858-B4EB-503CDC31EC78}"/>
    <cellStyle name="Normal 2 3 27 4 2 2 2" xfId="6208" xr:uid="{88114CFE-EBA9-4408-9000-5B5DE8D871AC}"/>
    <cellStyle name="Normal 2 3 27 4 2 2 2 2" xfId="21586" xr:uid="{4AA1134A-3AD5-4D1A-8C84-1C2522337E44}"/>
    <cellStyle name="Normal 2 3 27 4 2 2 3" xfId="19122" xr:uid="{5D8C96B3-DB6F-4752-9557-3304EA01BFF7}"/>
    <cellStyle name="Normal 2 3 27 4 2 3" xfId="5062" xr:uid="{82D98173-89A9-4291-BE88-F7A17D0D8F55}"/>
    <cellStyle name="Normal 2 3 27 4 2 3 2" xfId="20440" xr:uid="{A283B58F-8E3F-47CF-86B2-BACD93CC5B30}"/>
    <cellStyle name="Normal 2 3 27 4 2 4" xfId="17716" xr:uid="{C3DD8A20-8D03-41B7-9721-904DE71FBA2E}"/>
    <cellStyle name="Normal 2 3 27 4 3" xfId="3710" xr:uid="{6DA42A12-DCBC-4EC8-8DF9-03732E0BACB5}"/>
    <cellStyle name="Normal 2 3 27 4 3 2" xfId="6209" xr:uid="{2599BBCD-A070-43CC-82D8-043C1C3A4CED}"/>
    <cellStyle name="Normal 2 3 27 4 3 2 2" xfId="21587" xr:uid="{2542F92D-AE17-457A-A99D-75ECDE2B13B5}"/>
    <cellStyle name="Normal 2 3 27 4 3 3" xfId="19123" xr:uid="{A5C0BC1E-D745-44E9-BC4F-37B97D838587}"/>
    <cellStyle name="Normal 2 3 27 4 4" xfId="5063" xr:uid="{F9076F34-B34D-4BDD-B91F-9BF8CB2F3AC9}"/>
    <cellStyle name="Normal 2 3 27 4 4 2" xfId="20441" xr:uid="{98A1E822-F226-4BBC-826F-AA1D3F75C59A}"/>
    <cellStyle name="Normal 2 3 27 4 5" xfId="17508" xr:uid="{A66AE104-CFA8-40B4-8D38-A7B8682F4CF0}"/>
    <cellStyle name="Normal 2 3 27 5" xfId="2230" xr:uid="{88897B2F-5539-4229-BC71-3B1376331DFD}"/>
    <cellStyle name="Normal 2 3 27 5 2" xfId="3711" xr:uid="{6729EAFF-4872-4EDE-B9C2-167B84B07542}"/>
    <cellStyle name="Normal 2 3 27 5 2 2" xfId="6210" xr:uid="{46B5B35F-CA56-43B9-A6EC-686566F71261}"/>
    <cellStyle name="Normal 2 3 27 5 2 2 2" xfId="21588" xr:uid="{7CD09BB2-D196-4654-AAF2-C38536DC3D77}"/>
    <cellStyle name="Normal 2 3 27 5 2 3" xfId="19124" xr:uid="{A6F63A20-245E-4F5F-91E9-AA53170BEAB8}"/>
    <cellStyle name="Normal 2 3 27 5 3" xfId="5064" xr:uid="{0476314D-7EA9-420A-81DC-5CDA29B9F469}"/>
    <cellStyle name="Normal 2 3 27 5 3 2" xfId="20442" xr:uid="{3A80FEE5-6204-44BA-BBDC-931DF6A62A32}"/>
    <cellStyle name="Normal 2 3 27 5 4" xfId="17717" xr:uid="{86E160D4-EB60-4985-B50B-13747CFA0071}"/>
    <cellStyle name="Normal 2 3 27 6" xfId="2531" xr:uid="{21880DE9-EB75-4A97-9E1C-2284AFC2A474}"/>
    <cellStyle name="Normal 2 3 27 6 2" xfId="3712" xr:uid="{79F05590-D4A2-487B-A18D-124C23AE37E8}"/>
    <cellStyle name="Normal 2 3 27 6 2 2" xfId="6211" xr:uid="{1DA1A162-3BD1-4CBD-B5EC-E3202B5F0241}"/>
    <cellStyle name="Normal 2 3 27 6 2 2 2" xfId="21589" xr:uid="{A641D14A-CEE2-4FA2-84C2-1809E540C047}"/>
    <cellStyle name="Normal 2 3 27 6 2 3" xfId="19125" xr:uid="{C81EE305-C912-48EA-B6FD-E5B329392F55}"/>
    <cellStyle name="Normal 2 3 27 6 3" xfId="5065" xr:uid="{F302C421-4077-4402-93F0-BAE00BF11FB6}"/>
    <cellStyle name="Normal 2 3 27 6 3 2" xfId="20443" xr:uid="{14EEDE34-0DBD-43FA-A853-FF0729582687}"/>
    <cellStyle name="Normal 2 3 27 6 4" xfId="17973" xr:uid="{8D5ED612-7ACB-4455-A0B9-2CEE6153B317}"/>
    <cellStyle name="Normal 2 3 27 7" xfId="2600" xr:uid="{A0B0F112-594D-4A31-8E98-737C1C95A35B}"/>
    <cellStyle name="Normal 2 3 27 7 2" xfId="3713" xr:uid="{3E953109-18F1-4016-8DB8-1AD88A89A3DE}"/>
    <cellStyle name="Normal 2 3 27 7 2 2" xfId="6212" xr:uid="{010DC808-56F7-4EEF-85E5-0EF1DF002287}"/>
    <cellStyle name="Normal 2 3 27 7 2 2 2" xfId="21590" xr:uid="{2AE640C9-A67C-4919-9F3E-34064A7F8FBB}"/>
    <cellStyle name="Normal 2 3 27 7 2 3" xfId="19126" xr:uid="{7A1DC28C-ABC2-46A9-BE11-6A18FC7C7826}"/>
    <cellStyle name="Normal 2 3 27 7 3" xfId="5066" xr:uid="{587189E3-9D81-4263-9DE9-DC6BE1B783E3}"/>
    <cellStyle name="Normal 2 3 27 7 3 2" xfId="20444" xr:uid="{8D74A0BA-1F72-4413-8859-1AB9C246F566}"/>
    <cellStyle name="Normal 2 3 27 7 4" xfId="18039" xr:uid="{C3A50B3F-34C8-4333-9762-4F12F57A14D7}"/>
    <cellStyle name="Normal 2 3 27 8" xfId="2709" xr:uid="{02151335-9E22-4B9A-A02D-FBB9946294D2}"/>
    <cellStyle name="Normal 2 3 27 8 2" xfId="3714" xr:uid="{B4AE411C-4466-4624-B928-2C3A84F78572}"/>
    <cellStyle name="Normal 2 3 27 8 2 2" xfId="6213" xr:uid="{D9B9463B-8733-4D41-A97E-FA9AF9E0451E}"/>
    <cellStyle name="Normal 2 3 27 8 2 2 2" xfId="21591" xr:uid="{1E21A9D9-F350-4B3B-AC48-D42166844D8E}"/>
    <cellStyle name="Normal 2 3 27 8 2 3" xfId="19127" xr:uid="{7F4D7768-3049-4E15-AE8A-17F3611766AE}"/>
    <cellStyle name="Normal 2 3 27 8 3" xfId="5067" xr:uid="{EA828636-D7C4-45D9-BF49-FA20B29E95D6}"/>
    <cellStyle name="Normal 2 3 27 8 3 2" xfId="20445" xr:uid="{00B47C74-1EB5-4A2B-B6AB-D1A9266078F5}"/>
    <cellStyle name="Normal 2 3 27 8 4" xfId="18131" xr:uid="{0872EE8E-A900-4460-B4D6-696FF20EB458}"/>
    <cellStyle name="Normal 2 3 27 9" xfId="2776" xr:uid="{05A52D7C-3119-4E0C-BFF4-F2D2C9CE1B52}"/>
    <cellStyle name="Normal 2 3 27 9 2" xfId="3715" xr:uid="{E997D48C-CECF-4EFF-92DD-96D55E2DA146}"/>
    <cellStyle name="Normal 2 3 27 9 2 2" xfId="6214" xr:uid="{AB05979F-E3DC-4FB4-B851-DBC48AA65805}"/>
    <cellStyle name="Normal 2 3 27 9 2 2 2" xfId="21592" xr:uid="{D9EF0067-BAF3-472E-AA21-194D320B5242}"/>
    <cellStyle name="Normal 2 3 27 9 2 3" xfId="19128" xr:uid="{FD1AD561-F394-49A6-981C-05C6AEAC1E96}"/>
    <cellStyle name="Normal 2 3 27 9 3" xfId="5068" xr:uid="{D6C1023A-B8FD-41C7-9C49-C198E004EDCF}"/>
    <cellStyle name="Normal 2 3 27 9 3 2" xfId="20446" xr:uid="{29B4B739-DEEB-4F3F-8C6A-6051BDBB7B19}"/>
    <cellStyle name="Normal 2 3 27 9 4" xfId="18197" xr:uid="{81B46827-C888-4321-86B1-8F319E16CE5E}"/>
    <cellStyle name="Normal 2 3 27_Raw data" xfId="1668" xr:uid="{E9D617DA-0BDC-40B4-A155-9B5D4AF91EC4}"/>
    <cellStyle name="Normal 2 3 28" xfId="1669" xr:uid="{F1ABA86C-5FD8-45A9-B0A0-60FA064C547D}"/>
    <cellStyle name="Normal 2 3 28 10" xfId="2867" xr:uid="{5FF2A17B-3450-4A43-8D62-919E28CD30C4}"/>
    <cellStyle name="Normal 2 3 28 10 2" xfId="3716" xr:uid="{221F72EB-C093-49C5-9005-B89C9D00DDDB}"/>
    <cellStyle name="Normal 2 3 28 10 2 2" xfId="6215" xr:uid="{58949569-7E0A-4667-B81E-2A869CC56F1E}"/>
    <cellStyle name="Normal 2 3 28 10 2 2 2" xfId="21593" xr:uid="{017D4412-5321-4A92-A2E9-BB0ACF4855C6}"/>
    <cellStyle name="Normal 2 3 28 10 2 3" xfId="19129" xr:uid="{E891BEAD-243C-4B42-A940-BC853CBEA329}"/>
    <cellStyle name="Normal 2 3 28 10 3" xfId="5069" xr:uid="{C1B2565A-DE23-42A4-9434-C01A13195D5B}"/>
    <cellStyle name="Normal 2 3 28 10 3 2" xfId="20447" xr:uid="{2F0E305B-AECB-4F64-BE9F-4C99C213A317}"/>
    <cellStyle name="Normal 2 3 28 10 4" xfId="18285" xr:uid="{9EF74E0C-9D3D-4DBE-82EA-1DD84DE10594}"/>
    <cellStyle name="Normal 2 3 28 11" xfId="2969" xr:uid="{B4B1D07B-A7DA-4F7F-99FD-5321E1800283}"/>
    <cellStyle name="Normal 2 3 28 11 2" xfId="3717" xr:uid="{3A4ECCED-A0CF-4F82-87A5-9CC83D6EB56E}"/>
    <cellStyle name="Normal 2 3 28 11 2 2" xfId="6216" xr:uid="{3D18E80A-3A18-43BA-ACEA-FB9AEEC439F7}"/>
    <cellStyle name="Normal 2 3 28 11 2 2 2" xfId="21594" xr:uid="{B9BB844A-8A57-4B1F-BE85-7E171F167AB5}"/>
    <cellStyle name="Normal 2 3 28 11 2 3" xfId="19130" xr:uid="{C0868E72-383C-4EE9-B496-4BD66599410F}"/>
    <cellStyle name="Normal 2 3 28 11 3" xfId="5070" xr:uid="{F396BFBC-051A-462D-B6BF-8A3BA3BA6C3F}"/>
    <cellStyle name="Normal 2 3 28 11 3 2" xfId="20448" xr:uid="{121E2F64-52DF-4BB6-B981-01B69AFA6F74}"/>
    <cellStyle name="Normal 2 3 28 11 4" xfId="18384" xr:uid="{34AE249E-CC11-4FC3-98E5-D8AE65B8E9A3}"/>
    <cellStyle name="Normal 2 3 28 12" xfId="3109" xr:uid="{570EDB0E-305E-4754-9FAA-35484FCB7874}"/>
    <cellStyle name="Normal 2 3 28 12 2" xfId="5071" xr:uid="{AEC0BF3E-9C25-4DF6-8501-AE71120ABDA3}"/>
    <cellStyle name="Normal 2 3 28 12 2 2" xfId="20449" xr:uid="{C93492AE-517B-41B0-94F8-315DE070FDAC}"/>
    <cellStyle name="Normal 2 3 28 12 3" xfId="18522" xr:uid="{213DCB93-A590-43DC-85E6-D1F3866E61A2}"/>
    <cellStyle name="Normal 2 3 28 13" xfId="4330" xr:uid="{B93B1C4F-EB7F-438C-9DE2-5DA86217D783}"/>
    <cellStyle name="Normal 2 3 28 13 2" xfId="6828" xr:uid="{88206112-C9CD-48A0-A0D5-D571F73D5CE5}"/>
    <cellStyle name="Normal 2 3 28 13 2 2" xfId="22205" xr:uid="{98F26CD1-1CD1-4324-BC7E-DED8A4FB1D7A}"/>
    <cellStyle name="Normal 2 3 28 13 3" xfId="19742" xr:uid="{0776ED50-106D-4E54-B4D9-016C417C40ED}"/>
    <cellStyle name="Normal 2 3 28 14" xfId="4430" xr:uid="{A5F96212-BFBA-4872-BCDC-05E50131C5AF}"/>
    <cellStyle name="Normal 2 3 28 14 2" xfId="19821" xr:uid="{48F5FDAA-7063-4235-957B-9F4B4DF2B901}"/>
    <cellStyle name="Normal 2 3 28 15" xfId="17331" xr:uid="{3BB66FFF-B21C-40AD-B111-730E4F2FF751}"/>
    <cellStyle name="Normal 2 3 28 2" xfId="1670" xr:uid="{E0D9DAC4-4586-4C22-9034-73EF1394A830}"/>
    <cellStyle name="Normal 2 3 28 2 10" xfId="2970" xr:uid="{27DCEC06-9530-4F5C-857A-5B58262BC631}"/>
    <cellStyle name="Normal 2 3 28 2 10 2" xfId="3718" xr:uid="{BA62FE8D-40AA-4D97-9771-37F596FE79AD}"/>
    <cellStyle name="Normal 2 3 28 2 10 2 2" xfId="6217" xr:uid="{847C59F3-531E-4008-8B17-24ED2F63B9B7}"/>
    <cellStyle name="Normal 2 3 28 2 10 2 2 2" xfId="21595" xr:uid="{0B9F0499-10F1-497E-933E-49201C844510}"/>
    <cellStyle name="Normal 2 3 28 2 10 2 3" xfId="19131" xr:uid="{EA372F79-EA92-4136-B69B-F8CA0DCA16D7}"/>
    <cellStyle name="Normal 2 3 28 2 10 3" xfId="5072" xr:uid="{00EBA9E8-7B63-48F9-9CE8-06A895B0B33C}"/>
    <cellStyle name="Normal 2 3 28 2 10 3 2" xfId="20450" xr:uid="{52455990-6A36-47E7-AD59-8A84D76E0744}"/>
    <cellStyle name="Normal 2 3 28 2 10 4" xfId="18385" xr:uid="{E516C70C-E396-4C27-A2AA-31CBF14E613E}"/>
    <cellStyle name="Normal 2 3 28 2 11" xfId="3110" xr:uid="{0B757538-5740-455C-B3B8-DDB4BF18CAD4}"/>
    <cellStyle name="Normal 2 3 28 2 11 2" xfId="5073" xr:uid="{E64CF5F9-2EB3-4E61-901A-42AE3BCE82B6}"/>
    <cellStyle name="Normal 2 3 28 2 11 2 2" xfId="20451" xr:uid="{679FEA9D-E546-4511-A2BA-4C33CAE24469}"/>
    <cellStyle name="Normal 2 3 28 2 11 3" xfId="18523" xr:uid="{66C70567-350E-46C3-BDF8-11FC21A96F9B}"/>
    <cellStyle name="Normal 2 3 28 2 12" xfId="4331" xr:uid="{2E87DB38-B511-4FB4-8794-1DC248183C9F}"/>
    <cellStyle name="Normal 2 3 28 2 12 2" xfId="6829" xr:uid="{25782AD8-C212-4DB8-B2A6-2B2A181C9C32}"/>
    <cellStyle name="Normal 2 3 28 2 12 2 2" xfId="22206" xr:uid="{DF5D054F-9932-4C96-8AB5-8C77967DF9A9}"/>
    <cellStyle name="Normal 2 3 28 2 12 3" xfId="19743" xr:uid="{47508B38-66A1-416A-9F7D-C333D8C2A968}"/>
    <cellStyle name="Normal 2 3 28 2 13" xfId="4431" xr:uid="{C8C4AD9A-EEE0-48A3-AD07-78741B5C262F}"/>
    <cellStyle name="Normal 2 3 28 2 13 2" xfId="19822" xr:uid="{1FB150AF-1253-4D16-A497-28BF451D7F46}"/>
    <cellStyle name="Normal 2 3 28 2 14" xfId="17332" xr:uid="{7CFD8972-4C65-41C5-8759-4F6DC698F75C}"/>
    <cellStyle name="Normal 2 3 28 2 2" xfId="1807" xr:uid="{46CE91E8-93AF-4F79-BF4D-23688568509B}"/>
    <cellStyle name="Normal 2 3 28 2 2 2" xfId="1962" xr:uid="{85792189-476A-43DA-9606-C1261EB4ACDE}"/>
    <cellStyle name="Normal 2 3 28 2 2 2 2" xfId="2231" xr:uid="{8E44B096-0BDF-41C2-863F-4DC571B515B3}"/>
    <cellStyle name="Normal 2 3 28 2 2 2 2 2" xfId="3719" xr:uid="{C70B7E59-3ABB-48D8-BB8E-ACC5A533C3A4}"/>
    <cellStyle name="Normal 2 3 28 2 2 2 2 2 2" xfId="6218" xr:uid="{9A3B37C6-4B68-4707-BB68-B1E909BE8549}"/>
    <cellStyle name="Normal 2 3 28 2 2 2 2 2 2 2" xfId="21596" xr:uid="{C7F780D8-D273-43D7-90C7-AA01F7D729C1}"/>
    <cellStyle name="Normal 2 3 28 2 2 2 2 2 3" xfId="19132" xr:uid="{E35A5672-F08C-455A-AD90-D397B2D892D2}"/>
    <cellStyle name="Normal 2 3 28 2 2 2 2 3" xfId="5074" xr:uid="{AC79AE5F-99D8-461F-8663-1B98200DCA8C}"/>
    <cellStyle name="Normal 2 3 28 2 2 2 2 3 2" xfId="20452" xr:uid="{A426B10E-9D6E-43F8-B252-994E9792902F}"/>
    <cellStyle name="Normal 2 3 28 2 2 2 2 4" xfId="17718" xr:uid="{636DB8DA-06FD-4E92-AC44-6A2F389F54F9}"/>
    <cellStyle name="Normal 2 3 28 2 2 2 3" xfId="3720" xr:uid="{93977624-851E-40FD-AA8B-77950AE9C9A3}"/>
    <cellStyle name="Normal 2 3 28 2 2 2 3 2" xfId="6219" xr:uid="{76C48D22-052B-4E33-A4A7-69E1968E5163}"/>
    <cellStyle name="Normal 2 3 28 2 2 2 3 2 2" xfId="21597" xr:uid="{29A12046-3F30-4274-A62F-146D4F7DABD5}"/>
    <cellStyle name="Normal 2 3 28 2 2 2 3 3" xfId="19133" xr:uid="{2ACCFEE3-8F29-426B-B644-61D7209005D5}"/>
    <cellStyle name="Normal 2 3 28 2 2 2 4" xfId="5075" xr:uid="{F6EB7F18-614C-4FE3-BB9A-FFD35834B13A}"/>
    <cellStyle name="Normal 2 3 28 2 2 2 4 2" xfId="20453" xr:uid="{10760FD5-D7A6-4369-ABC2-57CD5AD9BE99}"/>
    <cellStyle name="Normal 2 3 28 2 2 2 5" xfId="17509" xr:uid="{C9818C48-3C04-4C78-BFD4-39812B866B38}"/>
    <cellStyle name="Normal 2 3 28 2 2 3" xfId="2232" xr:uid="{71FA5820-E6B3-4DAC-9395-1EB4BB15F9CC}"/>
    <cellStyle name="Normal 2 3 28 2 2 3 2" xfId="3721" xr:uid="{3B027AF8-48C6-4FD0-84DE-1422DF9D5CE6}"/>
    <cellStyle name="Normal 2 3 28 2 2 3 2 2" xfId="6220" xr:uid="{EFAFE7DF-D49D-4E4F-873D-15236F409140}"/>
    <cellStyle name="Normal 2 3 28 2 2 3 2 2 2" xfId="21598" xr:uid="{33AC39C9-BEC4-48B7-B489-1B2140C02EC3}"/>
    <cellStyle name="Normal 2 3 28 2 2 3 2 3" xfId="19134" xr:uid="{7C092D07-830B-45DF-8AF8-F69273BEB3C7}"/>
    <cellStyle name="Normal 2 3 28 2 2 3 3" xfId="5076" xr:uid="{CD402D4F-B135-4E6C-8854-55F76CD92310}"/>
    <cellStyle name="Normal 2 3 28 2 2 3 3 2" xfId="20454" xr:uid="{2DEBB1FB-B8DD-480C-80C4-420A8E01FCB8}"/>
    <cellStyle name="Normal 2 3 28 2 2 3 4" xfId="17719" xr:uid="{932A418C-E785-4937-A06E-DB78E9EBA4F1}"/>
    <cellStyle name="Normal 2 3 28 2 2 4" xfId="3722" xr:uid="{57CEB1E6-4B20-4D3C-AC7A-6CE3AE6F2889}"/>
    <cellStyle name="Normal 2 3 28 2 2 4 2" xfId="6221" xr:uid="{567DE5BA-DD9A-405E-B3F4-EB19A4D44960}"/>
    <cellStyle name="Normal 2 3 28 2 2 4 2 2" xfId="21599" xr:uid="{D17D2382-1015-4769-BD51-F236FD472C3E}"/>
    <cellStyle name="Normal 2 3 28 2 2 4 3" xfId="19135" xr:uid="{2E2781C3-4072-402E-9C5D-41EC3FC7EFD0}"/>
    <cellStyle name="Normal 2 3 28 2 2 5" xfId="5077" xr:uid="{F6A6623C-5C8C-4892-B1CB-21D059AB1F48}"/>
    <cellStyle name="Normal 2 3 28 2 2 5 2" xfId="20455" xr:uid="{DEEC9D7A-6ABE-4B82-A86D-FDE0B2E9A1F9}"/>
    <cellStyle name="Normal 2 3 28 2 2 6" xfId="17402" xr:uid="{71101926-3217-4B2D-A0FF-593B5FB4C3F5}"/>
    <cellStyle name="Normal 2 3 28 2 3" xfId="1963" xr:uid="{A9812413-66B0-4DD9-8564-C00A27C9934C}"/>
    <cellStyle name="Normal 2 3 28 2 3 2" xfId="2233" xr:uid="{84E5E970-E0A4-4238-B33A-B82B87BFF971}"/>
    <cellStyle name="Normal 2 3 28 2 3 2 2" xfId="3723" xr:uid="{2A214583-5351-4976-B7EE-8C33931AA7E7}"/>
    <cellStyle name="Normal 2 3 28 2 3 2 2 2" xfId="6222" xr:uid="{87353F6F-A473-4B5A-A36C-4B3FA9CFF659}"/>
    <cellStyle name="Normal 2 3 28 2 3 2 2 2 2" xfId="21600" xr:uid="{7EAA34D5-5C48-4E1B-B9B9-9C12CADFF13A}"/>
    <cellStyle name="Normal 2 3 28 2 3 2 2 3" xfId="19136" xr:uid="{EA2D765E-9316-4647-93ED-B5B6836C6BA3}"/>
    <cellStyle name="Normal 2 3 28 2 3 2 3" xfId="5078" xr:uid="{3DABE6B5-7D1A-4E04-A532-D0BB7A9CEBC2}"/>
    <cellStyle name="Normal 2 3 28 2 3 2 3 2" xfId="20456" xr:uid="{3B730F6D-72EB-40AE-9944-585B14CC3A0A}"/>
    <cellStyle name="Normal 2 3 28 2 3 2 4" xfId="17720" xr:uid="{E66E3E46-FF5B-49E7-9D73-148A07D0CA5C}"/>
    <cellStyle name="Normal 2 3 28 2 3 3" xfId="3724" xr:uid="{0002F3D8-1133-4116-8C54-B8411F5CACF7}"/>
    <cellStyle name="Normal 2 3 28 2 3 3 2" xfId="6223" xr:uid="{AA2EB698-5FE8-49B2-A3C1-E60F0B85F076}"/>
    <cellStyle name="Normal 2 3 28 2 3 3 2 2" xfId="21601" xr:uid="{94537B8D-586F-4249-BC38-CE479CC2D9B1}"/>
    <cellStyle name="Normal 2 3 28 2 3 3 3" xfId="19137" xr:uid="{B83711AA-7492-445C-99A6-284CB703C23F}"/>
    <cellStyle name="Normal 2 3 28 2 3 4" xfId="5079" xr:uid="{A5090EB3-6FDB-4B3C-896B-C46CCF2FA98A}"/>
    <cellStyle name="Normal 2 3 28 2 3 4 2" xfId="20457" xr:uid="{CADE42E0-6C3D-499F-9914-4FD212414AB3}"/>
    <cellStyle name="Normal 2 3 28 2 3 5" xfId="17510" xr:uid="{0901D5CB-B276-4C85-9CAD-AD3B4FAFA2E8}"/>
    <cellStyle name="Normal 2 3 28 2 4" xfId="2234" xr:uid="{B3E00AE2-5D41-422D-A26C-E0E0D033B3FA}"/>
    <cellStyle name="Normal 2 3 28 2 4 2" xfId="3725" xr:uid="{021512E2-7142-457E-B37F-B9DCF8E7AE31}"/>
    <cellStyle name="Normal 2 3 28 2 4 2 2" xfId="6224" xr:uid="{9C8D6052-F492-46C8-BD23-99C43F95D391}"/>
    <cellStyle name="Normal 2 3 28 2 4 2 2 2" xfId="21602" xr:uid="{AB65752B-3779-49D8-9608-AAAFC3B8FBBD}"/>
    <cellStyle name="Normal 2 3 28 2 4 2 3" xfId="19138" xr:uid="{E89C9FD4-AE5E-4DCC-956A-9677B8C0BACE}"/>
    <cellStyle name="Normal 2 3 28 2 4 3" xfId="5080" xr:uid="{AA6E3C4D-D21E-4159-9653-5DF3486A67DC}"/>
    <cellStyle name="Normal 2 3 28 2 4 3 2" xfId="20458" xr:uid="{5159388D-4B73-479C-A9D5-270A02878C0C}"/>
    <cellStyle name="Normal 2 3 28 2 4 4" xfId="17721" xr:uid="{BE882528-B5FA-45D8-978A-191B1CC3F2A4}"/>
    <cellStyle name="Normal 2 3 28 2 5" xfId="2532" xr:uid="{4D7EDD89-6AF8-4D3B-AFD7-DCDB54EC8037}"/>
    <cellStyle name="Normal 2 3 28 2 5 2" xfId="3726" xr:uid="{E321B400-2DF4-40EB-B852-E5163F3B3180}"/>
    <cellStyle name="Normal 2 3 28 2 5 2 2" xfId="6225" xr:uid="{0EB4E956-2643-4AB7-8F49-E4D0E3050115}"/>
    <cellStyle name="Normal 2 3 28 2 5 2 2 2" xfId="21603" xr:uid="{AA4DA60E-5D7F-41BD-A28C-70E828CA1DB7}"/>
    <cellStyle name="Normal 2 3 28 2 5 2 3" xfId="19139" xr:uid="{772F8DEC-E341-45AB-B7A3-957DB93BBC17}"/>
    <cellStyle name="Normal 2 3 28 2 5 3" xfId="5081" xr:uid="{DFDED2BD-5BAF-423C-9D41-813179A60722}"/>
    <cellStyle name="Normal 2 3 28 2 5 3 2" xfId="20459" xr:uid="{C3AFDA27-8F71-42B4-A191-76249DAA6FFD}"/>
    <cellStyle name="Normal 2 3 28 2 5 4" xfId="17974" xr:uid="{24C6F523-0031-4040-AFAF-9C2CF32E4A9A}"/>
    <cellStyle name="Normal 2 3 28 2 6" xfId="2601" xr:uid="{D5352B62-06FF-4A75-9136-73B81AE0CE6E}"/>
    <cellStyle name="Normal 2 3 28 2 6 2" xfId="3727" xr:uid="{8684C990-009C-4D8B-9813-107C22D4925E}"/>
    <cellStyle name="Normal 2 3 28 2 6 2 2" xfId="6226" xr:uid="{BD443948-25EE-4D18-8B8E-64060BEB2D0B}"/>
    <cellStyle name="Normal 2 3 28 2 6 2 2 2" xfId="21604" xr:uid="{B4ACBAB2-1E65-4F98-A018-713568C4E83D}"/>
    <cellStyle name="Normal 2 3 28 2 6 2 3" xfId="19140" xr:uid="{26568C4E-D15F-40CE-8008-E91A9A6DF895}"/>
    <cellStyle name="Normal 2 3 28 2 6 3" xfId="5082" xr:uid="{E35F5D3D-AC6E-4747-8BDC-ABDCCC68C293}"/>
    <cellStyle name="Normal 2 3 28 2 6 3 2" xfId="20460" xr:uid="{61C9F2AE-2FAF-4299-8746-7DD3BD86DDC1}"/>
    <cellStyle name="Normal 2 3 28 2 6 4" xfId="18040" xr:uid="{E6D4264F-4174-4205-BB92-54358FEF545F}"/>
    <cellStyle name="Normal 2 3 28 2 7" xfId="2710" xr:uid="{96BCD0A9-AD19-489C-BA7C-ACC826269C90}"/>
    <cellStyle name="Normal 2 3 28 2 7 2" xfId="3728" xr:uid="{3201695D-EA75-4EB4-937C-26870E393CA5}"/>
    <cellStyle name="Normal 2 3 28 2 7 2 2" xfId="6227" xr:uid="{36A06DE6-86E3-4D13-8B16-E88DAA15D59B}"/>
    <cellStyle name="Normal 2 3 28 2 7 2 2 2" xfId="21605" xr:uid="{7BAF3AC6-093A-4796-8748-1C6D3E644BA5}"/>
    <cellStyle name="Normal 2 3 28 2 7 2 3" xfId="19141" xr:uid="{53D43458-2EC9-49BF-A74A-0DDBED02AA8E}"/>
    <cellStyle name="Normal 2 3 28 2 7 3" xfId="5083" xr:uid="{0A15E209-A275-4731-B32F-0C37A0EEF718}"/>
    <cellStyle name="Normal 2 3 28 2 7 3 2" xfId="20461" xr:uid="{0FDB4A06-CFBE-4A99-9792-E1E9CD026059}"/>
    <cellStyle name="Normal 2 3 28 2 7 4" xfId="18132" xr:uid="{D785065B-9B67-463B-B8C5-8B76FAA8C977}"/>
    <cellStyle name="Normal 2 3 28 2 8" xfId="2777" xr:uid="{058788C8-0F13-476C-BBE0-4E30B48616F6}"/>
    <cellStyle name="Normal 2 3 28 2 8 2" xfId="3729" xr:uid="{887A45F8-D596-406A-B895-79CE2CDD278D}"/>
    <cellStyle name="Normal 2 3 28 2 8 2 2" xfId="6228" xr:uid="{820EDA02-74E3-407A-8080-E8AE384421CD}"/>
    <cellStyle name="Normal 2 3 28 2 8 2 2 2" xfId="21606" xr:uid="{52E7155C-4585-4814-9B85-1020D6567481}"/>
    <cellStyle name="Normal 2 3 28 2 8 2 3" xfId="19142" xr:uid="{E49C099B-FEBF-4B6F-B43C-99203D21DF80}"/>
    <cellStyle name="Normal 2 3 28 2 8 3" xfId="5084" xr:uid="{C20FD060-3A24-4B06-ADE9-F65016F198CF}"/>
    <cellStyle name="Normal 2 3 28 2 8 3 2" xfId="20462" xr:uid="{10808030-0FBB-4D44-8817-E4993A4446DC}"/>
    <cellStyle name="Normal 2 3 28 2 8 4" xfId="18198" xr:uid="{002DBA8D-03FC-4B5D-A474-FD36F69E2854}"/>
    <cellStyle name="Normal 2 3 28 2 9" xfId="2868" xr:uid="{B6F2CCAE-7B54-4C9E-B2B6-5681E94CC7D7}"/>
    <cellStyle name="Normal 2 3 28 2 9 2" xfId="3730" xr:uid="{809357F5-3C8E-4CEB-9C2B-67D9C6AD237F}"/>
    <cellStyle name="Normal 2 3 28 2 9 2 2" xfId="6229" xr:uid="{E34FA7A3-8CB0-4373-BD9F-97CBDB31B797}"/>
    <cellStyle name="Normal 2 3 28 2 9 2 2 2" xfId="21607" xr:uid="{35DB4F55-A022-4EEF-99BD-8C5BC679C57D}"/>
    <cellStyle name="Normal 2 3 28 2 9 2 3" xfId="19143" xr:uid="{147BC2AA-0FB7-4402-9238-9133868705BF}"/>
    <cellStyle name="Normal 2 3 28 2 9 3" xfId="5085" xr:uid="{2AC7C104-5183-4099-ABEF-28724BA36F4C}"/>
    <cellStyle name="Normal 2 3 28 2 9 3 2" xfId="20463" xr:uid="{11EBB906-24E2-4970-BA3E-BECAB701D2C2}"/>
    <cellStyle name="Normal 2 3 28 2 9 4" xfId="18286" xr:uid="{0C921F77-398E-4A40-999D-42D916D938C9}"/>
    <cellStyle name="Normal 2 3 28 2_Raw data" xfId="1863" xr:uid="{5D4E0B2D-31ED-41B8-B29F-08C8EEF79EB9}"/>
    <cellStyle name="Normal 2 3 28 3" xfId="1808" xr:uid="{3E4FBC12-E6C2-47BD-9FA9-F03D993C28B5}"/>
    <cellStyle name="Normal 2 3 28 3 2" xfId="1964" xr:uid="{4BD0FBF1-DB20-4E8E-BCF6-433C32DD1A21}"/>
    <cellStyle name="Normal 2 3 28 3 2 2" xfId="2235" xr:uid="{A651D33B-D3A8-442C-8E57-927BE8FEE5DE}"/>
    <cellStyle name="Normal 2 3 28 3 2 2 2" xfId="3731" xr:uid="{EDBE6C13-8493-4E03-9D29-95187BAC1FB0}"/>
    <cellStyle name="Normal 2 3 28 3 2 2 2 2" xfId="6230" xr:uid="{8F3BA4D4-F330-411D-9A28-A2CF849E4309}"/>
    <cellStyle name="Normal 2 3 28 3 2 2 2 2 2" xfId="21608" xr:uid="{268A7A0D-B50E-4A51-8972-2BAF1452715E}"/>
    <cellStyle name="Normal 2 3 28 3 2 2 2 3" xfId="19144" xr:uid="{F64C61DB-70DE-47CE-8FA5-FA01768C4BFA}"/>
    <cellStyle name="Normal 2 3 28 3 2 2 3" xfId="5086" xr:uid="{45ED92C6-98C3-47A2-88B8-6F85107E9425}"/>
    <cellStyle name="Normal 2 3 28 3 2 2 3 2" xfId="20464" xr:uid="{AF65E409-C09E-448A-9E29-BA436C510488}"/>
    <cellStyle name="Normal 2 3 28 3 2 2 4" xfId="17722" xr:uid="{760FA53F-CB9A-445A-9A4A-8DE24DC56444}"/>
    <cellStyle name="Normal 2 3 28 3 2 3" xfId="3732" xr:uid="{6EA5C67F-B01F-4AC2-9962-ED5A3921E0A5}"/>
    <cellStyle name="Normal 2 3 28 3 2 3 2" xfId="6231" xr:uid="{0BFEA79B-2D3B-4376-9FC6-7D4F1CC5FB10}"/>
    <cellStyle name="Normal 2 3 28 3 2 3 2 2" xfId="21609" xr:uid="{E4341622-6B86-4A2E-A9A3-A42ABE5B8929}"/>
    <cellStyle name="Normal 2 3 28 3 2 3 3" xfId="19145" xr:uid="{0003467F-E516-45EE-943D-0DBA31AEB07C}"/>
    <cellStyle name="Normal 2 3 28 3 2 4" xfId="5087" xr:uid="{8F42E691-D29C-4D9E-BAD8-4E1435F6986B}"/>
    <cellStyle name="Normal 2 3 28 3 2 4 2" xfId="20465" xr:uid="{9686E7F8-084E-4590-BA5C-24C7FF1DF9D9}"/>
    <cellStyle name="Normal 2 3 28 3 2 5" xfId="17511" xr:uid="{E9A6ED54-ABAF-4F74-84E9-5B64D9C2015D}"/>
    <cellStyle name="Normal 2 3 28 3 3" xfId="2236" xr:uid="{3E452637-5E8E-41AA-AD12-392A9E56787E}"/>
    <cellStyle name="Normal 2 3 28 3 3 2" xfId="3733" xr:uid="{0BF81E3F-BE17-4F52-8668-FA4FC63DBC5E}"/>
    <cellStyle name="Normal 2 3 28 3 3 2 2" xfId="6232" xr:uid="{C759089A-DE61-42A5-938F-442C82FFFE03}"/>
    <cellStyle name="Normal 2 3 28 3 3 2 2 2" xfId="21610" xr:uid="{63F9398D-C105-4271-AB61-F40BED09429C}"/>
    <cellStyle name="Normal 2 3 28 3 3 2 3" xfId="19146" xr:uid="{59B92213-F786-4FA7-9B3B-22B14266DB7A}"/>
    <cellStyle name="Normal 2 3 28 3 3 3" xfId="5088" xr:uid="{FC2616BE-E8D3-4861-A21E-D616FD223BBD}"/>
    <cellStyle name="Normal 2 3 28 3 3 3 2" xfId="20466" xr:uid="{34A457E2-5175-40B9-9588-D3152BB1ED48}"/>
    <cellStyle name="Normal 2 3 28 3 3 4" xfId="17723" xr:uid="{5F5FF07B-F2F4-4B46-A5F6-AA3C0A7CE21C}"/>
    <cellStyle name="Normal 2 3 28 3 4" xfId="3734" xr:uid="{83359AC3-B3C3-463E-8DE7-347E2E0BDBD4}"/>
    <cellStyle name="Normal 2 3 28 3 4 2" xfId="6233" xr:uid="{ED117000-E2D8-4EB8-9096-88FD04875705}"/>
    <cellStyle name="Normal 2 3 28 3 4 2 2" xfId="21611" xr:uid="{CFA2BC9C-8688-463C-9E12-86A346C0E722}"/>
    <cellStyle name="Normal 2 3 28 3 4 3" xfId="19147" xr:uid="{F2F1E045-CC57-4B15-A90B-85B4A903B866}"/>
    <cellStyle name="Normal 2 3 28 3 5" xfId="5089" xr:uid="{7B150693-FAB8-4F66-9D71-67E0BF608EF7}"/>
    <cellStyle name="Normal 2 3 28 3 5 2" xfId="20467" xr:uid="{B4D768AA-67E0-4E9C-ACEF-4C5CDA422ED9}"/>
    <cellStyle name="Normal 2 3 28 3 6" xfId="17403" xr:uid="{457EACBB-A706-451A-A6C9-5CC9A6774E3D}"/>
    <cellStyle name="Normal 2 3 28 4" xfId="1965" xr:uid="{9FBB322B-59BB-4C9C-811B-3EE485311471}"/>
    <cellStyle name="Normal 2 3 28 4 2" xfId="2237" xr:uid="{6990F17E-E18E-4EC9-ABB9-86730CFD661E}"/>
    <cellStyle name="Normal 2 3 28 4 2 2" xfId="3735" xr:uid="{7A29A5C0-4D0D-48FB-8F4C-4C090C49FA9B}"/>
    <cellStyle name="Normal 2 3 28 4 2 2 2" xfId="6234" xr:uid="{22EE627A-4BAB-4CEF-ACAF-E2E028A80C06}"/>
    <cellStyle name="Normal 2 3 28 4 2 2 2 2" xfId="21612" xr:uid="{F140F4C6-1508-4B16-B469-F4D89C2C989A}"/>
    <cellStyle name="Normal 2 3 28 4 2 2 3" xfId="19148" xr:uid="{41DCDE8D-0BCB-4640-8E64-0076821EF7F7}"/>
    <cellStyle name="Normal 2 3 28 4 2 3" xfId="5090" xr:uid="{2547D9FB-42EB-449A-8524-AC34699232DD}"/>
    <cellStyle name="Normal 2 3 28 4 2 3 2" xfId="20468" xr:uid="{CB24C5C6-D86A-48E0-A094-EEE040EA8D4D}"/>
    <cellStyle name="Normal 2 3 28 4 2 4" xfId="17724" xr:uid="{420F9E19-401B-4DD2-A0E9-4D737FC91D73}"/>
    <cellStyle name="Normal 2 3 28 4 3" xfId="3736" xr:uid="{B5CFF427-C84B-4AA2-BD08-8F0520C34EEF}"/>
    <cellStyle name="Normal 2 3 28 4 3 2" xfId="6235" xr:uid="{F367174C-E01C-46EE-B4A4-F2E56C40A49A}"/>
    <cellStyle name="Normal 2 3 28 4 3 2 2" xfId="21613" xr:uid="{D0DEDAB3-9A43-451C-92B0-94631A71F37C}"/>
    <cellStyle name="Normal 2 3 28 4 3 3" xfId="19149" xr:uid="{02F99E51-DCE1-438F-9645-7F7C0F8166C8}"/>
    <cellStyle name="Normal 2 3 28 4 4" xfId="5091" xr:uid="{3FE10094-9B36-4F39-AD9E-2ACA2EA54D63}"/>
    <cellStyle name="Normal 2 3 28 4 4 2" xfId="20469" xr:uid="{E9BE6871-E302-43B2-A1C0-8AD4095023CF}"/>
    <cellStyle name="Normal 2 3 28 4 5" xfId="17512" xr:uid="{B4F37CF0-902B-4450-BF3D-FEF40DFA30B2}"/>
    <cellStyle name="Normal 2 3 28 5" xfId="2238" xr:uid="{F3466919-172B-4775-B276-66627374CEF9}"/>
    <cellStyle name="Normal 2 3 28 5 2" xfId="3737" xr:uid="{4EA6AB1F-7946-4E9C-92B3-D11A9750E67D}"/>
    <cellStyle name="Normal 2 3 28 5 2 2" xfId="6236" xr:uid="{7CD00E5D-EF48-4258-8562-ACA1940B5F99}"/>
    <cellStyle name="Normal 2 3 28 5 2 2 2" xfId="21614" xr:uid="{8EA4D84F-5C53-441D-A7DD-15B4E4487D49}"/>
    <cellStyle name="Normal 2 3 28 5 2 3" xfId="19150" xr:uid="{56C37714-C9C0-4667-BA2F-EE862D200A0A}"/>
    <cellStyle name="Normal 2 3 28 5 3" xfId="5092" xr:uid="{7BF7A840-69B2-4440-9F5D-9C536B23BB3B}"/>
    <cellStyle name="Normal 2 3 28 5 3 2" xfId="20470" xr:uid="{BE99893C-6659-4F6A-9B4C-016E809D4ADE}"/>
    <cellStyle name="Normal 2 3 28 5 4" xfId="17725" xr:uid="{16B60530-D2B1-4B69-884D-2C22C8B4F6B4}"/>
    <cellStyle name="Normal 2 3 28 6" xfId="2533" xr:uid="{49AA99AF-1CCA-4823-B8C1-0484978DDF08}"/>
    <cellStyle name="Normal 2 3 28 6 2" xfId="3738" xr:uid="{5738DCA7-82A4-4720-BD11-B68253E59A75}"/>
    <cellStyle name="Normal 2 3 28 6 2 2" xfId="6237" xr:uid="{13115A60-9CBB-400C-A357-212446E0356F}"/>
    <cellStyle name="Normal 2 3 28 6 2 2 2" xfId="21615" xr:uid="{D35F6D3B-BA0B-4F51-ABD8-36C5467A7585}"/>
    <cellStyle name="Normal 2 3 28 6 2 3" xfId="19151" xr:uid="{4FDEDD7F-F026-4D95-BBA3-5044E7C0D527}"/>
    <cellStyle name="Normal 2 3 28 6 3" xfId="5093" xr:uid="{FA380A4D-A723-4A03-BCF3-A41D869018A8}"/>
    <cellStyle name="Normal 2 3 28 6 3 2" xfId="20471" xr:uid="{DCD4BE34-CBB9-4CDA-992E-6038F450C57C}"/>
    <cellStyle name="Normal 2 3 28 6 4" xfId="17975" xr:uid="{16974D52-C4D8-4D89-8594-9F021B028BFE}"/>
    <cellStyle name="Normal 2 3 28 7" xfId="2602" xr:uid="{E3BC262C-6FD6-4F4F-B444-3262A0EEAF10}"/>
    <cellStyle name="Normal 2 3 28 7 2" xfId="3739" xr:uid="{471D0B96-EF94-488C-9328-1E6BC64FB432}"/>
    <cellStyle name="Normal 2 3 28 7 2 2" xfId="6238" xr:uid="{BB469522-7D3C-4F39-BFAF-A16D254295AF}"/>
    <cellStyle name="Normal 2 3 28 7 2 2 2" xfId="21616" xr:uid="{7FB9289E-9090-4CC1-95B5-6239460A23F1}"/>
    <cellStyle name="Normal 2 3 28 7 2 3" xfId="19152" xr:uid="{88C8F3CE-BDBE-45F6-B232-F9D49DB619BB}"/>
    <cellStyle name="Normal 2 3 28 7 3" xfId="5094" xr:uid="{A5DEBD61-EB41-43E7-9BF0-82079772A522}"/>
    <cellStyle name="Normal 2 3 28 7 3 2" xfId="20472" xr:uid="{E02FA481-CC09-4A99-BFDA-F8BA643388D3}"/>
    <cellStyle name="Normal 2 3 28 7 4" xfId="18041" xr:uid="{6DF143E9-5D11-489A-AA5D-5B1B0819AB70}"/>
    <cellStyle name="Normal 2 3 28 8" xfId="2711" xr:uid="{AEE65CEB-280D-4409-8358-8D9E6171C7AE}"/>
    <cellStyle name="Normal 2 3 28 8 2" xfId="3740" xr:uid="{D9BAC5C3-4A94-47A4-870E-6A8ED1ABF420}"/>
    <cellStyle name="Normal 2 3 28 8 2 2" xfId="6239" xr:uid="{6D1A72F9-58AB-4869-9538-735000847528}"/>
    <cellStyle name="Normal 2 3 28 8 2 2 2" xfId="21617" xr:uid="{FD0E4C8F-CD27-4E77-A3FE-A1B20733801E}"/>
    <cellStyle name="Normal 2 3 28 8 2 3" xfId="19153" xr:uid="{FC230256-91E1-43C1-9DBA-F441DE6AF481}"/>
    <cellStyle name="Normal 2 3 28 8 3" xfId="5095" xr:uid="{041B0B86-3B2B-4BFF-B251-B3AA66038801}"/>
    <cellStyle name="Normal 2 3 28 8 3 2" xfId="20473" xr:uid="{F37BB6CE-9839-46EE-A82A-0909FA2FEE70}"/>
    <cellStyle name="Normal 2 3 28 8 4" xfId="18133" xr:uid="{C561A178-1A2D-4E57-B0E9-4DA4585E6B5C}"/>
    <cellStyle name="Normal 2 3 28 9" xfId="2778" xr:uid="{A23357AA-DB9B-4167-9FD6-D273A01760A6}"/>
    <cellStyle name="Normal 2 3 28 9 2" xfId="3741" xr:uid="{6B01D5AC-A72B-4EF5-8B52-5609C36A3ECE}"/>
    <cellStyle name="Normal 2 3 28 9 2 2" xfId="6240" xr:uid="{F6DD58AA-CBA2-4B52-80D0-00E8D5F9632D}"/>
    <cellStyle name="Normal 2 3 28 9 2 2 2" xfId="21618" xr:uid="{679CFC46-418A-4504-A028-DF34C8875CEC}"/>
    <cellStyle name="Normal 2 3 28 9 2 3" xfId="19154" xr:uid="{B8DA99D9-4F07-45A0-ABBE-8040864CC5D7}"/>
    <cellStyle name="Normal 2 3 28 9 3" xfId="5096" xr:uid="{35191F48-361D-480F-BF7E-7F8120B7624F}"/>
    <cellStyle name="Normal 2 3 28 9 3 2" xfId="20474" xr:uid="{27EC0902-86FB-4992-B213-85007CE85F3E}"/>
    <cellStyle name="Normal 2 3 28 9 4" xfId="18199" xr:uid="{BD4D1602-4C6D-4427-9139-F6300FBF4AA7}"/>
    <cellStyle name="Normal 2 3 28_Raw data" xfId="1671" xr:uid="{647BA63D-C7C1-4239-A679-610BE3E3E423}"/>
    <cellStyle name="Normal 2 3 29" xfId="1672" xr:uid="{EB1FA80D-F9A9-4E00-BEC7-4628C50C0462}"/>
    <cellStyle name="Normal 2 3 29 10" xfId="2869" xr:uid="{2811CAC7-9DCC-40DD-BB52-3131030E47A4}"/>
    <cellStyle name="Normal 2 3 29 10 2" xfId="3742" xr:uid="{F36EFB0C-65AD-4EA6-958A-741712827F85}"/>
    <cellStyle name="Normal 2 3 29 10 2 2" xfId="6241" xr:uid="{6BD44DB4-85A7-4A6D-B040-BA03F979FFEE}"/>
    <cellStyle name="Normal 2 3 29 10 2 2 2" xfId="21619" xr:uid="{5139B580-170F-46F6-874D-F253E4927778}"/>
    <cellStyle name="Normal 2 3 29 10 2 3" xfId="19155" xr:uid="{49343254-37D6-456E-AC9F-F3902C9645E9}"/>
    <cellStyle name="Normal 2 3 29 10 3" xfId="5097" xr:uid="{40888355-342A-4096-A876-18B1108413A2}"/>
    <cellStyle name="Normal 2 3 29 10 3 2" xfId="20475" xr:uid="{C13510B3-A992-4E22-99A6-4A512E7FD286}"/>
    <cellStyle name="Normal 2 3 29 10 4" xfId="18287" xr:uid="{3C55A4E2-7FC8-40F4-9609-4A854F15570F}"/>
    <cellStyle name="Normal 2 3 29 11" xfId="2971" xr:uid="{373A3044-915E-4D47-89C9-8613F5DECBC8}"/>
    <cellStyle name="Normal 2 3 29 11 2" xfId="3743" xr:uid="{B4D910B2-A77A-4D5F-B899-AD7BEA72B0BC}"/>
    <cellStyle name="Normal 2 3 29 11 2 2" xfId="6242" xr:uid="{DA482AF4-0D11-4FB6-B864-B7607D1D08AD}"/>
    <cellStyle name="Normal 2 3 29 11 2 2 2" xfId="21620" xr:uid="{EC67317B-D69E-4FEE-B3FE-694553C1DB91}"/>
    <cellStyle name="Normal 2 3 29 11 2 3" xfId="19156" xr:uid="{8DE5511B-B707-4F28-A5B6-5BF28099E552}"/>
    <cellStyle name="Normal 2 3 29 11 3" xfId="5098" xr:uid="{6C53CF16-43E7-42E8-B40F-FD728810BFDF}"/>
    <cellStyle name="Normal 2 3 29 11 3 2" xfId="20476" xr:uid="{01E9AD7B-D629-4298-980E-ED3D7F42E079}"/>
    <cellStyle name="Normal 2 3 29 11 4" xfId="18386" xr:uid="{268A6648-0874-47B4-88F4-57ABE0A115CE}"/>
    <cellStyle name="Normal 2 3 29 12" xfId="3111" xr:uid="{86C1245F-845A-4FC6-A740-A694CAD709B1}"/>
    <cellStyle name="Normal 2 3 29 12 2" xfId="5099" xr:uid="{BD7F558C-1A74-497A-A6CB-6D982002A227}"/>
    <cellStyle name="Normal 2 3 29 12 2 2" xfId="20477" xr:uid="{A4132989-40CA-4F33-8338-EAAD665F9290}"/>
    <cellStyle name="Normal 2 3 29 12 3" xfId="18524" xr:uid="{FD6B9AAA-4E86-4836-85BB-B6AABE6B35B1}"/>
    <cellStyle name="Normal 2 3 29 13" xfId="4332" xr:uid="{38293DFD-CC3D-4C00-B4C3-854351F8F8AD}"/>
    <cellStyle name="Normal 2 3 29 13 2" xfId="6830" xr:uid="{BA3099B8-D3DE-4B3F-8914-AE3DD718ECF1}"/>
    <cellStyle name="Normal 2 3 29 13 2 2" xfId="22207" xr:uid="{0E60EB65-928A-4658-AC13-6E6C9E826328}"/>
    <cellStyle name="Normal 2 3 29 13 3" xfId="19744" xr:uid="{A6F34C6A-C61C-4F7A-9979-402AAF5B404A}"/>
    <cellStyle name="Normal 2 3 29 14" xfId="4432" xr:uid="{FDC1352B-2117-4342-929B-6B7F87DCE379}"/>
    <cellStyle name="Normal 2 3 29 14 2" xfId="19823" xr:uid="{E263F2E2-6302-4679-8714-56002A633A68}"/>
    <cellStyle name="Normal 2 3 29 15" xfId="17333" xr:uid="{381F0F9D-A2E1-479F-87C1-8D19FC8645B5}"/>
    <cellStyle name="Normal 2 3 29 2" xfId="1673" xr:uid="{A360C9B8-CC85-4E7F-A587-6945E129F7ED}"/>
    <cellStyle name="Normal 2 3 29 2 10" xfId="2972" xr:uid="{6A9C0E23-9D35-4AC6-884D-EBEE73FD3FA6}"/>
    <cellStyle name="Normal 2 3 29 2 10 2" xfId="3744" xr:uid="{52A69FB7-D12E-4936-9D49-81B9B6FA9A7C}"/>
    <cellStyle name="Normal 2 3 29 2 10 2 2" xfId="6243" xr:uid="{40EDD0B8-9BC9-4EAD-95E4-7B92F985848D}"/>
    <cellStyle name="Normal 2 3 29 2 10 2 2 2" xfId="21621" xr:uid="{3AAD9571-FDFA-41DE-8CB3-E09FED8DBD74}"/>
    <cellStyle name="Normal 2 3 29 2 10 2 3" xfId="19157" xr:uid="{1C133F95-27C0-4059-B2E7-E61546382ECB}"/>
    <cellStyle name="Normal 2 3 29 2 10 3" xfId="5100" xr:uid="{52CA9057-002A-4C90-B63C-BF1902FF2EFB}"/>
    <cellStyle name="Normal 2 3 29 2 10 3 2" xfId="20478" xr:uid="{14472212-597B-4252-B6B0-F492BD6DBC13}"/>
    <cellStyle name="Normal 2 3 29 2 10 4" xfId="18387" xr:uid="{AA1E5FD7-7C12-4BDC-BBB0-4427BF30CED6}"/>
    <cellStyle name="Normal 2 3 29 2 11" xfId="3112" xr:uid="{6D30245C-2A31-4988-A405-F2BC2DDA3B4B}"/>
    <cellStyle name="Normal 2 3 29 2 11 2" xfId="5101" xr:uid="{17F1E661-ADCF-4ED3-974F-7B72631DD77F}"/>
    <cellStyle name="Normal 2 3 29 2 11 2 2" xfId="20479" xr:uid="{50B599CF-D2DD-4B10-BC16-AEB9874B9191}"/>
    <cellStyle name="Normal 2 3 29 2 11 3" xfId="18525" xr:uid="{81CC2687-176E-48F9-8E05-8B582B3E6646}"/>
    <cellStyle name="Normal 2 3 29 2 12" xfId="4333" xr:uid="{896BD2DF-341C-45A8-8459-3DF630E473CA}"/>
    <cellStyle name="Normal 2 3 29 2 12 2" xfId="6831" xr:uid="{01BE585B-7A37-42E4-88D4-32834EC19CA9}"/>
    <cellStyle name="Normal 2 3 29 2 12 2 2" xfId="22208" xr:uid="{72425488-A3DA-4844-A418-5B5937A996FF}"/>
    <cellStyle name="Normal 2 3 29 2 12 3" xfId="19745" xr:uid="{7B61DE79-51F7-4C33-87D6-C1CCDA9DCA57}"/>
    <cellStyle name="Normal 2 3 29 2 13" xfId="4433" xr:uid="{F1059AB7-025E-4237-929E-89D6101594DA}"/>
    <cellStyle name="Normal 2 3 29 2 13 2" xfId="19824" xr:uid="{29EB023B-A119-45CB-A78B-F1B007856ACB}"/>
    <cellStyle name="Normal 2 3 29 2 14" xfId="17334" xr:uid="{02547EA5-87DD-4518-B018-33C7F57927E5}"/>
    <cellStyle name="Normal 2 3 29 2 2" xfId="1809" xr:uid="{302B135C-CDCB-4B39-9A11-702B9BD0E86E}"/>
    <cellStyle name="Normal 2 3 29 2 2 2" xfId="1966" xr:uid="{13CEEDDC-578D-4D4A-9792-9E96560DF6CA}"/>
    <cellStyle name="Normal 2 3 29 2 2 2 2" xfId="2239" xr:uid="{25747AD5-C29F-4595-8251-5EDBF6D04387}"/>
    <cellStyle name="Normal 2 3 29 2 2 2 2 2" xfId="3745" xr:uid="{1771B461-566A-44EE-9664-08C6F7A769D8}"/>
    <cellStyle name="Normal 2 3 29 2 2 2 2 2 2" xfId="6244" xr:uid="{C8B2A5DF-132B-4EF9-A1E8-0A524C089D53}"/>
    <cellStyle name="Normal 2 3 29 2 2 2 2 2 2 2" xfId="21622" xr:uid="{80DE12B0-DEA0-4A1E-82C0-23432687494A}"/>
    <cellStyle name="Normal 2 3 29 2 2 2 2 2 3" xfId="19158" xr:uid="{C8BB3A66-B249-4884-83EA-DB731B59D05E}"/>
    <cellStyle name="Normal 2 3 29 2 2 2 2 3" xfId="5102" xr:uid="{CFA70BBC-DBB2-4AAE-8445-37E68F6000F5}"/>
    <cellStyle name="Normal 2 3 29 2 2 2 2 3 2" xfId="20480" xr:uid="{AE733513-DC79-4E6F-B42F-AADCDBBEE5C2}"/>
    <cellStyle name="Normal 2 3 29 2 2 2 2 4" xfId="17726" xr:uid="{8112E4A0-49DA-46F0-B3A4-C4C61BE9A7D5}"/>
    <cellStyle name="Normal 2 3 29 2 2 2 3" xfId="3746" xr:uid="{5A5B2CFC-FEA1-4EA0-9EC9-719881ECAC2E}"/>
    <cellStyle name="Normal 2 3 29 2 2 2 3 2" xfId="6245" xr:uid="{E8D9E622-3CA2-43DE-ABC6-A1E593E25540}"/>
    <cellStyle name="Normal 2 3 29 2 2 2 3 2 2" xfId="21623" xr:uid="{ABEA4075-A735-4AC3-B502-B115079FC6B8}"/>
    <cellStyle name="Normal 2 3 29 2 2 2 3 3" xfId="19159" xr:uid="{63D32D2A-D17F-4362-9AE2-3E42E7CD0FF7}"/>
    <cellStyle name="Normal 2 3 29 2 2 2 4" xfId="5103" xr:uid="{92FAC727-E45C-4FD5-A350-7872F699B72D}"/>
    <cellStyle name="Normal 2 3 29 2 2 2 4 2" xfId="20481" xr:uid="{1AC1399D-966B-4956-9989-D483542C4DA3}"/>
    <cellStyle name="Normal 2 3 29 2 2 2 5" xfId="17513" xr:uid="{312DB4D0-E6D7-4096-9DBD-B8A549159A47}"/>
    <cellStyle name="Normal 2 3 29 2 2 3" xfId="2240" xr:uid="{C1A39B4C-C315-433E-ABF5-925659B31756}"/>
    <cellStyle name="Normal 2 3 29 2 2 3 2" xfId="3747" xr:uid="{5A2600ED-AF13-4773-8D7A-286681584CE6}"/>
    <cellStyle name="Normal 2 3 29 2 2 3 2 2" xfId="6246" xr:uid="{E04C6EAF-3466-40BA-8866-5F2551AA72D3}"/>
    <cellStyle name="Normal 2 3 29 2 2 3 2 2 2" xfId="21624" xr:uid="{B6F004DF-8EE9-4AD9-9841-3CE7387DA396}"/>
    <cellStyle name="Normal 2 3 29 2 2 3 2 3" xfId="19160" xr:uid="{962762D1-C6C6-496D-8EB5-74A322941B8E}"/>
    <cellStyle name="Normal 2 3 29 2 2 3 3" xfId="5104" xr:uid="{6413F5D8-2923-423D-99E2-E44578A9AAD7}"/>
    <cellStyle name="Normal 2 3 29 2 2 3 3 2" xfId="20482" xr:uid="{15147B51-3028-4F26-939A-EB8B729F8E71}"/>
    <cellStyle name="Normal 2 3 29 2 2 3 4" xfId="17727" xr:uid="{75E43A26-8153-41A0-A50E-D6A74FE48772}"/>
    <cellStyle name="Normal 2 3 29 2 2 4" xfId="3748" xr:uid="{57F83696-A729-4D96-A651-DDC89997CA59}"/>
    <cellStyle name="Normal 2 3 29 2 2 4 2" xfId="6247" xr:uid="{6C86A8FE-D28B-4F3F-A9F0-A4B7D015A081}"/>
    <cellStyle name="Normal 2 3 29 2 2 4 2 2" xfId="21625" xr:uid="{961A655C-03B0-48ED-8293-2CE76A9D898C}"/>
    <cellStyle name="Normal 2 3 29 2 2 4 3" xfId="19161" xr:uid="{D89E6238-E5CF-4FF3-AE03-FBD051186A3B}"/>
    <cellStyle name="Normal 2 3 29 2 2 5" xfId="5105" xr:uid="{E1F58ED1-073C-44B1-9DDC-3AC00C39D1D6}"/>
    <cellStyle name="Normal 2 3 29 2 2 5 2" xfId="20483" xr:uid="{0BEE9097-35F1-4F50-8833-EF3DA1150A83}"/>
    <cellStyle name="Normal 2 3 29 2 2 6" xfId="17404" xr:uid="{01C698F6-B269-4990-A72D-BA679E1576CB}"/>
    <cellStyle name="Normal 2 3 29 2 3" xfId="1967" xr:uid="{37585D42-8CDF-4A9D-8CE5-72F6BFBB65A5}"/>
    <cellStyle name="Normal 2 3 29 2 3 2" xfId="2241" xr:uid="{D62BD275-5371-4CAF-86A7-1631863D3AD6}"/>
    <cellStyle name="Normal 2 3 29 2 3 2 2" xfId="3749" xr:uid="{CDCCFEB1-D295-4D99-BF75-8A3EAC8CDEF3}"/>
    <cellStyle name="Normal 2 3 29 2 3 2 2 2" xfId="6248" xr:uid="{EFD32075-B087-4C19-A86F-AB7E456295A7}"/>
    <cellStyle name="Normal 2 3 29 2 3 2 2 2 2" xfId="21626" xr:uid="{2A1C5061-1D11-41B5-9247-F0CE4DE4BD75}"/>
    <cellStyle name="Normal 2 3 29 2 3 2 2 3" xfId="19162" xr:uid="{3571CBCE-2F25-455A-969C-55ED7F728165}"/>
    <cellStyle name="Normal 2 3 29 2 3 2 3" xfId="5106" xr:uid="{331356CF-31AD-44F6-97B1-3C4CB0ECBBC1}"/>
    <cellStyle name="Normal 2 3 29 2 3 2 3 2" xfId="20484" xr:uid="{F618C772-3048-44D0-B683-4A6483A4FE71}"/>
    <cellStyle name="Normal 2 3 29 2 3 2 4" xfId="17728" xr:uid="{0CE5AD10-D58D-4956-8A3B-9ABE2A718050}"/>
    <cellStyle name="Normal 2 3 29 2 3 3" xfId="3750" xr:uid="{00BB0DA3-054A-4848-8BBC-BF72D6FE87C7}"/>
    <cellStyle name="Normal 2 3 29 2 3 3 2" xfId="6249" xr:uid="{E1DFC915-B523-4629-882A-14CD337C04A7}"/>
    <cellStyle name="Normal 2 3 29 2 3 3 2 2" xfId="21627" xr:uid="{6B3B9157-B810-4394-BA5F-CEE1616059B5}"/>
    <cellStyle name="Normal 2 3 29 2 3 3 3" xfId="19163" xr:uid="{5270CADC-0D2E-48CD-838D-AC8B8034258B}"/>
    <cellStyle name="Normal 2 3 29 2 3 4" xfId="5107" xr:uid="{B29DDD5A-7364-4B50-85BC-97D7C92F84CB}"/>
    <cellStyle name="Normal 2 3 29 2 3 4 2" xfId="20485" xr:uid="{CB1DE86F-8F19-4E0D-9E4B-AE737E71687F}"/>
    <cellStyle name="Normal 2 3 29 2 3 5" xfId="17514" xr:uid="{6F3C546B-124D-4677-B35D-DF338E662226}"/>
    <cellStyle name="Normal 2 3 29 2 4" xfId="2242" xr:uid="{B6167115-4909-4754-AF2E-0DCEA0DB7515}"/>
    <cellStyle name="Normal 2 3 29 2 4 2" xfId="3751" xr:uid="{6C233111-8D99-458C-8F66-5385F86BADD6}"/>
    <cellStyle name="Normal 2 3 29 2 4 2 2" xfId="6250" xr:uid="{B001790D-E20A-46C6-9C79-C2118801E27D}"/>
    <cellStyle name="Normal 2 3 29 2 4 2 2 2" xfId="21628" xr:uid="{5CA0F485-6263-46DB-9F6A-A2AA51598F2D}"/>
    <cellStyle name="Normal 2 3 29 2 4 2 3" xfId="19164" xr:uid="{DD19E480-1D4C-4DC7-B75A-C34B2A9F67D7}"/>
    <cellStyle name="Normal 2 3 29 2 4 3" xfId="5108" xr:uid="{4A42FB12-9997-48B9-9825-74FCE99640F1}"/>
    <cellStyle name="Normal 2 3 29 2 4 3 2" xfId="20486" xr:uid="{81530022-C5AF-4D72-8005-6B00F7B1906C}"/>
    <cellStyle name="Normal 2 3 29 2 4 4" xfId="17729" xr:uid="{AB747BD6-9C51-428B-AD83-F49DE70A547B}"/>
    <cellStyle name="Normal 2 3 29 2 5" xfId="2534" xr:uid="{B2F87DD2-3AE9-47B3-97F1-424DBF534E8E}"/>
    <cellStyle name="Normal 2 3 29 2 5 2" xfId="3752" xr:uid="{812C5161-4761-468A-A135-F290BB3B59F4}"/>
    <cellStyle name="Normal 2 3 29 2 5 2 2" xfId="6251" xr:uid="{EC3EB6DF-75D7-4600-811F-B4CCECF0AFE9}"/>
    <cellStyle name="Normal 2 3 29 2 5 2 2 2" xfId="21629" xr:uid="{F3F60B0F-B57F-4A53-8A37-89E74EFA3C90}"/>
    <cellStyle name="Normal 2 3 29 2 5 2 3" xfId="19165" xr:uid="{284C6E14-37BB-475E-A65D-D7F41BE666B7}"/>
    <cellStyle name="Normal 2 3 29 2 5 3" xfId="5109" xr:uid="{AC2833E4-BF7C-4BAE-9299-3D39395F92C5}"/>
    <cellStyle name="Normal 2 3 29 2 5 3 2" xfId="20487" xr:uid="{2502667F-4AB8-44B1-BDBB-E65A1BD02ECD}"/>
    <cellStyle name="Normal 2 3 29 2 5 4" xfId="17976" xr:uid="{E92FE702-4F12-46FD-A457-1E5C0C31DE0F}"/>
    <cellStyle name="Normal 2 3 29 2 6" xfId="2603" xr:uid="{AC489CF1-00C0-434B-B5AB-05AD11025D92}"/>
    <cellStyle name="Normal 2 3 29 2 6 2" xfId="3753" xr:uid="{B6360362-A72D-496A-92A4-F26427C981BE}"/>
    <cellStyle name="Normal 2 3 29 2 6 2 2" xfId="6252" xr:uid="{AC27311A-0A27-4D3E-ABCD-BE53A23372A6}"/>
    <cellStyle name="Normal 2 3 29 2 6 2 2 2" xfId="21630" xr:uid="{796AF856-D2B6-4AA3-B6B0-D8884EA98DA1}"/>
    <cellStyle name="Normal 2 3 29 2 6 2 3" xfId="19166" xr:uid="{31D4A998-71AB-46A1-80E1-175870EF689D}"/>
    <cellStyle name="Normal 2 3 29 2 6 3" xfId="5110" xr:uid="{DF07FFC8-3974-45DB-B3A6-5EFE95A8E6FD}"/>
    <cellStyle name="Normal 2 3 29 2 6 3 2" xfId="20488" xr:uid="{74C954C9-873F-49B1-953A-1F964CD41E8A}"/>
    <cellStyle name="Normal 2 3 29 2 6 4" xfId="18042" xr:uid="{0D452024-BADC-4943-A909-06EB5D4DA538}"/>
    <cellStyle name="Normal 2 3 29 2 7" xfId="2712" xr:uid="{C560579B-9A6F-49D8-A1EE-72DF19847B7E}"/>
    <cellStyle name="Normal 2 3 29 2 7 2" xfId="3754" xr:uid="{50A6F9F5-6353-4987-A157-AA34C2D27F3A}"/>
    <cellStyle name="Normal 2 3 29 2 7 2 2" xfId="6253" xr:uid="{7B9A26DA-EFAD-4834-8553-FA4D4F5EA66B}"/>
    <cellStyle name="Normal 2 3 29 2 7 2 2 2" xfId="21631" xr:uid="{BB90C27D-E364-411C-9826-933523D731F6}"/>
    <cellStyle name="Normal 2 3 29 2 7 2 3" xfId="19167" xr:uid="{4B653767-0F71-4BA5-8CCC-F8250D219019}"/>
    <cellStyle name="Normal 2 3 29 2 7 3" xfId="5111" xr:uid="{A4FBEF39-69B6-4CAD-AC0F-2F3570F5DD13}"/>
    <cellStyle name="Normal 2 3 29 2 7 3 2" xfId="20489" xr:uid="{950C97A9-564C-4531-A2DF-9C381F9D6F31}"/>
    <cellStyle name="Normal 2 3 29 2 7 4" xfId="18134" xr:uid="{A526FBF1-DEFF-4D59-93B4-CE5A44AA356A}"/>
    <cellStyle name="Normal 2 3 29 2 8" xfId="2779" xr:uid="{24F7D7B5-53A2-4697-BB64-4652164A32C4}"/>
    <cellStyle name="Normal 2 3 29 2 8 2" xfId="3755" xr:uid="{0E00858C-52FA-4397-B3C8-666A8E7D7C1A}"/>
    <cellStyle name="Normal 2 3 29 2 8 2 2" xfId="6254" xr:uid="{B0F66F72-46DC-42A5-9722-216E3312FD45}"/>
    <cellStyle name="Normal 2 3 29 2 8 2 2 2" xfId="21632" xr:uid="{2BA59DA3-24B2-45EC-A86F-2DD198082D3A}"/>
    <cellStyle name="Normal 2 3 29 2 8 2 3" xfId="19168" xr:uid="{8103D81E-4EDA-4903-B9FB-371FAAF5AA6A}"/>
    <cellStyle name="Normal 2 3 29 2 8 3" xfId="5112" xr:uid="{23A4A24E-1DEA-4EC5-B1D4-46D59F91504D}"/>
    <cellStyle name="Normal 2 3 29 2 8 3 2" xfId="20490" xr:uid="{8C05874E-B2C0-4AFE-A432-26DD5B14C4AB}"/>
    <cellStyle name="Normal 2 3 29 2 8 4" xfId="18200" xr:uid="{5EBACCE8-804C-42F1-A912-6C5C60595EFF}"/>
    <cellStyle name="Normal 2 3 29 2 9" xfId="2870" xr:uid="{EF3DC8C3-6462-43FB-82C1-2D364A229398}"/>
    <cellStyle name="Normal 2 3 29 2 9 2" xfId="3756" xr:uid="{6009E725-3E90-47C8-987C-95087231DE20}"/>
    <cellStyle name="Normal 2 3 29 2 9 2 2" xfId="6255" xr:uid="{78428AF0-1240-4969-A109-F97F917662F6}"/>
    <cellStyle name="Normal 2 3 29 2 9 2 2 2" xfId="21633" xr:uid="{70B60635-B024-485D-B73B-F0898702AC4C}"/>
    <cellStyle name="Normal 2 3 29 2 9 2 3" xfId="19169" xr:uid="{884F471A-F680-460C-8EFB-58514E271ABC}"/>
    <cellStyle name="Normal 2 3 29 2 9 3" xfId="5113" xr:uid="{0B2A5B6E-085A-48D2-9104-646FAD14A409}"/>
    <cellStyle name="Normal 2 3 29 2 9 3 2" xfId="20491" xr:uid="{2B8FA3C3-0A51-43E5-BC3E-FA2A8DC2D03C}"/>
    <cellStyle name="Normal 2 3 29 2 9 4" xfId="18288" xr:uid="{FDF41988-C0D1-4838-B138-896E8E3FF62E}"/>
    <cellStyle name="Normal 2 3 29 2_Raw data" xfId="1864" xr:uid="{CBACB46F-9B0B-4233-BC7F-1D8F39F7CF38}"/>
    <cellStyle name="Normal 2 3 29 3" xfId="1810" xr:uid="{3BA302D2-B573-44BC-9592-F07BDF25386C}"/>
    <cellStyle name="Normal 2 3 29 3 2" xfId="1968" xr:uid="{09B1727C-E864-471C-BCBA-6B48788706D0}"/>
    <cellStyle name="Normal 2 3 29 3 2 2" xfId="2243" xr:uid="{5001FE07-B728-4503-B59E-BCD29AF55C8E}"/>
    <cellStyle name="Normal 2 3 29 3 2 2 2" xfId="3757" xr:uid="{155DE56A-7C9A-4B9F-B267-82CF7E8289FA}"/>
    <cellStyle name="Normal 2 3 29 3 2 2 2 2" xfId="6256" xr:uid="{86F7F0B5-F1AC-4A7C-96E1-C67DE232FE6A}"/>
    <cellStyle name="Normal 2 3 29 3 2 2 2 2 2" xfId="21634" xr:uid="{95B5DCF3-5E53-418C-981B-FE6C594572F0}"/>
    <cellStyle name="Normal 2 3 29 3 2 2 2 3" xfId="19170" xr:uid="{D0A27BB1-64BE-4C72-9F00-33BEE9A97780}"/>
    <cellStyle name="Normal 2 3 29 3 2 2 3" xfId="5114" xr:uid="{0672CC1D-FA22-4607-9676-DEB3D3782106}"/>
    <cellStyle name="Normal 2 3 29 3 2 2 3 2" xfId="20492" xr:uid="{6A696D5E-8D03-4E54-8246-D751E6C73690}"/>
    <cellStyle name="Normal 2 3 29 3 2 2 4" xfId="17730" xr:uid="{FDA46F58-7F8C-4A86-A683-DC32BA6EE158}"/>
    <cellStyle name="Normal 2 3 29 3 2 3" xfId="3758" xr:uid="{79DC6ABF-EE99-4B9C-9458-50CFAA59460F}"/>
    <cellStyle name="Normal 2 3 29 3 2 3 2" xfId="6257" xr:uid="{F321CE93-B804-4B07-BF7E-0F742625B879}"/>
    <cellStyle name="Normal 2 3 29 3 2 3 2 2" xfId="21635" xr:uid="{0F5D7095-139C-4BDD-BE02-741E933DF548}"/>
    <cellStyle name="Normal 2 3 29 3 2 3 3" xfId="19171" xr:uid="{2E78E631-BD64-4C08-83BD-6DF59AE17DFA}"/>
    <cellStyle name="Normal 2 3 29 3 2 4" xfId="5115" xr:uid="{A767143C-4300-4C94-89B4-03E2F7D4685A}"/>
    <cellStyle name="Normal 2 3 29 3 2 4 2" xfId="20493" xr:uid="{52E45CA8-83E4-46DE-B9EE-54733E17E096}"/>
    <cellStyle name="Normal 2 3 29 3 2 5" xfId="17515" xr:uid="{90E51FBC-B6D4-42AF-9265-D872F7A97178}"/>
    <cellStyle name="Normal 2 3 29 3 3" xfId="2244" xr:uid="{86A586C9-28AF-4E50-B866-7C4E51F3BCC8}"/>
    <cellStyle name="Normal 2 3 29 3 3 2" xfId="3759" xr:uid="{9CC24282-4A35-4F9A-B97B-60D811349AC0}"/>
    <cellStyle name="Normal 2 3 29 3 3 2 2" xfId="6258" xr:uid="{020EF3ED-9E49-4D68-ABF7-448CEC2D8612}"/>
    <cellStyle name="Normal 2 3 29 3 3 2 2 2" xfId="21636" xr:uid="{B2322DB6-0B9F-4114-8F57-CB73243A8E5B}"/>
    <cellStyle name="Normal 2 3 29 3 3 2 3" xfId="19172" xr:uid="{CDD06A71-B1F2-43AB-B2E5-D20974241C92}"/>
    <cellStyle name="Normal 2 3 29 3 3 3" xfId="5116" xr:uid="{1299BCB7-278A-4EA6-8A28-0819197D0EDE}"/>
    <cellStyle name="Normal 2 3 29 3 3 3 2" xfId="20494" xr:uid="{54D89023-B87B-445B-A136-3240CD09715E}"/>
    <cellStyle name="Normal 2 3 29 3 3 4" xfId="17731" xr:uid="{349717F1-F9E1-486E-8588-88F1079CBCDE}"/>
    <cellStyle name="Normal 2 3 29 3 4" xfId="3760" xr:uid="{A336150F-2F33-4B26-A1D2-A26C45D05263}"/>
    <cellStyle name="Normal 2 3 29 3 4 2" xfId="6259" xr:uid="{5659BC94-2AC5-4BCB-B858-08E4906D066C}"/>
    <cellStyle name="Normal 2 3 29 3 4 2 2" xfId="21637" xr:uid="{9F8CFF05-25CC-45B6-9A0C-63FEA29C25A8}"/>
    <cellStyle name="Normal 2 3 29 3 4 3" xfId="19173" xr:uid="{D05162E6-5064-475F-B344-49E7AC8D34E5}"/>
    <cellStyle name="Normal 2 3 29 3 5" xfId="5117" xr:uid="{9BF89AB0-5401-4140-9BCF-2F68CCC861E7}"/>
    <cellStyle name="Normal 2 3 29 3 5 2" xfId="20495" xr:uid="{608B20CF-148D-49B9-AE6C-D6AC126C0E86}"/>
    <cellStyle name="Normal 2 3 29 3 6" xfId="17405" xr:uid="{D53012DF-5220-4032-85A2-0A62C495B0F4}"/>
    <cellStyle name="Normal 2 3 29 4" xfId="1969" xr:uid="{899804F9-4951-4061-A914-3AC8B21CBAED}"/>
    <cellStyle name="Normal 2 3 29 4 2" xfId="2245" xr:uid="{0398B7E7-A7A0-42B3-85BB-F223771CD8EF}"/>
    <cellStyle name="Normal 2 3 29 4 2 2" xfId="3761" xr:uid="{0D02A422-5795-4A63-AE16-103A561A84D1}"/>
    <cellStyle name="Normal 2 3 29 4 2 2 2" xfId="6260" xr:uid="{D304BA4C-176D-495C-88BC-E5265C40E8E2}"/>
    <cellStyle name="Normal 2 3 29 4 2 2 2 2" xfId="21638" xr:uid="{B39F615E-A483-4EA7-84FD-BBAA08A07D2E}"/>
    <cellStyle name="Normal 2 3 29 4 2 2 3" xfId="19174" xr:uid="{A9352BDA-FCD1-4124-AD1A-7D56DE9D2A82}"/>
    <cellStyle name="Normal 2 3 29 4 2 3" xfId="5118" xr:uid="{49B53B35-B174-4846-AA36-72F72A714892}"/>
    <cellStyle name="Normal 2 3 29 4 2 3 2" xfId="20496" xr:uid="{F429920D-0759-423B-8B3D-72F25927318D}"/>
    <cellStyle name="Normal 2 3 29 4 2 4" xfId="17732" xr:uid="{1B4DC181-BFE9-4B89-A469-A0030060A9A4}"/>
    <cellStyle name="Normal 2 3 29 4 3" xfId="3762" xr:uid="{618D1D40-B9C3-4108-BADE-E302D099D43D}"/>
    <cellStyle name="Normal 2 3 29 4 3 2" xfId="6261" xr:uid="{3908BAF5-6E61-4980-8682-79F567AA6ED8}"/>
    <cellStyle name="Normal 2 3 29 4 3 2 2" xfId="21639" xr:uid="{326E6BD1-2C72-4E99-B352-0404854A68D6}"/>
    <cellStyle name="Normal 2 3 29 4 3 3" xfId="19175" xr:uid="{CA2781D8-6EE9-4D92-9A5A-5356142453B8}"/>
    <cellStyle name="Normal 2 3 29 4 4" xfId="5119" xr:uid="{FF051A35-6074-4C3B-A2DD-758F20A334EB}"/>
    <cellStyle name="Normal 2 3 29 4 4 2" xfId="20497" xr:uid="{92F65FE8-2A5F-4E49-B78D-86C573D21E3E}"/>
    <cellStyle name="Normal 2 3 29 4 5" xfId="17516" xr:uid="{AC0361F0-5BDD-448E-8E55-CB787096DCCB}"/>
    <cellStyle name="Normal 2 3 29 5" xfId="2246" xr:uid="{2AF59B28-E951-4EA0-A05A-D23D501E05A0}"/>
    <cellStyle name="Normal 2 3 29 5 2" xfId="3763" xr:uid="{11AE09AD-1123-4341-B06E-3A965D69C53B}"/>
    <cellStyle name="Normal 2 3 29 5 2 2" xfId="6262" xr:uid="{9D68D2C3-ADF2-4E7C-A77D-10BBE57C5815}"/>
    <cellStyle name="Normal 2 3 29 5 2 2 2" xfId="21640" xr:uid="{61E816B8-F22C-4EFB-9ECC-35D85346445E}"/>
    <cellStyle name="Normal 2 3 29 5 2 3" xfId="19176" xr:uid="{E3645618-A984-49A4-94AC-EB13D974F973}"/>
    <cellStyle name="Normal 2 3 29 5 3" xfId="5120" xr:uid="{093A32D1-31D5-4130-A3A3-033F93067CF9}"/>
    <cellStyle name="Normal 2 3 29 5 3 2" xfId="20498" xr:uid="{1A488241-622C-4E53-BF06-B71C85FB8348}"/>
    <cellStyle name="Normal 2 3 29 5 4" xfId="17733" xr:uid="{F026BB16-CA44-4B38-9101-B27230DD2479}"/>
    <cellStyle name="Normal 2 3 29 6" xfId="2535" xr:uid="{F94F4FCB-9D57-4AF1-AD6E-3B9C18F8BF73}"/>
    <cellStyle name="Normal 2 3 29 6 2" xfId="3764" xr:uid="{398F9B2B-D427-4644-AB7F-63E0728B826B}"/>
    <cellStyle name="Normal 2 3 29 6 2 2" xfId="6263" xr:uid="{DEDE8F3D-FC67-4BA5-8DA4-206C8645FEA3}"/>
    <cellStyle name="Normal 2 3 29 6 2 2 2" xfId="21641" xr:uid="{5EE098C3-395B-4BFD-BF6F-755A62E8BC70}"/>
    <cellStyle name="Normal 2 3 29 6 2 3" xfId="19177" xr:uid="{25C1D8FD-D5CD-4804-BC4C-940A198427AF}"/>
    <cellStyle name="Normal 2 3 29 6 3" xfId="5121" xr:uid="{E6362A54-C53A-46B5-9005-6E1565795D06}"/>
    <cellStyle name="Normal 2 3 29 6 3 2" xfId="20499" xr:uid="{A019D41C-E488-47CB-9F00-5FBEB028AFED}"/>
    <cellStyle name="Normal 2 3 29 6 4" xfId="17977" xr:uid="{E9DB79F0-11CC-45D5-96F4-72CB1C9CF035}"/>
    <cellStyle name="Normal 2 3 29 7" xfId="2604" xr:uid="{967DEBBC-D5EA-44F1-BB15-4EC01DAC991A}"/>
    <cellStyle name="Normal 2 3 29 7 2" xfId="3765" xr:uid="{03C77685-64E6-4D55-A521-49771E6D2BFF}"/>
    <cellStyle name="Normal 2 3 29 7 2 2" xfId="6264" xr:uid="{3C8E0FA5-8AD4-44FE-8F09-6E66011E1172}"/>
    <cellStyle name="Normal 2 3 29 7 2 2 2" xfId="21642" xr:uid="{2466AC37-2C30-4ECB-B4FC-5585DB042EE4}"/>
    <cellStyle name="Normal 2 3 29 7 2 3" xfId="19178" xr:uid="{6FA1E461-B3F4-415D-BA5E-A1F135C0C0E0}"/>
    <cellStyle name="Normal 2 3 29 7 3" xfId="5122" xr:uid="{86899F14-9225-401D-9F96-A4D4F3E5F326}"/>
    <cellStyle name="Normal 2 3 29 7 3 2" xfId="20500" xr:uid="{94445302-DE50-4FFB-81C5-BEC30AEF5F6C}"/>
    <cellStyle name="Normal 2 3 29 7 4" xfId="18043" xr:uid="{128A1DC5-7EE7-41BC-AF36-AF3B5A6E4CEF}"/>
    <cellStyle name="Normal 2 3 29 8" xfId="2713" xr:uid="{C2EF98D3-B719-4539-BCFE-05221A045243}"/>
    <cellStyle name="Normal 2 3 29 8 2" xfId="3766" xr:uid="{14A9EFED-C9DD-4217-9766-2AD4451CCC03}"/>
    <cellStyle name="Normal 2 3 29 8 2 2" xfId="6265" xr:uid="{9FF9F031-B153-446A-9462-6611C909F0B7}"/>
    <cellStyle name="Normal 2 3 29 8 2 2 2" xfId="21643" xr:uid="{4925F8E6-D645-466A-8565-DCC09E0581A4}"/>
    <cellStyle name="Normal 2 3 29 8 2 3" xfId="19179" xr:uid="{EDA46EB9-4677-4B72-84AD-D80C095AD640}"/>
    <cellStyle name="Normal 2 3 29 8 3" xfId="5123" xr:uid="{F9EEB093-BED3-453E-A1B0-E130C65010F9}"/>
    <cellStyle name="Normal 2 3 29 8 3 2" xfId="20501" xr:uid="{CA3912A0-D219-4E95-B893-019DE384375D}"/>
    <cellStyle name="Normal 2 3 29 8 4" xfId="18135" xr:uid="{5634EC74-A293-45CA-AE4E-2AD4DC880BDE}"/>
    <cellStyle name="Normal 2 3 29 9" xfId="2780" xr:uid="{E09FE506-1127-46F6-9292-094522D08A65}"/>
    <cellStyle name="Normal 2 3 29 9 2" xfId="3767" xr:uid="{A42C45A4-D9EA-40C2-B762-848E32A76168}"/>
    <cellStyle name="Normal 2 3 29 9 2 2" xfId="6266" xr:uid="{C112615E-5503-476C-AFEF-3DD0DCF44B40}"/>
    <cellStyle name="Normal 2 3 29 9 2 2 2" xfId="21644" xr:uid="{C0C86FF9-8004-40E1-9131-1ED29170B5DB}"/>
    <cellStyle name="Normal 2 3 29 9 2 3" xfId="19180" xr:uid="{91CDC1F4-41BC-44C0-805E-5BB74E5FF9A4}"/>
    <cellStyle name="Normal 2 3 29 9 3" xfId="5124" xr:uid="{0C58316F-B3CD-4E2D-94EC-AD6169284E2F}"/>
    <cellStyle name="Normal 2 3 29 9 3 2" xfId="20502" xr:uid="{A69CDEF7-50F9-4591-8334-14A8DF74A073}"/>
    <cellStyle name="Normal 2 3 29 9 4" xfId="18201" xr:uid="{1632DDB1-E342-4C51-A9AD-1D86D088537A}"/>
    <cellStyle name="Normal 2 3 29_Raw data" xfId="1674" xr:uid="{D98238DC-8A2D-4221-9418-BFD9BAB55017}"/>
    <cellStyle name="Normal 2 3 3" xfId="83" xr:uid="{F7069FE7-E7D1-4C02-98E1-1522BAD665C9}"/>
    <cellStyle name="Normal 2 3 3 10" xfId="2476" xr:uid="{C3AE94B8-1F5E-49C2-8903-DFA5C24465F4}"/>
    <cellStyle name="Normal 2 3 3 10 2" xfId="8759" xr:uid="{7FFA8DBE-72EB-4548-A504-99E1F2BAAB99}"/>
    <cellStyle name="Normal 2 3 3 10 2 2" xfId="23641" xr:uid="{2DCA7246-117D-434E-A6EC-52DE357FFD1F}"/>
    <cellStyle name="Normal 2 3 3 10 2 3" xfId="35359" xr:uid="{68C80802-FCEE-4AA6-B226-977EBE0AC35C}"/>
    <cellStyle name="Normal 2 3 3 10 3" xfId="13211" xr:uid="{D8E771C4-B616-48C2-B973-40F93E274243}"/>
    <cellStyle name="Normal 2 3 3 10 3 2" xfId="29694" xr:uid="{A85FBECC-8FB4-49A3-9078-2F10A77BF50D}"/>
    <cellStyle name="Normal 2 3 3 10 3 3" xfId="36297" xr:uid="{6368A912-CE0B-4053-87AF-7FC162D68F0E}"/>
    <cellStyle name="Normal 2 3 3 10 4" xfId="14150" xr:uid="{1FA35CE1-98E5-41D6-BF6E-1D6589793F71}"/>
    <cellStyle name="Normal 2 3 3 10 4 2" xfId="30633" xr:uid="{C347D007-0E74-4018-B189-E78C8909FC03}"/>
    <cellStyle name="Normal 2 3 3 10 4 3" xfId="37236" xr:uid="{80AC0F09-5273-4A2F-B265-3FC2A95A358F}"/>
    <cellStyle name="Normal 2 3 3 10 5" xfId="15089" xr:uid="{788AA5E5-2EEA-410B-A2B2-ED6F84003866}"/>
    <cellStyle name="Normal 2 3 3 10 5 2" xfId="31572" xr:uid="{28A88A51-688A-47A7-A9F7-10B491DAFE7B}"/>
    <cellStyle name="Normal 2 3 3 10 5 3" xfId="38175" xr:uid="{26742B3C-F137-460B-971C-4F09F23ADDAF}"/>
    <cellStyle name="Normal 2 3 3 10 6" xfId="15936" xr:uid="{18F0AAE4-DF65-4ECF-9D70-2DCB43F9994E}"/>
    <cellStyle name="Normal 2 3 3 10 6 2" xfId="32511" xr:uid="{8B18F77A-BC21-460C-8127-625D5457D571}"/>
    <cellStyle name="Normal 2 3 3 10 6 3" xfId="39114" xr:uid="{00FADF6B-6C30-4411-8951-914855499E90}"/>
    <cellStyle name="Normal 2 3 3 10 7" xfId="16776" xr:uid="{416C53AC-CFE1-48C7-B86F-AF3DD6F8CA28}"/>
    <cellStyle name="Normal 2 3 3 10 7 2" xfId="33450" xr:uid="{39CBB631-A8EE-4ABD-8D54-5AD6ADBD4983}"/>
    <cellStyle name="Normal 2 3 3 10 7 3" xfId="40053" xr:uid="{4549E97C-1130-41A1-BC7A-02B6743BA68C}"/>
    <cellStyle name="Normal 2 3 3 10 8" xfId="28339" xr:uid="{02C8DB0A-5460-4284-B8CC-FDB1150922F7}"/>
    <cellStyle name="Normal 2 3 3 10 9" xfId="34420" xr:uid="{450B5E42-1258-4D59-B256-77035E15153F}"/>
    <cellStyle name="Normal 2 3 3 11" xfId="2536" xr:uid="{5382D4C3-1C79-4435-9157-5109513280F4}"/>
    <cellStyle name="Normal 2 3 3 11 2" xfId="3768" xr:uid="{59755944-68C9-4B1D-A64F-5CDCF8ABA343}"/>
    <cellStyle name="Normal 2 3 3 11 2 2" xfId="6267" xr:uid="{C45CBAC2-F10A-4A2E-AB4D-06501A4349D1}"/>
    <cellStyle name="Normal 2 3 3 11 2 2 2" xfId="21645" xr:uid="{8970A1B9-9210-40EC-A438-CB9CA3591BD6}"/>
    <cellStyle name="Normal 2 3 3 11 2 3" xfId="19181" xr:uid="{D3F90C3C-CD64-40BC-AAC5-96382CAEB50F}"/>
    <cellStyle name="Normal 2 3 3 11 3" xfId="5125" xr:uid="{607ABD69-70E6-4507-A965-3F6385B015E9}"/>
    <cellStyle name="Normal 2 3 3 11 3 2" xfId="20503" xr:uid="{90724E76-0878-454F-B571-D9FF30C4C682}"/>
    <cellStyle name="Normal 2 3 3 11 4" xfId="17978" xr:uid="{487D66EC-AF0B-45A3-A999-BFCC493DB880}"/>
    <cellStyle name="Normal 2 3 3 12" xfId="2605" xr:uid="{5FACCC06-D0E4-4849-A90D-4AE24633F583}"/>
    <cellStyle name="Normal 2 3 3 12 2" xfId="3769" xr:uid="{4FDDEDEA-1C3E-4764-9CB8-75A7111CE8DA}"/>
    <cellStyle name="Normal 2 3 3 12 2 2" xfId="6268" xr:uid="{4B56053D-21AB-4F57-842D-62865D13AF36}"/>
    <cellStyle name="Normal 2 3 3 12 2 2 2" xfId="21646" xr:uid="{8FE06515-09DF-4F49-9415-C6C3ECECD5DA}"/>
    <cellStyle name="Normal 2 3 3 12 2 3" xfId="19182" xr:uid="{71F829E7-6831-4123-9588-5F551A658E49}"/>
    <cellStyle name="Normal 2 3 3 12 3" xfId="5126" xr:uid="{EAC19EE2-5926-4054-ADDD-4308067F0337}"/>
    <cellStyle name="Normal 2 3 3 12 3 2" xfId="20504" xr:uid="{F6D8CBE2-8AB9-4312-9546-46C4783C62C1}"/>
    <cellStyle name="Normal 2 3 3 12 4" xfId="18044" xr:uid="{46935454-9BC5-4BD4-AB3B-1428391CE216}"/>
    <cellStyle name="Normal 2 3 3 13" xfId="2714" xr:uid="{89156A96-87FE-4F12-B34A-CD300212BDA8}"/>
    <cellStyle name="Normal 2 3 3 13 2" xfId="3770" xr:uid="{1690FE4A-5D88-4CCA-A72C-C757FEC5FCD5}"/>
    <cellStyle name="Normal 2 3 3 13 2 2" xfId="6269" xr:uid="{E37A8646-C630-448E-A505-D30B6E40B47C}"/>
    <cellStyle name="Normal 2 3 3 13 2 2 2" xfId="21647" xr:uid="{BB58907F-E782-43D9-B7FC-79E50C8EC137}"/>
    <cellStyle name="Normal 2 3 3 13 2 3" xfId="19183" xr:uid="{FF7735AA-64D7-448F-8EE7-FF52C65BB91A}"/>
    <cellStyle name="Normal 2 3 3 13 3" xfId="5127" xr:uid="{4E9584BA-8AAD-4550-8F56-67E3570EE7E3}"/>
    <cellStyle name="Normal 2 3 3 13 3 2" xfId="20505" xr:uid="{F3A3E8F7-7CDC-450D-BEDD-B5FA3C0F2C45}"/>
    <cellStyle name="Normal 2 3 3 13 4" xfId="18136" xr:uid="{5779C039-381C-4C74-B3E3-02AEFDB0DF30}"/>
    <cellStyle name="Normal 2 3 3 14" xfId="2781" xr:uid="{5FB1E28A-BE6A-4B32-9C21-F4E0C10B4B51}"/>
    <cellStyle name="Normal 2 3 3 14 2" xfId="3771" xr:uid="{479C1333-B8D7-4272-9773-ECDAD28F934C}"/>
    <cellStyle name="Normal 2 3 3 14 2 2" xfId="6270" xr:uid="{5C0878CA-3C30-486D-94AF-96A6CC2FAED3}"/>
    <cellStyle name="Normal 2 3 3 14 2 2 2" xfId="21648" xr:uid="{667EBCF9-229B-4DE1-9BB8-2885FF8F0FC0}"/>
    <cellStyle name="Normal 2 3 3 14 2 3" xfId="19184" xr:uid="{F969DD68-8AB5-4ED6-B64B-40A2E27DFB50}"/>
    <cellStyle name="Normal 2 3 3 14 3" xfId="5128" xr:uid="{8D93F2D2-1AA9-4ED1-BE23-A8135E610B0C}"/>
    <cellStyle name="Normal 2 3 3 14 3 2" xfId="20506" xr:uid="{B9AD4EB2-BBB3-4256-A6F5-D636CB0455F6}"/>
    <cellStyle name="Normal 2 3 3 14 4" xfId="18202" xr:uid="{A37BDDF1-8838-4B40-857A-33961743F1CC}"/>
    <cellStyle name="Normal 2 3 3 15" xfId="2871" xr:uid="{43558AF1-AAE9-40C4-A3B0-879C6599DD1E}"/>
    <cellStyle name="Normal 2 3 3 15 2" xfId="3772" xr:uid="{2E575605-5117-48DB-AFD3-4E60CD220D36}"/>
    <cellStyle name="Normal 2 3 3 15 2 2" xfId="6271" xr:uid="{E26B2146-2AC3-416A-90D9-756F637FA55F}"/>
    <cellStyle name="Normal 2 3 3 15 2 2 2" xfId="21649" xr:uid="{E44E3DD5-DD43-40AD-9B25-AAD58ADCCBAF}"/>
    <cellStyle name="Normal 2 3 3 15 2 3" xfId="19185" xr:uid="{A9EBB3F3-C9E9-4D81-ACE3-9BC38D7E9E83}"/>
    <cellStyle name="Normal 2 3 3 15 3" xfId="5129" xr:uid="{4B2FB4FD-E2D8-4A39-BF5A-847842AB1925}"/>
    <cellStyle name="Normal 2 3 3 15 3 2" xfId="20507" xr:uid="{432FBE6A-A6F3-4BB8-A409-0220EA0E892B}"/>
    <cellStyle name="Normal 2 3 3 15 4" xfId="18289" xr:uid="{6CC0512A-1E5A-40A8-BCF1-F44128CB1472}"/>
    <cellStyle name="Normal 2 3 3 16" xfId="2973" xr:uid="{5DC4DDDB-A5A2-4A33-A2A3-935F6640814D}"/>
    <cellStyle name="Normal 2 3 3 16 2" xfId="3773" xr:uid="{343F76E3-9CB5-4246-AE5B-58BE7307BB1D}"/>
    <cellStyle name="Normal 2 3 3 16 2 2" xfId="6272" xr:uid="{45549948-3772-4439-94C4-8E2E0798A776}"/>
    <cellStyle name="Normal 2 3 3 16 2 2 2" xfId="21650" xr:uid="{B2101CD9-6C94-4ABC-8F57-F460A9843B3E}"/>
    <cellStyle name="Normal 2 3 3 16 2 3" xfId="19186" xr:uid="{515621FE-2D2A-4784-A323-AF69BAA46704}"/>
    <cellStyle name="Normal 2 3 3 16 3" xfId="5130" xr:uid="{A50EE292-90D7-4CE2-BCA1-FB0FA617984C}"/>
    <cellStyle name="Normal 2 3 3 16 3 2" xfId="20508" xr:uid="{102743E2-A43A-4C23-8E81-E41C002C79D5}"/>
    <cellStyle name="Normal 2 3 3 16 4" xfId="18388" xr:uid="{702A7CA8-C0FE-4B76-AA9C-EDD20B214B31}"/>
    <cellStyle name="Normal 2 3 3 17" xfId="3113" xr:uid="{7BE9834A-ACD0-4B55-ACD7-185183229AF6}"/>
    <cellStyle name="Normal 2 3 3 17 2" xfId="5131" xr:uid="{377AD4A9-E21A-44F7-9306-E44FD4656139}"/>
    <cellStyle name="Normal 2 3 3 17 2 2" xfId="20509" xr:uid="{0BEF2E2D-B832-470A-8D3C-B16C0832A508}"/>
    <cellStyle name="Normal 2 3 3 17 3" xfId="18526" xr:uid="{8AB85DE4-0D52-432C-8EE9-40E03391D84A}"/>
    <cellStyle name="Normal 2 3 3 18" xfId="4334" xr:uid="{4BBF0C2E-BFC7-4C21-9842-97241831FF1F}"/>
    <cellStyle name="Normal 2 3 3 18 2" xfId="6832" xr:uid="{6A429B44-1ACF-4983-A580-A22470A11391}"/>
    <cellStyle name="Normal 2 3 3 18 2 2" xfId="22209" xr:uid="{13C978FB-38A3-40E8-BEE2-829D374BB9AA}"/>
    <cellStyle name="Normal 2 3 3 18 3" xfId="19746" xr:uid="{68675A53-133F-4BD5-8F9F-D1606972F1B1}"/>
    <cellStyle name="Normal 2 3 3 19" xfId="4434" xr:uid="{91FBD821-9D12-4455-A6FB-E0C9A63A0840}"/>
    <cellStyle name="Normal 2 3 3 19 2" xfId="19825" xr:uid="{A7D30415-0728-4D27-B0F9-94168A690785}"/>
    <cellStyle name="Normal 2 3 3 2" xfId="534" xr:uid="{3E04000D-0DCC-4A21-B553-2F5A2EE5AF69}"/>
    <cellStyle name="Normal 2 3 3 2 10" xfId="2974" xr:uid="{FD5C006C-7B89-4383-A7A7-2C122F3A8F68}"/>
    <cellStyle name="Normal 2 3 3 2 10 2" xfId="3774" xr:uid="{CAA6B8BF-A26C-4995-B7E0-EA5148C2A0DF}"/>
    <cellStyle name="Normal 2 3 3 2 10 2 2" xfId="6273" xr:uid="{34BCD3AA-2990-4F3F-95F8-0F96E25DC892}"/>
    <cellStyle name="Normal 2 3 3 2 10 2 2 2" xfId="21651" xr:uid="{392A2819-150B-4B69-A184-345FB1F080EF}"/>
    <cellStyle name="Normal 2 3 3 2 10 2 3" xfId="19187" xr:uid="{36E71828-F75E-4DC4-BEF8-5F1E049FD8B1}"/>
    <cellStyle name="Normal 2 3 3 2 10 3" xfId="5132" xr:uid="{FEF65D2C-96AE-40DE-B478-86240833547C}"/>
    <cellStyle name="Normal 2 3 3 2 10 3 2" xfId="20510" xr:uid="{E6B1C84D-222F-408C-A53E-D21E830CB291}"/>
    <cellStyle name="Normal 2 3 3 2 10 4" xfId="18389" xr:uid="{843FEF8F-2BA8-4B49-B663-DA293281A1AC}"/>
    <cellStyle name="Normal 2 3 3 2 11" xfId="3114" xr:uid="{CB48DA8A-09AF-4AFD-AF0D-C738EB902208}"/>
    <cellStyle name="Normal 2 3 3 2 11 2" xfId="5133" xr:uid="{FD4C433C-FF2B-4A58-AF7A-8989DBF56EFD}"/>
    <cellStyle name="Normal 2 3 3 2 11 2 2" xfId="20511" xr:uid="{6369C558-38EF-4F3C-892F-AE46D6244727}"/>
    <cellStyle name="Normal 2 3 3 2 11 3" xfId="18527" xr:uid="{BB522016-2A25-40F2-AB8A-576AC215720A}"/>
    <cellStyle name="Normal 2 3 3 2 12" xfId="4335" xr:uid="{30E20E10-1B92-497A-BB3D-9F2C04A328A2}"/>
    <cellStyle name="Normal 2 3 3 2 12 2" xfId="6833" xr:uid="{9FF13E9A-08B6-4C01-A213-90992572154C}"/>
    <cellStyle name="Normal 2 3 3 2 12 2 2" xfId="22210" xr:uid="{51672D93-9812-4F00-9571-EE7A54113507}"/>
    <cellStyle name="Normal 2 3 3 2 12 3" xfId="19747" xr:uid="{2F9585A2-5CB3-4648-B27D-6D4AE5A93AB7}"/>
    <cellStyle name="Normal 2 3 3 2 13" xfId="4435" xr:uid="{9671AAC1-4BB7-4093-BAC2-8378C730D0F6}"/>
    <cellStyle name="Normal 2 3 3 2 13 2" xfId="19826" xr:uid="{45D92D89-CB2B-4D72-90D9-C68410AA39DF}"/>
    <cellStyle name="Normal 2 3 3 2 14" xfId="1676" xr:uid="{3CCE97F2-A3BB-406B-8E51-07429444BAAB}"/>
    <cellStyle name="Normal 2 3 3 2 14 2" xfId="17336" xr:uid="{2FAE8CE0-F271-4FFD-81AB-82DEA86F9A3E}"/>
    <cellStyle name="Normal 2 3 3 2 15" xfId="8279" xr:uid="{93F6DE78-F050-4CDA-A971-1CBC79581F14}"/>
    <cellStyle name="Normal 2 3 3 2 15 2" xfId="23266" xr:uid="{9959A4F8-D9A1-4567-9203-97F71BA166AA}"/>
    <cellStyle name="Normal 2 3 3 2 15 3" xfId="34879" xr:uid="{46B66469-F709-4FA3-9AC3-B0AB365BBB03}"/>
    <cellStyle name="Normal 2 3 3 2 16" xfId="12731" xr:uid="{EA44E042-DCB5-4496-91F8-1295CB1CD0D5}"/>
    <cellStyle name="Normal 2 3 3 2 16 2" xfId="29214" xr:uid="{DFFBC07D-DC01-484C-A4F6-E98FEEFD6C59}"/>
    <cellStyle name="Normal 2 3 3 2 16 3" xfId="35818" xr:uid="{E3A56617-A148-4A1C-9FDA-A6216201B5A4}"/>
    <cellStyle name="Normal 2 3 3 2 17" xfId="13670" xr:uid="{B6215EFA-5BC9-415E-AD9E-91DAAB5A5B33}"/>
    <cellStyle name="Normal 2 3 3 2 17 2" xfId="30153" xr:uid="{C57FE945-432E-454F-B076-08CDD4D27E51}"/>
    <cellStyle name="Normal 2 3 3 2 17 3" xfId="36756" xr:uid="{7924C502-B71D-47CA-99C6-D170BF234A63}"/>
    <cellStyle name="Normal 2 3 3 2 18" xfId="14609" xr:uid="{7799E313-419E-4782-B933-B0CDE9A3FBE1}"/>
    <cellStyle name="Normal 2 3 3 2 18 2" xfId="31092" xr:uid="{6A32FFE8-68BC-465A-BFF6-64348305344B}"/>
    <cellStyle name="Normal 2 3 3 2 18 3" xfId="37695" xr:uid="{A27B24C0-95DB-43F1-8C39-464C23F684AE}"/>
    <cellStyle name="Normal 2 3 3 2 19" xfId="15546" xr:uid="{10C73DBF-13CC-4DAC-BB82-6CFF9875AF58}"/>
    <cellStyle name="Normal 2 3 3 2 19 2" xfId="32031" xr:uid="{FE726709-85C4-4822-BBB6-4806E96DFD48}"/>
    <cellStyle name="Normal 2 3 3 2 19 3" xfId="38634" xr:uid="{CB31623A-D5CA-4091-B4BE-BD84E3325F4F}"/>
    <cellStyle name="Normal 2 3 3 2 2" xfId="1074" xr:uid="{03CCF016-162D-4719-AF66-C366B6F11859}"/>
    <cellStyle name="Normal 2 3 3 2 2 10" xfId="15013" xr:uid="{5F5391D0-0F80-49F4-B768-189E4917316B}"/>
    <cellStyle name="Normal 2 3 3 2 2 10 2" xfId="31496" xr:uid="{9257565F-245F-4A8A-A6ED-84F769C0AB47}"/>
    <cellStyle name="Normal 2 3 3 2 2 10 3" xfId="38099" xr:uid="{026C65A4-C1CC-4C5F-A525-BB82B8465A75}"/>
    <cellStyle name="Normal 2 3 3 2 2 11" xfId="15909" xr:uid="{E2D7F961-7762-49E2-A333-DD56BA16F7CE}"/>
    <cellStyle name="Normal 2 3 3 2 2 11 2" xfId="32435" xr:uid="{BFC023D1-3CDC-4268-A207-BE9BF0B2957C}"/>
    <cellStyle name="Normal 2 3 3 2 2 11 3" xfId="39038" xr:uid="{799F54B9-E41A-46DA-8F22-E50DE42A6BA0}"/>
    <cellStyle name="Normal 2 3 3 2 2 12" xfId="16701" xr:uid="{229A5F85-E6A1-48D4-9E15-8C3D23B84ADB}"/>
    <cellStyle name="Normal 2 3 3 2 2 12 2" xfId="33374" xr:uid="{1EDD774A-D26C-4E32-AF0D-8483E2D996DA}"/>
    <cellStyle name="Normal 2 3 3 2 2 12 3" xfId="39977" xr:uid="{4FD88247-941C-423D-A1FC-BF258FF2DD84}"/>
    <cellStyle name="Normal 2 3 3 2 2 13" xfId="28263" xr:uid="{0AAF44F9-3563-4081-B63C-A18B9E740AAE}"/>
    <cellStyle name="Normal 2 3 3 2 2 14" xfId="34344" xr:uid="{DE1CC65B-F478-4B79-B9FE-64AB457D5123}"/>
    <cellStyle name="Normal 2 3 3 2 2 2" xfId="1970" xr:uid="{5BE8EDB7-718F-4277-83B8-B651D17A3C32}"/>
    <cellStyle name="Normal 2 3 3 2 2 2 2" xfId="2247" xr:uid="{8556C81D-6BF8-4F59-8F8B-5A82168BAFAD}"/>
    <cellStyle name="Normal 2 3 3 2 2 2 2 2" xfId="3775" xr:uid="{DCDEB309-EEE6-4F6B-85E5-109352675AB0}"/>
    <cellStyle name="Normal 2 3 3 2 2 2 2 2 2" xfId="6274" xr:uid="{345223CF-EBD4-47CC-A5BE-DED205EF6BC5}"/>
    <cellStyle name="Normal 2 3 3 2 2 2 2 2 2 2" xfId="21652" xr:uid="{C185ED4A-1706-41E2-A668-3CFE487C6D58}"/>
    <cellStyle name="Normal 2 3 3 2 2 2 2 2 3" xfId="19188" xr:uid="{3CE67F0F-A2FB-40D8-B47A-83CC0A6C468E}"/>
    <cellStyle name="Normal 2 3 3 2 2 2 2 3" xfId="5134" xr:uid="{CF246CC2-DCB9-463C-9007-451E84A086A3}"/>
    <cellStyle name="Normal 2 3 3 2 2 2 2 3 2" xfId="20512" xr:uid="{E31C8ACF-A20C-41DE-915D-8746BB519C94}"/>
    <cellStyle name="Normal 2 3 3 2 2 2 2 4" xfId="17734" xr:uid="{99FBB75D-1DA8-44DE-8F15-537B044F6FF4}"/>
    <cellStyle name="Normal 2 3 3 2 2 2 3" xfId="3776" xr:uid="{8D2C3231-DC27-4B88-B400-B2B6904A7ADF}"/>
    <cellStyle name="Normal 2 3 3 2 2 2 3 2" xfId="6275" xr:uid="{E0E60A5A-B7C0-4B60-B155-74C0BF0CF2D9}"/>
    <cellStyle name="Normal 2 3 3 2 2 2 3 2 2" xfId="21653" xr:uid="{70690B7B-4E26-4F4B-AD57-4EF983EC8684}"/>
    <cellStyle name="Normal 2 3 3 2 2 2 3 3" xfId="19189" xr:uid="{F01A9E4E-8499-4018-ACD3-D82060667806}"/>
    <cellStyle name="Normal 2 3 3 2 2 2 4" xfId="5135" xr:uid="{20C27D3F-A0E7-4A9D-9ACE-0C40CB2217D7}"/>
    <cellStyle name="Normal 2 3 3 2 2 2 4 2" xfId="20513" xr:uid="{7BD3A237-D8D3-439F-986E-00055ADE977E}"/>
    <cellStyle name="Normal 2 3 3 2 2 2 5" xfId="17517" xr:uid="{DA6A0C91-6590-42B6-A25E-3037E29F643B}"/>
    <cellStyle name="Normal 2 3 3 2 2 3" xfId="2248" xr:uid="{C2DFC588-E8B9-4070-A339-D289417D1179}"/>
    <cellStyle name="Normal 2 3 3 2 2 3 2" xfId="3777" xr:uid="{AE862204-5694-4FE6-A054-37ED49D193D3}"/>
    <cellStyle name="Normal 2 3 3 2 2 3 2 2" xfId="6276" xr:uid="{B89935CD-6784-4D64-B3B2-8476A018E404}"/>
    <cellStyle name="Normal 2 3 3 2 2 3 2 2 2" xfId="21654" xr:uid="{4E10907B-0EE6-4049-A120-B7034108A732}"/>
    <cellStyle name="Normal 2 3 3 2 2 3 2 3" xfId="19190" xr:uid="{5FA0FC62-5184-4B6C-AAAF-0D30573B10FB}"/>
    <cellStyle name="Normal 2 3 3 2 2 3 3" xfId="5136" xr:uid="{9AE9CD7E-C20F-4116-93DC-8E8C58FE0B1A}"/>
    <cellStyle name="Normal 2 3 3 2 2 3 3 2" xfId="20514" xr:uid="{E6A958C0-9998-4D77-B864-8DD30303435D}"/>
    <cellStyle name="Normal 2 3 3 2 2 3 4" xfId="17735" xr:uid="{99ACE4D8-CB57-4A6F-9E6A-388748FC1151}"/>
    <cellStyle name="Normal 2 3 3 2 2 4" xfId="3778" xr:uid="{A309BA9E-9877-493A-A3F2-1027B5D4A47C}"/>
    <cellStyle name="Normal 2 3 3 2 2 4 2" xfId="6277" xr:uid="{D6C44D2E-7621-460D-94EB-BF7D65881810}"/>
    <cellStyle name="Normal 2 3 3 2 2 4 2 2" xfId="21655" xr:uid="{A6F778D0-509E-4792-8748-CD9D68F2E666}"/>
    <cellStyle name="Normal 2 3 3 2 2 4 3" xfId="19191" xr:uid="{9A03ADA4-C498-49B3-B892-46DAF824A140}"/>
    <cellStyle name="Normal 2 3 3 2 2 5" xfId="5137" xr:uid="{EA52AB25-2C40-4C9D-B1BF-86C66D8DB37A}"/>
    <cellStyle name="Normal 2 3 3 2 2 5 2" xfId="20515" xr:uid="{916B7109-C10F-4CBC-A605-827FB8CB46CD}"/>
    <cellStyle name="Normal 2 3 3 2 2 6" xfId="1811" xr:uid="{4E4B2639-7EE1-4658-A8D4-4FA225C1B0EF}"/>
    <cellStyle name="Normal 2 3 3 2 2 6 2" xfId="17406" xr:uid="{3DC9D66F-E8B8-432F-97CA-6E02929DF541}"/>
    <cellStyle name="Normal 2 3 3 2 2 7" xfId="8683" xr:uid="{8ED9DA79-F1F8-4977-9D0A-1BFA7B35EA29}"/>
    <cellStyle name="Normal 2 3 3 2 2 7 2" xfId="23629" xr:uid="{CAD6C712-E7DC-4FD4-802D-A5D02306FD42}"/>
    <cellStyle name="Normal 2 3 3 2 2 7 3" xfId="35283" xr:uid="{4B56644D-DD7B-428B-B25A-366AE5D96EE0}"/>
    <cellStyle name="Normal 2 3 3 2 2 8" xfId="13135" xr:uid="{2A37AD54-6A3C-4CC8-BA67-82BB005C56AF}"/>
    <cellStyle name="Normal 2 3 3 2 2 8 2" xfId="29618" xr:uid="{EDC3D5DD-6ACE-496F-89CC-3639CED82F06}"/>
    <cellStyle name="Normal 2 3 3 2 2 8 3" xfId="36222" xr:uid="{C6CC0DEB-2A66-44A7-B4DE-2808841283A3}"/>
    <cellStyle name="Normal 2 3 3 2 2 9" xfId="14074" xr:uid="{18583659-1E05-4052-ACC4-68DEA4264CAD}"/>
    <cellStyle name="Normal 2 3 3 2 2 9 2" xfId="30557" xr:uid="{E2955569-2A51-4A42-AC78-3D61DA784D1A}"/>
    <cellStyle name="Normal 2 3 3 2 2 9 3" xfId="37160" xr:uid="{19D117EC-676D-4B26-B27D-F099D8D13452}"/>
    <cellStyle name="Normal 2 3 3 2 20" xfId="16297" xr:uid="{6FE2D4D5-A371-456D-AD20-410395DBBEC4}"/>
    <cellStyle name="Normal 2 3 3 2 20 2" xfId="32970" xr:uid="{1AAFFB1E-A56B-45D6-8F92-F600324A62E8}"/>
    <cellStyle name="Normal 2 3 3 2 20 3" xfId="39573" xr:uid="{CD18757D-F3E9-4A13-AD3F-45D9EE7941D2}"/>
    <cellStyle name="Normal 2 3 3 2 21" xfId="27859" xr:uid="{0BA4199D-2AA8-4891-95B1-3566880F4ACB}"/>
    <cellStyle name="Normal 2 3 3 2 22" xfId="33940" xr:uid="{9EB5D361-B064-45F5-A9AC-441114CC2DA9}"/>
    <cellStyle name="Normal 2 3 3 2 3" xfId="1971" xr:uid="{DAE8C626-EAAC-44EA-821F-9073B3FED64B}"/>
    <cellStyle name="Normal 2 3 3 2 3 2" xfId="2249" xr:uid="{8DC63D55-6966-4E8D-A7A6-4A7864DD9833}"/>
    <cellStyle name="Normal 2 3 3 2 3 2 2" xfId="3779" xr:uid="{7451444F-359E-4F07-9F27-88F7076B20B2}"/>
    <cellStyle name="Normal 2 3 3 2 3 2 2 2" xfId="6278" xr:uid="{0DAB693D-5EC3-4CAE-AE7D-C55881E98AD1}"/>
    <cellStyle name="Normal 2 3 3 2 3 2 2 2 2" xfId="21656" xr:uid="{0D548EC7-C545-4103-B600-6460D967ED2F}"/>
    <cellStyle name="Normal 2 3 3 2 3 2 2 3" xfId="19192" xr:uid="{BE93BD4E-2696-4CCF-8655-53EFD11D8A61}"/>
    <cellStyle name="Normal 2 3 3 2 3 2 3" xfId="5138" xr:uid="{6D9538C4-AFA6-4A2A-9D04-3BE5AFCC8FBD}"/>
    <cellStyle name="Normal 2 3 3 2 3 2 3 2" xfId="20516" xr:uid="{3CE5594D-B5BF-4C76-BA18-3D22BF22775B}"/>
    <cellStyle name="Normal 2 3 3 2 3 2 4" xfId="17736" xr:uid="{0A14DE00-26A5-4F74-8680-B7D0F148B931}"/>
    <cellStyle name="Normal 2 3 3 2 3 3" xfId="3780" xr:uid="{C2D8FEE4-E83A-4759-886B-131910F07ECF}"/>
    <cellStyle name="Normal 2 3 3 2 3 3 2" xfId="6279" xr:uid="{5E490FF7-AF85-4B09-BC50-8EBC180DE8E5}"/>
    <cellStyle name="Normal 2 3 3 2 3 3 2 2" xfId="21657" xr:uid="{F818DD69-D317-4D33-9A29-650FAA47BA39}"/>
    <cellStyle name="Normal 2 3 3 2 3 3 3" xfId="19193" xr:uid="{9821C7F8-D560-42F1-935F-70D2D432649F}"/>
    <cellStyle name="Normal 2 3 3 2 3 4" xfId="5139" xr:uid="{0C0312DC-B875-45E0-887A-CB659E3A43CB}"/>
    <cellStyle name="Normal 2 3 3 2 3 4 2" xfId="20517" xr:uid="{FF4DA5D1-EB27-445E-9B2F-C2252DC9440C}"/>
    <cellStyle name="Normal 2 3 3 2 3 5" xfId="17518" xr:uid="{92EB5E0F-8CC3-448F-9043-E1E217AD9599}"/>
    <cellStyle name="Normal 2 3 3 2 4" xfId="2250" xr:uid="{A6D2B84C-F2EB-4196-A0C8-ED73F811CCD6}"/>
    <cellStyle name="Normal 2 3 3 2 4 2" xfId="3781" xr:uid="{3CE5F844-CD66-420E-99E4-C607D139CD10}"/>
    <cellStyle name="Normal 2 3 3 2 4 2 2" xfId="6280" xr:uid="{A7719E63-F86F-45E7-85C0-9C39D3C71F7D}"/>
    <cellStyle name="Normal 2 3 3 2 4 2 2 2" xfId="21658" xr:uid="{16D78BA1-F4B6-4B86-A0D5-16CCE8373AD5}"/>
    <cellStyle name="Normal 2 3 3 2 4 2 3" xfId="19194" xr:uid="{D6255301-2C25-44F8-9EC8-AC1CD36CAE72}"/>
    <cellStyle name="Normal 2 3 3 2 4 3" xfId="5140" xr:uid="{99FD44A5-0DB8-4C9B-A781-F10EF771A6FA}"/>
    <cellStyle name="Normal 2 3 3 2 4 3 2" xfId="20518" xr:uid="{DA0053F6-2BE0-4024-8E30-082C4063DA31}"/>
    <cellStyle name="Normal 2 3 3 2 4 4" xfId="17737" xr:uid="{77109F6F-DEF2-489A-929D-17F8A97309FE}"/>
    <cellStyle name="Normal 2 3 3 2 5" xfId="2537" xr:uid="{52AE9D27-A0E0-41B2-83A1-7CC8810A6DF4}"/>
    <cellStyle name="Normal 2 3 3 2 5 2" xfId="3782" xr:uid="{466915DB-5FB4-418D-9CC8-12BF139C356B}"/>
    <cellStyle name="Normal 2 3 3 2 5 2 2" xfId="6281" xr:uid="{5367A7FB-59D8-438F-899B-DFD9E8B062A6}"/>
    <cellStyle name="Normal 2 3 3 2 5 2 2 2" xfId="21659" xr:uid="{FE1AF9F8-31FF-4636-9974-D2A221C851F2}"/>
    <cellStyle name="Normal 2 3 3 2 5 2 3" xfId="19195" xr:uid="{8FAB6A20-01F0-4721-819E-22F23B9D0138}"/>
    <cellStyle name="Normal 2 3 3 2 5 3" xfId="5141" xr:uid="{47AF21C9-148E-4479-BB02-7A631FC7B0CE}"/>
    <cellStyle name="Normal 2 3 3 2 5 3 2" xfId="20519" xr:uid="{04CE0AA6-0013-48E9-B316-19C703EB8C5C}"/>
    <cellStyle name="Normal 2 3 3 2 5 4" xfId="17979" xr:uid="{C95BFC3A-57A2-4BAF-9758-A9DA6AEC8E9E}"/>
    <cellStyle name="Normal 2 3 3 2 6" xfId="2606" xr:uid="{6EDDAE79-12A3-4F14-AEDE-04FC4EE4E7E2}"/>
    <cellStyle name="Normal 2 3 3 2 6 2" xfId="3783" xr:uid="{CE181084-2EC7-4946-A903-69CEB191B15B}"/>
    <cellStyle name="Normal 2 3 3 2 6 2 2" xfId="6282" xr:uid="{C268CA54-0D5D-4986-A717-033914BF0943}"/>
    <cellStyle name="Normal 2 3 3 2 6 2 2 2" xfId="21660" xr:uid="{2E6712B6-99DE-4F5B-A241-2367D1164744}"/>
    <cellStyle name="Normal 2 3 3 2 6 2 3" xfId="19196" xr:uid="{811B18E0-13AF-4C57-BB38-C3CE16B77B80}"/>
    <cellStyle name="Normal 2 3 3 2 6 3" xfId="5142" xr:uid="{6B5BABA1-B3C8-46B2-831D-F01D9EC7F0EF}"/>
    <cellStyle name="Normal 2 3 3 2 6 3 2" xfId="20520" xr:uid="{07D11FE8-880C-463F-9982-B7E064C5260C}"/>
    <cellStyle name="Normal 2 3 3 2 6 4" xfId="18045" xr:uid="{4C396158-75FB-4345-87D1-D4DC8F2682F4}"/>
    <cellStyle name="Normal 2 3 3 2 7" xfId="2715" xr:uid="{A33775C5-2FE2-47AA-B0BF-52FA028355CC}"/>
    <cellStyle name="Normal 2 3 3 2 7 2" xfId="3784" xr:uid="{4AB3C272-8077-4DEF-A7DF-8568C9EFF519}"/>
    <cellStyle name="Normal 2 3 3 2 7 2 2" xfId="6283" xr:uid="{56E3F04F-2E0B-48EC-A41F-742DA173FFB3}"/>
    <cellStyle name="Normal 2 3 3 2 7 2 2 2" xfId="21661" xr:uid="{23705820-F846-423A-A410-7EF63EE0DC2E}"/>
    <cellStyle name="Normal 2 3 3 2 7 2 3" xfId="19197" xr:uid="{15E7CF65-DC09-4C39-A3CE-3C810489B7CF}"/>
    <cellStyle name="Normal 2 3 3 2 7 3" xfId="5143" xr:uid="{F9AC0928-8D7D-43B2-9D8E-754DEAE2105F}"/>
    <cellStyle name="Normal 2 3 3 2 7 3 2" xfId="20521" xr:uid="{0D71B11A-CD52-45D0-8AE6-2604F72CD230}"/>
    <cellStyle name="Normal 2 3 3 2 7 4" xfId="18137" xr:uid="{566C6C81-1E7E-4DA7-9448-3064403D36EF}"/>
    <cellStyle name="Normal 2 3 3 2 8" xfId="2782" xr:uid="{86336B4E-2597-4076-A8A9-127B7D582711}"/>
    <cellStyle name="Normal 2 3 3 2 8 2" xfId="3785" xr:uid="{D6EF065F-9F32-4549-8233-7902956CCB0B}"/>
    <cellStyle name="Normal 2 3 3 2 8 2 2" xfId="6284" xr:uid="{829EE9DF-675D-43FA-970D-569AB3D4F0C4}"/>
    <cellStyle name="Normal 2 3 3 2 8 2 2 2" xfId="21662" xr:uid="{E101598F-C707-4650-A8B7-6DBAE823F232}"/>
    <cellStyle name="Normal 2 3 3 2 8 2 3" xfId="19198" xr:uid="{7F415104-FF91-4B21-855D-185C60ECA885}"/>
    <cellStyle name="Normal 2 3 3 2 8 3" xfId="5144" xr:uid="{132404A8-4161-4C07-ABF3-81E957A17B95}"/>
    <cellStyle name="Normal 2 3 3 2 8 3 2" xfId="20522" xr:uid="{C0789C95-45E9-4DF0-8E1E-CFBD35D0EA2B}"/>
    <cellStyle name="Normal 2 3 3 2 8 4" xfId="18203" xr:uid="{7277F278-46C3-4EC6-9B20-1B76B5620770}"/>
    <cellStyle name="Normal 2 3 3 2 9" xfId="2872" xr:uid="{098FBD0A-5E7A-4B3F-A1C3-468D4EDFFA86}"/>
    <cellStyle name="Normal 2 3 3 2 9 2" xfId="3786" xr:uid="{315720FB-2ABB-4BD7-9207-EC58241C0519}"/>
    <cellStyle name="Normal 2 3 3 2 9 2 2" xfId="6285" xr:uid="{98E923C9-73A6-4929-9E8C-70B0C456139C}"/>
    <cellStyle name="Normal 2 3 3 2 9 2 2 2" xfId="21663" xr:uid="{67BF96C0-B214-4FC0-AAA1-2AB5ED53E7A3}"/>
    <cellStyle name="Normal 2 3 3 2 9 2 3" xfId="19199" xr:uid="{969F562C-D256-44AE-90BC-3D968950BAAA}"/>
    <cellStyle name="Normal 2 3 3 2 9 3" xfId="5145" xr:uid="{EA260304-9512-40A9-88BA-D7A4246279E7}"/>
    <cellStyle name="Normal 2 3 3 2 9 3 2" xfId="20523" xr:uid="{FE9E7C93-D52A-4F04-B029-1157C3E5111F}"/>
    <cellStyle name="Normal 2 3 3 2 9 4" xfId="18290" xr:uid="{C96C04BD-AB40-4F90-B5DC-CE833F5E106D}"/>
    <cellStyle name="Normal 2 3 3 2_Raw data" xfId="1865" xr:uid="{526C944C-859F-49E8-B6CE-B93B57E8B980}"/>
    <cellStyle name="Normal 2 3 3 20" xfId="1675" xr:uid="{D16F0D71-4890-4BA9-B06F-D5F0E198BD3E}"/>
    <cellStyle name="Normal 2 3 3 20 2" xfId="17335" xr:uid="{34444588-017A-4EE8-870D-72517FCFB61C}"/>
    <cellStyle name="Normal 2 3 3 21" xfId="191" xr:uid="{65F2D374-0A4B-41E7-BA2D-5A818BBA86D5}"/>
    <cellStyle name="Normal 2 3 3 21 2" xfId="23662" xr:uid="{CC381D30-6F7D-4735-A82F-114825260F52}"/>
    <cellStyle name="Normal 2 3 3 21 2 2" xfId="41250" xr:uid="{5E276A2F-2169-49E9-A0FA-A6F30D1EF7B8}"/>
    <cellStyle name="Normal 2 3 3 21 2 3" xfId="33581" xr:uid="{312C63B0-3D54-43F8-8174-2C00DE32071D}"/>
    <cellStyle name="Normal 2 3 3 21 2 4" xfId="44922" xr:uid="{FC2AE7EC-B3F9-477F-9CCA-68B4BEA33482}"/>
    <cellStyle name="Normal 2 3 3 21 2 5" xfId="46561" xr:uid="{CDABAECF-71F0-45E8-AC97-8EE0E77DD9BA}"/>
    <cellStyle name="Normal 2 3 3 21 2 6" xfId="48226" xr:uid="{8281E00C-8788-45E5-ACF9-D0AB030FA207}"/>
    <cellStyle name="Normal 2 3 3 21 3" xfId="40366" xr:uid="{5B0A2B77-25FD-4BEC-97D2-CCB33FDD444D}"/>
    <cellStyle name="Normal 2 3 3 21 4" xfId="27493" xr:uid="{9719A897-5933-493D-814F-85FF52AE4484}"/>
    <cellStyle name="Normal 2 3 3 21 5" xfId="44432" xr:uid="{9BAABDC3-8C3F-4D57-8E0B-820542509639}"/>
    <cellStyle name="Normal 2 3 3 21 6" xfId="46071" xr:uid="{F755B6E3-F081-42F6-B833-EB4AEFFBDF23}"/>
    <cellStyle name="Normal 2 3 3 21 7" xfId="47736" xr:uid="{6DCEABF1-4BD6-45F1-A2B6-8B64C7D0F089}"/>
    <cellStyle name="Normal 2 3 3 22" xfId="156" xr:uid="{F3020FF7-D0BE-4312-BB8E-96CD1871B4B3}"/>
    <cellStyle name="Normal 2 3 3 22 2" xfId="24761" xr:uid="{8FD4201D-71E0-47ED-B5C9-56F0C84F1998}"/>
    <cellStyle name="Normal 2 3 3 22 3" xfId="41263" xr:uid="{938FED34-C084-4A90-81E7-F4DB384C6A12}"/>
    <cellStyle name="Normal 2 3 3 22 4" xfId="44935" xr:uid="{55646027-ADAB-47D4-B01C-56B1F540836F}"/>
    <cellStyle name="Normal 2 3 3 22 5" xfId="46574" xr:uid="{6F256404-7ECD-40EC-B94D-B14BA1451F15}"/>
    <cellStyle name="Normal 2 3 3 22 6" xfId="48239" xr:uid="{77F0C144-E2C6-4932-B34C-CA3EEA4F8778}"/>
    <cellStyle name="Normal 2 3 3 23" xfId="10628" xr:uid="{19F12115-7FD9-42E1-8719-2C7A128BEDAE}"/>
    <cellStyle name="Normal 2 3 3 23 2" xfId="24907" xr:uid="{B15DF444-D142-4C71-996D-4538A81E7136}"/>
    <cellStyle name="Normal 2 3 3 24" xfId="11561" xr:uid="{BAFA1893-B107-4BF8-BB2C-7FD841C3317F}"/>
    <cellStyle name="Normal 2 3 3 25" xfId="12027" xr:uid="{524CAEFA-DE86-42E0-8A1F-4289F5F2B5B6}"/>
    <cellStyle name="Normal 2 3 3 26" xfId="12022" xr:uid="{C775412E-DEDB-43B0-B5A2-A984F9F13A25}"/>
    <cellStyle name="Normal 2 3 3 27" xfId="25706" xr:uid="{205D9EBE-E288-4DFF-BCE2-73508F546ED3}"/>
    <cellStyle name="Normal 2 3 3 28" xfId="6931" xr:uid="{2B6C8A0A-BFE8-42A7-8813-4D7ED816CC2C}"/>
    <cellStyle name="Normal 2 3 3 3" xfId="642" xr:uid="{DD4EA399-6A42-46A6-86DD-39810C161652}"/>
    <cellStyle name="Normal 2 3 3 3 10" xfId="14666" xr:uid="{6E035542-E022-45F7-9A56-69E9CCB17879}"/>
    <cellStyle name="Normal 2 3 3 3 10 2" xfId="31149" xr:uid="{8214FD80-CE17-45BF-8AFB-15B8D955ED17}"/>
    <cellStyle name="Normal 2 3 3 3 10 3" xfId="37752" xr:uid="{23A9D3DA-FF4A-4EB5-AF8E-35D862EC918C}"/>
    <cellStyle name="Normal 2 3 3 3 11" xfId="15568" xr:uid="{AA10493E-D042-490B-86BC-F36D32E7E6D8}"/>
    <cellStyle name="Normal 2 3 3 3 11 2" xfId="32088" xr:uid="{97C9C76E-9877-45E6-83C9-9484F047E3B5}"/>
    <cellStyle name="Normal 2 3 3 3 11 3" xfId="38691" xr:uid="{3080CF96-F35B-4D5E-BAA0-43211BAB7628}"/>
    <cellStyle name="Normal 2 3 3 3 12" xfId="16354" xr:uid="{298C2172-DBA3-4D80-B9AD-EF431E523F24}"/>
    <cellStyle name="Normal 2 3 3 3 12 2" xfId="33027" xr:uid="{59D0DF13-FA67-4A1C-B70B-E7809E6CD38C}"/>
    <cellStyle name="Normal 2 3 3 3 12 3" xfId="39630" xr:uid="{7341D980-859F-4294-9BF7-5FD361A2FB51}"/>
    <cellStyle name="Normal 2 3 3 3 13" xfId="27916" xr:uid="{3466F103-5494-466D-A9D1-471D61301D1B}"/>
    <cellStyle name="Normal 2 3 3 3 14" xfId="33997" xr:uid="{DB0BB20F-F5BA-4725-9115-336A945EAAE2}"/>
    <cellStyle name="Normal 2 3 3 3 2" xfId="1972" xr:uid="{7F9952A4-0734-480A-AE7F-2EF9BC1D5606}"/>
    <cellStyle name="Normal 2 3 3 3 2 2" xfId="2251" xr:uid="{57BBB9E0-6C1A-4860-854A-F7271175819D}"/>
    <cellStyle name="Normal 2 3 3 3 2 2 2" xfId="3787" xr:uid="{5F3DA4BF-39AA-43B1-86EF-6B15AC8E6046}"/>
    <cellStyle name="Normal 2 3 3 3 2 2 2 2" xfId="6286" xr:uid="{C5248F7E-36A1-494D-A7B9-1C2F23B2959B}"/>
    <cellStyle name="Normal 2 3 3 3 2 2 2 2 2" xfId="21664" xr:uid="{05FDC3B8-9393-429C-97C0-CE238EDECB1A}"/>
    <cellStyle name="Normal 2 3 3 3 2 2 2 3" xfId="19200" xr:uid="{204EA445-4208-4599-8FE7-4DA1C701B7C9}"/>
    <cellStyle name="Normal 2 3 3 3 2 2 3" xfId="5146" xr:uid="{3B546FAA-1778-496B-A488-DAE1973E3DCD}"/>
    <cellStyle name="Normal 2 3 3 3 2 2 3 2" xfId="20524" xr:uid="{93D4E09D-1034-4C3C-8B99-8E36217A4629}"/>
    <cellStyle name="Normal 2 3 3 3 2 2 4" xfId="17738" xr:uid="{570F3FA1-5005-40F0-A494-54701DF2FFAB}"/>
    <cellStyle name="Normal 2 3 3 3 2 3" xfId="3788" xr:uid="{A4E137A8-E9B7-4187-AF39-D02DC2A45CD4}"/>
    <cellStyle name="Normal 2 3 3 3 2 3 2" xfId="6287" xr:uid="{CAB594DD-DFAD-4E9E-B049-2A87575CEB7A}"/>
    <cellStyle name="Normal 2 3 3 3 2 3 2 2" xfId="21665" xr:uid="{578716D9-BCC1-484F-B7BB-4B94C5A68B2D}"/>
    <cellStyle name="Normal 2 3 3 3 2 3 3" xfId="19201" xr:uid="{AB72D8B2-917D-40FF-900C-4DB3F4BA9B6A}"/>
    <cellStyle name="Normal 2 3 3 3 2 4" xfId="5147" xr:uid="{6D7D9F03-6CD0-4A7B-A2AC-2A413F751BAB}"/>
    <cellStyle name="Normal 2 3 3 3 2 4 2" xfId="20525" xr:uid="{10570156-22C6-49C1-9435-B29F3E8F47F5}"/>
    <cellStyle name="Normal 2 3 3 3 2 5" xfId="17519" xr:uid="{74621F2E-7371-4636-8773-72BDE5586805}"/>
    <cellStyle name="Normal 2 3 3 3 3" xfId="2252" xr:uid="{6C007927-B03D-4379-8563-DCBBD3418350}"/>
    <cellStyle name="Normal 2 3 3 3 3 2" xfId="3789" xr:uid="{5E909402-A5CD-4C1E-AC36-2766747ED9A3}"/>
    <cellStyle name="Normal 2 3 3 3 3 2 2" xfId="6288" xr:uid="{B9836AEE-E547-4B61-AF14-9ACAD90775BF}"/>
    <cellStyle name="Normal 2 3 3 3 3 2 2 2" xfId="21666" xr:uid="{8D88ADC8-02B6-4D8B-A2DB-0298E4B8F4AB}"/>
    <cellStyle name="Normal 2 3 3 3 3 2 3" xfId="19202" xr:uid="{45C9F404-E523-4AD6-A755-14EBAF78F5D0}"/>
    <cellStyle name="Normal 2 3 3 3 3 3" xfId="5148" xr:uid="{9C153E5A-B08A-41ED-912B-7572F45C2FCA}"/>
    <cellStyle name="Normal 2 3 3 3 3 3 2" xfId="20526" xr:uid="{9C939664-935E-4C51-A205-345F756D50A4}"/>
    <cellStyle name="Normal 2 3 3 3 3 4" xfId="17739" xr:uid="{16E77A2B-6920-4C72-A1BA-9E199631E3BE}"/>
    <cellStyle name="Normal 2 3 3 3 4" xfId="3790" xr:uid="{EBAFBD4E-79C8-4498-A7CB-45E7894387B3}"/>
    <cellStyle name="Normal 2 3 3 3 4 2" xfId="6289" xr:uid="{63F5CF61-6CD3-4CF7-BDB8-30BCC41D6450}"/>
    <cellStyle name="Normal 2 3 3 3 4 2 2" xfId="21667" xr:uid="{CF396901-BAE6-439C-A2AC-CB6C839E51DA}"/>
    <cellStyle name="Normal 2 3 3 3 4 3" xfId="19203" xr:uid="{B2D46FF1-A3EA-4F54-BB49-EBB35E8E5913}"/>
    <cellStyle name="Normal 2 3 3 3 5" xfId="5149" xr:uid="{A3B91F56-2769-4CFA-B3D9-6C353A8EC4D4}"/>
    <cellStyle name="Normal 2 3 3 3 5 2" xfId="20527" xr:uid="{A14A4C7A-B235-4CC7-BE83-09EC83EAC684}"/>
    <cellStyle name="Normal 2 3 3 3 6" xfId="1812" xr:uid="{2340F5E1-2BC9-4589-8080-D67BBB4C3D72}"/>
    <cellStyle name="Normal 2 3 3 3 6 2" xfId="17407" xr:uid="{17AB7981-007D-4ABF-B820-D71D3D9F5A90}"/>
    <cellStyle name="Normal 2 3 3 3 7" xfId="8336" xr:uid="{342C9D27-1BEE-4A77-A940-109870CD73CA}"/>
    <cellStyle name="Normal 2 3 3 3 7 2" xfId="23288" xr:uid="{6E915304-56C7-42D3-8F7C-A14DCD6CF29F}"/>
    <cellStyle name="Normal 2 3 3 3 7 3" xfId="34936" xr:uid="{75C8D121-F7F6-428C-9BAE-2F38E3FAA05B}"/>
    <cellStyle name="Normal 2 3 3 3 8" xfId="12788" xr:uid="{9BBF465A-20D5-4851-9371-758241934001}"/>
    <cellStyle name="Normal 2 3 3 3 8 2" xfId="29271" xr:uid="{64DF5645-B393-4106-B594-ADB74291D84F}"/>
    <cellStyle name="Normal 2 3 3 3 8 3" xfId="35875" xr:uid="{7F7A82CB-6896-451D-9741-23A5A46F5050}"/>
    <cellStyle name="Normal 2 3 3 3 9" xfId="13727" xr:uid="{927F0EF7-45D9-41F1-B727-7A764C91D3E5}"/>
    <cellStyle name="Normal 2 3 3 3 9 2" xfId="30210" xr:uid="{41585F58-4C9A-4240-B3F8-EC2B7A40B357}"/>
    <cellStyle name="Normal 2 3 3 3 9 3" xfId="36813" xr:uid="{2DFA2CF0-9792-4516-89E9-79362F5C058C}"/>
    <cellStyle name="Normal 2 3 3 4" xfId="1973" xr:uid="{12541301-8819-4D0F-9F6C-645D699717D1}"/>
    <cellStyle name="Normal 2 3 3 4 2" xfId="2253" xr:uid="{28A55149-2433-4397-B5A6-6B0A21A4B468}"/>
    <cellStyle name="Normal 2 3 3 4 2 2" xfId="3791" xr:uid="{B68484E3-3352-4ECE-92DD-D53D2467AD56}"/>
    <cellStyle name="Normal 2 3 3 4 2 2 2" xfId="6290" xr:uid="{017B83F5-838C-44DF-92D4-EE37579348A3}"/>
    <cellStyle name="Normal 2 3 3 4 2 2 2 2" xfId="21668" xr:uid="{47C57A01-8BBB-43FC-87E8-2DC7A6060DF5}"/>
    <cellStyle name="Normal 2 3 3 4 2 2 3" xfId="19204" xr:uid="{5461E72C-F7CF-446D-A208-2DE255198392}"/>
    <cellStyle name="Normal 2 3 3 4 2 3" xfId="5150" xr:uid="{6ECEF9E8-D006-4F99-A77B-1BB8F081DD28}"/>
    <cellStyle name="Normal 2 3 3 4 2 3 2" xfId="20528" xr:uid="{9571A49D-3332-49DD-A14C-95A99D6EEFB4}"/>
    <cellStyle name="Normal 2 3 3 4 2 4" xfId="17740" xr:uid="{974D99F4-E873-444D-8F15-F33C0DB7901F}"/>
    <cellStyle name="Normal 2 3 3 4 3" xfId="3792" xr:uid="{6413F588-73F5-4651-88EB-B79C0FB70FA7}"/>
    <cellStyle name="Normal 2 3 3 4 3 2" xfId="6291" xr:uid="{50751745-A5CE-488E-91DD-EAC8D4792130}"/>
    <cellStyle name="Normal 2 3 3 4 3 2 2" xfId="21669" xr:uid="{BC148832-2B22-47B1-89E4-A0E265B18FE9}"/>
    <cellStyle name="Normal 2 3 3 4 3 3" xfId="19205" xr:uid="{2E8BADD7-B463-465F-9A35-4AC681374954}"/>
    <cellStyle name="Normal 2 3 3 4 4" xfId="5151" xr:uid="{2ADD8BA1-58B8-4035-868E-A35662AD0679}"/>
    <cellStyle name="Normal 2 3 3 4 4 2" xfId="20529" xr:uid="{2F35E631-083B-43AF-ACF8-9336B416E0D0}"/>
    <cellStyle name="Normal 2 3 3 4 5" xfId="17520" xr:uid="{3D0428F4-CD0B-4377-BDCB-1081F3D9F702}"/>
    <cellStyle name="Normal 2 3 3 5" xfId="2254" xr:uid="{DE0E6518-54FF-4EF4-9D49-DF6B62B3B653}"/>
    <cellStyle name="Normal 2 3 3 5 2" xfId="3793" xr:uid="{6AE4AFD3-2C2A-4C82-A979-CD9B1A7DAAA2}"/>
    <cellStyle name="Normal 2 3 3 5 2 2" xfId="6292" xr:uid="{8E108BA3-884A-4EA8-9383-671AE4FFB00E}"/>
    <cellStyle name="Normal 2 3 3 5 2 2 2" xfId="21670" xr:uid="{1F9DDF1C-C967-4E2C-B0F0-6A4BFFDAD2D5}"/>
    <cellStyle name="Normal 2 3 3 5 2 3" xfId="19206" xr:uid="{00C33DA7-902C-4E70-B2D4-6FD705949928}"/>
    <cellStyle name="Normal 2 3 3 5 3" xfId="5152" xr:uid="{43932C9A-E7E7-482F-925C-335D5A1F75D1}"/>
    <cellStyle name="Normal 2 3 3 5 3 2" xfId="20530" xr:uid="{8BA90B15-3274-4DC8-8383-488591DA22CD}"/>
    <cellStyle name="Normal 2 3 3 5 4" xfId="17741" xr:uid="{071ECD54-70A2-40A5-A028-7D353DE06580}"/>
    <cellStyle name="Normal 2 3 3 6" xfId="2457" xr:uid="{A2E2C2FD-36CD-48F2-AA3D-74B45430CFDB}"/>
    <cellStyle name="Normal 2 3 3 6 2" xfId="8752" xr:uid="{A053C0AB-2A7F-4C02-9CD3-60151A2E629D}"/>
    <cellStyle name="Normal 2 3 3 6 2 2" xfId="23634" xr:uid="{D99C365D-95C9-4A84-9A13-8D525A4FDDE8}"/>
    <cellStyle name="Normal 2 3 3 6 2 3" xfId="35352" xr:uid="{E1AB7A74-A8EF-406D-8130-0B9692F14258}"/>
    <cellStyle name="Normal 2 3 3 6 3" xfId="13204" xr:uid="{86F052D6-2DA7-4AA6-B4E7-7E52ADC1BE0B}"/>
    <cellStyle name="Normal 2 3 3 6 3 2" xfId="29687" xr:uid="{FD597316-EE4E-401C-A444-54D19C846E04}"/>
    <cellStyle name="Normal 2 3 3 6 3 3" xfId="36290" xr:uid="{A0CCB1F0-CF08-4C40-82AA-AFB313CF6F75}"/>
    <cellStyle name="Normal 2 3 3 6 4" xfId="14143" xr:uid="{11ECAF95-D082-4DCB-BFAD-164702B34AC0}"/>
    <cellStyle name="Normal 2 3 3 6 4 2" xfId="30626" xr:uid="{CB421CFE-7393-4EEA-ABC8-7853D6A7B1C4}"/>
    <cellStyle name="Normal 2 3 3 6 4 3" xfId="37229" xr:uid="{960F9687-2E2D-4159-87A2-C80F2984FE02}"/>
    <cellStyle name="Normal 2 3 3 6 5" xfId="15082" xr:uid="{1A946552-4712-4350-8DDA-C3543B18CC35}"/>
    <cellStyle name="Normal 2 3 3 6 5 2" xfId="31565" xr:uid="{D7849767-F47C-4F78-AB76-848C9097F8F0}"/>
    <cellStyle name="Normal 2 3 3 6 5 3" xfId="38168" xr:uid="{825B2E21-A730-4B19-A38C-0C8CA1647A77}"/>
    <cellStyle name="Normal 2 3 3 6 6" xfId="15929" xr:uid="{DF58B42A-C826-499C-8916-A271FA0ECBFE}"/>
    <cellStyle name="Normal 2 3 3 6 6 2" xfId="32504" xr:uid="{9341E341-5B7D-488E-8194-4ED0BBE9C0E5}"/>
    <cellStyle name="Normal 2 3 3 6 6 3" xfId="39107" xr:uid="{309B1619-FF13-4CED-9739-A69B235FFB49}"/>
    <cellStyle name="Normal 2 3 3 6 7" xfId="16769" xr:uid="{9CFEDA61-83E9-4AC6-9320-62602FD58D81}"/>
    <cellStyle name="Normal 2 3 3 6 7 2" xfId="33443" xr:uid="{A4AD8252-C401-4DAF-8EA3-8E569F05FB84}"/>
    <cellStyle name="Normal 2 3 3 6 7 3" xfId="40046" xr:uid="{DC46C0A5-186D-48EC-B2A0-B143DC3EF578}"/>
    <cellStyle name="Normal 2 3 3 6 8" xfId="28332" xr:uid="{A7FB4AAD-17AB-4972-AF0E-7E04110A1F9C}"/>
    <cellStyle name="Normal 2 3 3 6 9" xfId="34413" xr:uid="{4CC46986-F807-46F7-A53A-3F826EC2FDA8}"/>
    <cellStyle name="Normal 2 3 3 7" xfId="2465" xr:uid="{25B7105E-A31C-48D5-8C32-5F38648C22D2}"/>
    <cellStyle name="Normal 2 3 3 7 2" xfId="8754" xr:uid="{4D80B1C1-F533-46AE-BF68-9400917C0D96}"/>
    <cellStyle name="Normal 2 3 3 7 2 2" xfId="23636" xr:uid="{B4A48DAA-F1DE-4349-B647-8AD1017E9E9A}"/>
    <cellStyle name="Normal 2 3 3 7 2 3" xfId="35354" xr:uid="{399C93A6-7E78-41D8-9D3A-B4D190DBC724}"/>
    <cellStyle name="Normal 2 3 3 7 3" xfId="13206" xr:uid="{EA42AE44-C7C5-41D6-813A-19190927CBFB}"/>
    <cellStyle name="Normal 2 3 3 7 3 2" xfId="29689" xr:uid="{6580E648-2058-499C-B400-43D8C8854EF1}"/>
    <cellStyle name="Normal 2 3 3 7 3 3" xfId="36292" xr:uid="{BAA5DD71-9626-4CCE-A330-1D34ECF32716}"/>
    <cellStyle name="Normal 2 3 3 7 4" xfId="14145" xr:uid="{6AD833F1-ECDE-42E9-8D51-F2B62D479EED}"/>
    <cellStyle name="Normal 2 3 3 7 4 2" xfId="30628" xr:uid="{6D643ED1-1652-42AD-BB8E-17F4B8EC0FE0}"/>
    <cellStyle name="Normal 2 3 3 7 4 3" xfId="37231" xr:uid="{2F90DC76-E0E5-4F06-865A-17B55F404DC6}"/>
    <cellStyle name="Normal 2 3 3 7 5" xfId="15084" xr:uid="{E226E0B7-1C3F-4DE4-8666-7DE6573B16B4}"/>
    <cellStyle name="Normal 2 3 3 7 5 2" xfId="31567" xr:uid="{53A0BF75-6319-4735-BA13-D67D5D26F6A2}"/>
    <cellStyle name="Normal 2 3 3 7 5 3" xfId="38170" xr:uid="{4631BF17-B281-44A4-B362-F079C9B4B14B}"/>
    <cellStyle name="Normal 2 3 3 7 6" xfId="15931" xr:uid="{99A98873-0550-40EF-9926-D916A34CEC5C}"/>
    <cellStyle name="Normal 2 3 3 7 6 2" xfId="32506" xr:uid="{0B9CC9A7-2D08-4E7B-9E5D-F29F78556860}"/>
    <cellStyle name="Normal 2 3 3 7 6 3" xfId="39109" xr:uid="{A9E3D96E-8945-4E19-B27A-0B5CF211B410}"/>
    <cellStyle name="Normal 2 3 3 7 7" xfId="16771" xr:uid="{5AB41610-3807-455A-BBC4-A78B22CCFC25}"/>
    <cellStyle name="Normal 2 3 3 7 7 2" xfId="33445" xr:uid="{E5174B6F-58CC-43E7-AE2C-297934ACAFCE}"/>
    <cellStyle name="Normal 2 3 3 7 7 3" xfId="40048" xr:uid="{643DEDF5-1B98-4039-8F6F-54B67726B5B7}"/>
    <cellStyle name="Normal 2 3 3 7 8" xfId="28334" xr:uid="{477B6120-A66F-4135-884F-17A68BEF1ACE}"/>
    <cellStyle name="Normal 2 3 3 7 9" xfId="34415" xr:uid="{41EAD678-D897-4764-85E0-BC16F3B50BCF}"/>
    <cellStyle name="Normal 2 3 3 8" xfId="2469" xr:uid="{A9751580-8073-40BC-B21C-42DEB2E65CCB}"/>
    <cellStyle name="Normal 2 3 3 8 2" xfId="8756" xr:uid="{96EE7D52-66E9-4A3B-90A7-F468FA2C3333}"/>
    <cellStyle name="Normal 2 3 3 8 2 2" xfId="23638" xr:uid="{40832D53-B8F6-4D81-A464-42807A8AE7E6}"/>
    <cellStyle name="Normal 2 3 3 8 2 3" xfId="35356" xr:uid="{0FEBA1B2-C35F-4893-8744-229C4C4F16E1}"/>
    <cellStyle name="Normal 2 3 3 8 3" xfId="13208" xr:uid="{68DCA1AC-E493-40FA-A5D3-E664AC92AE9E}"/>
    <cellStyle name="Normal 2 3 3 8 3 2" xfId="29691" xr:uid="{60BB4B73-5A0D-4EE7-B9EB-0EE297603048}"/>
    <cellStyle name="Normal 2 3 3 8 3 3" xfId="36294" xr:uid="{183F0CBB-CC28-47B2-8676-5CFD4066B783}"/>
    <cellStyle name="Normal 2 3 3 8 4" xfId="14147" xr:uid="{53A1D342-54C2-4F29-B2C3-5B61337AAE71}"/>
    <cellStyle name="Normal 2 3 3 8 4 2" xfId="30630" xr:uid="{317B508F-816B-4C00-B105-9D6476D3A8F2}"/>
    <cellStyle name="Normal 2 3 3 8 4 3" xfId="37233" xr:uid="{D6F29E58-B493-4B54-8046-CC991E32C280}"/>
    <cellStyle name="Normal 2 3 3 8 5" xfId="15086" xr:uid="{B7484484-A6A1-4BED-A476-14D73B4E1405}"/>
    <cellStyle name="Normal 2 3 3 8 5 2" xfId="31569" xr:uid="{3C6914BE-1892-41B5-974A-26398A54421E}"/>
    <cellStyle name="Normal 2 3 3 8 5 3" xfId="38172" xr:uid="{667202B2-9FB1-4634-962A-796FF81E06F8}"/>
    <cellStyle name="Normal 2 3 3 8 6" xfId="15933" xr:uid="{D9BA1EE6-5EBC-4C4C-8AB7-9DE43D8BC8A8}"/>
    <cellStyle name="Normal 2 3 3 8 6 2" xfId="32508" xr:uid="{0E722EC6-7A52-40BA-AE47-7B604CA2E06F}"/>
    <cellStyle name="Normal 2 3 3 8 6 3" xfId="39111" xr:uid="{F50A76D7-B1E5-49C4-B829-CDD7D3AC5840}"/>
    <cellStyle name="Normal 2 3 3 8 7" xfId="16773" xr:uid="{E981BB97-6CE2-4139-9AAA-77B6A763A6AA}"/>
    <cellStyle name="Normal 2 3 3 8 7 2" xfId="33447" xr:uid="{F3596E36-019E-4837-9A6F-43547DFC6B08}"/>
    <cellStyle name="Normal 2 3 3 8 7 3" xfId="40050" xr:uid="{A91DB821-D9C0-4166-9177-E36F512C4DF5}"/>
    <cellStyle name="Normal 2 3 3 8 8" xfId="28336" xr:uid="{9A36B6C2-E78A-4C02-A357-AC41A25D4204}"/>
    <cellStyle name="Normal 2 3 3 8 9" xfId="34417" xr:uid="{45B45A18-92C6-4656-B476-D368C211214B}"/>
    <cellStyle name="Normal 2 3 3 9" xfId="2473" xr:uid="{919CFA17-D77B-48E1-89B8-76F7DF1D7CD4}"/>
    <cellStyle name="Normal 2 3 3 9 2" xfId="8758" xr:uid="{03F3E54B-0164-424F-A095-446526CE90E0}"/>
    <cellStyle name="Normal 2 3 3 9 2 2" xfId="23640" xr:uid="{B9649808-F8DB-45EA-9E9F-4E50A1A4520D}"/>
    <cellStyle name="Normal 2 3 3 9 2 3" xfId="35358" xr:uid="{BCE49CC4-F0F2-4856-A346-C8F4E4D28434}"/>
    <cellStyle name="Normal 2 3 3 9 3" xfId="13210" xr:uid="{CD0F9163-517D-4ED8-B4FA-0077778E0DBE}"/>
    <cellStyle name="Normal 2 3 3 9 3 2" xfId="29693" xr:uid="{ED542396-A4AE-4A51-8A6D-441E50CF43EE}"/>
    <cellStyle name="Normal 2 3 3 9 3 3" xfId="36296" xr:uid="{E659D3B9-F545-4E60-85F8-4A97B9F574FA}"/>
    <cellStyle name="Normal 2 3 3 9 4" xfId="14149" xr:uid="{CFC211BD-0EE5-41AB-9F9C-0609C488780A}"/>
    <cellStyle name="Normal 2 3 3 9 4 2" xfId="30632" xr:uid="{1DF4AFA1-B312-425F-A36A-5651C35316B6}"/>
    <cellStyle name="Normal 2 3 3 9 4 3" xfId="37235" xr:uid="{939E15D3-E05A-497A-AA92-001F268729D8}"/>
    <cellStyle name="Normal 2 3 3 9 5" xfId="15088" xr:uid="{0936D287-2FCF-40FF-9ED6-19C913B0CFBA}"/>
    <cellStyle name="Normal 2 3 3 9 5 2" xfId="31571" xr:uid="{671D71C3-82FD-41E8-8F86-B650812F2F3F}"/>
    <cellStyle name="Normal 2 3 3 9 5 3" xfId="38174" xr:uid="{28A07746-B78D-4624-9BA9-297FF22E5916}"/>
    <cellStyle name="Normal 2 3 3 9 6" xfId="15935" xr:uid="{916836A7-A1BF-456F-A78E-E6A7E19FCCCD}"/>
    <cellStyle name="Normal 2 3 3 9 6 2" xfId="32510" xr:uid="{C2F10FA5-F7C1-496E-ADA5-49FF60FCA37F}"/>
    <cellStyle name="Normal 2 3 3 9 6 3" xfId="39113" xr:uid="{419C9BE9-2E20-4753-B6AE-4DD2DBBA571C}"/>
    <cellStyle name="Normal 2 3 3 9 7" xfId="16775" xr:uid="{83AD700F-094D-403F-AA53-963FF3E9194C}"/>
    <cellStyle name="Normal 2 3 3 9 7 2" xfId="33449" xr:uid="{3451192E-083C-45E2-A0DA-11F68FA104F8}"/>
    <cellStyle name="Normal 2 3 3 9 7 3" xfId="40052" xr:uid="{FE719990-0888-425F-9863-EED1A3AA4978}"/>
    <cellStyle name="Normal 2 3 3 9 8" xfId="28338" xr:uid="{17CEC4F0-4636-4C88-AB56-2DE9E51C5D83}"/>
    <cellStyle name="Normal 2 3 3 9 9" xfId="34419" xr:uid="{F21B425C-B468-4814-93F1-87A552CE085D}"/>
    <cellStyle name="Normal 2 3 3_Raw data" xfId="1677" xr:uid="{9B659570-A434-4936-BFA2-B83E54A5C335}"/>
    <cellStyle name="Normal 2 3 30" xfId="1678" xr:uid="{E7B11C04-ED19-4326-A9C0-DC9CB018CE28}"/>
    <cellStyle name="Normal 2 3 30 10" xfId="2873" xr:uid="{484B02A0-2790-4F05-9305-CDE1614DD26B}"/>
    <cellStyle name="Normal 2 3 30 10 2" xfId="3794" xr:uid="{0CD7BC28-6DF1-4C52-9B57-67D1E9B335EC}"/>
    <cellStyle name="Normal 2 3 30 10 2 2" xfId="6293" xr:uid="{D391C79F-019E-44CF-9E1B-E1915CD2E802}"/>
    <cellStyle name="Normal 2 3 30 10 2 2 2" xfId="21671" xr:uid="{2028272B-B44F-4EF2-93B6-2DB568E87B2C}"/>
    <cellStyle name="Normal 2 3 30 10 2 3" xfId="19207" xr:uid="{A787935E-EA97-4232-9C5E-8926D76F4038}"/>
    <cellStyle name="Normal 2 3 30 10 3" xfId="5153" xr:uid="{0E149B04-CD7D-4CEC-BB35-BC2500CC1DB7}"/>
    <cellStyle name="Normal 2 3 30 10 3 2" xfId="20531" xr:uid="{409E8232-A34E-4CED-94EF-C1E9446B0D7E}"/>
    <cellStyle name="Normal 2 3 30 10 4" xfId="18291" xr:uid="{7E94DA5A-55E6-401E-9A1B-467741FB4324}"/>
    <cellStyle name="Normal 2 3 30 11" xfId="2975" xr:uid="{0BD1445C-63BA-4A08-9610-A7EE489DE10F}"/>
    <cellStyle name="Normal 2 3 30 11 2" xfId="3795" xr:uid="{A33DAD76-D93E-4780-83D7-027292A97060}"/>
    <cellStyle name="Normal 2 3 30 11 2 2" xfId="6294" xr:uid="{133C20FB-3ED3-43BF-BC31-53D4B3DF5365}"/>
    <cellStyle name="Normal 2 3 30 11 2 2 2" xfId="21672" xr:uid="{682DEFDD-1DCC-43A3-A153-6F9DEE61793A}"/>
    <cellStyle name="Normal 2 3 30 11 2 3" xfId="19208" xr:uid="{34139E8A-800E-4032-9AC0-1484CEC1F97D}"/>
    <cellStyle name="Normal 2 3 30 11 3" xfId="5154" xr:uid="{3123D35F-E054-4815-B7ED-AFFB7A7D7EC5}"/>
    <cellStyle name="Normal 2 3 30 11 3 2" xfId="20532" xr:uid="{4D12669E-821E-4387-93A4-2BE86D2E2384}"/>
    <cellStyle name="Normal 2 3 30 11 4" xfId="18390" xr:uid="{00B410D8-A499-468D-9E1F-A5FB1F22EE21}"/>
    <cellStyle name="Normal 2 3 30 12" xfId="3115" xr:uid="{E4287BD4-986A-42C5-868D-ACD6D9E57225}"/>
    <cellStyle name="Normal 2 3 30 12 2" xfId="5155" xr:uid="{14AEFA9E-58E0-476A-9A3A-AB974A807CBD}"/>
    <cellStyle name="Normal 2 3 30 12 2 2" xfId="20533" xr:uid="{02AEA3B4-1D40-48EA-B43A-D95EF02E0C78}"/>
    <cellStyle name="Normal 2 3 30 12 3" xfId="18528" xr:uid="{621457F1-44D4-4A66-9672-4DC583BB7D1A}"/>
    <cellStyle name="Normal 2 3 30 13" xfId="4336" xr:uid="{515C5CAC-8C40-4698-AB5D-BCE51A88B63B}"/>
    <cellStyle name="Normal 2 3 30 13 2" xfId="6834" xr:uid="{A7F48E82-418E-4DD9-B3CA-7E1D12BB834F}"/>
    <cellStyle name="Normal 2 3 30 13 2 2" xfId="22211" xr:uid="{1F4F5AB3-FB3C-4811-9CD5-365ED0DFEB95}"/>
    <cellStyle name="Normal 2 3 30 13 3" xfId="19748" xr:uid="{6FEFDF1B-134C-49A1-9B24-E5DDEF0D0CD4}"/>
    <cellStyle name="Normal 2 3 30 14" xfId="4436" xr:uid="{31723263-9295-4F95-A078-CED105B5E3B6}"/>
    <cellStyle name="Normal 2 3 30 14 2" xfId="19827" xr:uid="{C4EFC819-8924-4DA5-ADD5-99BABD4D047B}"/>
    <cellStyle name="Normal 2 3 30 15" xfId="17337" xr:uid="{E22BDF64-161B-412B-91F0-7CC45D2C0311}"/>
    <cellStyle name="Normal 2 3 30 2" xfId="1679" xr:uid="{7D32D698-E9E2-435D-9ADF-4A63F931D096}"/>
    <cellStyle name="Normal 2 3 30 2 10" xfId="2976" xr:uid="{3BFD0FC6-E8E0-46E3-B364-A8EB13CA8D9D}"/>
    <cellStyle name="Normal 2 3 30 2 10 2" xfId="3796" xr:uid="{687B619C-68FC-453B-8940-B387064DE530}"/>
    <cellStyle name="Normal 2 3 30 2 10 2 2" xfId="6295" xr:uid="{12BA31CD-4C48-486C-A2F1-BCDA97C1C75E}"/>
    <cellStyle name="Normal 2 3 30 2 10 2 2 2" xfId="21673" xr:uid="{E7D15AC6-D78A-4A56-8C8C-1F96B8A11B71}"/>
    <cellStyle name="Normal 2 3 30 2 10 2 3" xfId="19209" xr:uid="{E9D82E4E-0CD1-4C4A-86EE-0D0F3231E19D}"/>
    <cellStyle name="Normal 2 3 30 2 10 3" xfId="5156" xr:uid="{14F9F8A4-5919-4D63-B5ED-3A0733B2DE31}"/>
    <cellStyle name="Normal 2 3 30 2 10 3 2" xfId="20534" xr:uid="{0A99C16A-7905-4B43-B257-70AD414F4DB9}"/>
    <cellStyle name="Normal 2 3 30 2 10 4" xfId="18391" xr:uid="{63F4B2E9-31D5-4196-AD2C-5E505862CF27}"/>
    <cellStyle name="Normal 2 3 30 2 11" xfId="3116" xr:uid="{65C1A907-8911-41BA-B7C6-1FD5378AA3D0}"/>
    <cellStyle name="Normal 2 3 30 2 11 2" xfId="5157" xr:uid="{4313EE11-E301-40D3-BC73-4690365ADFDE}"/>
    <cellStyle name="Normal 2 3 30 2 11 2 2" xfId="20535" xr:uid="{B2C46F4B-E5E8-4584-B222-8FA596856FA4}"/>
    <cellStyle name="Normal 2 3 30 2 11 3" xfId="18529" xr:uid="{832ED88B-A8FC-4197-B513-B32717C116BF}"/>
    <cellStyle name="Normal 2 3 30 2 12" xfId="4337" xr:uid="{AF65240C-5A2A-428E-84F3-13415330080E}"/>
    <cellStyle name="Normal 2 3 30 2 12 2" xfId="6835" xr:uid="{E08D5702-82BF-4AB6-842B-63D6763263C9}"/>
    <cellStyle name="Normal 2 3 30 2 12 2 2" xfId="22212" xr:uid="{9C53E20A-1448-46CB-B716-4DA64BC94229}"/>
    <cellStyle name="Normal 2 3 30 2 12 3" xfId="19749" xr:uid="{71B971B5-56B8-484B-B7B0-943F870D0221}"/>
    <cellStyle name="Normal 2 3 30 2 13" xfId="4437" xr:uid="{BCBDE96E-C933-4D09-9805-B49FE04DAF98}"/>
    <cellStyle name="Normal 2 3 30 2 13 2" xfId="19828" xr:uid="{499CF884-50EF-43A0-8E80-9D69F8275E40}"/>
    <cellStyle name="Normal 2 3 30 2 14" xfId="17338" xr:uid="{43BE43E0-AFED-4444-9111-612BFD43008B}"/>
    <cellStyle name="Normal 2 3 30 2 2" xfId="1813" xr:uid="{8C5DA7CF-9236-444B-BF32-6419611D1423}"/>
    <cellStyle name="Normal 2 3 30 2 2 2" xfId="1974" xr:uid="{162EC1E7-3B4F-48B0-9D3E-4D18B3A0E690}"/>
    <cellStyle name="Normal 2 3 30 2 2 2 2" xfId="2255" xr:uid="{35A7D8FA-CB00-489A-AD64-CFC2E11F6C9E}"/>
    <cellStyle name="Normal 2 3 30 2 2 2 2 2" xfId="3797" xr:uid="{46A0C981-9D84-4C52-8D8A-2766B19DAFC4}"/>
    <cellStyle name="Normal 2 3 30 2 2 2 2 2 2" xfId="6296" xr:uid="{389257E8-FA8B-4A50-83B7-D40C1EC7D451}"/>
    <cellStyle name="Normal 2 3 30 2 2 2 2 2 2 2" xfId="21674" xr:uid="{05BDE319-1316-420D-BD9B-3FBB7B764D37}"/>
    <cellStyle name="Normal 2 3 30 2 2 2 2 2 3" xfId="19210" xr:uid="{788A5167-D1F3-481F-B39A-62E83DCFFF5E}"/>
    <cellStyle name="Normal 2 3 30 2 2 2 2 3" xfId="5158" xr:uid="{AED08DCE-A4A0-4F9F-9C7A-A6136320094E}"/>
    <cellStyle name="Normal 2 3 30 2 2 2 2 3 2" xfId="20536" xr:uid="{53FC7C16-6D8F-48F9-BF6D-3CBFEC5674D8}"/>
    <cellStyle name="Normal 2 3 30 2 2 2 2 4" xfId="17742" xr:uid="{B445942F-7706-448B-B6A7-F1004D5719E5}"/>
    <cellStyle name="Normal 2 3 30 2 2 2 3" xfId="3798" xr:uid="{E4399AF5-32C9-4C1B-8B33-CFFAB3078FBC}"/>
    <cellStyle name="Normal 2 3 30 2 2 2 3 2" xfId="6297" xr:uid="{05A78545-6850-489D-803D-C9B09C8A88B0}"/>
    <cellStyle name="Normal 2 3 30 2 2 2 3 2 2" xfId="21675" xr:uid="{3A0B4F6B-33E3-4EB0-931F-F127F392FD86}"/>
    <cellStyle name="Normal 2 3 30 2 2 2 3 3" xfId="19211" xr:uid="{70717197-17CC-465B-A9A6-8F837F1E5844}"/>
    <cellStyle name="Normal 2 3 30 2 2 2 4" xfId="5159" xr:uid="{9FEB6B21-08F2-4C57-95C5-51AF7F17985F}"/>
    <cellStyle name="Normal 2 3 30 2 2 2 4 2" xfId="20537" xr:uid="{36AC68BF-0FB4-4683-A735-15E6DD6D5A50}"/>
    <cellStyle name="Normal 2 3 30 2 2 2 5" xfId="17521" xr:uid="{39A1C41E-8B3A-42AD-ADD9-8064CB65F2B0}"/>
    <cellStyle name="Normal 2 3 30 2 2 3" xfId="2256" xr:uid="{E3FC405B-07CA-4318-A57F-7AB6B16FF146}"/>
    <cellStyle name="Normal 2 3 30 2 2 3 2" xfId="3799" xr:uid="{B12C339C-AF86-4F1E-B8AE-A08BC98390FC}"/>
    <cellStyle name="Normal 2 3 30 2 2 3 2 2" xfId="6298" xr:uid="{7AA43CB6-D517-431B-8909-AC266ACEB08A}"/>
    <cellStyle name="Normal 2 3 30 2 2 3 2 2 2" xfId="21676" xr:uid="{F16413E3-13F1-4EE7-A053-BC047AAF4934}"/>
    <cellStyle name="Normal 2 3 30 2 2 3 2 3" xfId="19212" xr:uid="{15926853-5834-4F6E-AA72-B814622DB966}"/>
    <cellStyle name="Normal 2 3 30 2 2 3 3" xfId="5160" xr:uid="{EAA83D63-7597-4ED9-9305-A4960DDF4F01}"/>
    <cellStyle name="Normal 2 3 30 2 2 3 3 2" xfId="20538" xr:uid="{FD028ADF-90DC-4A33-9B7D-C95BF25AD204}"/>
    <cellStyle name="Normal 2 3 30 2 2 3 4" xfId="17743" xr:uid="{4D73F877-0713-4036-9520-52BDCEA645C7}"/>
    <cellStyle name="Normal 2 3 30 2 2 4" xfId="3800" xr:uid="{B06B81F1-571F-490F-BE7F-247FE86C38C3}"/>
    <cellStyle name="Normal 2 3 30 2 2 4 2" xfId="6299" xr:uid="{A18E20A7-C237-4414-A2E5-228637998473}"/>
    <cellStyle name="Normal 2 3 30 2 2 4 2 2" xfId="21677" xr:uid="{4BDEE4BA-98A4-4A0F-B55A-0F2DA67ECB33}"/>
    <cellStyle name="Normal 2 3 30 2 2 4 3" xfId="19213" xr:uid="{18766514-8965-4C30-A3C6-97BFD3507DB2}"/>
    <cellStyle name="Normal 2 3 30 2 2 5" xfId="5161" xr:uid="{6B579716-2D0D-4389-947D-2C887AAACA41}"/>
    <cellStyle name="Normal 2 3 30 2 2 5 2" xfId="20539" xr:uid="{BABD7C0C-89CB-4532-8095-D9F2037173B7}"/>
    <cellStyle name="Normal 2 3 30 2 2 6" xfId="17408" xr:uid="{F24B0055-B599-4A24-ABD0-4AA9E9C6F7C3}"/>
    <cellStyle name="Normal 2 3 30 2 3" xfId="1975" xr:uid="{73AA82D6-A3D9-4D9A-99F1-55336F403C1C}"/>
    <cellStyle name="Normal 2 3 30 2 3 2" xfId="2257" xr:uid="{002FD912-973C-4401-B053-F9B3477BFDB3}"/>
    <cellStyle name="Normal 2 3 30 2 3 2 2" xfId="3801" xr:uid="{BDD47C9C-D227-4E99-812F-D3F8763EF473}"/>
    <cellStyle name="Normal 2 3 30 2 3 2 2 2" xfId="6300" xr:uid="{3AAE8856-008F-47F2-ABDC-0163C8DB8A93}"/>
    <cellStyle name="Normal 2 3 30 2 3 2 2 2 2" xfId="21678" xr:uid="{687E4472-6FB3-4488-B076-722AB4A4A1E2}"/>
    <cellStyle name="Normal 2 3 30 2 3 2 2 3" xfId="19214" xr:uid="{05C04DB5-1C51-4D2B-B68B-8FD585DAB9B4}"/>
    <cellStyle name="Normal 2 3 30 2 3 2 3" xfId="5162" xr:uid="{C104CAFB-3468-4765-8D17-E5FA423FBD69}"/>
    <cellStyle name="Normal 2 3 30 2 3 2 3 2" xfId="20540" xr:uid="{8F7ED5DA-884A-4D78-8C25-20A33EAE9AED}"/>
    <cellStyle name="Normal 2 3 30 2 3 2 4" xfId="17744" xr:uid="{8570349C-A9D9-47CB-BC94-B85BF7E8DACD}"/>
    <cellStyle name="Normal 2 3 30 2 3 3" xfId="3802" xr:uid="{75A71D35-D963-4BB6-9A01-0CDD1022AB04}"/>
    <cellStyle name="Normal 2 3 30 2 3 3 2" xfId="6301" xr:uid="{D26099E2-B95E-4881-934D-A81960B2409D}"/>
    <cellStyle name="Normal 2 3 30 2 3 3 2 2" xfId="21679" xr:uid="{7A31B497-1171-4BDF-B28B-CC763E2BBB2C}"/>
    <cellStyle name="Normal 2 3 30 2 3 3 3" xfId="19215" xr:uid="{0E7F941D-ED9D-4653-8BC0-C6A11A545C0C}"/>
    <cellStyle name="Normal 2 3 30 2 3 4" xfId="5163" xr:uid="{D34B9E86-4632-4D89-B612-DDBB655D0565}"/>
    <cellStyle name="Normal 2 3 30 2 3 4 2" xfId="20541" xr:uid="{91A7D7DC-1106-4095-9A18-8A6FE79BA4DD}"/>
    <cellStyle name="Normal 2 3 30 2 3 5" xfId="17522" xr:uid="{19ECDF97-4AE4-4DC4-81AB-F6B53C50B0AB}"/>
    <cellStyle name="Normal 2 3 30 2 4" xfId="2258" xr:uid="{BE111322-51A2-43EE-BA2A-1536585E52D3}"/>
    <cellStyle name="Normal 2 3 30 2 4 2" xfId="3803" xr:uid="{01983603-D5FF-4F70-BB74-B4107817FB25}"/>
    <cellStyle name="Normal 2 3 30 2 4 2 2" xfId="6302" xr:uid="{D784480E-D557-45C6-A837-6E092307324E}"/>
    <cellStyle name="Normal 2 3 30 2 4 2 2 2" xfId="21680" xr:uid="{FF324776-6A84-40BF-9901-27522C8130D9}"/>
    <cellStyle name="Normal 2 3 30 2 4 2 3" xfId="19216" xr:uid="{561481B1-00AB-47A9-8B3E-A5EED19C2F95}"/>
    <cellStyle name="Normal 2 3 30 2 4 3" xfId="5164" xr:uid="{7062FA3A-844C-4E4B-A5D7-762808AC3304}"/>
    <cellStyle name="Normal 2 3 30 2 4 3 2" xfId="20542" xr:uid="{CECFA119-5A62-44FD-996B-0E3CED72FC1D}"/>
    <cellStyle name="Normal 2 3 30 2 4 4" xfId="17745" xr:uid="{33506415-6D22-492A-A69D-D60D14D3A871}"/>
    <cellStyle name="Normal 2 3 30 2 5" xfId="2538" xr:uid="{16A93CD2-11ED-4948-A28D-2B4E9AF51639}"/>
    <cellStyle name="Normal 2 3 30 2 5 2" xfId="3804" xr:uid="{A1D2EEB0-E791-4EAD-BBAF-33D53168EE26}"/>
    <cellStyle name="Normal 2 3 30 2 5 2 2" xfId="6303" xr:uid="{57DA1CB7-3A91-4D5C-B166-C6690C53DE64}"/>
    <cellStyle name="Normal 2 3 30 2 5 2 2 2" xfId="21681" xr:uid="{C4F575A6-6CA2-4797-8A02-FA5FDEDFA1FC}"/>
    <cellStyle name="Normal 2 3 30 2 5 2 3" xfId="19217" xr:uid="{931E03C8-FCA2-481C-82CB-5BED701B8D80}"/>
    <cellStyle name="Normal 2 3 30 2 5 3" xfId="5165" xr:uid="{587C271F-C91E-4F00-99AF-FFEDEECF4AF3}"/>
    <cellStyle name="Normal 2 3 30 2 5 3 2" xfId="20543" xr:uid="{1270A4A8-1A6D-4D85-9BB3-DB5A03BBC535}"/>
    <cellStyle name="Normal 2 3 30 2 5 4" xfId="17980" xr:uid="{AE7448EF-9BC6-45F3-BA3D-619082265BC5}"/>
    <cellStyle name="Normal 2 3 30 2 6" xfId="2607" xr:uid="{2800F40E-3BAB-41D9-AAD4-83FE49CA8BA2}"/>
    <cellStyle name="Normal 2 3 30 2 6 2" xfId="3805" xr:uid="{C41CE9AD-4314-4F9D-A937-06EB084AF9A8}"/>
    <cellStyle name="Normal 2 3 30 2 6 2 2" xfId="6304" xr:uid="{2B36A66A-770E-4BF0-87D6-5B2FB322343D}"/>
    <cellStyle name="Normal 2 3 30 2 6 2 2 2" xfId="21682" xr:uid="{CFEC9224-FF50-4CA4-8FBF-22D41B040BAB}"/>
    <cellStyle name="Normal 2 3 30 2 6 2 3" xfId="19218" xr:uid="{CB05B9EE-B2BD-4487-85B6-2ADA677C3908}"/>
    <cellStyle name="Normal 2 3 30 2 6 3" xfId="5166" xr:uid="{89830BED-F4BD-48ED-B93E-528688742A2A}"/>
    <cellStyle name="Normal 2 3 30 2 6 3 2" xfId="20544" xr:uid="{0D81936F-3784-458C-B388-3CD346187863}"/>
    <cellStyle name="Normal 2 3 30 2 6 4" xfId="18046" xr:uid="{B4E5BE92-613E-4DF5-AA1D-C9CF0A9082B0}"/>
    <cellStyle name="Normal 2 3 30 2 7" xfId="2716" xr:uid="{1F41CD81-EF28-410B-92AE-20AE6F22FA59}"/>
    <cellStyle name="Normal 2 3 30 2 7 2" xfId="3806" xr:uid="{C2DED965-47B3-44D6-9350-E77310DB062C}"/>
    <cellStyle name="Normal 2 3 30 2 7 2 2" xfId="6305" xr:uid="{0C2D2A15-ECF0-460F-93A4-AADF64DF45D9}"/>
    <cellStyle name="Normal 2 3 30 2 7 2 2 2" xfId="21683" xr:uid="{079A9CF7-5551-4433-A65D-03467C59FD68}"/>
    <cellStyle name="Normal 2 3 30 2 7 2 3" xfId="19219" xr:uid="{633EB311-B1B3-4973-A421-DA9C5CF97FE4}"/>
    <cellStyle name="Normal 2 3 30 2 7 3" xfId="5167" xr:uid="{7026D1DD-7ADA-42DA-8B9E-51A367F1D580}"/>
    <cellStyle name="Normal 2 3 30 2 7 3 2" xfId="20545" xr:uid="{8700BC1C-BFAE-4665-B001-BEDEFBFBF73B}"/>
    <cellStyle name="Normal 2 3 30 2 7 4" xfId="18138" xr:uid="{F7DD5B61-93BD-4552-90F0-5048A3434348}"/>
    <cellStyle name="Normal 2 3 30 2 8" xfId="2783" xr:uid="{31AE4468-3595-4E52-B80D-BDF6ACCDC65D}"/>
    <cellStyle name="Normal 2 3 30 2 8 2" xfId="3807" xr:uid="{EC3C06BB-A084-455C-B958-A14128E37905}"/>
    <cellStyle name="Normal 2 3 30 2 8 2 2" xfId="6306" xr:uid="{144241F6-BA0B-41FE-8874-0760133A772B}"/>
    <cellStyle name="Normal 2 3 30 2 8 2 2 2" xfId="21684" xr:uid="{6072567F-387B-406D-86B7-883142A60E64}"/>
    <cellStyle name="Normal 2 3 30 2 8 2 3" xfId="19220" xr:uid="{1C85EB47-434C-4D0B-BCE8-34A7E6BC666F}"/>
    <cellStyle name="Normal 2 3 30 2 8 3" xfId="5168" xr:uid="{98256467-7D09-472C-9F43-3D906E98768A}"/>
    <cellStyle name="Normal 2 3 30 2 8 3 2" xfId="20546" xr:uid="{FCBA9D7B-3338-49E4-BCE0-4374F5A3B823}"/>
    <cellStyle name="Normal 2 3 30 2 8 4" xfId="18204" xr:uid="{7E3195E7-03CA-4CD1-9E0C-CFEB4A76BA57}"/>
    <cellStyle name="Normal 2 3 30 2 9" xfId="2874" xr:uid="{1DCD93B1-3C78-40A2-B932-CF08FA7A0C1A}"/>
    <cellStyle name="Normal 2 3 30 2 9 2" xfId="3808" xr:uid="{1F2B57F0-C2CE-4299-8663-71C951461C13}"/>
    <cellStyle name="Normal 2 3 30 2 9 2 2" xfId="6307" xr:uid="{B67C1B6C-46E9-4C00-B26D-C9B17E843F6B}"/>
    <cellStyle name="Normal 2 3 30 2 9 2 2 2" xfId="21685" xr:uid="{82B7490A-A982-4BE2-B0AD-D71D20B041F4}"/>
    <cellStyle name="Normal 2 3 30 2 9 2 3" xfId="19221" xr:uid="{E089D78B-7D73-45D5-9146-92BD33E87D72}"/>
    <cellStyle name="Normal 2 3 30 2 9 3" xfId="5169" xr:uid="{C8B43B29-D877-4324-9AF2-1E883BA509EC}"/>
    <cellStyle name="Normal 2 3 30 2 9 3 2" xfId="20547" xr:uid="{699366AF-6587-4019-B9AC-9C6B71152FA0}"/>
    <cellStyle name="Normal 2 3 30 2 9 4" xfId="18292" xr:uid="{7F9405A9-E90E-4F61-862E-294E43C9477C}"/>
    <cellStyle name="Normal 2 3 30 2_Raw data" xfId="1866" xr:uid="{BE8195E8-40EE-4E7B-B631-610E06E617EA}"/>
    <cellStyle name="Normal 2 3 30 3" xfId="1814" xr:uid="{98D2CDEE-D72A-4E85-B5FC-D8C686BB9F3A}"/>
    <cellStyle name="Normal 2 3 30 3 2" xfId="1976" xr:uid="{717218F2-7683-41B3-9E33-34196C748282}"/>
    <cellStyle name="Normal 2 3 30 3 2 2" xfId="2259" xr:uid="{2171C543-13C0-4F02-8137-7ECCFB89A2A4}"/>
    <cellStyle name="Normal 2 3 30 3 2 2 2" xfId="3809" xr:uid="{FBFF2D04-C357-480A-B92C-9BADE778BF79}"/>
    <cellStyle name="Normal 2 3 30 3 2 2 2 2" xfId="6308" xr:uid="{B3036849-0E04-4F79-9B39-9346D5D520B1}"/>
    <cellStyle name="Normal 2 3 30 3 2 2 2 2 2" xfId="21686" xr:uid="{2886054B-BA13-46D5-A7FB-38EE6FAB12C2}"/>
    <cellStyle name="Normal 2 3 30 3 2 2 2 3" xfId="19222" xr:uid="{0DC26A2E-DEEB-4510-9486-FB564ABECEED}"/>
    <cellStyle name="Normal 2 3 30 3 2 2 3" xfId="5170" xr:uid="{4C0FC3B5-B05A-4326-BB9B-FEC06B3E45C0}"/>
    <cellStyle name="Normal 2 3 30 3 2 2 3 2" xfId="20548" xr:uid="{A34920BA-9858-4CE5-89E7-020F7F87C340}"/>
    <cellStyle name="Normal 2 3 30 3 2 2 4" xfId="17746" xr:uid="{BBDB0545-D327-4426-A039-0C4FD752FACC}"/>
    <cellStyle name="Normal 2 3 30 3 2 3" xfId="3810" xr:uid="{5C296162-1B46-4A84-B63B-D27481296982}"/>
    <cellStyle name="Normal 2 3 30 3 2 3 2" xfId="6309" xr:uid="{F0275A49-037E-42CC-AD86-8A7EC9FD7DBC}"/>
    <cellStyle name="Normal 2 3 30 3 2 3 2 2" xfId="21687" xr:uid="{CD0C2E82-2CC2-4FA4-B09A-ADF37E9BA599}"/>
    <cellStyle name="Normal 2 3 30 3 2 3 3" xfId="19223" xr:uid="{AEDE0A29-23BB-4CF0-A062-4551A3EA6BB8}"/>
    <cellStyle name="Normal 2 3 30 3 2 4" xfId="5171" xr:uid="{232B851F-29FC-411B-A887-F9E488F5EEA9}"/>
    <cellStyle name="Normal 2 3 30 3 2 4 2" xfId="20549" xr:uid="{AADEE74A-0C1F-4F80-BABC-DEAA5283B502}"/>
    <cellStyle name="Normal 2 3 30 3 2 5" xfId="17523" xr:uid="{B21CC889-9DCA-4376-81DE-4BDD54D74EAA}"/>
    <cellStyle name="Normal 2 3 30 3 3" xfId="2260" xr:uid="{18F5D4C3-15D9-4529-B9EC-13D13777C61D}"/>
    <cellStyle name="Normal 2 3 30 3 3 2" xfId="3811" xr:uid="{5C782EA3-1218-49AE-B43D-C84EA21CE9D7}"/>
    <cellStyle name="Normal 2 3 30 3 3 2 2" xfId="6310" xr:uid="{05BBE363-DD92-4354-B16E-2BFDBBD90AE3}"/>
    <cellStyle name="Normal 2 3 30 3 3 2 2 2" xfId="21688" xr:uid="{ACD28829-565C-4710-A8B3-1E087D8B2EAA}"/>
    <cellStyle name="Normal 2 3 30 3 3 2 3" xfId="19224" xr:uid="{68D1535E-B499-48C4-9472-54D4B888E8A0}"/>
    <cellStyle name="Normal 2 3 30 3 3 3" xfId="5172" xr:uid="{9D71D84F-01D9-4F61-9C43-5D8CB4871CEF}"/>
    <cellStyle name="Normal 2 3 30 3 3 3 2" xfId="20550" xr:uid="{B504D76E-AFCE-4241-A7BC-63013F71EADA}"/>
    <cellStyle name="Normal 2 3 30 3 3 4" xfId="17747" xr:uid="{82CDE6C1-9861-4033-BEB2-3500687D8141}"/>
    <cellStyle name="Normal 2 3 30 3 4" xfId="3812" xr:uid="{088A6B99-84AA-4A21-A628-0947E927F339}"/>
    <cellStyle name="Normal 2 3 30 3 4 2" xfId="6311" xr:uid="{887F6E8E-044D-4E9D-B5FD-4E2E3E1DE936}"/>
    <cellStyle name="Normal 2 3 30 3 4 2 2" xfId="21689" xr:uid="{4E49BF0A-79FE-4259-9252-F245994D3B3D}"/>
    <cellStyle name="Normal 2 3 30 3 4 3" xfId="19225" xr:uid="{0F998658-769B-4853-A8CC-80EF1EEE867C}"/>
    <cellStyle name="Normal 2 3 30 3 5" xfId="5173" xr:uid="{EDF9CD3A-C28D-4FA8-B631-AEF06A426720}"/>
    <cellStyle name="Normal 2 3 30 3 5 2" xfId="20551" xr:uid="{84AAAC10-2D4E-4158-905E-42C33421F614}"/>
    <cellStyle name="Normal 2 3 30 3 6" xfId="17409" xr:uid="{50015707-746B-470A-B885-AB5C9A134C48}"/>
    <cellStyle name="Normal 2 3 30 4" xfId="1977" xr:uid="{BA18099F-6DA2-4BDE-8BBC-700B1D705A05}"/>
    <cellStyle name="Normal 2 3 30 4 2" xfId="2261" xr:uid="{180DA7EC-71B4-4AA8-8262-A4D8BF48A3E5}"/>
    <cellStyle name="Normal 2 3 30 4 2 2" xfId="3813" xr:uid="{AE33A35F-3FA6-4021-A7FF-C1D2DC3C7EEF}"/>
    <cellStyle name="Normal 2 3 30 4 2 2 2" xfId="6312" xr:uid="{0B3712D4-5668-4A40-81A5-9F0C06CC5856}"/>
    <cellStyle name="Normal 2 3 30 4 2 2 2 2" xfId="21690" xr:uid="{6D07DB58-197B-4447-880C-23DC59734906}"/>
    <cellStyle name="Normal 2 3 30 4 2 2 3" xfId="19226" xr:uid="{FB2DC946-7784-4E11-88E1-E5B6F767DEF7}"/>
    <cellStyle name="Normal 2 3 30 4 2 3" xfId="5174" xr:uid="{B630FADB-8B23-426B-ADDC-38E13928FFA2}"/>
    <cellStyle name="Normal 2 3 30 4 2 3 2" xfId="20552" xr:uid="{00534BB9-65EB-4CFD-A81A-914E6EC5FB5A}"/>
    <cellStyle name="Normal 2 3 30 4 2 4" xfId="17748" xr:uid="{9573D352-83BC-4AB9-B16D-514B5B8B364D}"/>
    <cellStyle name="Normal 2 3 30 4 3" xfId="3814" xr:uid="{251A3593-2234-4948-8E63-82B33AF184C1}"/>
    <cellStyle name="Normal 2 3 30 4 3 2" xfId="6313" xr:uid="{49F03D62-EC03-4AA3-84A3-7EB56332D5F7}"/>
    <cellStyle name="Normal 2 3 30 4 3 2 2" xfId="21691" xr:uid="{32901729-7112-4CB4-9598-5A5CB0119D22}"/>
    <cellStyle name="Normal 2 3 30 4 3 3" xfId="19227" xr:uid="{17EEB3D4-1738-4CA2-AE3B-08D3751EE491}"/>
    <cellStyle name="Normal 2 3 30 4 4" xfId="5175" xr:uid="{DCE2FD76-E9BF-483E-A9F9-333E569A4273}"/>
    <cellStyle name="Normal 2 3 30 4 4 2" xfId="20553" xr:uid="{5CF2F0D6-8CB3-4FEC-AF87-C7DFEC8AD7A4}"/>
    <cellStyle name="Normal 2 3 30 4 5" xfId="17524" xr:uid="{9B64BE35-0495-4841-971A-CD7382E6F662}"/>
    <cellStyle name="Normal 2 3 30 5" xfId="2262" xr:uid="{C3D6764C-FE44-46B3-B6A3-5546EFEB83D1}"/>
    <cellStyle name="Normal 2 3 30 5 2" xfId="3815" xr:uid="{CC4D3EBA-68B3-4655-98C4-5F47B743859C}"/>
    <cellStyle name="Normal 2 3 30 5 2 2" xfId="6314" xr:uid="{84011767-97C9-4A59-AC19-A09A8CC9BC34}"/>
    <cellStyle name="Normal 2 3 30 5 2 2 2" xfId="21692" xr:uid="{F43E5891-3CDB-4E0D-A4E3-806E81824739}"/>
    <cellStyle name="Normal 2 3 30 5 2 3" xfId="19228" xr:uid="{CA2BD93B-A891-43C2-83EF-1595DABA3261}"/>
    <cellStyle name="Normal 2 3 30 5 3" xfId="5176" xr:uid="{A8AA945F-4EFD-48F5-9F11-75C6B9358959}"/>
    <cellStyle name="Normal 2 3 30 5 3 2" xfId="20554" xr:uid="{114DE708-28DF-4291-A04A-7AE7531FC377}"/>
    <cellStyle name="Normal 2 3 30 5 4" xfId="17749" xr:uid="{BBE44E9C-0F72-423A-B41C-A2D71D34511F}"/>
    <cellStyle name="Normal 2 3 30 6" xfId="2539" xr:uid="{E6FE4CB9-E26C-48DF-B4BD-742D9CCB3F5E}"/>
    <cellStyle name="Normal 2 3 30 6 2" xfId="3816" xr:uid="{F8657891-5532-4FC6-9EE7-CED8EF084B8D}"/>
    <cellStyle name="Normal 2 3 30 6 2 2" xfId="6315" xr:uid="{78FB9175-A148-41DE-930B-78A7D1C3761F}"/>
    <cellStyle name="Normal 2 3 30 6 2 2 2" xfId="21693" xr:uid="{DC29C64E-E3F8-4FEB-98C7-70D33A4FA48C}"/>
    <cellStyle name="Normal 2 3 30 6 2 3" xfId="19229" xr:uid="{95E6DBD1-B284-42E0-88A0-BEF1F99F2168}"/>
    <cellStyle name="Normal 2 3 30 6 3" xfId="5177" xr:uid="{9AAB564E-E17E-4E86-ABC5-C63A2273D544}"/>
    <cellStyle name="Normal 2 3 30 6 3 2" xfId="20555" xr:uid="{306BA5A8-84D1-4E09-8D10-746DA5804357}"/>
    <cellStyle name="Normal 2 3 30 6 4" xfId="17981" xr:uid="{68CEE610-68F6-4299-BDCA-A1D25387BB5C}"/>
    <cellStyle name="Normal 2 3 30 7" xfId="2608" xr:uid="{26414DDC-002F-44D1-BC5F-E87CE331F409}"/>
    <cellStyle name="Normal 2 3 30 7 2" xfId="3817" xr:uid="{91AB7D17-EFD8-4DC4-A979-A5D140D8F2E7}"/>
    <cellStyle name="Normal 2 3 30 7 2 2" xfId="6316" xr:uid="{4A5EB87E-0EEC-4675-B612-0F74188E6ADD}"/>
    <cellStyle name="Normal 2 3 30 7 2 2 2" xfId="21694" xr:uid="{8D02704B-6F5D-492E-A412-87D9CBACF26A}"/>
    <cellStyle name="Normal 2 3 30 7 2 3" xfId="19230" xr:uid="{D9907488-1536-4A00-A94F-2D2518DFEB50}"/>
    <cellStyle name="Normal 2 3 30 7 3" xfId="5178" xr:uid="{51FA2E5C-4498-48B0-BCF5-F7D2720B0B18}"/>
    <cellStyle name="Normal 2 3 30 7 3 2" xfId="20556" xr:uid="{2DCA8E86-FD06-4768-A8D4-8B4F2ABE3D7E}"/>
    <cellStyle name="Normal 2 3 30 7 4" xfId="18047" xr:uid="{5F166F2A-3762-4CA0-9184-FFC01BE9DF9B}"/>
    <cellStyle name="Normal 2 3 30 8" xfId="2717" xr:uid="{9FAE2EB6-B3DE-4AE5-A492-4B0051D52601}"/>
    <cellStyle name="Normal 2 3 30 8 2" xfId="3818" xr:uid="{7BA3415A-7504-4822-9955-DD047F145094}"/>
    <cellStyle name="Normal 2 3 30 8 2 2" xfId="6317" xr:uid="{955ED89A-BDA7-46A0-8BCC-399506647971}"/>
    <cellStyle name="Normal 2 3 30 8 2 2 2" xfId="21695" xr:uid="{12D54B51-0B1B-47D6-9C56-6D6F9EE0E4CA}"/>
    <cellStyle name="Normal 2 3 30 8 2 3" xfId="19231" xr:uid="{4908B7CC-8D7F-4595-986F-F79F6F835E3A}"/>
    <cellStyle name="Normal 2 3 30 8 3" xfId="5179" xr:uid="{329A4EF3-278B-44AF-BC7C-24F17AA0E75D}"/>
    <cellStyle name="Normal 2 3 30 8 3 2" xfId="20557" xr:uid="{163472A2-5BBB-4FC1-950B-3D0F280786F7}"/>
    <cellStyle name="Normal 2 3 30 8 4" xfId="18139" xr:uid="{38EEAD7B-E393-4EEF-BA74-750202279875}"/>
    <cellStyle name="Normal 2 3 30 9" xfId="2784" xr:uid="{E701EC69-D951-4AF9-A57A-7945A1AE20A6}"/>
    <cellStyle name="Normal 2 3 30 9 2" xfId="3819" xr:uid="{4BD62DF9-E8DF-4123-8000-54C03E4944F4}"/>
    <cellStyle name="Normal 2 3 30 9 2 2" xfId="6318" xr:uid="{6A92F063-B6EF-4F1D-B867-925313088B88}"/>
    <cellStyle name="Normal 2 3 30 9 2 2 2" xfId="21696" xr:uid="{4F293917-90FB-48E7-A1EC-C5742EAD7BAE}"/>
    <cellStyle name="Normal 2 3 30 9 2 3" xfId="19232" xr:uid="{22A1168A-C1DC-4EDB-945B-ED7611E4DB89}"/>
    <cellStyle name="Normal 2 3 30 9 3" xfId="5180" xr:uid="{251A1950-FB84-4A75-B529-090B0850F016}"/>
    <cellStyle name="Normal 2 3 30 9 3 2" xfId="20558" xr:uid="{C0A4F0D7-BD58-466D-82E5-0B0AFD99DA53}"/>
    <cellStyle name="Normal 2 3 30 9 4" xfId="18205" xr:uid="{AEC4CAC5-3AC7-4995-8AD2-812D66A6A80B}"/>
    <cellStyle name="Normal 2 3 30_Raw data" xfId="1680" xr:uid="{D4C22249-BDCE-47A0-89E5-3D8404B67556}"/>
    <cellStyle name="Normal 2 3 31" xfId="1681" xr:uid="{99D1BDFE-6DB6-4A28-B581-B480C1CE0578}"/>
    <cellStyle name="Normal 2 3 31 10" xfId="2875" xr:uid="{F73BBD92-AFF3-44AE-9064-B3B695623359}"/>
    <cellStyle name="Normal 2 3 31 10 2" xfId="3820" xr:uid="{0894D52C-9851-4652-86E6-365D9455CCCE}"/>
    <cellStyle name="Normal 2 3 31 10 2 2" xfId="6319" xr:uid="{6C6E870C-71B3-4515-99FE-33D43B7E29E1}"/>
    <cellStyle name="Normal 2 3 31 10 2 2 2" xfId="21697" xr:uid="{1FEDB6F4-2A36-426E-8BC9-C8F11B48E833}"/>
    <cellStyle name="Normal 2 3 31 10 2 3" xfId="19233" xr:uid="{DC316C01-7F70-492D-8DC1-63AADD9DA55F}"/>
    <cellStyle name="Normal 2 3 31 10 3" xfId="5181" xr:uid="{3B496EB9-5B5A-4049-A460-6EF4A795496A}"/>
    <cellStyle name="Normal 2 3 31 10 3 2" xfId="20559" xr:uid="{5863C2DC-49E0-4CC1-86F6-600CD668A169}"/>
    <cellStyle name="Normal 2 3 31 10 4" xfId="18293" xr:uid="{935A057A-DA58-46D1-8D16-9B77418B1DEF}"/>
    <cellStyle name="Normal 2 3 31 11" xfId="2977" xr:uid="{2304B3F5-AAB7-447D-BC72-E08AFD88CF28}"/>
    <cellStyle name="Normal 2 3 31 11 2" xfId="3821" xr:uid="{F37F683C-4924-4ABD-9500-BADFF8EFF388}"/>
    <cellStyle name="Normal 2 3 31 11 2 2" xfId="6320" xr:uid="{B3064EF3-150F-4BD9-83C0-165333F3A430}"/>
    <cellStyle name="Normal 2 3 31 11 2 2 2" xfId="21698" xr:uid="{14C3A8E3-36E4-438A-B220-170CCBA3D247}"/>
    <cellStyle name="Normal 2 3 31 11 2 3" xfId="19234" xr:uid="{E3D6AC6A-7B1F-44CA-BBBD-0727C9663422}"/>
    <cellStyle name="Normal 2 3 31 11 3" xfId="5182" xr:uid="{504D2734-EBCA-4043-85CD-BD1A38882FDA}"/>
    <cellStyle name="Normal 2 3 31 11 3 2" xfId="20560" xr:uid="{D6933C3A-5CF3-4886-AAE7-7A3C50508753}"/>
    <cellStyle name="Normal 2 3 31 11 4" xfId="18392" xr:uid="{91590124-C133-4C5C-90D1-1E5C6548C5BA}"/>
    <cellStyle name="Normal 2 3 31 12" xfId="3117" xr:uid="{4D1DFBF1-C6BD-4EE4-BD57-E03BEF9E8FB8}"/>
    <cellStyle name="Normal 2 3 31 12 2" xfId="5183" xr:uid="{E6A702F4-E014-436D-83AF-7F908254862F}"/>
    <cellStyle name="Normal 2 3 31 12 2 2" xfId="20561" xr:uid="{BDD6D48A-B1DD-4C70-9292-289A4092B4A4}"/>
    <cellStyle name="Normal 2 3 31 12 3" xfId="18530" xr:uid="{2B824EF1-445D-497F-BE5A-442D5F618DE4}"/>
    <cellStyle name="Normal 2 3 31 13" xfId="4338" xr:uid="{F1A08203-4786-44CB-AE38-AB00AAE875FC}"/>
    <cellStyle name="Normal 2 3 31 13 2" xfId="6836" xr:uid="{E85EE7F8-8B00-431B-BE31-72D1A767686E}"/>
    <cellStyle name="Normal 2 3 31 13 2 2" xfId="22213" xr:uid="{D5770997-35CD-4BBE-B67C-5F917F5A2D93}"/>
    <cellStyle name="Normal 2 3 31 13 3" xfId="19750" xr:uid="{1F40B5AA-D4B6-4B6B-A5EB-580D9B5A5B60}"/>
    <cellStyle name="Normal 2 3 31 14" xfId="4438" xr:uid="{E5837F3A-4278-4920-9078-6395CFAB94AE}"/>
    <cellStyle name="Normal 2 3 31 14 2" xfId="19829" xr:uid="{43535CF2-672F-4E59-B138-D0661087E3D7}"/>
    <cellStyle name="Normal 2 3 31 15" xfId="17339" xr:uid="{2D54651B-E3DF-491D-8AED-42978345F959}"/>
    <cellStyle name="Normal 2 3 31 2" xfId="1682" xr:uid="{0930B3A3-F21C-40AC-8EC2-8EBAE3F06EA8}"/>
    <cellStyle name="Normal 2 3 31 2 10" xfId="2978" xr:uid="{465E2C6F-E462-46C8-A5DE-0E1E519E7C31}"/>
    <cellStyle name="Normal 2 3 31 2 10 2" xfId="3822" xr:uid="{C6108A30-4F46-4C1B-9983-5DBE57175075}"/>
    <cellStyle name="Normal 2 3 31 2 10 2 2" xfId="6321" xr:uid="{245A54C2-7490-40E2-A68D-7C6B4448BB35}"/>
    <cellStyle name="Normal 2 3 31 2 10 2 2 2" xfId="21699" xr:uid="{3A9AB5A8-97B5-4CC0-BB68-63E820122220}"/>
    <cellStyle name="Normal 2 3 31 2 10 2 3" xfId="19235" xr:uid="{46E6AC8D-467F-44CD-A437-82CF4F84D0B8}"/>
    <cellStyle name="Normal 2 3 31 2 10 3" xfId="5184" xr:uid="{2F682301-5DE6-4137-A5AA-4FECD3E0B48B}"/>
    <cellStyle name="Normal 2 3 31 2 10 3 2" xfId="20562" xr:uid="{C63743AB-54E2-49C6-9A54-6B3D9EA18CC6}"/>
    <cellStyle name="Normal 2 3 31 2 10 4" xfId="18393" xr:uid="{0C324D96-323C-4080-939C-D6C38810C7B7}"/>
    <cellStyle name="Normal 2 3 31 2 11" xfId="3118" xr:uid="{9D7F9572-B525-4EB0-A9C6-9908661009DB}"/>
    <cellStyle name="Normal 2 3 31 2 11 2" xfId="5185" xr:uid="{C8C97B62-F28A-4BA3-A411-CEE78FA0D416}"/>
    <cellStyle name="Normal 2 3 31 2 11 2 2" xfId="20563" xr:uid="{041281F2-8317-40B0-8C68-FAD398D7B6EC}"/>
    <cellStyle name="Normal 2 3 31 2 11 3" xfId="18531" xr:uid="{78C54B34-6E41-455B-8F6D-66D0A8334E00}"/>
    <cellStyle name="Normal 2 3 31 2 12" xfId="4339" xr:uid="{757ED8EF-1AEF-42E3-96D5-24299BA34DA1}"/>
    <cellStyle name="Normal 2 3 31 2 12 2" xfId="6837" xr:uid="{C3AFD1F0-E3E1-4FC8-A2FE-3169DA1AE02C}"/>
    <cellStyle name="Normal 2 3 31 2 12 2 2" xfId="22214" xr:uid="{85E543F3-D177-426B-AA3F-157372846D65}"/>
    <cellStyle name="Normal 2 3 31 2 12 3" xfId="19751" xr:uid="{8180FB90-6B1C-4CD5-9164-24AD5C195299}"/>
    <cellStyle name="Normal 2 3 31 2 13" xfId="4439" xr:uid="{2290A604-00F6-431F-BF52-401583071005}"/>
    <cellStyle name="Normal 2 3 31 2 13 2" xfId="19830" xr:uid="{FD12AE99-E029-4175-9556-0E21C9630397}"/>
    <cellStyle name="Normal 2 3 31 2 14" xfId="17340" xr:uid="{1A223C41-2272-4410-962D-7758AC40EB6E}"/>
    <cellStyle name="Normal 2 3 31 2 2" xfId="1815" xr:uid="{079F3127-9E10-46B7-B678-137DF2C7C92E}"/>
    <cellStyle name="Normal 2 3 31 2 2 2" xfId="1978" xr:uid="{703EA6AC-209A-4A61-96B5-11EFB746592B}"/>
    <cellStyle name="Normal 2 3 31 2 2 2 2" xfId="2263" xr:uid="{4B9CD44B-158F-48C1-8C29-000D3A14D98A}"/>
    <cellStyle name="Normal 2 3 31 2 2 2 2 2" xfId="3823" xr:uid="{E576BA2C-4EB2-4FA5-985C-44D8D002B295}"/>
    <cellStyle name="Normal 2 3 31 2 2 2 2 2 2" xfId="6322" xr:uid="{DEF42662-24BB-41BB-9D26-772A1B8FBE5E}"/>
    <cellStyle name="Normal 2 3 31 2 2 2 2 2 2 2" xfId="21700" xr:uid="{0783ACA9-72D8-4527-9637-7990C3F54B60}"/>
    <cellStyle name="Normal 2 3 31 2 2 2 2 2 3" xfId="19236" xr:uid="{583DF470-E759-48B7-8DFB-FCF652AF2DAA}"/>
    <cellStyle name="Normal 2 3 31 2 2 2 2 3" xfId="5186" xr:uid="{7AD903FB-780F-4C1C-841A-563C2E8DC421}"/>
    <cellStyle name="Normal 2 3 31 2 2 2 2 3 2" xfId="20564" xr:uid="{1264F7F7-8BC9-4C73-88E3-3FA901ACDE50}"/>
    <cellStyle name="Normal 2 3 31 2 2 2 2 4" xfId="17750" xr:uid="{585B089C-6D16-44CF-B234-0823679588C2}"/>
    <cellStyle name="Normal 2 3 31 2 2 2 3" xfId="3824" xr:uid="{F3BBD413-8E81-4616-9E6A-91EAC5F70413}"/>
    <cellStyle name="Normal 2 3 31 2 2 2 3 2" xfId="6323" xr:uid="{18EC4DD1-A97F-4548-9164-4B602A2542A0}"/>
    <cellStyle name="Normal 2 3 31 2 2 2 3 2 2" xfId="21701" xr:uid="{FBF766AD-3A01-4C72-9AA1-F5C441E6C6A3}"/>
    <cellStyle name="Normal 2 3 31 2 2 2 3 3" xfId="19237" xr:uid="{E371DF96-3874-4CBE-9A41-57DAB49A1BCB}"/>
    <cellStyle name="Normal 2 3 31 2 2 2 4" xfId="5187" xr:uid="{EDBCECCB-139D-4EC5-AFF6-33B46DD43DF9}"/>
    <cellStyle name="Normal 2 3 31 2 2 2 4 2" xfId="20565" xr:uid="{05FC4D5D-A964-4313-8E7C-CAEF010448DB}"/>
    <cellStyle name="Normal 2 3 31 2 2 2 5" xfId="17525" xr:uid="{8ABF869B-C811-4702-959D-98CF66AC720E}"/>
    <cellStyle name="Normal 2 3 31 2 2 3" xfId="2264" xr:uid="{662A2AED-766D-44CE-BBD7-AA64C7CD6971}"/>
    <cellStyle name="Normal 2 3 31 2 2 3 2" xfId="3825" xr:uid="{DD0E8C24-61E4-4B81-B165-C05BCA799389}"/>
    <cellStyle name="Normal 2 3 31 2 2 3 2 2" xfId="6324" xr:uid="{291BED44-6A70-45DB-9CB6-C24A454E37B4}"/>
    <cellStyle name="Normal 2 3 31 2 2 3 2 2 2" xfId="21702" xr:uid="{06071151-1AAF-40DA-996C-F98C57A39CD6}"/>
    <cellStyle name="Normal 2 3 31 2 2 3 2 3" xfId="19238" xr:uid="{D1637D96-AF68-484B-B7AC-4A66BD76E009}"/>
    <cellStyle name="Normal 2 3 31 2 2 3 3" xfId="5188" xr:uid="{40F666FD-006B-4A45-B0C5-0EBBA098983C}"/>
    <cellStyle name="Normal 2 3 31 2 2 3 3 2" xfId="20566" xr:uid="{8F315AFE-9E4D-4C87-B041-3AED72F97E84}"/>
    <cellStyle name="Normal 2 3 31 2 2 3 4" xfId="17751" xr:uid="{0AC58B69-B7D3-47B0-A48E-282A6F3C7BBA}"/>
    <cellStyle name="Normal 2 3 31 2 2 4" xfId="3826" xr:uid="{EEBB592D-6983-43DB-A484-78EC5A280084}"/>
    <cellStyle name="Normal 2 3 31 2 2 4 2" xfId="6325" xr:uid="{2DBC019E-4BCC-4043-89D6-7C4F5BFDFA9D}"/>
    <cellStyle name="Normal 2 3 31 2 2 4 2 2" xfId="21703" xr:uid="{BEDAA1C4-B0CA-4BD7-92CC-F0AD455B2407}"/>
    <cellStyle name="Normal 2 3 31 2 2 4 3" xfId="19239" xr:uid="{0D74B535-629E-4EC0-8873-EB6C25AD2915}"/>
    <cellStyle name="Normal 2 3 31 2 2 5" xfId="5189" xr:uid="{734D2259-0281-4C5C-BFF3-24E44315E38D}"/>
    <cellStyle name="Normal 2 3 31 2 2 5 2" xfId="20567" xr:uid="{EBC2890B-E4F3-4711-A701-D9D778CE989C}"/>
    <cellStyle name="Normal 2 3 31 2 2 6" xfId="17410" xr:uid="{EB6EE965-F8B7-4718-A964-F95E638DC272}"/>
    <cellStyle name="Normal 2 3 31 2 3" xfId="1979" xr:uid="{0E156B4E-CF20-450F-B327-04CFF5153E2F}"/>
    <cellStyle name="Normal 2 3 31 2 3 2" xfId="2265" xr:uid="{B8212D27-F113-4139-87E3-8383CC6053AA}"/>
    <cellStyle name="Normal 2 3 31 2 3 2 2" xfId="3827" xr:uid="{640A6870-73FC-496E-85EE-D97FDD46F0DC}"/>
    <cellStyle name="Normal 2 3 31 2 3 2 2 2" xfId="6326" xr:uid="{4FC7BFF4-299E-4E52-8DC1-8731F3EEA7A4}"/>
    <cellStyle name="Normal 2 3 31 2 3 2 2 2 2" xfId="21704" xr:uid="{0893ABB3-61C2-4923-B361-7873ED9FB1EF}"/>
    <cellStyle name="Normal 2 3 31 2 3 2 2 3" xfId="19240" xr:uid="{61DD2641-67DF-4C12-BC0E-DF453E6F6E72}"/>
    <cellStyle name="Normal 2 3 31 2 3 2 3" xfId="5190" xr:uid="{A71FE109-7976-4476-93E0-9336030993A3}"/>
    <cellStyle name="Normal 2 3 31 2 3 2 3 2" xfId="20568" xr:uid="{4C4488E5-1AA1-44CE-B5C9-CFE2FA2BCAD4}"/>
    <cellStyle name="Normal 2 3 31 2 3 2 4" xfId="17752" xr:uid="{1A8F4BE0-19AD-44BA-B6FE-845D37461C1E}"/>
    <cellStyle name="Normal 2 3 31 2 3 3" xfId="3828" xr:uid="{0EA1AFDC-F379-4169-96F0-EC0E874A8BE1}"/>
    <cellStyle name="Normal 2 3 31 2 3 3 2" xfId="6327" xr:uid="{019CFC3D-77A2-4196-B368-778118E8778F}"/>
    <cellStyle name="Normal 2 3 31 2 3 3 2 2" xfId="21705" xr:uid="{E3B3DEFB-5FBC-466D-96D3-4CD01187FFD5}"/>
    <cellStyle name="Normal 2 3 31 2 3 3 3" xfId="19241" xr:uid="{977080CE-E2CC-47D0-A52A-3D9E8D6F5DC2}"/>
    <cellStyle name="Normal 2 3 31 2 3 4" xfId="5191" xr:uid="{912CB6D5-9192-45B4-9080-70FCA02D44C6}"/>
    <cellStyle name="Normal 2 3 31 2 3 4 2" xfId="20569" xr:uid="{C80815FB-C11E-4EF6-B596-AD8DB0FAEEFC}"/>
    <cellStyle name="Normal 2 3 31 2 3 5" xfId="17526" xr:uid="{F851F889-D05A-4585-9325-CB5A4D9EE4D4}"/>
    <cellStyle name="Normal 2 3 31 2 4" xfId="2266" xr:uid="{D2FE5B33-D648-4C97-849C-236606B0FEF5}"/>
    <cellStyle name="Normal 2 3 31 2 4 2" xfId="3829" xr:uid="{F0397F8A-B1D9-4552-B816-DF28D9CE4A73}"/>
    <cellStyle name="Normal 2 3 31 2 4 2 2" xfId="6328" xr:uid="{368C59F5-CA2C-47B2-97FC-CC1CADA25F0E}"/>
    <cellStyle name="Normal 2 3 31 2 4 2 2 2" xfId="21706" xr:uid="{4CFBFC6E-4F93-48B1-9926-9424F8AFD149}"/>
    <cellStyle name="Normal 2 3 31 2 4 2 3" xfId="19242" xr:uid="{983AF936-46CB-488F-AF2F-7A98A1752E26}"/>
    <cellStyle name="Normal 2 3 31 2 4 3" xfId="5192" xr:uid="{A236946A-1BF1-45C4-817F-98ABBEDEFB6F}"/>
    <cellStyle name="Normal 2 3 31 2 4 3 2" xfId="20570" xr:uid="{0E941A40-03F9-4BEA-8AB2-6937765952AB}"/>
    <cellStyle name="Normal 2 3 31 2 4 4" xfId="17753" xr:uid="{A57B3EB0-49E2-4EB5-B3FF-D0DE0A6B0548}"/>
    <cellStyle name="Normal 2 3 31 2 5" xfId="2540" xr:uid="{25217D9B-7A4B-4852-8667-988A0DB581E5}"/>
    <cellStyle name="Normal 2 3 31 2 5 2" xfId="3830" xr:uid="{4C1F5B28-2FCE-4D6F-BF66-7830EA9FBA1A}"/>
    <cellStyle name="Normal 2 3 31 2 5 2 2" xfId="6329" xr:uid="{D230DEDB-F850-4613-9D0F-8B67938F5AE7}"/>
    <cellStyle name="Normal 2 3 31 2 5 2 2 2" xfId="21707" xr:uid="{22DB8A5F-BC14-4412-AB8D-720EBB5907FF}"/>
    <cellStyle name="Normal 2 3 31 2 5 2 3" xfId="19243" xr:uid="{48EFD887-189A-4339-8D8F-C273967AD3E3}"/>
    <cellStyle name="Normal 2 3 31 2 5 3" xfId="5193" xr:uid="{87BD86FA-81E3-448C-8C7D-EB0645E6C107}"/>
    <cellStyle name="Normal 2 3 31 2 5 3 2" xfId="20571" xr:uid="{0583788B-CC32-411A-826F-62FC600A8325}"/>
    <cellStyle name="Normal 2 3 31 2 5 4" xfId="17982" xr:uid="{01BE681D-A625-446E-A572-2552AFBE904B}"/>
    <cellStyle name="Normal 2 3 31 2 6" xfId="2609" xr:uid="{77B854D1-0900-4EE5-99DE-C6B0CA5416EB}"/>
    <cellStyle name="Normal 2 3 31 2 6 2" xfId="3831" xr:uid="{61412916-A182-4DE6-943C-B07547D237BA}"/>
    <cellStyle name="Normal 2 3 31 2 6 2 2" xfId="6330" xr:uid="{AC080EE6-0132-4180-8959-0482188FCA9D}"/>
    <cellStyle name="Normal 2 3 31 2 6 2 2 2" xfId="21708" xr:uid="{9053F667-D720-4363-8F1B-39926911D44F}"/>
    <cellStyle name="Normal 2 3 31 2 6 2 3" xfId="19244" xr:uid="{DACEEAF3-C908-49C6-B1D9-B283493AAB78}"/>
    <cellStyle name="Normal 2 3 31 2 6 3" xfId="5194" xr:uid="{502B1DD4-2903-4E3C-8735-9964B31CE343}"/>
    <cellStyle name="Normal 2 3 31 2 6 3 2" xfId="20572" xr:uid="{D5029DA7-C05A-4C7F-AE85-4E93C2C20969}"/>
    <cellStyle name="Normal 2 3 31 2 6 4" xfId="18048" xr:uid="{DB17C038-F776-4A53-8060-C5C23D9E07CD}"/>
    <cellStyle name="Normal 2 3 31 2 7" xfId="2718" xr:uid="{CC9F3B1B-EF6E-480D-9FB8-4EC1D6D874E5}"/>
    <cellStyle name="Normal 2 3 31 2 7 2" xfId="3832" xr:uid="{50ABA62C-C803-4E49-99FA-6CE764A87B9F}"/>
    <cellStyle name="Normal 2 3 31 2 7 2 2" xfId="6331" xr:uid="{35A4D3B2-205D-4227-B9DA-AEE30ACFCACA}"/>
    <cellStyle name="Normal 2 3 31 2 7 2 2 2" xfId="21709" xr:uid="{2D3CEF64-E120-4BB8-AEC2-58E446B8032B}"/>
    <cellStyle name="Normal 2 3 31 2 7 2 3" xfId="19245" xr:uid="{E9707E2F-00A8-4A75-A072-E0D21309811F}"/>
    <cellStyle name="Normal 2 3 31 2 7 3" xfId="5195" xr:uid="{00928AB1-C342-4ACC-84A0-2108123EBB5D}"/>
    <cellStyle name="Normal 2 3 31 2 7 3 2" xfId="20573" xr:uid="{FEAB9017-8B72-428C-B669-884CA8035A83}"/>
    <cellStyle name="Normal 2 3 31 2 7 4" xfId="18140" xr:uid="{F7E69A78-4231-4FBA-A362-B1E0DFA107BA}"/>
    <cellStyle name="Normal 2 3 31 2 8" xfId="2785" xr:uid="{3B3D4D6C-A46F-4853-BA01-BF232EC90A61}"/>
    <cellStyle name="Normal 2 3 31 2 8 2" xfId="3833" xr:uid="{F508E81F-987A-4C37-9E2D-505CE5650C2C}"/>
    <cellStyle name="Normal 2 3 31 2 8 2 2" xfId="6332" xr:uid="{8DB92A60-4D7C-4583-A7EE-2600C2FCE04D}"/>
    <cellStyle name="Normal 2 3 31 2 8 2 2 2" xfId="21710" xr:uid="{A456CEEA-9887-4612-8CAA-DF26AD204314}"/>
    <cellStyle name="Normal 2 3 31 2 8 2 3" xfId="19246" xr:uid="{4CC2E7C5-7B58-4CC2-B98D-80762D8D31C0}"/>
    <cellStyle name="Normal 2 3 31 2 8 3" xfId="5196" xr:uid="{891CF5DB-71CD-423A-828E-F877FEF99B1A}"/>
    <cellStyle name="Normal 2 3 31 2 8 3 2" xfId="20574" xr:uid="{839A492F-7930-46B7-A341-9734455E2D84}"/>
    <cellStyle name="Normal 2 3 31 2 8 4" xfId="18206" xr:uid="{DA21538C-7F88-4420-A9B4-02A688203489}"/>
    <cellStyle name="Normal 2 3 31 2 9" xfId="2876" xr:uid="{41AE7EDE-CF04-454E-8099-E98404651808}"/>
    <cellStyle name="Normal 2 3 31 2 9 2" xfId="3834" xr:uid="{27450279-375E-4736-82E8-002D87B31B61}"/>
    <cellStyle name="Normal 2 3 31 2 9 2 2" xfId="6333" xr:uid="{C8FFBA9E-7E56-45C2-ACB5-E6FF56B8DC20}"/>
    <cellStyle name="Normal 2 3 31 2 9 2 2 2" xfId="21711" xr:uid="{F69695F1-9E11-467B-A6CF-5C4E2CEE147E}"/>
    <cellStyle name="Normal 2 3 31 2 9 2 3" xfId="19247" xr:uid="{EA31F215-01BB-4E91-B7B5-B39FF947C07E}"/>
    <cellStyle name="Normal 2 3 31 2 9 3" xfId="5197" xr:uid="{2AEDF1B6-DE52-40F5-A943-824370EFE12C}"/>
    <cellStyle name="Normal 2 3 31 2 9 3 2" xfId="20575" xr:uid="{EB52153A-3BBA-4E37-83FA-9AFB8726EFBE}"/>
    <cellStyle name="Normal 2 3 31 2 9 4" xfId="18294" xr:uid="{D83CF221-C9E0-4E4E-B4B2-A5ED3BE89B6F}"/>
    <cellStyle name="Normal 2 3 31 2_Raw data" xfId="1867" xr:uid="{50B7325B-E9B0-4626-8955-8B74CEA51775}"/>
    <cellStyle name="Normal 2 3 31 3" xfId="1816" xr:uid="{B0E1AF51-0BAE-4C04-85C7-23EF5743D474}"/>
    <cellStyle name="Normal 2 3 31 3 2" xfId="1980" xr:uid="{F877D031-A475-4AC3-80E1-1809FAF8FC15}"/>
    <cellStyle name="Normal 2 3 31 3 2 2" xfId="2267" xr:uid="{71CE8A21-E48F-49E5-9705-48239965B696}"/>
    <cellStyle name="Normal 2 3 31 3 2 2 2" xfId="3835" xr:uid="{8DB92C73-5466-4062-894B-246C0434A2C0}"/>
    <cellStyle name="Normal 2 3 31 3 2 2 2 2" xfId="6334" xr:uid="{84F285DA-B87C-426E-AE2B-893F7F6B9657}"/>
    <cellStyle name="Normal 2 3 31 3 2 2 2 2 2" xfId="21712" xr:uid="{C72765FC-CC8B-4459-8AD9-4B963333928F}"/>
    <cellStyle name="Normal 2 3 31 3 2 2 2 3" xfId="19248" xr:uid="{0E41726B-B533-4B5C-BB2B-9C07482655D1}"/>
    <cellStyle name="Normal 2 3 31 3 2 2 3" xfId="5198" xr:uid="{4C04CE7F-0B92-4A49-A77D-3D6AAD9F704C}"/>
    <cellStyle name="Normal 2 3 31 3 2 2 3 2" xfId="20576" xr:uid="{8E74168B-C1A9-497E-A94D-7FE5A0D53FC3}"/>
    <cellStyle name="Normal 2 3 31 3 2 2 4" xfId="17754" xr:uid="{A96605DA-CE4B-441F-8E89-69D303E542FC}"/>
    <cellStyle name="Normal 2 3 31 3 2 3" xfId="3836" xr:uid="{A5C30952-7111-48AD-9B9D-ABF60388C61E}"/>
    <cellStyle name="Normal 2 3 31 3 2 3 2" xfId="6335" xr:uid="{5BA61D32-9D77-4C98-9CFD-CB33D130392A}"/>
    <cellStyle name="Normal 2 3 31 3 2 3 2 2" xfId="21713" xr:uid="{519D661F-1F5A-4B3A-B1D4-5EF4C92A263B}"/>
    <cellStyle name="Normal 2 3 31 3 2 3 3" xfId="19249" xr:uid="{581126A4-A898-4EDA-84AC-64C14096470C}"/>
    <cellStyle name="Normal 2 3 31 3 2 4" xfId="5199" xr:uid="{BD9CF58D-84AF-46F3-9117-A7FD8A1BEFF0}"/>
    <cellStyle name="Normal 2 3 31 3 2 4 2" xfId="20577" xr:uid="{C43131B6-6233-4DD8-802C-A3BD45586599}"/>
    <cellStyle name="Normal 2 3 31 3 2 5" xfId="17527" xr:uid="{98D4D954-6C7D-4027-8B52-BF40D031B288}"/>
    <cellStyle name="Normal 2 3 31 3 3" xfId="2268" xr:uid="{294279E3-A334-4699-A81E-BD813A6DF549}"/>
    <cellStyle name="Normal 2 3 31 3 3 2" xfId="3837" xr:uid="{1CDB49BB-74A7-4611-9E6B-5A15DA52D5BC}"/>
    <cellStyle name="Normal 2 3 31 3 3 2 2" xfId="6336" xr:uid="{3958F0A4-313B-4013-A066-6324C718A02E}"/>
    <cellStyle name="Normal 2 3 31 3 3 2 2 2" xfId="21714" xr:uid="{3B4CF93C-C59C-454A-A665-2E41D71A5744}"/>
    <cellStyle name="Normal 2 3 31 3 3 2 3" xfId="19250" xr:uid="{B79BB77B-20C4-4098-95D2-9174A8B1E41A}"/>
    <cellStyle name="Normal 2 3 31 3 3 3" xfId="5200" xr:uid="{613F29A7-EB1D-43E2-A17B-876921F89EFD}"/>
    <cellStyle name="Normal 2 3 31 3 3 3 2" xfId="20578" xr:uid="{04BC0062-AAB1-4DB4-ACBE-0B00D3822EEB}"/>
    <cellStyle name="Normal 2 3 31 3 3 4" xfId="17755" xr:uid="{A9EE5400-437E-4FAA-BD60-E0F3E29FC68C}"/>
    <cellStyle name="Normal 2 3 31 3 4" xfId="3838" xr:uid="{90A19B1B-40FE-4B87-A2C5-2FB378E51441}"/>
    <cellStyle name="Normal 2 3 31 3 4 2" xfId="6337" xr:uid="{933B0431-AB64-4925-8612-D70945C3AB7E}"/>
    <cellStyle name="Normal 2 3 31 3 4 2 2" xfId="21715" xr:uid="{2C280E27-67D6-4A49-B6CF-4104E39BC157}"/>
    <cellStyle name="Normal 2 3 31 3 4 3" xfId="19251" xr:uid="{2E9BD9D8-7F92-4B9F-98DF-B6346EAF8E6F}"/>
    <cellStyle name="Normal 2 3 31 3 5" xfId="5201" xr:uid="{04286D75-AECE-410A-9F6F-C0DDD15D0532}"/>
    <cellStyle name="Normal 2 3 31 3 5 2" xfId="20579" xr:uid="{BEA85D87-FF44-4348-8ABF-51927718DDE9}"/>
    <cellStyle name="Normal 2 3 31 3 6" xfId="17411" xr:uid="{2478BB34-464B-4F2B-AA1E-E2A50197FDC4}"/>
    <cellStyle name="Normal 2 3 31 4" xfId="1981" xr:uid="{B1CA119C-1D2D-46BC-AD92-E258BBC8F894}"/>
    <cellStyle name="Normal 2 3 31 4 2" xfId="2269" xr:uid="{C35D8731-316B-4FF9-93C6-C1A303867795}"/>
    <cellStyle name="Normal 2 3 31 4 2 2" xfId="3839" xr:uid="{2FEE4687-EB8C-4BA4-AFA9-0C2D4C784713}"/>
    <cellStyle name="Normal 2 3 31 4 2 2 2" xfId="6338" xr:uid="{93185205-AFB7-42B2-8638-E697356A1B69}"/>
    <cellStyle name="Normal 2 3 31 4 2 2 2 2" xfId="21716" xr:uid="{1206CF73-B6AF-4AC4-A7A7-DB8B3854308E}"/>
    <cellStyle name="Normal 2 3 31 4 2 2 3" xfId="19252" xr:uid="{288A4B34-089C-455A-A7E7-288380D2D83E}"/>
    <cellStyle name="Normal 2 3 31 4 2 3" xfId="5202" xr:uid="{DF0B16A6-CF39-4934-B57F-F140B05DEA21}"/>
    <cellStyle name="Normal 2 3 31 4 2 3 2" xfId="20580" xr:uid="{F0871DD7-19B0-4823-899E-475F6CC2B97E}"/>
    <cellStyle name="Normal 2 3 31 4 2 4" xfId="17756" xr:uid="{E7DD7D71-84FA-44D2-A92F-043132AABA91}"/>
    <cellStyle name="Normal 2 3 31 4 3" xfId="3840" xr:uid="{05563399-FD30-4533-84CE-D8B5E9AD2AE7}"/>
    <cellStyle name="Normal 2 3 31 4 3 2" xfId="6339" xr:uid="{A0B9B5FC-F836-4FE9-A4E2-686A5AC482E7}"/>
    <cellStyle name="Normal 2 3 31 4 3 2 2" xfId="21717" xr:uid="{ABE28A96-9CF4-4BF5-962A-EDF77805DD4D}"/>
    <cellStyle name="Normal 2 3 31 4 3 3" xfId="19253" xr:uid="{5664C988-7A66-44BF-93CA-9B081156E53D}"/>
    <cellStyle name="Normal 2 3 31 4 4" xfId="5203" xr:uid="{FFA0FEBE-FC58-4174-916E-D06834CCAD5B}"/>
    <cellStyle name="Normal 2 3 31 4 4 2" xfId="20581" xr:uid="{F90106F9-42C5-43E2-B937-72E87E8B08CA}"/>
    <cellStyle name="Normal 2 3 31 4 5" xfId="17528" xr:uid="{90F0B3BF-9B83-49C8-801F-4575F6DC8305}"/>
    <cellStyle name="Normal 2 3 31 5" xfId="2270" xr:uid="{AE17800C-C4F4-4BBD-9B61-4573BFEC925E}"/>
    <cellStyle name="Normal 2 3 31 5 2" xfId="3841" xr:uid="{DFB34190-75E0-4E81-ACFD-1A931A8CA0F8}"/>
    <cellStyle name="Normal 2 3 31 5 2 2" xfId="6340" xr:uid="{0F405B1E-FC50-4DC0-8D05-A6EB330AB3B0}"/>
    <cellStyle name="Normal 2 3 31 5 2 2 2" xfId="21718" xr:uid="{39E5C51D-94E4-4552-8979-5CC1C39E1654}"/>
    <cellStyle name="Normal 2 3 31 5 2 3" xfId="19254" xr:uid="{2FBC84BE-AF8E-4898-A4AD-2D6F855FF989}"/>
    <cellStyle name="Normal 2 3 31 5 3" xfId="5204" xr:uid="{374F6968-98A4-4913-A727-FAF10A777AB5}"/>
    <cellStyle name="Normal 2 3 31 5 3 2" xfId="20582" xr:uid="{FB4251ED-D6EE-45AF-B75E-A4A408FDCE52}"/>
    <cellStyle name="Normal 2 3 31 5 4" xfId="17757" xr:uid="{2F31D080-A18B-4EF1-BF4A-3219D0DCE9C4}"/>
    <cellStyle name="Normal 2 3 31 6" xfId="2541" xr:uid="{7DAB1E20-4956-4052-90F5-6BA92B81722E}"/>
    <cellStyle name="Normal 2 3 31 6 2" xfId="3842" xr:uid="{01A08081-985D-49F7-82B7-A38CD1CB7FB9}"/>
    <cellStyle name="Normal 2 3 31 6 2 2" xfId="6341" xr:uid="{0C5B282E-EB8C-4FCB-8F26-2B82E025DC2B}"/>
    <cellStyle name="Normal 2 3 31 6 2 2 2" xfId="21719" xr:uid="{43E709D0-D28E-48BB-849A-B44EB716C672}"/>
    <cellStyle name="Normal 2 3 31 6 2 3" xfId="19255" xr:uid="{CC2E686D-2D12-431B-8370-20272475BE23}"/>
    <cellStyle name="Normal 2 3 31 6 3" xfId="5205" xr:uid="{29FCB103-1D98-41EE-B109-BE9971451354}"/>
    <cellStyle name="Normal 2 3 31 6 3 2" xfId="20583" xr:uid="{E926F6E0-EF43-46DE-9A91-B79C7F8C8723}"/>
    <cellStyle name="Normal 2 3 31 6 4" xfId="17983" xr:uid="{BAACCB0B-D5EC-473A-8891-A8972DADC50F}"/>
    <cellStyle name="Normal 2 3 31 7" xfId="2610" xr:uid="{60D6DDB7-8E55-427D-88A4-9BD6329F3540}"/>
    <cellStyle name="Normal 2 3 31 7 2" xfId="3843" xr:uid="{B2F073FA-E86C-4FA9-BD43-E806C8341070}"/>
    <cellStyle name="Normal 2 3 31 7 2 2" xfId="6342" xr:uid="{47D31307-E4F0-4835-A339-DAA740566654}"/>
    <cellStyle name="Normal 2 3 31 7 2 2 2" xfId="21720" xr:uid="{56CE88E4-B9BF-4A3B-B524-E8E01AD3C52E}"/>
    <cellStyle name="Normal 2 3 31 7 2 3" xfId="19256" xr:uid="{015829B8-D022-4440-AEE0-2CBBEF782DC5}"/>
    <cellStyle name="Normal 2 3 31 7 3" xfId="5206" xr:uid="{6E3B515C-5FAD-421D-BFDB-F2E68008213B}"/>
    <cellStyle name="Normal 2 3 31 7 3 2" xfId="20584" xr:uid="{F04AE133-0A04-4A14-8B0C-CC4FD967953D}"/>
    <cellStyle name="Normal 2 3 31 7 4" xfId="18049" xr:uid="{17AF8BBF-E345-40C2-8B06-148A696426E6}"/>
    <cellStyle name="Normal 2 3 31 8" xfId="2719" xr:uid="{C1AB592E-3162-4754-8E08-9E08A9F12495}"/>
    <cellStyle name="Normal 2 3 31 8 2" xfId="3844" xr:uid="{47DF2544-9318-460B-A3E1-7227020A0897}"/>
    <cellStyle name="Normal 2 3 31 8 2 2" xfId="6343" xr:uid="{D3FFDD09-988E-42B7-8680-0C58F6B94248}"/>
    <cellStyle name="Normal 2 3 31 8 2 2 2" xfId="21721" xr:uid="{04606229-E903-4EF7-BF3E-22C659B5A13B}"/>
    <cellStyle name="Normal 2 3 31 8 2 3" xfId="19257" xr:uid="{86F253A4-6E68-4AB2-B8DB-1AF5E845469D}"/>
    <cellStyle name="Normal 2 3 31 8 3" xfId="5207" xr:uid="{6A46A12D-2264-44C3-822C-352D817DA818}"/>
    <cellStyle name="Normal 2 3 31 8 3 2" xfId="20585" xr:uid="{ED05588B-E749-4F79-802A-2FD4BCFAA70A}"/>
    <cellStyle name="Normal 2 3 31 8 4" xfId="18141" xr:uid="{C203282A-828B-4104-8336-BAF3885EB92E}"/>
    <cellStyle name="Normal 2 3 31 9" xfId="2786" xr:uid="{A39D92C6-8036-46A2-BDC8-2D00FAE4CA23}"/>
    <cellStyle name="Normal 2 3 31 9 2" xfId="3845" xr:uid="{6B6D049C-A928-42F2-AD7A-2217D99C2851}"/>
    <cellStyle name="Normal 2 3 31 9 2 2" xfId="6344" xr:uid="{7CE7CC5D-6C56-4D42-84F0-2DBBF54E0E44}"/>
    <cellStyle name="Normal 2 3 31 9 2 2 2" xfId="21722" xr:uid="{2897A441-CF3B-4092-AEF0-3060872D7AA4}"/>
    <cellStyle name="Normal 2 3 31 9 2 3" xfId="19258" xr:uid="{AF0E8494-2F04-41AF-895F-48514FA90A2C}"/>
    <cellStyle name="Normal 2 3 31 9 3" xfId="5208" xr:uid="{CCCC9DAF-1F6C-439D-9F15-FB61AECA272C}"/>
    <cellStyle name="Normal 2 3 31 9 3 2" xfId="20586" xr:uid="{C6D6A6C9-A56D-477F-BC8F-4CE74647B0AD}"/>
    <cellStyle name="Normal 2 3 31 9 4" xfId="18207" xr:uid="{D406DCD3-004C-4099-8E6B-4F86E620A467}"/>
    <cellStyle name="Normal 2 3 31_Raw data" xfId="1683" xr:uid="{9A43F59B-6220-4BE9-8632-2775D2D872C2}"/>
    <cellStyle name="Normal 2 3 32" xfId="1684" xr:uid="{F29DC2E4-6559-4ADB-B2CA-00BD658460E1}"/>
    <cellStyle name="Normal 2 3 32 10" xfId="2877" xr:uid="{A7AB1DEC-7702-4648-BFA6-7C0493886894}"/>
    <cellStyle name="Normal 2 3 32 10 2" xfId="3846" xr:uid="{6144AB33-90CD-4388-89F1-941FD1F9E1CB}"/>
    <cellStyle name="Normal 2 3 32 10 2 2" xfId="6345" xr:uid="{281A4D57-304E-4A1E-ADFE-B1F3B95A1009}"/>
    <cellStyle name="Normal 2 3 32 10 2 2 2" xfId="21723" xr:uid="{8E0AE533-4B99-40C0-9B2D-11A4235CD713}"/>
    <cellStyle name="Normal 2 3 32 10 2 3" xfId="19259" xr:uid="{FB48D6BF-FF93-439D-92DE-3D467CA8F0DD}"/>
    <cellStyle name="Normal 2 3 32 10 3" xfId="5209" xr:uid="{45B90FB4-F762-4B39-B9EF-F56D09A01B04}"/>
    <cellStyle name="Normal 2 3 32 10 3 2" xfId="20587" xr:uid="{4390BB7F-C375-4730-93B4-F85026163FCE}"/>
    <cellStyle name="Normal 2 3 32 10 4" xfId="18295" xr:uid="{B7C608A6-CBED-4D6D-9376-A07BB75A87A6}"/>
    <cellStyle name="Normal 2 3 32 11" xfId="2979" xr:uid="{79B089B8-9FBA-4809-9074-86B2916213FA}"/>
    <cellStyle name="Normal 2 3 32 11 2" xfId="3847" xr:uid="{1C66D404-66D7-4B30-9A7C-8CEE867A999D}"/>
    <cellStyle name="Normal 2 3 32 11 2 2" xfId="6346" xr:uid="{A6695432-0B81-4439-96BE-2BCEB7789197}"/>
    <cellStyle name="Normal 2 3 32 11 2 2 2" xfId="21724" xr:uid="{015D0AE0-AEB9-4F16-AB6D-16B9EF0DDD70}"/>
    <cellStyle name="Normal 2 3 32 11 2 3" xfId="19260" xr:uid="{BCD6DD4B-CEC0-4942-AF28-638D25F9B925}"/>
    <cellStyle name="Normal 2 3 32 11 3" xfId="5210" xr:uid="{3703FE55-9B5B-4E6C-B4A0-3AA2836EF8FC}"/>
    <cellStyle name="Normal 2 3 32 11 3 2" xfId="20588" xr:uid="{64977E7C-FCEA-4D98-8782-18366DF1C913}"/>
    <cellStyle name="Normal 2 3 32 11 4" xfId="18394" xr:uid="{8D2EEFD4-B38A-44C8-9007-64951F18D100}"/>
    <cellStyle name="Normal 2 3 32 12" xfId="3119" xr:uid="{836B1B89-ABA7-4789-B81A-60170F96EE53}"/>
    <cellStyle name="Normal 2 3 32 12 2" xfId="5211" xr:uid="{FFA81C37-B547-4DD7-ACC2-9016FC34AE1B}"/>
    <cellStyle name="Normal 2 3 32 12 2 2" xfId="20589" xr:uid="{8D9F28AB-E989-4D1F-9594-BA96EE79DC2B}"/>
    <cellStyle name="Normal 2 3 32 12 3" xfId="18532" xr:uid="{44B784DB-54F5-4A42-926F-0D85DD077C9D}"/>
    <cellStyle name="Normal 2 3 32 13" xfId="4340" xr:uid="{BFC2F639-2360-4A4A-9DC9-CA70A66D2A31}"/>
    <cellStyle name="Normal 2 3 32 13 2" xfId="6838" xr:uid="{1CC0501C-D18A-4BA3-AFAA-27EAF0ABA3D9}"/>
    <cellStyle name="Normal 2 3 32 13 2 2" xfId="22215" xr:uid="{BD9F7393-6999-4C11-8029-6F3DAED936D0}"/>
    <cellStyle name="Normal 2 3 32 13 3" xfId="19752" xr:uid="{D9A14B1C-34CE-4425-9939-EC96583ED297}"/>
    <cellStyle name="Normal 2 3 32 14" xfId="4440" xr:uid="{DF53108B-B419-4D25-B970-23C9B04E95C8}"/>
    <cellStyle name="Normal 2 3 32 14 2" xfId="19831" xr:uid="{03D1694F-FFDF-481A-AC65-3F4D07B2D40F}"/>
    <cellStyle name="Normal 2 3 32 15" xfId="17341" xr:uid="{A1A83D1B-6DC2-4A49-93F1-F97ABA55E721}"/>
    <cellStyle name="Normal 2 3 32 2" xfId="1685" xr:uid="{6278D3E1-B230-40FD-BB96-DEE6E9F168E7}"/>
    <cellStyle name="Normal 2 3 32 2 10" xfId="2980" xr:uid="{A5401B37-A1BA-4E58-B328-265E78036327}"/>
    <cellStyle name="Normal 2 3 32 2 10 2" xfId="3848" xr:uid="{2A11E912-1CAA-4DBD-A0B1-797A52862069}"/>
    <cellStyle name="Normal 2 3 32 2 10 2 2" xfId="6347" xr:uid="{57D2934C-63B0-4D81-B846-F5AE6E67FF21}"/>
    <cellStyle name="Normal 2 3 32 2 10 2 2 2" xfId="21725" xr:uid="{78434831-1869-4D96-834B-EDAFEA2F8643}"/>
    <cellStyle name="Normal 2 3 32 2 10 2 3" xfId="19261" xr:uid="{F97EF701-D606-4D3D-B5D2-F5A67CC532B6}"/>
    <cellStyle name="Normal 2 3 32 2 10 3" xfId="5212" xr:uid="{61E892C6-57C2-4CC6-B49B-3EAD7800CD95}"/>
    <cellStyle name="Normal 2 3 32 2 10 3 2" xfId="20590" xr:uid="{3D619B6D-60AF-4C2B-A8C5-A23870FD3650}"/>
    <cellStyle name="Normal 2 3 32 2 10 4" xfId="18395" xr:uid="{EB40FAF9-4A6F-4416-9C91-FC01C261D1A6}"/>
    <cellStyle name="Normal 2 3 32 2 11" xfId="3120" xr:uid="{529D4EEF-743E-4727-853E-F60E09BB6C40}"/>
    <cellStyle name="Normal 2 3 32 2 11 2" xfId="5213" xr:uid="{4999E691-2994-41FA-9406-036EF88DC85A}"/>
    <cellStyle name="Normal 2 3 32 2 11 2 2" xfId="20591" xr:uid="{9D262F5F-C035-4C35-B484-35265BC19E59}"/>
    <cellStyle name="Normal 2 3 32 2 11 3" xfId="18533" xr:uid="{B48D30D8-07FA-4111-8570-715B6CE0CAE8}"/>
    <cellStyle name="Normal 2 3 32 2 12" xfId="4341" xr:uid="{15E36B4C-B075-48B0-9A73-6A0A226CF9FA}"/>
    <cellStyle name="Normal 2 3 32 2 12 2" xfId="6839" xr:uid="{CE69DA98-FFAD-45B0-A34A-9ECC988E13BF}"/>
    <cellStyle name="Normal 2 3 32 2 12 2 2" xfId="22216" xr:uid="{504326FC-EC96-4AA5-8BB0-993306D4F6BB}"/>
    <cellStyle name="Normal 2 3 32 2 12 3" xfId="19753" xr:uid="{F0A0C4BD-9B57-4536-A849-C77370FF3E42}"/>
    <cellStyle name="Normal 2 3 32 2 13" xfId="4441" xr:uid="{2D75D6BF-A283-468D-B4D3-0AB2CEB519DB}"/>
    <cellStyle name="Normal 2 3 32 2 13 2" xfId="19832" xr:uid="{41E3BDBB-30A8-4988-A0DD-605E944D7014}"/>
    <cellStyle name="Normal 2 3 32 2 14" xfId="17342" xr:uid="{3AA859B5-D416-4D89-A4F9-DFCD7416A127}"/>
    <cellStyle name="Normal 2 3 32 2 2" xfId="1817" xr:uid="{1DD847E4-C712-4CC0-BADC-7FAD1438DB24}"/>
    <cellStyle name="Normal 2 3 32 2 2 2" xfId="1982" xr:uid="{38C5B26E-B209-45CD-834C-FD133610655C}"/>
    <cellStyle name="Normal 2 3 32 2 2 2 2" xfId="2271" xr:uid="{8C0308EF-70CE-417C-B0ED-093FBAA032F4}"/>
    <cellStyle name="Normal 2 3 32 2 2 2 2 2" xfId="3849" xr:uid="{00A44116-6B6C-4CC2-87F4-1A4E328C4C2F}"/>
    <cellStyle name="Normal 2 3 32 2 2 2 2 2 2" xfId="6348" xr:uid="{6FE67B8A-8749-47E5-A98C-AE63BCCE9D9D}"/>
    <cellStyle name="Normal 2 3 32 2 2 2 2 2 2 2" xfId="21726" xr:uid="{0202B932-D1C1-4A4A-A32D-A854FF88D8B2}"/>
    <cellStyle name="Normal 2 3 32 2 2 2 2 2 3" xfId="19262" xr:uid="{0E612043-1B27-447F-B167-19FC2BAAB354}"/>
    <cellStyle name="Normal 2 3 32 2 2 2 2 3" xfId="5214" xr:uid="{1566C55E-FF26-483E-B0A1-A44BC7BB3846}"/>
    <cellStyle name="Normal 2 3 32 2 2 2 2 3 2" xfId="20592" xr:uid="{1ED7056D-F334-405E-BDBE-8155F93FF8AC}"/>
    <cellStyle name="Normal 2 3 32 2 2 2 2 4" xfId="17758" xr:uid="{BE54B480-D77E-411C-BA29-9012522C4B39}"/>
    <cellStyle name="Normal 2 3 32 2 2 2 3" xfId="3850" xr:uid="{D0DE4BCB-994F-4B96-92FB-D83E21BECCD0}"/>
    <cellStyle name="Normal 2 3 32 2 2 2 3 2" xfId="6349" xr:uid="{978A1F3F-5BBB-4B5D-8F14-020293D0391D}"/>
    <cellStyle name="Normal 2 3 32 2 2 2 3 2 2" xfId="21727" xr:uid="{B0736EAA-506C-48AE-902C-34AB3494FA9B}"/>
    <cellStyle name="Normal 2 3 32 2 2 2 3 3" xfId="19263" xr:uid="{AE99A891-86EC-4047-9F5C-8C1884CF66FC}"/>
    <cellStyle name="Normal 2 3 32 2 2 2 4" xfId="5215" xr:uid="{25C7BFCB-8272-4ED1-A1D3-AE1A660D35AF}"/>
    <cellStyle name="Normal 2 3 32 2 2 2 4 2" xfId="20593" xr:uid="{503D47F6-1218-4691-A149-B8E695B180AA}"/>
    <cellStyle name="Normal 2 3 32 2 2 2 5" xfId="17529" xr:uid="{EF4D8C67-A918-476A-961A-A218A4BBB3AF}"/>
    <cellStyle name="Normal 2 3 32 2 2 3" xfId="2272" xr:uid="{B3A68273-8543-40F9-B3CE-FE97624CA414}"/>
    <cellStyle name="Normal 2 3 32 2 2 3 2" xfId="3851" xr:uid="{4B59B072-E326-49D2-B844-90F714A49DDA}"/>
    <cellStyle name="Normal 2 3 32 2 2 3 2 2" xfId="6350" xr:uid="{F22B78B9-1699-47EB-9BFD-258690CB8FFC}"/>
    <cellStyle name="Normal 2 3 32 2 2 3 2 2 2" xfId="21728" xr:uid="{79518748-410B-48EA-B7D1-B2A1BFCD59B9}"/>
    <cellStyle name="Normal 2 3 32 2 2 3 2 3" xfId="19264" xr:uid="{F0CC273D-30DA-4E21-958C-25DA418098DC}"/>
    <cellStyle name="Normal 2 3 32 2 2 3 3" xfId="5216" xr:uid="{F1B56065-4F93-442B-AD69-59E11396241A}"/>
    <cellStyle name="Normal 2 3 32 2 2 3 3 2" xfId="20594" xr:uid="{7EB0BCF8-B16B-41A7-87B0-EF25D92B5A5B}"/>
    <cellStyle name="Normal 2 3 32 2 2 3 4" xfId="17759" xr:uid="{28804466-6DF6-4C89-97B2-23BEE76A4D0E}"/>
    <cellStyle name="Normal 2 3 32 2 2 4" xfId="3852" xr:uid="{B5132C27-21E3-4319-A4F4-1CFCF93D6E29}"/>
    <cellStyle name="Normal 2 3 32 2 2 4 2" xfId="6351" xr:uid="{8C416C0A-B803-4F6B-A13A-BA1AA4B82146}"/>
    <cellStyle name="Normal 2 3 32 2 2 4 2 2" xfId="21729" xr:uid="{DA220C7E-AB80-4B08-B0C6-C2E5A243D010}"/>
    <cellStyle name="Normal 2 3 32 2 2 4 3" xfId="19265" xr:uid="{D5E7B400-EC62-4127-8AC1-9DBD927DA710}"/>
    <cellStyle name="Normal 2 3 32 2 2 5" xfId="5217" xr:uid="{B0DA2A9C-8BD0-4720-88D4-968F5C54E3A3}"/>
    <cellStyle name="Normal 2 3 32 2 2 5 2" xfId="20595" xr:uid="{349EA8B7-090F-460F-8CD7-021D4649F41F}"/>
    <cellStyle name="Normal 2 3 32 2 2 6" xfId="17412" xr:uid="{B9BEE43E-01DC-4565-9AD6-FC22F9046874}"/>
    <cellStyle name="Normal 2 3 32 2 3" xfId="1983" xr:uid="{4C236D28-8BDC-40D2-A8B5-6A99642A2105}"/>
    <cellStyle name="Normal 2 3 32 2 3 2" xfId="2273" xr:uid="{7526ADCB-1576-4787-BC8E-E23D83791024}"/>
    <cellStyle name="Normal 2 3 32 2 3 2 2" xfId="3853" xr:uid="{DB9EC39A-3C94-4E03-871B-936A030D4E1F}"/>
    <cellStyle name="Normal 2 3 32 2 3 2 2 2" xfId="6352" xr:uid="{E224E43E-C2D7-44AF-8B45-58AEECA2B19F}"/>
    <cellStyle name="Normal 2 3 32 2 3 2 2 2 2" xfId="21730" xr:uid="{497D70FC-49A9-462A-B125-7A8BE9316130}"/>
    <cellStyle name="Normal 2 3 32 2 3 2 2 3" xfId="19266" xr:uid="{5622E5CB-C4AC-4608-B837-9AFB630CC73C}"/>
    <cellStyle name="Normal 2 3 32 2 3 2 3" xfId="5218" xr:uid="{C3E58581-D38A-46E8-B100-34AEF5765CE7}"/>
    <cellStyle name="Normal 2 3 32 2 3 2 3 2" xfId="20596" xr:uid="{1073F91F-8DB0-4729-A4CA-FAC11BEA1525}"/>
    <cellStyle name="Normal 2 3 32 2 3 2 4" xfId="17760" xr:uid="{F4E26804-660C-437C-A752-D45B959B5F73}"/>
    <cellStyle name="Normal 2 3 32 2 3 3" xfId="3854" xr:uid="{4715A167-DED7-4633-9FD0-9396C389A616}"/>
    <cellStyle name="Normal 2 3 32 2 3 3 2" xfId="6353" xr:uid="{76642DD0-5407-4782-917D-4FA9A9F1687C}"/>
    <cellStyle name="Normal 2 3 32 2 3 3 2 2" xfId="21731" xr:uid="{27B28170-39AE-49FD-BEAA-07EC1625508F}"/>
    <cellStyle name="Normal 2 3 32 2 3 3 3" xfId="19267" xr:uid="{E22A09B9-5E4F-4413-B910-2C4061024BB0}"/>
    <cellStyle name="Normal 2 3 32 2 3 4" xfId="5219" xr:uid="{86494035-3F6F-4629-B5AA-6144E1D67092}"/>
    <cellStyle name="Normal 2 3 32 2 3 4 2" xfId="20597" xr:uid="{DE4A0571-8F68-43C9-AAE5-4966734560E4}"/>
    <cellStyle name="Normal 2 3 32 2 3 5" xfId="17530" xr:uid="{F5D6463B-3B1D-45C3-98BD-B118F78A36C5}"/>
    <cellStyle name="Normal 2 3 32 2 4" xfId="2274" xr:uid="{B959E871-BE84-4587-B685-43AABCA58660}"/>
    <cellStyle name="Normal 2 3 32 2 4 2" xfId="3855" xr:uid="{82D98E74-219E-45F0-A3F6-436BC437CFA6}"/>
    <cellStyle name="Normal 2 3 32 2 4 2 2" xfId="6354" xr:uid="{939C0F29-6FF0-43E3-BAF0-1C29F4E1E8A7}"/>
    <cellStyle name="Normal 2 3 32 2 4 2 2 2" xfId="21732" xr:uid="{290B4FF6-E1C7-4D6C-8649-504D3EE471F8}"/>
    <cellStyle name="Normal 2 3 32 2 4 2 3" xfId="19268" xr:uid="{D6236B40-D1FA-4128-9F15-F4DA63EE4B93}"/>
    <cellStyle name="Normal 2 3 32 2 4 3" xfId="5220" xr:uid="{A6078F4C-6B14-444F-A5F9-57171F5CE2DF}"/>
    <cellStyle name="Normal 2 3 32 2 4 3 2" xfId="20598" xr:uid="{097E0BAD-085D-4C8D-A048-A04C3865E65C}"/>
    <cellStyle name="Normal 2 3 32 2 4 4" xfId="17761" xr:uid="{8545FE90-8478-4A9D-B778-E26516ED2E73}"/>
    <cellStyle name="Normal 2 3 32 2 5" xfId="2542" xr:uid="{55D6EFDD-96D5-491F-AC97-AC72BF0926EA}"/>
    <cellStyle name="Normal 2 3 32 2 5 2" xfId="3856" xr:uid="{98E3FE0E-5D4F-4288-A0E6-E96D33F358CD}"/>
    <cellStyle name="Normal 2 3 32 2 5 2 2" xfId="6355" xr:uid="{5391ADB0-AEA5-4933-B0A0-DA654D019875}"/>
    <cellStyle name="Normal 2 3 32 2 5 2 2 2" xfId="21733" xr:uid="{30B887B4-D3AF-4FCD-BB90-85FF246DB4DC}"/>
    <cellStyle name="Normal 2 3 32 2 5 2 3" xfId="19269" xr:uid="{770C7993-8A33-4E16-936A-02ED122B8A69}"/>
    <cellStyle name="Normal 2 3 32 2 5 3" xfId="5221" xr:uid="{62A80343-BE19-42D9-9694-C05E7D4B65A0}"/>
    <cellStyle name="Normal 2 3 32 2 5 3 2" xfId="20599" xr:uid="{905E8FD1-0DB5-4192-8CF0-5D6458B36AAE}"/>
    <cellStyle name="Normal 2 3 32 2 5 4" xfId="17984" xr:uid="{65BFB0F6-F628-47B1-AC90-4C3367448F7C}"/>
    <cellStyle name="Normal 2 3 32 2 6" xfId="2611" xr:uid="{DE00EE18-81C0-4979-AEF9-6BDB6CB99C9F}"/>
    <cellStyle name="Normal 2 3 32 2 6 2" xfId="3857" xr:uid="{65BBFD24-2A92-4A8E-BCB8-790EDFCB663C}"/>
    <cellStyle name="Normal 2 3 32 2 6 2 2" xfId="6356" xr:uid="{CB20F800-A3D6-4AA5-BDEA-6DC7ADAB0F62}"/>
    <cellStyle name="Normal 2 3 32 2 6 2 2 2" xfId="21734" xr:uid="{D13AF4AE-E5B0-4F46-998E-A1441B256F5C}"/>
    <cellStyle name="Normal 2 3 32 2 6 2 3" xfId="19270" xr:uid="{05247F50-9F6D-4796-8D9C-DAE7FAC83EFA}"/>
    <cellStyle name="Normal 2 3 32 2 6 3" xfId="5222" xr:uid="{D37EAB16-1DD5-4F77-BF4F-26D7C0770303}"/>
    <cellStyle name="Normal 2 3 32 2 6 3 2" xfId="20600" xr:uid="{0DB7494B-06C3-45B6-AE8E-A4D45EA29EF5}"/>
    <cellStyle name="Normal 2 3 32 2 6 4" xfId="18050" xr:uid="{6DF2E765-CC8F-4214-9176-2474F84CC19F}"/>
    <cellStyle name="Normal 2 3 32 2 7" xfId="2720" xr:uid="{C5180091-E1F5-4710-9028-121A5B90C059}"/>
    <cellStyle name="Normal 2 3 32 2 7 2" xfId="3858" xr:uid="{32A7C6F5-5DD0-448D-A556-43B276EE802F}"/>
    <cellStyle name="Normal 2 3 32 2 7 2 2" xfId="6357" xr:uid="{53ECE7C6-7C7D-419A-AAAF-E9D3DAA65DF0}"/>
    <cellStyle name="Normal 2 3 32 2 7 2 2 2" xfId="21735" xr:uid="{AC5271DD-C6BD-4DB0-A8E8-6827B16EDF14}"/>
    <cellStyle name="Normal 2 3 32 2 7 2 3" xfId="19271" xr:uid="{57192DA3-8A2B-4291-B993-646AA938EB42}"/>
    <cellStyle name="Normal 2 3 32 2 7 3" xfId="5223" xr:uid="{230E65E9-2CCC-4CD6-8C2B-D33DF1D9578F}"/>
    <cellStyle name="Normal 2 3 32 2 7 3 2" xfId="20601" xr:uid="{D602832A-82A8-41DB-A6B6-9E13E7D60E20}"/>
    <cellStyle name="Normal 2 3 32 2 7 4" xfId="18142" xr:uid="{E116DBF2-483C-4A0B-96AC-E0C56CF0BE08}"/>
    <cellStyle name="Normal 2 3 32 2 8" xfId="2787" xr:uid="{6602B98E-9705-401B-BFD8-BBF90FBA6075}"/>
    <cellStyle name="Normal 2 3 32 2 8 2" xfId="3859" xr:uid="{945A65D4-1016-4C1D-8CCD-1F8DADFB6113}"/>
    <cellStyle name="Normal 2 3 32 2 8 2 2" xfId="6358" xr:uid="{0CFD3661-2D2D-4672-88C8-2B9C7CC4DA20}"/>
    <cellStyle name="Normal 2 3 32 2 8 2 2 2" xfId="21736" xr:uid="{CBBE768C-8459-4B89-B0CD-2563ECCD5CAF}"/>
    <cellStyle name="Normal 2 3 32 2 8 2 3" xfId="19272" xr:uid="{2088B4FE-6F77-4067-B0B4-14ABF02EB45C}"/>
    <cellStyle name="Normal 2 3 32 2 8 3" xfId="5224" xr:uid="{43024BAB-BB6E-4A76-8DC5-01F210725F6C}"/>
    <cellStyle name="Normal 2 3 32 2 8 3 2" xfId="20602" xr:uid="{144657CD-9A00-4B07-B5AC-052DB747A67A}"/>
    <cellStyle name="Normal 2 3 32 2 8 4" xfId="18208" xr:uid="{8795DECE-5314-471B-A8B8-05B5D4518CFE}"/>
    <cellStyle name="Normal 2 3 32 2 9" xfId="2878" xr:uid="{4900E40F-3F01-4242-8C41-BD7D6F9B0B95}"/>
    <cellStyle name="Normal 2 3 32 2 9 2" xfId="3860" xr:uid="{ECC2CD9A-9E9E-4179-A6C1-29A95DA488D8}"/>
    <cellStyle name="Normal 2 3 32 2 9 2 2" xfId="6359" xr:uid="{3227CDFE-50D1-4922-A9C0-DB033E5877AD}"/>
    <cellStyle name="Normal 2 3 32 2 9 2 2 2" xfId="21737" xr:uid="{9EC5F45F-63BD-446F-8619-BE2BAF1710C0}"/>
    <cellStyle name="Normal 2 3 32 2 9 2 3" xfId="19273" xr:uid="{8BB00604-BFF3-4B24-8BE5-D521BD887E43}"/>
    <cellStyle name="Normal 2 3 32 2 9 3" xfId="5225" xr:uid="{8D06E8CF-EA45-49DC-BAE9-C80FC0129455}"/>
    <cellStyle name="Normal 2 3 32 2 9 3 2" xfId="20603" xr:uid="{64FB6900-84F3-4B91-B4ED-466398FCF13A}"/>
    <cellStyle name="Normal 2 3 32 2 9 4" xfId="18296" xr:uid="{1257575D-D939-4CB0-A406-3820641D7943}"/>
    <cellStyle name="Normal 2 3 32 2_Raw data" xfId="1868" xr:uid="{6CEB3F4A-5BCE-4C1A-8060-9197BAFA6C4D}"/>
    <cellStyle name="Normal 2 3 32 3" xfId="1818" xr:uid="{A9A42692-6152-4860-9BE9-A722AC91ABF9}"/>
    <cellStyle name="Normal 2 3 32 3 2" xfId="1984" xr:uid="{C21E8885-EDD2-40AC-9273-C14F8896C724}"/>
    <cellStyle name="Normal 2 3 32 3 2 2" xfId="2275" xr:uid="{A4622B6D-1DA9-4772-940B-1294574626AC}"/>
    <cellStyle name="Normal 2 3 32 3 2 2 2" xfId="3861" xr:uid="{BA48D088-1A68-48C3-BDE0-8564BCFD9CE4}"/>
    <cellStyle name="Normal 2 3 32 3 2 2 2 2" xfId="6360" xr:uid="{8CAA55B4-37A1-4F6E-B107-0B7987F97338}"/>
    <cellStyle name="Normal 2 3 32 3 2 2 2 2 2" xfId="21738" xr:uid="{B8482A62-0176-470C-8515-0D508A767DE1}"/>
    <cellStyle name="Normal 2 3 32 3 2 2 2 3" xfId="19274" xr:uid="{60406A07-017A-4AF3-AF24-97186D6251B3}"/>
    <cellStyle name="Normal 2 3 32 3 2 2 3" xfId="5226" xr:uid="{C0BCFE7F-3CD0-4A84-BB03-CFE7130E3ADC}"/>
    <cellStyle name="Normal 2 3 32 3 2 2 3 2" xfId="20604" xr:uid="{7E9BC16E-BB50-491B-9B43-AA987BFAD81C}"/>
    <cellStyle name="Normal 2 3 32 3 2 2 4" xfId="17762" xr:uid="{CEAFE72E-45D6-47EC-B0E8-14A34508685F}"/>
    <cellStyle name="Normal 2 3 32 3 2 3" xfId="3862" xr:uid="{16403B6A-7546-4BC2-AACD-DEA08824E466}"/>
    <cellStyle name="Normal 2 3 32 3 2 3 2" xfId="6361" xr:uid="{9E3E2814-BF7C-42A8-B140-84FB95DA0639}"/>
    <cellStyle name="Normal 2 3 32 3 2 3 2 2" xfId="21739" xr:uid="{F64F8F30-7DA3-4FAF-9FFB-8CAAB7571D68}"/>
    <cellStyle name="Normal 2 3 32 3 2 3 3" xfId="19275" xr:uid="{FFB402E7-68B8-4B3F-919E-0A21B0ABE74D}"/>
    <cellStyle name="Normal 2 3 32 3 2 4" xfId="5227" xr:uid="{005F1180-B7F2-4C6A-97B7-744C9BAE4DD7}"/>
    <cellStyle name="Normal 2 3 32 3 2 4 2" xfId="20605" xr:uid="{31668AFA-35C8-4A1C-9EFE-8F0FE4215B03}"/>
    <cellStyle name="Normal 2 3 32 3 2 5" xfId="17531" xr:uid="{DDC09539-FA95-4AE7-B06C-085EB48E0DD2}"/>
    <cellStyle name="Normal 2 3 32 3 3" xfId="2276" xr:uid="{6D5C618C-74F5-4A82-9B77-C142FDCAD726}"/>
    <cellStyle name="Normal 2 3 32 3 3 2" xfId="3863" xr:uid="{86C4602A-C5F8-47C7-948B-63F23538CD1A}"/>
    <cellStyle name="Normal 2 3 32 3 3 2 2" xfId="6362" xr:uid="{1C73BF8D-28C4-4C39-AF3A-B186BAD92661}"/>
    <cellStyle name="Normal 2 3 32 3 3 2 2 2" xfId="21740" xr:uid="{40AF5418-0C36-47FB-AB6B-F2EB81BABB5E}"/>
    <cellStyle name="Normal 2 3 32 3 3 2 3" xfId="19276" xr:uid="{24EB17A2-9BC0-4D25-9A12-A4E790A42DB5}"/>
    <cellStyle name="Normal 2 3 32 3 3 3" xfId="5228" xr:uid="{5399910B-3BD9-42F6-8E59-CEE561D22902}"/>
    <cellStyle name="Normal 2 3 32 3 3 3 2" xfId="20606" xr:uid="{9EB11AA2-EB42-400D-A911-4A00BA99B65D}"/>
    <cellStyle name="Normal 2 3 32 3 3 4" xfId="17763" xr:uid="{617754FF-9701-4FB9-AF6D-580AB1A82CAB}"/>
    <cellStyle name="Normal 2 3 32 3 4" xfId="3864" xr:uid="{87B3BC5C-775B-47F5-BA52-5CC32AD23054}"/>
    <cellStyle name="Normal 2 3 32 3 4 2" xfId="6363" xr:uid="{035F548D-A836-4A7A-A0ED-354BC47E5AEA}"/>
    <cellStyle name="Normal 2 3 32 3 4 2 2" xfId="21741" xr:uid="{1B3EE72F-CB8C-4DC1-9E0C-4EDF86BA6AC2}"/>
    <cellStyle name="Normal 2 3 32 3 4 3" xfId="19277" xr:uid="{44166B41-6BB1-468A-9E1A-2D0AA65CF921}"/>
    <cellStyle name="Normal 2 3 32 3 5" xfId="5229" xr:uid="{A69202FC-4F87-4E61-ABEE-C6F0CE7E20DA}"/>
    <cellStyle name="Normal 2 3 32 3 5 2" xfId="20607" xr:uid="{AF3430A2-E47E-45E7-8B26-B164304B08A2}"/>
    <cellStyle name="Normal 2 3 32 3 6" xfId="17413" xr:uid="{29FC2137-99D1-4149-9781-E9536C6BD90A}"/>
    <cellStyle name="Normal 2 3 32 4" xfId="1985" xr:uid="{CEB8F7DC-C940-4846-BB50-D32A778E040B}"/>
    <cellStyle name="Normal 2 3 32 4 2" xfId="2277" xr:uid="{A640FB85-3C99-400E-9133-555F688E725A}"/>
    <cellStyle name="Normal 2 3 32 4 2 2" xfId="3865" xr:uid="{9B6B3E72-803A-4E74-8878-82F08B76B1D8}"/>
    <cellStyle name="Normal 2 3 32 4 2 2 2" xfId="6364" xr:uid="{DA99EF86-836C-4A7C-B4FE-CDEA1101FB55}"/>
    <cellStyle name="Normal 2 3 32 4 2 2 2 2" xfId="21742" xr:uid="{9C1938A5-5B8F-4E10-ACD3-6778BC4FFF3F}"/>
    <cellStyle name="Normal 2 3 32 4 2 2 3" xfId="19278" xr:uid="{DB80AC47-21E9-401F-AFD8-72EBA7B04322}"/>
    <cellStyle name="Normal 2 3 32 4 2 3" xfId="5230" xr:uid="{A62846F6-F749-4FB3-94F0-DBC9E858E08F}"/>
    <cellStyle name="Normal 2 3 32 4 2 3 2" xfId="20608" xr:uid="{A0F833B0-F312-469B-BDA2-84D7ED9BC839}"/>
    <cellStyle name="Normal 2 3 32 4 2 4" xfId="17764" xr:uid="{B1DF0D88-BB86-4F57-AEAD-B79423E50E2F}"/>
    <cellStyle name="Normal 2 3 32 4 3" xfId="3866" xr:uid="{47BB8700-C61A-4C65-BF18-82CE75A3ABD0}"/>
    <cellStyle name="Normal 2 3 32 4 3 2" xfId="6365" xr:uid="{14CF49F2-4D31-4A0D-A642-18DA43528FDC}"/>
    <cellStyle name="Normal 2 3 32 4 3 2 2" xfId="21743" xr:uid="{EFA9B083-8319-42DB-9F45-CB714FC129D6}"/>
    <cellStyle name="Normal 2 3 32 4 3 3" xfId="19279" xr:uid="{D0D3D715-CA49-46AC-995F-5CD50FE90014}"/>
    <cellStyle name="Normal 2 3 32 4 4" xfId="5231" xr:uid="{7F0ECA12-ACCE-491D-B72C-21D6902EDD6D}"/>
    <cellStyle name="Normal 2 3 32 4 4 2" xfId="20609" xr:uid="{8AE3ABA0-A53C-487B-93D1-2A716D5D4321}"/>
    <cellStyle name="Normal 2 3 32 4 5" xfId="17532" xr:uid="{E6519D0F-D547-4284-B503-6517159E4817}"/>
    <cellStyle name="Normal 2 3 32 5" xfId="2278" xr:uid="{963232D6-6B5B-4824-9169-B03E9EA6668C}"/>
    <cellStyle name="Normal 2 3 32 5 2" xfId="3867" xr:uid="{E0888758-5A9D-4CF5-8159-3CEA0F8C802C}"/>
    <cellStyle name="Normal 2 3 32 5 2 2" xfId="6366" xr:uid="{9DA313B1-6B1E-4DA0-B004-DB0B751AFF09}"/>
    <cellStyle name="Normal 2 3 32 5 2 2 2" xfId="21744" xr:uid="{7D918EE0-11F1-4442-B315-E386F900BCB3}"/>
    <cellStyle name="Normal 2 3 32 5 2 3" xfId="19280" xr:uid="{02B5E25E-6C61-4D37-80D8-7AB40FCF276A}"/>
    <cellStyle name="Normal 2 3 32 5 3" xfId="5232" xr:uid="{9A682E6F-8017-4D16-84BE-5B1ABDFB7EFD}"/>
    <cellStyle name="Normal 2 3 32 5 3 2" xfId="20610" xr:uid="{B45D685B-020A-4F84-A31A-CD435ACA2CE2}"/>
    <cellStyle name="Normal 2 3 32 5 4" xfId="17765" xr:uid="{8E4BF5A8-6C8C-46EF-8E18-C943031CF92B}"/>
    <cellStyle name="Normal 2 3 32 6" xfId="2543" xr:uid="{2A2034F7-9E7C-4AD0-B42C-5D84A1EBC9C0}"/>
    <cellStyle name="Normal 2 3 32 6 2" xfId="3868" xr:uid="{0E554830-1484-4942-90E9-C06EC00F0B58}"/>
    <cellStyle name="Normal 2 3 32 6 2 2" xfId="6367" xr:uid="{3428DDC4-4FDF-496C-A035-6282550DE3DC}"/>
    <cellStyle name="Normal 2 3 32 6 2 2 2" xfId="21745" xr:uid="{6DD95C67-3CCD-42F5-BF48-1E58EDE4B46F}"/>
    <cellStyle name="Normal 2 3 32 6 2 3" xfId="19281" xr:uid="{DE36EDD7-F402-45CB-A87E-F756B83D6A4A}"/>
    <cellStyle name="Normal 2 3 32 6 3" xfId="5233" xr:uid="{882FA44E-8D0F-40AA-9228-73C551493D44}"/>
    <cellStyle name="Normal 2 3 32 6 3 2" xfId="20611" xr:uid="{64F92FB3-96FA-4AC3-B3A5-CFAD11DCBB88}"/>
    <cellStyle name="Normal 2 3 32 6 4" xfId="17985" xr:uid="{CD019FA1-DB2B-44D5-A770-38D92C442045}"/>
    <cellStyle name="Normal 2 3 32 7" xfId="2612" xr:uid="{DA7530C5-E7EA-4385-B2E9-2F3461562348}"/>
    <cellStyle name="Normal 2 3 32 7 2" xfId="3869" xr:uid="{432A491A-15A9-44E8-8B61-60BB27962194}"/>
    <cellStyle name="Normal 2 3 32 7 2 2" xfId="6368" xr:uid="{84069C89-83B4-4E1B-BB0D-DBBE975DDE32}"/>
    <cellStyle name="Normal 2 3 32 7 2 2 2" xfId="21746" xr:uid="{FB3C0E41-557D-4ED4-9C0C-6FCB4E46EDF5}"/>
    <cellStyle name="Normal 2 3 32 7 2 3" xfId="19282" xr:uid="{23E1D444-5C3C-4DD5-850E-9F2530B9F5F3}"/>
    <cellStyle name="Normal 2 3 32 7 3" xfId="5234" xr:uid="{C2246767-89D9-48D4-9ECA-86DEBDD28FC6}"/>
    <cellStyle name="Normal 2 3 32 7 3 2" xfId="20612" xr:uid="{BF8A286A-C6D6-4A5E-BA7D-A6B18BCE9276}"/>
    <cellStyle name="Normal 2 3 32 7 4" xfId="18051" xr:uid="{F7C0B220-8283-498A-9486-B8A053EE3970}"/>
    <cellStyle name="Normal 2 3 32 8" xfId="2721" xr:uid="{28E5A41C-CEFC-49FA-8ABF-74F62F85B996}"/>
    <cellStyle name="Normal 2 3 32 8 2" xfId="3870" xr:uid="{CF778DD3-BB6C-4FBF-B103-1DA2FC9B329E}"/>
    <cellStyle name="Normal 2 3 32 8 2 2" xfId="6369" xr:uid="{0C1C6981-C542-4547-A590-ED6A046A4CA3}"/>
    <cellStyle name="Normal 2 3 32 8 2 2 2" xfId="21747" xr:uid="{BBAE3985-7858-474A-836F-C1A6653E1534}"/>
    <cellStyle name="Normal 2 3 32 8 2 3" xfId="19283" xr:uid="{CA14C3B5-0038-4915-8FB0-90D2C0C8C780}"/>
    <cellStyle name="Normal 2 3 32 8 3" xfId="5235" xr:uid="{18EBDE0D-4DE1-4EC0-BFD8-95A5C0661FFF}"/>
    <cellStyle name="Normal 2 3 32 8 3 2" xfId="20613" xr:uid="{5478AB5C-87F8-41E1-9A8C-882B9AB04C6C}"/>
    <cellStyle name="Normal 2 3 32 8 4" xfId="18143" xr:uid="{511E287B-34EF-4240-A9A8-1799DC565A4B}"/>
    <cellStyle name="Normal 2 3 32 9" xfId="2788" xr:uid="{7FB08F0D-90FA-49EC-83F5-CBFDA24E9BC8}"/>
    <cellStyle name="Normal 2 3 32 9 2" xfId="3871" xr:uid="{022E56A8-199F-4301-9C73-0B1F34CDC56A}"/>
    <cellStyle name="Normal 2 3 32 9 2 2" xfId="6370" xr:uid="{4B308732-86FD-4FA6-89F0-FD3C91D52B02}"/>
    <cellStyle name="Normal 2 3 32 9 2 2 2" xfId="21748" xr:uid="{F483F24C-4650-4FEF-A947-5E4F9B720A2E}"/>
    <cellStyle name="Normal 2 3 32 9 2 3" xfId="19284" xr:uid="{63E6481D-4E2D-42EF-BC19-0765EE05BB28}"/>
    <cellStyle name="Normal 2 3 32 9 3" xfId="5236" xr:uid="{1F68C10E-7812-44EE-AE4E-90C917B827EB}"/>
    <cellStyle name="Normal 2 3 32 9 3 2" xfId="20614" xr:uid="{193780E4-50A2-4394-80C5-8CFBC120BA2D}"/>
    <cellStyle name="Normal 2 3 32 9 4" xfId="18209" xr:uid="{35AC3426-355B-48C4-B1F0-5572E000E94F}"/>
    <cellStyle name="Normal 2 3 32_Raw data" xfId="1686" xr:uid="{1CCFC98E-0E41-462B-8110-282431B547D1}"/>
    <cellStyle name="Normal 2 3 33" xfId="1687" xr:uid="{96B51400-414D-43A7-BAEA-23077972B3AB}"/>
    <cellStyle name="Normal 2 3 33 10" xfId="2981" xr:uid="{2F96D8B1-0A7F-4524-9904-5CA89324638E}"/>
    <cellStyle name="Normal 2 3 33 10 2" xfId="3872" xr:uid="{1FAF3CC5-6DF4-4EF7-B604-129994FEFFBB}"/>
    <cellStyle name="Normal 2 3 33 10 2 2" xfId="6371" xr:uid="{414273CD-20DF-4FD8-9422-FB540FEA0234}"/>
    <cellStyle name="Normal 2 3 33 10 2 2 2" xfId="21749" xr:uid="{36F90B18-FAE4-473B-88B5-076C00AEE1FB}"/>
    <cellStyle name="Normal 2 3 33 10 2 3" xfId="19285" xr:uid="{B59BCEDC-BB3F-48D2-8FBB-8BD5026152F0}"/>
    <cellStyle name="Normal 2 3 33 10 3" xfId="5237" xr:uid="{AD1D7589-162B-473A-ABCF-C92C96ABC6A1}"/>
    <cellStyle name="Normal 2 3 33 10 3 2" xfId="20615" xr:uid="{7C9BE4E2-2C27-45B2-A1F3-62B13731EB9D}"/>
    <cellStyle name="Normal 2 3 33 10 4" xfId="18396" xr:uid="{8BEC72C1-E401-407F-AD7F-1AFC6B06020F}"/>
    <cellStyle name="Normal 2 3 33 11" xfId="3121" xr:uid="{FEB1013F-ECEE-4975-9DC2-715D182F4C3E}"/>
    <cellStyle name="Normal 2 3 33 11 2" xfId="5238" xr:uid="{3BCB5E20-6609-482E-A309-F592F9C44C3E}"/>
    <cellStyle name="Normal 2 3 33 11 2 2" xfId="20616" xr:uid="{5CCBF2F1-E6D3-4108-9094-FB7B2605392F}"/>
    <cellStyle name="Normal 2 3 33 11 3" xfId="18534" xr:uid="{DEC22BF8-6D41-428F-A95C-F9FD2FF2FA58}"/>
    <cellStyle name="Normal 2 3 33 12" xfId="4342" xr:uid="{4DB41A53-D413-47B6-B52A-134417C53CD8}"/>
    <cellStyle name="Normal 2 3 33 12 2" xfId="6840" xr:uid="{4FB64CCE-AEB0-4231-8EE0-8453264A0491}"/>
    <cellStyle name="Normal 2 3 33 12 2 2" xfId="22217" xr:uid="{B315FE76-4649-40BD-92BF-A1F870054791}"/>
    <cellStyle name="Normal 2 3 33 12 3" xfId="19754" xr:uid="{2FFC4219-F4D0-46EF-9C04-45D8E44D0B87}"/>
    <cellStyle name="Normal 2 3 33 13" xfId="4442" xr:uid="{3559AF95-4F68-44B9-91D4-534193B21C55}"/>
    <cellStyle name="Normal 2 3 33 13 2" xfId="19833" xr:uid="{99EC44FA-6C31-416A-999C-6A86DE68629B}"/>
    <cellStyle name="Normal 2 3 33 14" xfId="17343" xr:uid="{640429C1-EBC2-4E4A-93B4-7422D2AF34CD}"/>
    <cellStyle name="Normal 2 3 33 2" xfId="1819" xr:uid="{1F621389-832B-4378-AAB8-6B21D0929524}"/>
    <cellStyle name="Normal 2 3 33 2 2" xfId="1986" xr:uid="{3F10A87B-FD3F-4DB0-912D-7D31D7EAF058}"/>
    <cellStyle name="Normal 2 3 33 2 2 2" xfId="2279" xr:uid="{4DD50242-3037-472F-A1F9-5503265DC565}"/>
    <cellStyle name="Normal 2 3 33 2 2 2 2" xfId="3873" xr:uid="{C091370D-3F5C-4D89-B4AF-4B67F4E7224B}"/>
    <cellStyle name="Normal 2 3 33 2 2 2 2 2" xfId="6372" xr:uid="{3C8B02F7-A027-4971-8306-B401C8DFC0EB}"/>
    <cellStyle name="Normal 2 3 33 2 2 2 2 2 2" xfId="21750" xr:uid="{8311908F-71BF-4689-A747-A027FC7E307F}"/>
    <cellStyle name="Normal 2 3 33 2 2 2 2 3" xfId="19286" xr:uid="{88DDA602-84E4-4EE6-91FE-A82F1C80FB57}"/>
    <cellStyle name="Normal 2 3 33 2 2 2 3" xfId="5239" xr:uid="{388F507E-57FC-4D6F-8A24-C15B5DE9886E}"/>
    <cellStyle name="Normal 2 3 33 2 2 2 3 2" xfId="20617" xr:uid="{CFEA1582-1926-4AB5-8B11-7AC82A72BA65}"/>
    <cellStyle name="Normal 2 3 33 2 2 2 4" xfId="17766" xr:uid="{8A767D12-E10B-466E-A6B8-FAEABE1115D5}"/>
    <cellStyle name="Normal 2 3 33 2 2 3" xfId="3874" xr:uid="{F060F12D-8B90-41AE-A604-224586C9A03A}"/>
    <cellStyle name="Normal 2 3 33 2 2 3 2" xfId="6373" xr:uid="{F679080D-4789-4560-84C2-EF6DA4CCC695}"/>
    <cellStyle name="Normal 2 3 33 2 2 3 2 2" xfId="21751" xr:uid="{66ED3A6E-E51E-4B0D-8F67-D5EB7F07217B}"/>
    <cellStyle name="Normal 2 3 33 2 2 3 3" xfId="19287" xr:uid="{9540933A-8FFE-4F24-8BDC-3EB9B4CAC7FE}"/>
    <cellStyle name="Normal 2 3 33 2 2 4" xfId="5240" xr:uid="{380A77F3-0D6C-47E5-BDDE-0AA068A02714}"/>
    <cellStyle name="Normal 2 3 33 2 2 4 2" xfId="20618" xr:uid="{6888F7EF-D065-4244-8B50-38941C0CBA4A}"/>
    <cellStyle name="Normal 2 3 33 2 2 5" xfId="17533" xr:uid="{BCE65F2E-0984-4F5A-A63C-E7A6047EA4CB}"/>
    <cellStyle name="Normal 2 3 33 2 3" xfId="2280" xr:uid="{1E66C1C5-D6E6-4BCD-8834-3E3C5EB93C78}"/>
    <cellStyle name="Normal 2 3 33 2 3 2" xfId="3875" xr:uid="{79FF4D94-D395-434F-97E0-804C7BC8188A}"/>
    <cellStyle name="Normal 2 3 33 2 3 2 2" xfId="6374" xr:uid="{C0CF2184-5EDF-46E5-BB7C-88B227AC47B4}"/>
    <cellStyle name="Normal 2 3 33 2 3 2 2 2" xfId="21752" xr:uid="{5E7F1234-78B2-4FDD-BE9F-84A7CB3EE1B7}"/>
    <cellStyle name="Normal 2 3 33 2 3 2 3" xfId="19288" xr:uid="{226B80D2-ECD5-4412-B45F-2237F36C4387}"/>
    <cellStyle name="Normal 2 3 33 2 3 3" xfId="5241" xr:uid="{BA49D9BA-6E7A-471A-87D9-3F8000D4575E}"/>
    <cellStyle name="Normal 2 3 33 2 3 3 2" xfId="20619" xr:uid="{22B7A420-9A5D-47CA-B062-DAA622973165}"/>
    <cellStyle name="Normal 2 3 33 2 3 4" xfId="17767" xr:uid="{0DC0FAF2-18F0-4ECD-A124-B6F95B07C632}"/>
    <cellStyle name="Normal 2 3 33 2 4" xfId="3876" xr:uid="{CEBD7C1A-4E95-4C59-8623-455AEE35D810}"/>
    <cellStyle name="Normal 2 3 33 2 4 2" xfId="6375" xr:uid="{78EE3C39-DDDB-4DD1-BC26-8F7488EEA2A4}"/>
    <cellStyle name="Normal 2 3 33 2 4 2 2" xfId="21753" xr:uid="{E7910047-C7BD-4B44-A131-ABC543DCEF5C}"/>
    <cellStyle name="Normal 2 3 33 2 4 3" xfId="19289" xr:uid="{E72A6E64-8DED-4787-8A4D-E26ED9741BB6}"/>
    <cellStyle name="Normal 2 3 33 2 5" xfId="5242" xr:uid="{83D95361-09B9-41F2-8DD5-F538757330F9}"/>
    <cellStyle name="Normal 2 3 33 2 5 2" xfId="20620" xr:uid="{DE702444-1F87-4BF6-B507-2613EF7C437B}"/>
    <cellStyle name="Normal 2 3 33 2 6" xfId="17414" xr:uid="{63FF913A-D2FB-4BB4-B1CD-4E466FECAC88}"/>
    <cellStyle name="Normal 2 3 33 3" xfId="1987" xr:uid="{BD285FCB-96FD-4908-83EF-05AC2DB97789}"/>
    <cellStyle name="Normal 2 3 33 3 2" xfId="2281" xr:uid="{05DC52F3-051C-4FE1-B310-49AFEFD651BB}"/>
    <cellStyle name="Normal 2 3 33 3 2 2" xfId="3877" xr:uid="{E99EE78E-EB3E-4F69-A3BE-7EBF346829BD}"/>
    <cellStyle name="Normal 2 3 33 3 2 2 2" xfId="6376" xr:uid="{EF4BBDC1-D403-47C1-8F78-A9AA2C4EBE8A}"/>
    <cellStyle name="Normal 2 3 33 3 2 2 2 2" xfId="21754" xr:uid="{5EEA6227-5A59-4E71-887D-2A204AB3076F}"/>
    <cellStyle name="Normal 2 3 33 3 2 2 3" xfId="19290" xr:uid="{1C65DE11-DE3B-41E1-97D8-F8C3B4E25DE9}"/>
    <cellStyle name="Normal 2 3 33 3 2 3" xfId="5243" xr:uid="{4762DD23-2F1A-4AE6-9C71-A62C6E4C986E}"/>
    <cellStyle name="Normal 2 3 33 3 2 3 2" xfId="20621" xr:uid="{F885CD19-E4D4-4967-8D5B-0058BC5941B3}"/>
    <cellStyle name="Normal 2 3 33 3 2 4" xfId="17768" xr:uid="{D1769400-71C9-4CBC-9546-7E0FFF6D52BE}"/>
    <cellStyle name="Normal 2 3 33 3 3" xfId="3878" xr:uid="{094702EA-29AC-4A94-866F-AA508E1F142F}"/>
    <cellStyle name="Normal 2 3 33 3 3 2" xfId="6377" xr:uid="{EB2703FB-92F7-43D9-960B-BA84CFFE51C3}"/>
    <cellStyle name="Normal 2 3 33 3 3 2 2" xfId="21755" xr:uid="{913B9E76-0FBF-43FD-A88F-A99558EC40AB}"/>
    <cellStyle name="Normal 2 3 33 3 3 3" xfId="19291" xr:uid="{AA3B3DEA-118F-440E-BBFC-EE949BEBFCAC}"/>
    <cellStyle name="Normal 2 3 33 3 4" xfId="5244" xr:uid="{2FFB79ED-39EF-4035-BCAE-AE1F36BB4A85}"/>
    <cellStyle name="Normal 2 3 33 3 4 2" xfId="20622" xr:uid="{48AA8E80-4CCC-432A-82ED-AF9E506C2A65}"/>
    <cellStyle name="Normal 2 3 33 3 5" xfId="17534" xr:uid="{E1C3DA2A-8884-4F3F-8806-6378148970A4}"/>
    <cellStyle name="Normal 2 3 33 4" xfId="2282" xr:uid="{6910C2F7-9CEA-4FE9-8ADC-12E70CF37401}"/>
    <cellStyle name="Normal 2 3 33 4 2" xfId="3879" xr:uid="{3D4CEA0F-E5B5-49F1-9BAF-A959FBAB8E04}"/>
    <cellStyle name="Normal 2 3 33 4 2 2" xfId="6378" xr:uid="{6F029591-F9EF-4BC8-B88B-5BBB754EB668}"/>
    <cellStyle name="Normal 2 3 33 4 2 2 2" xfId="21756" xr:uid="{7C5BA586-195F-4518-85CC-DB6ED33AE1A1}"/>
    <cellStyle name="Normal 2 3 33 4 2 3" xfId="19292" xr:uid="{E903ECC6-9FD0-40A1-8B4E-2CF89B3D8F6E}"/>
    <cellStyle name="Normal 2 3 33 4 3" xfId="5245" xr:uid="{7224BECA-B987-437C-8FCD-94D85A71921F}"/>
    <cellStyle name="Normal 2 3 33 4 3 2" xfId="20623" xr:uid="{9C0F69D8-BC2C-478F-BA56-D4D8B6DBBB22}"/>
    <cellStyle name="Normal 2 3 33 4 4" xfId="17769" xr:uid="{BD7489C1-86F9-4175-A352-F4197FF945B0}"/>
    <cellStyle name="Normal 2 3 33 5" xfId="2544" xr:uid="{B99B5152-124E-468C-8105-89C94FFB400E}"/>
    <cellStyle name="Normal 2 3 33 5 2" xfId="3880" xr:uid="{DB68B282-1A78-4F06-8AC5-84DC5E1CC6D7}"/>
    <cellStyle name="Normal 2 3 33 5 2 2" xfId="6379" xr:uid="{AA4448DB-D386-4FA9-B85F-88116F5192C3}"/>
    <cellStyle name="Normal 2 3 33 5 2 2 2" xfId="21757" xr:uid="{AB9C0BB4-7A7F-4844-A69D-5C5CA9289677}"/>
    <cellStyle name="Normal 2 3 33 5 2 3" xfId="19293" xr:uid="{A5821519-187B-402C-9853-92109F58ACD4}"/>
    <cellStyle name="Normal 2 3 33 5 3" xfId="5246" xr:uid="{F5297002-040A-4100-8F69-F1B598364B97}"/>
    <cellStyle name="Normal 2 3 33 5 3 2" xfId="20624" xr:uid="{ED7925E5-293A-425C-93D5-DE8A930959F5}"/>
    <cellStyle name="Normal 2 3 33 5 4" xfId="17986" xr:uid="{75B3D044-5178-41EE-9C8F-0DB70B3327DD}"/>
    <cellStyle name="Normal 2 3 33 6" xfId="2613" xr:uid="{A2AB384D-5F4E-4AD8-8020-4D01D47A4B3C}"/>
    <cellStyle name="Normal 2 3 33 6 2" xfId="3881" xr:uid="{85EBA54A-D691-46D8-B6AE-7A1F4E8BB14C}"/>
    <cellStyle name="Normal 2 3 33 6 2 2" xfId="6380" xr:uid="{2942B156-C26F-4478-AFE7-22F99D37B6AB}"/>
    <cellStyle name="Normal 2 3 33 6 2 2 2" xfId="21758" xr:uid="{313B278E-8EE3-4B1B-9721-D7FA498C9BE7}"/>
    <cellStyle name="Normal 2 3 33 6 2 3" xfId="19294" xr:uid="{8AF6E6AC-B612-47F1-AA43-DBFA1F1F2079}"/>
    <cellStyle name="Normal 2 3 33 6 3" xfId="5247" xr:uid="{886BA044-DF08-43AC-8996-93DA060B985F}"/>
    <cellStyle name="Normal 2 3 33 6 3 2" xfId="20625" xr:uid="{166FE63B-1231-4296-B1C3-5978DF3C4460}"/>
    <cellStyle name="Normal 2 3 33 6 4" xfId="18052" xr:uid="{2EC382EF-6A56-4C1B-BE65-323CB27C5408}"/>
    <cellStyle name="Normal 2 3 33 7" xfId="2722" xr:uid="{F84373E3-3630-4DED-B691-7FBAFF8BB26A}"/>
    <cellStyle name="Normal 2 3 33 7 2" xfId="3882" xr:uid="{82DEDA49-1FD1-4AE3-86CC-3C45FB588432}"/>
    <cellStyle name="Normal 2 3 33 7 2 2" xfId="6381" xr:uid="{C58BE866-68F8-461E-BF2B-93C95AFE2A39}"/>
    <cellStyle name="Normal 2 3 33 7 2 2 2" xfId="21759" xr:uid="{88C75E7B-31FB-4365-8898-E7D252060E4F}"/>
    <cellStyle name="Normal 2 3 33 7 2 3" xfId="19295" xr:uid="{B34FA61C-3878-4AD9-B468-C22C9F1DD053}"/>
    <cellStyle name="Normal 2 3 33 7 3" xfId="5248" xr:uid="{EA6992B2-56E7-4B0B-BA89-35D77E9FFD07}"/>
    <cellStyle name="Normal 2 3 33 7 3 2" xfId="20626" xr:uid="{25EA8BE4-66AD-4585-992A-38988F5C0E79}"/>
    <cellStyle name="Normal 2 3 33 7 4" xfId="18144" xr:uid="{1C8DF990-9F69-48EB-B4A0-42ADED69E848}"/>
    <cellStyle name="Normal 2 3 33 8" xfId="2789" xr:uid="{131CC891-4684-4CD5-9F03-E6961E289D42}"/>
    <cellStyle name="Normal 2 3 33 8 2" xfId="3883" xr:uid="{5A69F306-5DFE-4978-B217-7217E94F17A9}"/>
    <cellStyle name="Normal 2 3 33 8 2 2" xfId="6382" xr:uid="{0D213F5D-9785-4BC7-8ACC-9AC2ECA8BF79}"/>
    <cellStyle name="Normal 2 3 33 8 2 2 2" xfId="21760" xr:uid="{B12240D0-7160-4D6C-A6AC-2DE35A48750F}"/>
    <cellStyle name="Normal 2 3 33 8 2 3" xfId="19296" xr:uid="{ACA088B8-8A0A-4323-92B8-DD641C65E3F2}"/>
    <cellStyle name="Normal 2 3 33 8 3" xfId="5249" xr:uid="{58378378-BF73-4481-A13B-65961AC01A8D}"/>
    <cellStyle name="Normal 2 3 33 8 3 2" xfId="20627" xr:uid="{DAADB243-0D02-465C-A507-B258832E8CE3}"/>
    <cellStyle name="Normal 2 3 33 8 4" xfId="18210" xr:uid="{B68DDB21-BFC9-4E62-9B02-C61CF9534202}"/>
    <cellStyle name="Normal 2 3 33 9" xfId="2879" xr:uid="{1764F504-E9A5-4657-9541-EDDC17898977}"/>
    <cellStyle name="Normal 2 3 33 9 2" xfId="3884" xr:uid="{07217658-5F55-45FA-A84A-205DFD0A51CE}"/>
    <cellStyle name="Normal 2 3 33 9 2 2" xfId="6383" xr:uid="{84F9358D-9832-405C-88E0-C3F2B06FE3A3}"/>
    <cellStyle name="Normal 2 3 33 9 2 2 2" xfId="21761" xr:uid="{5C0B145A-EF20-4485-800E-1295219DAB83}"/>
    <cellStyle name="Normal 2 3 33 9 2 3" xfId="19297" xr:uid="{F98B65EC-521B-48AB-9F56-E9E7275CC2DB}"/>
    <cellStyle name="Normal 2 3 33 9 3" xfId="5250" xr:uid="{967EC865-5F8B-4C68-9127-5C39FD83294C}"/>
    <cellStyle name="Normal 2 3 33 9 3 2" xfId="20628" xr:uid="{01CA36A5-CACA-4592-B23D-92D55F1F9847}"/>
    <cellStyle name="Normal 2 3 33 9 4" xfId="18297" xr:uid="{F8EAF2D1-05E9-4C9A-85CD-AB25BE161C4B}"/>
    <cellStyle name="Normal 2 3 33_Raw data" xfId="1869" xr:uid="{005AC97A-BA10-4F3B-B765-FC7E1AEDCF5D}"/>
    <cellStyle name="Normal 2 3 34" xfId="1820" xr:uid="{8B713F81-DD06-483A-B885-460D01ACD5C0}"/>
    <cellStyle name="Normal 2 3 34 2" xfId="1988" xr:uid="{E2627537-6896-49D6-8C53-19C9C3BCAF4C}"/>
    <cellStyle name="Normal 2 3 34 2 2" xfId="2283" xr:uid="{BB72A3DB-96F0-4B97-85A4-450BCE96430C}"/>
    <cellStyle name="Normal 2 3 34 2 2 2" xfId="3885" xr:uid="{3E68E7C0-3842-4A34-ACB7-F0A5A8CC6A4E}"/>
    <cellStyle name="Normal 2 3 34 2 2 2 2" xfId="6384" xr:uid="{7393D021-7AB0-405B-98AC-CF6D31CD214B}"/>
    <cellStyle name="Normal 2 3 34 2 2 2 2 2" xfId="21762" xr:uid="{9344B1A2-1141-47BA-84D9-FD4FB7D984E3}"/>
    <cellStyle name="Normal 2 3 34 2 2 2 3" xfId="19298" xr:uid="{43BEEDDB-86DD-400A-B98A-34051162291B}"/>
    <cellStyle name="Normal 2 3 34 2 2 3" xfId="5251" xr:uid="{81331C58-9CD4-47C7-BDAA-5DAE9E10987F}"/>
    <cellStyle name="Normal 2 3 34 2 2 3 2" xfId="20629" xr:uid="{5FAF0777-C550-4D6B-8E90-CB3308E80FD2}"/>
    <cellStyle name="Normal 2 3 34 2 2 4" xfId="17770" xr:uid="{3363E956-6615-483D-BE6F-57AFA894B68C}"/>
    <cellStyle name="Normal 2 3 34 2 3" xfId="3886" xr:uid="{9FFC3CFC-5AD4-46FC-BE24-B02B29CB2CA1}"/>
    <cellStyle name="Normal 2 3 34 2 3 2" xfId="6385" xr:uid="{C6F96735-72D3-402C-BD58-F97E36016605}"/>
    <cellStyle name="Normal 2 3 34 2 3 2 2" xfId="21763" xr:uid="{18EF5BFC-0194-4259-99F7-4EB9CABC213A}"/>
    <cellStyle name="Normal 2 3 34 2 3 3" xfId="19299" xr:uid="{07D0A9D5-EA39-4619-A4E5-2EDC7EE832E7}"/>
    <cellStyle name="Normal 2 3 34 2 4" xfId="5252" xr:uid="{7977E86C-D990-409F-830C-837372B528CE}"/>
    <cellStyle name="Normal 2 3 34 2 4 2" xfId="20630" xr:uid="{95617F25-490B-4624-BB11-8CE3E01AB7C5}"/>
    <cellStyle name="Normal 2 3 34 2 5" xfId="17535" xr:uid="{A4BF624B-B7ED-4BCF-B78E-A625BC0740E8}"/>
    <cellStyle name="Normal 2 3 34 3" xfId="2284" xr:uid="{3EF5CA97-D8F9-4EFE-92CC-0646936C18C9}"/>
    <cellStyle name="Normal 2 3 34 3 2" xfId="3887" xr:uid="{1D9806FA-FFAD-4529-A9EE-2527FC5AF3E4}"/>
    <cellStyle name="Normal 2 3 34 3 2 2" xfId="6386" xr:uid="{AAD7D42C-CD68-463C-A1B0-930969FC333D}"/>
    <cellStyle name="Normal 2 3 34 3 2 2 2" xfId="21764" xr:uid="{CB953B1A-D5B7-429F-89A1-C0B2EEAA29F7}"/>
    <cellStyle name="Normal 2 3 34 3 2 3" xfId="19300" xr:uid="{F03FA93B-E9E3-48C6-8E12-75B2E8B41BDE}"/>
    <cellStyle name="Normal 2 3 34 3 3" xfId="5253" xr:uid="{04F7237A-6E6B-417A-9606-FDA152EDBDCB}"/>
    <cellStyle name="Normal 2 3 34 3 3 2" xfId="20631" xr:uid="{25BA6A83-2667-4617-A729-24329305EC90}"/>
    <cellStyle name="Normal 2 3 34 3 4" xfId="17771" xr:uid="{D4351C39-9D97-4251-A01A-2CCF169E8D66}"/>
    <cellStyle name="Normal 2 3 34 4" xfId="3888" xr:uid="{0EB3A6C7-56E1-4DAC-AA05-FA0A9F311FB1}"/>
    <cellStyle name="Normal 2 3 34 4 2" xfId="6387" xr:uid="{D78BC49D-63EE-43B9-8EA9-57FABAEB345C}"/>
    <cellStyle name="Normal 2 3 34 4 2 2" xfId="21765" xr:uid="{F8007328-D95D-4665-902E-30DF89D32763}"/>
    <cellStyle name="Normal 2 3 34 4 3" xfId="19301" xr:uid="{60C048A9-7A8B-4372-B055-89911D567813}"/>
    <cellStyle name="Normal 2 3 34 5" xfId="5254" xr:uid="{FC278196-E6F4-49F0-9137-E42972834F21}"/>
    <cellStyle name="Normal 2 3 34 5 2" xfId="20632" xr:uid="{33DAA304-E731-455B-9B43-582BC64EDD62}"/>
    <cellStyle name="Normal 2 3 34 6" xfId="17415" xr:uid="{7BB636F0-331A-4E7D-9FB5-E6BBD328F817}"/>
    <cellStyle name="Normal 2 3 35" xfId="1989" xr:uid="{AF2A58B6-D35B-428B-A47E-0F205895AA46}"/>
    <cellStyle name="Normal 2 3 35 2" xfId="2285" xr:uid="{A91E6020-DF00-4FC1-A35C-58216F292DBD}"/>
    <cellStyle name="Normal 2 3 35 2 2" xfId="3889" xr:uid="{83E324FC-679D-44B8-9EBE-01287B7E468B}"/>
    <cellStyle name="Normal 2 3 35 2 2 2" xfId="6388" xr:uid="{A0696BC4-4078-4C31-B4E3-3711541A6C29}"/>
    <cellStyle name="Normal 2 3 35 2 2 2 2" xfId="21766" xr:uid="{7AAC3C15-17FC-47A3-9C5B-5A8D99DB8007}"/>
    <cellStyle name="Normal 2 3 35 2 2 3" xfId="19302" xr:uid="{EE9C38DB-D6A3-4D87-ACC9-A8E9C3B6C469}"/>
    <cellStyle name="Normal 2 3 35 2 3" xfId="5255" xr:uid="{1A6AEA70-8AF8-4490-96BE-80357CDEB0DA}"/>
    <cellStyle name="Normal 2 3 35 2 3 2" xfId="20633" xr:uid="{6AE2733E-2E65-4979-BCAB-74AF45773D0D}"/>
    <cellStyle name="Normal 2 3 35 2 4" xfId="17772" xr:uid="{559EC6CE-0ECE-4181-A49A-E5CB91F5CB16}"/>
    <cellStyle name="Normal 2 3 35 3" xfId="3890" xr:uid="{82105E1D-3105-4D88-8F4C-29546C8A0F57}"/>
    <cellStyle name="Normal 2 3 35 3 2" xfId="6389" xr:uid="{E3EFE6BF-07BD-4170-9CE0-2C5158A3B66C}"/>
    <cellStyle name="Normal 2 3 35 3 2 2" xfId="21767" xr:uid="{45EAB1B2-0DBA-4EDB-A4DE-A85D7319B93E}"/>
    <cellStyle name="Normal 2 3 35 3 3" xfId="19303" xr:uid="{BB2EB5CF-B900-49F4-9065-0F6A34A49DFB}"/>
    <cellStyle name="Normal 2 3 35 4" xfId="5256" xr:uid="{0E4D52C4-970E-4501-A91E-273584AC597C}"/>
    <cellStyle name="Normal 2 3 35 4 2" xfId="20634" xr:uid="{C5025CBE-E5D8-451D-A54D-41E86C2B7A5D}"/>
    <cellStyle name="Normal 2 3 35 5" xfId="17536" xr:uid="{9FD7B385-339B-49AD-B8B0-0635B5D08B33}"/>
    <cellStyle name="Normal 2 3 36" xfId="2286" xr:uid="{006041CB-0A06-4D01-B5E0-7F7B8154B569}"/>
    <cellStyle name="Normal 2 3 36 2" xfId="3891" xr:uid="{5214D855-AA79-4B17-8420-E3A65980B24D}"/>
    <cellStyle name="Normal 2 3 36 2 2" xfId="6390" xr:uid="{E73F625E-9E48-4DF1-996D-97D5FB7533AE}"/>
    <cellStyle name="Normal 2 3 36 2 2 2" xfId="21768" xr:uid="{73ADEC49-26BC-4DF7-B8F4-6A365B250D51}"/>
    <cellStyle name="Normal 2 3 36 2 3" xfId="19304" xr:uid="{337D0C91-8CD1-457D-8700-668DBA3B7654}"/>
    <cellStyle name="Normal 2 3 36 3" xfId="5257" xr:uid="{6D708A26-239A-4ABA-91DF-E41BB511817E}"/>
    <cellStyle name="Normal 2 3 36 3 2" xfId="20635" xr:uid="{9DFD989C-8B87-4EF8-A477-279D28504BD2}"/>
    <cellStyle name="Normal 2 3 36 4" xfId="17773" xr:uid="{CF1B7397-8BC7-4A79-AC30-8DCD5796B7F3}"/>
    <cellStyle name="Normal 2 3 37" xfId="2545" xr:uid="{AAFAA7C9-3444-4B44-B2A7-4FC787AE25AB}"/>
    <cellStyle name="Normal 2 3 37 2" xfId="3892" xr:uid="{ABF3AC4F-1DB7-4087-AE91-519D2E0ECC74}"/>
    <cellStyle name="Normal 2 3 37 2 2" xfId="6391" xr:uid="{35961115-4FFA-470F-9BA3-767B8DCBB0D4}"/>
    <cellStyle name="Normal 2 3 37 2 2 2" xfId="21769" xr:uid="{17E01CC6-2732-4C17-9FE5-69A7AB1A5B95}"/>
    <cellStyle name="Normal 2 3 37 2 3" xfId="19305" xr:uid="{739AB6B6-E67D-4149-9320-96517B1376B9}"/>
    <cellStyle name="Normal 2 3 37 3" xfId="5258" xr:uid="{84CB3747-98B8-4848-ADC3-AF66BE461858}"/>
    <cellStyle name="Normal 2 3 37 3 2" xfId="20636" xr:uid="{5AC340ED-A3D2-46AC-9FF5-9BE9BCF79352}"/>
    <cellStyle name="Normal 2 3 37 4" xfId="17987" xr:uid="{6D7EB6BB-BD8D-4F04-9737-EFA47A123593}"/>
    <cellStyle name="Normal 2 3 38" xfId="2614" xr:uid="{2B7FE3C3-C866-4F29-AD4D-415EB0918BAE}"/>
    <cellStyle name="Normal 2 3 38 2" xfId="3893" xr:uid="{FB7A4EBC-FE83-4D45-B195-49127A69B679}"/>
    <cellStyle name="Normal 2 3 38 2 2" xfId="6392" xr:uid="{69352B1E-247E-4768-96C2-14F7AEA84C01}"/>
    <cellStyle name="Normal 2 3 38 2 2 2" xfId="21770" xr:uid="{63B4C781-4CA5-4223-80E5-F6084914F406}"/>
    <cellStyle name="Normal 2 3 38 2 3" xfId="19306" xr:uid="{764D6631-A642-4764-9C8A-AD71C80F2102}"/>
    <cellStyle name="Normal 2 3 38 3" xfId="5259" xr:uid="{B4085EB8-2B25-43FB-9C06-085178E9A1A9}"/>
    <cellStyle name="Normal 2 3 38 3 2" xfId="20637" xr:uid="{55089DC8-27B1-4453-9167-7A2D5D6ABEBE}"/>
    <cellStyle name="Normal 2 3 38 4" xfId="18053" xr:uid="{A8F468B8-2B3F-493C-B17B-50FEBECA457C}"/>
    <cellStyle name="Normal 2 3 39" xfId="2723" xr:uid="{4126EBDB-60DA-4EE6-BD05-EF54149010A7}"/>
    <cellStyle name="Normal 2 3 39 2" xfId="3894" xr:uid="{CC5EA843-59B3-42A6-ADB2-246AC79519A6}"/>
    <cellStyle name="Normal 2 3 39 2 2" xfId="6393" xr:uid="{71757564-C397-4618-BD12-3060B50CCA1A}"/>
    <cellStyle name="Normal 2 3 39 2 2 2" xfId="21771" xr:uid="{09898257-B7CD-402A-8A45-2C2A1749E0D2}"/>
    <cellStyle name="Normal 2 3 39 2 3" xfId="19307" xr:uid="{97437BB7-7F95-4807-827D-824188D83E7B}"/>
    <cellStyle name="Normal 2 3 39 3" xfId="5260" xr:uid="{BEFB3F2A-36BC-4D25-A131-0C46EDDC2A77}"/>
    <cellStyle name="Normal 2 3 39 3 2" xfId="20638" xr:uid="{520EB2F1-7927-467C-8ADB-BDE380D41794}"/>
    <cellStyle name="Normal 2 3 39 4" xfId="18145" xr:uid="{A244FD8E-EFE8-4A7A-A87C-E0BD9CC396C1}"/>
    <cellStyle name="Normal 2 3 4" xfId="84" xr:uid="{8EF1D740-15BD-40E4-9366-1A1EBD8BB302}"/>
    <cellStyle name="Normal 2 3 4 2" xfId="535" xr:uid="{CBB192F1-8F21-4D90-9CE9-AA2242C06C49}"/>
    <cellStyle name="Normal 2 3 4 2 10" xfId="33941" xr:uid="{6FB653C3-D201-45BD-89EC-6E584E252038}"/>
    <cellStyle name="Normal 2 3 4 2 2" xfId="1075" xr:uid="{27E05725-4310-46F7-9EB7-300AC1C2D31F}"/>
    <cellStyle name="Normal 2 3 4 2 2 2" xfId="8684" xr:uid="{C46EE48D-4B7B-4CB5-A0D9-6A97EA2C6F86}"/>
    <cellStyle name="Normal 2 3 4 2 2 2 2" xfId="23630" xr:uid="{F3DE5EF4-D01F-4798-A4DE-A54B599E8C67}"/>
    <cellStyle name="Normal 2 3 4 2 2 2 3" xfId="35284" xr:uid="{34D7DA69-EE69-4001-8A3E-9C636F6F1A3F}"/>
    <cellStyle name="Normal 2 3 4 2 2 3" xfId="13136" xr:uid="{92C5834B-0EC6-40D8-8254-4B8408E4C7D0}"/>
    <cellStyle name="Normal 2 3 4 2 2 3 2" xfId="29619" xr:uid="{AA609F5E-487F-44CE-83A9-0483D9B4EFED}"/>
    <cellStyle name="Normal 2 3 4 2 2 3 3" xfId="36223" xr:uid="{930897B3-9638-4BA7-946C-983A0041562A}"/>
    <cellStyle name="Normal 2 3 4 2 2 4" xfId="14075" xr:uid="{986BB437-8BBF-4C6F-B958-C97010ED9D30}"/>
    <cellStyle name="Normal 2 3 4 2 2 4 2" xfId="30558" xr:uid="{D455E4F6-9828-401D-805D-90EECC97ED01}"/>
    <cellStyle name="Normal 2 3 4 2 2 4 3" xfId="37161" xr:uid="{3F02DCD3-A1F2-4AAC-AD48-67FE6D53C4BD}"/>
    <cellStyle name="Normal 2 3 4 2 2 5" xfId="15014" xr:uid="{7787EA1F-A75B-4673-B8A2-73FDA6EEC3BA}"/>
    <cellStyle name="Normal 2 3 4 2 2 5 2" xfId="31497" xr:uid="{87FFC017-DCEA-41FF-9970-8F9ACD2C42BF}"/>
    <cellStyle name="Normal 2 3 4 2 2 5 3" xfId="38100" xr:uid="{8D6FB1CA-C2A4-4E2D-A956-547A228C3068}"/>
    <cellStyle name="Normal 2 3 4 2 2 6" xfId="15910" xr:uid="{F5683F6B-A74E-4452-BFC0-0223B393D38F}"/>
    <cellStyle name="Normal 2 3 4 2 2 6 2" xfId="32436" xr:uid="{4C71FEEB-A4E4-44DB-AD96-6686053CDC24}"/>
    <cellStyle name="Normal 2 3 4 2 2 6 3" xfId="39039" xr:uid="{CEF93C0F-E498-45CC-A045-1959ACA91F54}"/>
    <cellStyle name="Normal 2 3 4 2 2 7" xfId="16702" xr:uid="{3A4630A0-087B-4603-85C4-49CF57E79BD1}"/>
    <cellStyle name="Normal 2 3 4 2 2 7 2" xfId="33375" xr:uid="{C0615453-4C11-4E1E-AFB2-FEDD554B1097}"/>
    <cellStyle name="Normal 2 3 4 2 2 7 3" xfId="39978" xr:uid="{430D6A7F-4F4A-4562-8CF2-BF177F820C4B}"/>
    <cellStyle name="Normal 2 3 4 2 2 8" xfId="28264" xr:uid="{AC09A6DA-563A-4CBD-8709-5498DAD3EEF9}"/>
    <cellStyle name="Normal 2 3 4 2 2 9" xfId="34345" xr:uid="{56F9D10B-558C-4A47-9E88-58E65D875962}"/>
    <cellStyle name="Normal 2 3 4 2 3" xfId="8280" xr:uid="{EE717FF6-880D-4321-9B86-3C860AB7BED2}"/>
    <cellStyle name="Normal 2 3 4 2 3 2" xfId="23267" xr:uid="{6A0D8B09-BB55-408E-B061-C233C8E9E45F}"/>
    <cellStyle name="Normal 2 3 4 2 3 3" xfId="34880" xr:uid="{DBEFF384-EE6F-4F54-9BD9-9BCC783D05A3}"/>
    <cellStyle name="Normal 2 3 4 2 4" xfId="12732" xr:uid="{0E9D8393-895B-48D9-B229-426FC2E5266E}"/>
    <cellStyle name="Normal 2 3 4 2 4 2" xfId="29215" xr:uid="{0E219D96-1F65-4992-89F4-4D53BA0EFEA2}"/>
    <cellStyle name="Normal 2 3 4 2 4 3" xfId="35819" xr:uid="{9D65264E-4A69-4265-B312-477B673B06DD}"/>
    <cellStyle name="Normal 2 3 4 2 5" xfId="13671" xr:uid="{89E2D9DD-1DD8-4516-935B-CB2D88C9A6A6}"/>
    <cellStyle name="Normal 2 3 4 2 5 2" xfId="30154" xr:uid="{E5F426A0-4CD9-4755-8097-E3F526988EBB}"/>
    <cellStyle name="Normal 2 3 4 2 5 3" xfId="36757" xr:uid="{6A1062B2-0DA5-4817-841D-D9968A85826E}"/>
    <cellStyle name="Normal 2 3 4 2 6" xfId="14610" xr:uid="{B9499D7D-B450-4F65-A1C8-B4916B793D19}"/>
    <cellStyle name="Normal 2 3 4 2 6 2" xfId="31093" xr:uid="{18A25077-2968-4B1D-8363-E9B7691D2106}"/>
    <cellStyle name="Normal 2 3 4 2 6 3" xfId="37696" xr:uid="{36F87A69-72B8-41FC-A5F1-5E1926FE6B62}"/>
    <cellStyle name="Normal 2 3 4 2 7" xfId="15547" xr:uid="{B644EB52-7CCD-4641-8EC3-25E26444B82B}"/>
    <cellStyle name="Normal 2 3 4 2 7 2" xfId="32032" xr:uid="{85C6DC1B-F1AC-4B31-85FA-604599FB1C73}"/>
    <cellStyle name="Normal 2 3 4 2 7 3" xfId="38635" xr:uid="{099BB0EA-5797-42C5-973F-88BD2B76A8F7}"/>
    <cellStyle name="Normal 2 3 4 2 8" xfId="16298" xr:uid="{DCE5EC91-0BB1-45B2-96AB-CD7132B309E2}"/>
    <cellStyle name="Normal 2 3 4 2 8 2" xfId="32971" xr:uid="{6D86D553-FB19-45F1-A76F-F6478AD2F189}"/>
    <cellStyle name="Normal 2 3 4 2 8 3" xfId="39574" xr:uid="{F7F83C6B-C187-43CB-AA89-6F07EC464EC3}"/>
    <cellStyle name="Normal 2 3 4 2 9" xfId="27860" xr:uid="{A12E94D5-46C0-4899-8D4E-0BB787D5F506}"/>
    <cellStyle name="Normal 2 3 4 3" xfId="643" xr:uid="{E702FE24-A72C-4707-BDDF-084C145213D0}"/>
    <cellStyle name="Normal 2 3 4 3 2" xfId="8337" xr:uid="{6B7D6ED8-477E-47A7-A601-B9FC417BB772}"/>
    <cellStyle name="Normal 2 3 4 3 2 2" xfId="23289" xr:uid="{BE1CBDC3-E7D6-4BAC-ABE9-AD4A1FBAE71D}"/>
    <cellStyle name="Normal 2 3 4 3 2 3" xfId="34937" xr:uid="{020172F2-3390-4385-9FD6-599080031E94}"/>
    <cellStyle name="Normal 2 3 4 3 3" xfId="12789" xr:uid="{5161A4EA-B285-453E-9AB7-644E3AF014B1}"/>
    <cellStyle name="Normal 2 3 4 3 3 2" xfId="29272" xr:uid="{487332A9-46A1-4120-8C75-5E7AEEF2BA96}"/>
    <cellStyle name="Normal 2 3 4 3 3 3" xfId="35876" xr:uid="{98DD6058-33AC-44D7-B150-EE47F501C7B7}"/>
    <cellStyle name="Normal 2 3 4 3 4" xfId="13728" xr:uid="{1D49ABC2-8655-4703-A03F-282C1E8A0D2F}"/>
    <cellStyle name="Normal 2 3 4 3 4 2" xfId="30211" xr:uid="{82786583-F3D1-4F09-A405-F11E9A1B7405}"/>
    <cellStyle name="Normal 2 3 4 3 4 3" xfId="36814" xr:uid="{6FBB1E02-7E1F-48EE-B879-5A31AAE72758}"/>
    <cellStyle name="Normal 2 3 4 3 5" xfId="14667" xr:uid="{CFC60A98-B711-4163-92D9-854062DB27D1}"/>
    <cellStyle name="Normal 2 3 4 3 5 2" xfId="31150" xr:uid="{CBCA3E74-AD6E-4FC3-8CC2-EE1FE8049297}"/>
    <cellStyle name="Normal 2 3 4 3 5 3" xfId="37753" xr:uid="{AD174A02-DB0F-4935-9162-A04F99FCA521}"/>
    <cellStyle name="Normal 2 3 4 3 6" xfId="15569" xr:uid="{B98DF6C5-AF1A-4D6D-923F-E0F88B196E4B}"/>
    <cellStyle name="Normal 2 3 4 3 6 2" xfId="32089" xr:uid="{A5FB4764-82B4-4F3D-964C-B486573D7FF3}"/>
    <cellStyle name="Normal 2 3 4 3 6 3" xfId="38692" xr:uid="{156ED6D9-5219-4EC5-AD74-C15EEA8362E4}"/>
    <cellStyle name="Normal 2 3 4 3 7" xfId="16355" xr:uid="{2C70C025-2705-493E-805D-6E3AC2D93770}"/>
    <cellStyle name="Normal 2 3 4 3 7 2" xfId="33028" xr:uid="{ADB32514-F7F5-44EF-8B55-628E6FAAA639}"/>
    <cellStyle name="Normal 2 3 4 3 7 3" xfId="39631" xr:uid="{25C35004-46A8-4621-9640-02681A9C9DA9}"/>
    <cellStyle name="Normal 2 3 4 3 8" xfId="27917" xr:uid="{65FA3574-57CC-45D9-A955-795DE6AB8959}"/>
    <cellStyle name="Normal 2 3 4 3 9" xfId="33998" xr:uid="{DB6DA6AC-B6E1-4DBE-9658-C261AB208CA9}"/>
    <cellStyle name="Normal 2 3 4 4" xfId="199" xr:uid="{1BF9E9C6-8033-4065-B8DF-49D60DC50995}"/>
    <cellStyle name="Normal 2 3 4 4 2" xfId="23670" xr:uid="{5831A937-E1A0-4513-9424-4718F6E49F61}"/>
    <cellStyle name="Normal 2 3 4 4 2 2" xfId="41258" xr:uid="{6B466093-DD4B-4D5B-9607-B9F38D34A53D}"/>
    <cellStyle name="Normal 2 3 4 4 2 3" xfId="33582" xr:uid="{58887BA2-4659-4231-B2D6-240C8AEF7316}"/>
    <cellStyle name="Normal 2 3 4 4 2 4" xfId="44930" xr:uid="{D0422B09-7A65-4A48-9D32-E4B47F0EA82F}"/>
    <cellStyle name="Normal 2 3 4 4 2 5" xfId="46569" xr:uid="{7218C23F-2D90-417E-9527-31DE79392224}"/>
    <cellStyle name="Normal 2 3 4 4 2 6" xfId="48234" xr:uid="{A8E8794F-60C4-4D5E-9CC5-5B9234AB81A9}"/>
    <cellStyle name="Normal 2 3 4 4 3" xfId="40370" xr:uid="{35F912BF-562F-49A7-8F4F-D7CD18C3170E}"/>
    <cellStyle name="Normal 2 3 4 4 4" xfId="27494" xr:uid="{1FB3AB48-71DB-4616-B709-8F9AC08D4817}"/>
    <cellStyle name="Normal 2 3 4 4 5" xfId="44440" xr:uid="{9CDA9A9A-F82D-40A7-81EF-12F5DFF49164}"/>
    <cellStyle name="Normal 2 3 4 4 6" xfId="46079" xr:uid="{4176BF70-DF86-4DAC-8913-FBB862BE1721}"/>
    <cellStyle name="Normal 2 3 4 4 7" xfId="47744" xr:uid="{638F1B78-E754-4548-BBF0-2FF19156CE9F}"/>
    <cellStyle name="Normal 2 3 4 5" xfId="10481" xr:uid="{7A4A9130-2389-46CD-9784-208A6B85A4FC}"/>
    <cellStyle name="Normal 2 3 4 5 2" xfId="24762" xr:uid="{95D50710-C66B-4DC2-95C8-BEA49C32ACA3}"/>
    <cellStyle name="Normal 2 3 4 6" xfId="10636" xr:uid="{AB88E47C-1454-4F51-8ED1-C070FB93492E}"/>
    <cellStyle name="Normal 2 3 4 6 2" xfId="24915" xr:uid="{5BDA5F1E-0CE5-49BC-B28F-9F0A85DF1A2D}"/>
    <cellStyle name="Normal 2 3 4 7" xfId="11553" xr:uid="{FB001BF0-9028-48D6-83A4-4891EC93AA51}"/>
    <cellStyle name="Normal 2 3 4 8" xfId="25714" xr:uid="{B361218D-EAE0-4612-A964-8E66A1161426}"/>
    <cellStyle name="Normal 2 3 40" xfId="2790" xr:uid="{26A865C3-E11C-467E-9667-AEFF12BDC2EA}"/>
    <cellStyle name="Normal 2 3 40 2" xfId="3895" xr:uid="{0BA094FD-7B08-4FE9-A16C-7A5219FB0E66}"/>
    <cellStyle name="Normal 2 3 40 2 2" xfId="6394" xr:uid="{6431B1B9-1732-436C-B3D3-ABDD30B31D41}"/>
    <cellStyle name="Normal 2 3 40 2 2 2" xfId="21772" xr:uid="{E4B52F85-C591-40B0-99CB-3F8D56FD7CB6}"/>
    <cellStyle name="Normal 2 3 40 2 3" xfId="19308" xr:uid="{CA25B272-DEB0-40E2-AD12-CC2962A54B12}"/>
    <cellStyle name="Normal 2 3 40 3" xfId="5261" xr:uid="{3AFAE63F-F93D-44B0-8CF5-96B6578B79CF}"/>
    <cellStyle name="Normal 2 3 40 3 2" xfId="20639" xr:uid="{A9C1E54A-0BBF-4CB6-82E4-B425CE3F2857}"/>
    <cellStyle name="Normal 2 3 40 4" xfId="18211" xr:uid="{5454F4B1-B826-42B1-B4DC-9FED2A7CD6B2}"/>
    <cellStyle name="Normal 2 3 41" xfId="2880" xr:uid="{D6B2E439-FBDE-4C97-9C40-7A3C6FBDE75D}"/>
    <cellStyle name="Normal 2 3 41 2" xfId="3896" xr:uid="{FD859273-75EE-4DE5-84A9-78521DF7D026}"/>
    <cellStyle name="Normal 2 3 41 2 2" xfId="6395" xr:uid="{7B10F14C-017C-48F9-8B74-BC8AFE4FB1BB}"/>
    <cellStyle name="Normal 2 3 41 2 2 2" xfId="21773" xr:uid="{89CBC991-5AEE-4E69-8928-1FA36B220E1E}"/>
    <cellStyle name="Normal 2 3 41 2 3" xfId="19309" xr:uid="{821D966D-2641-4BCE-AC96-1693C085E073}"/>
    <cellStyle name="Normal 2 3 41 3" xfId="5262" xr:uid="{45B5DF7B-A76D-40A6-8629-939F4036B509}"/>
    <cellStyle name="Normal 2 3 41 3 2" xfId="20640" xr:uid="{E383A020-7698-4D87-B498-7A1A10EFBB6B}"/>
    <cellStyle name="Normal 2 3 41 4" xfId="18298" xr:uid="{671DF874-BDE0-4E7D-B764-0152F78B8936}"/>
    <cellStyle name="Normal 2 3 42" xfId="2982" xr:uid="{8769BC0E-F5A6-4A6C-9645-33766426F944}"/>
    <cellStyle name="Normal 2 3 42 2" xfId="3897" xr:uid="{F25D404A-FC76-4E83-AB8C-9E3A712FCF6F}"/>
    <cellStyle name="Normal 2 3 42 2 2" xfId="6396" xr:uid="{66EAA29B-45B6-44AD-BC42-BE0D5537F14E}"/>
    <cellStyle name="Normal 2 3 42 2 2 2" xfId="21774" xr:uid="{FF0D0512-1049-4C29-ACE1-E4FFA055EF6E}"/>
    <cellStyle name="Normal 2 3 42 2 3" xfId="19310" xr:uid="{B74A4465-84CE-4170-8BCF-81160437DFD7}"/>
    <cellStyle name="Normal 2 3 42 3" xfId="5263" xr:uid="{F8911A3E-D3FC-46ED-B857-64549C11A09C}"/>
    <cellStyle name="Normal 2 3 42 3 2" xfId="20641" xr:uid="{40BC3E62-5EFB-412C-93AF-D02E0A9FD841}"/>
    <cellStyle name="Normal 2 3 42 4" xfId="18397" xr:uid="{96BF6724-C93F-43F3-8D49-8F4AFEA87B33}"/>
    <cellStyle name="Normal 2 3 43" xfId="3122" xr:uid="{BBDBBDD1-6003-4C07-A744-3A2F9DAED411}"/>
    <cellStyle name="Normal 2 3 43 2" xfId="5264" xr:uid="{0588E602-6AC9-42AA-B578-E6A339C25A3E}"/>
    <cellStyle name="Normal 2 3 43 2 2" xfId="20642" xr:uid="{284D753D-9EE0-4768-8C7F-70348D8E6CB9}"/>
    <cellStyle name="Normal 2 3 43 3" xfId="18535" xr:uid="{F586F246-0F59-4257-9624-86967A2E5622}"/>
    <cellStyle name="Normal 2 3 44" xfId="4343" xr:uid="{9EDFEECE-5982-48FC-87DB-B6DAE424C355}"/>
    <cellStyle name="Normal 2 3 44 2" xfId="6841" xr:uid="{3C82867A-EAFB-4B52-8CC1-1AD0969AFB00}"/>
    <cellStyle name="Normal 2 3 44 2 2" xfId="22218" xr:uid="{E1E65A61-2798-44F6-986B-F71CB1C12CD9}"/>
    <cellStyle name="Normal 2 3 44 3" xfId="19755" xr:uid="{35D8AC72-EC1E-44CA-89A3-3D6B44AA2E94}"/>
    <cellStyle name="Normal 2 3 45" xfId="4443" xr:uid="{610613DE-0793-4842-B734-822DBCA8A290}"/>
    <cellStyle name="Normal 2 3 45 2" xfId="19834" xr:uid="{A513853D-FD72-4ED3-8246-E2F17276679E}"/>
    <cellStyle name="Normal 2 3 46" xfId="1644" xr:uid="{C04F2618-ACFD-4D79-8E3D-E5718708CDCD}"/>
    <cellStyle name="Normal 2 3 46 2" xfId="17314" xr:uid="{5858D40E-3B30-4327-A66F-47ED73BCD27B}"/>
    <cellStyle name="Normal 2 3 47" xfId="175" xr:uid="{02327411-C400-4403-BA04-DAC09F40F31A}"/>
    <cellStyle name="Normal 2 3 47 2" xfId="23651" xr:uid="{794B9777-8316-43B6-B2E3-4E616B764B13}"/>
    <cellStyle name="Normal 2 3 47 2 2" xfId="41235" xr:uid="{FA5E2A42-88DC-4981-88F7-124B4408B8B4}"/>
    <cellStyle name="Normal 2 3 47 2 3" xfId="33579" xr:uid="{DEC4945F-0A46-4094-90B8-BAEB8CD2FB7B}"/>
    <cellStyle name="Normal 2 3 47 2 4" xfId="44908" xr:uid="{474C43ED-65EA-4525-B548-7657190D7881}"/>
    <cellStyle name="Normal 2 3 47 2 5" xfId="46547" xr:uid="{DFCB0D14-0A02-4292-ABBB-B61AE1035E2D}"/>
    <cellStyle name="Normal 2 3 47 2 6" xfId="48212" xr:uid="{465C50CC-3403-4F68-9DC3-4BA6C29597EB}"/>
    <cellStyle name="Normal 2 3 47 3" xfId="40361" xr:uid="{C8B6B1D3-E0BC-4C09-A9EE-A9D5325E819F}"/>
    <cellStyle name="Normal 2 3 47 4" xfId="27491" xr:uid="{FEF437BA-5E7C-4F88-9F9C-28CC396758A7}"/>
    <cellStyle name="Normal 2 3 47 5" xfId="44423" xr:uid="{D404BE1B-382D-4EDF-B080-EC1C9BF3A942}"/>
    <cellStyle name="Normal 2 3 47 6" xfId="46062" xr:uid="{A0929238-5EDA-435D-BF9F-54027459C54B}"/>
    <cellStyle name="Normal 2 3 47 7" xfId="47727" xr:uid="{6264363B-04B3-4089-AD62-C5C37290E3D2}"/>
    <cellStyle name="Normal 2 3 48" xfId="178" xr:uid="{966DEE42-16F5-43EF-B184-3E3690267C4C}"/>
    <cellStyle name="Normal 2 3 48 2" xfId="24763" xr:uid="{49456A39-B82F-49CB-B469-EDA251EA03A0}"/>
    <cellStyle name="Normal 2 3 48 3" xfId="41233" xr:uid="{4BB1A7A6-7064-4F78-8077-B9E741F82AED}"/>
    <cellStyle name="Normal 2 3 48 4" xfId="44906" xr:uid="{6ADC0EA7-44D4-4995-A21F-9D82E9BEF636}"/>
    <cellStyle name="Normal 2 3 48 5" xfId="46545" xr:uid="{C49C9242-7115-4FD8-BEFC-D5CAF4E629A1}"/>
    <cellStyle name="Normal 2 3 48 6" xfId="48210" xr:uid="{120EADB3-BE80-4E74-8303-EA13A9451C44}"/>
    <cellStyle name="Normal 2 3 49" xfId="10615" xr:uid="{F3B5C005-D87E-4DCA-B9AD-E1988AC2AADF}"/>
    <cellStyle name="Normal 2 3 49 2" xfId="24894" xr:uid="{AFA06045-BC27-4B2B-B4D8-C0C724393D2A}"/>
    <cellStyle name="Normal 2 3 5" xfId="85" xr:uid="{B25EF199-D60F-412B-9F63-808D82E11F0E}"/>
    <cellStyle name="Normal 2 3 5 10" xfId="27861" xr:uid="{F1B29312-D277-4C57-AF16-17C5EE161A04}"/>
    <cellStyle name="Normal 2 3 5 11" xfId="33942" xr:uid="{3617204C-5FEF-4460-A0BD-54AE4387AE3A}"/>
    <cellStyle name="Normal 2 3 5 2" xfId="644" xr:uid="{D7A7A81F-3CBF-48F4-89F3-7EDF847188A7}"/>
    <cellStyle name="Normal 2 3 5 2 2" xfId="8338" xr:uid="{D459140F-1503-42E0-9BF2-838348FABA05}"/>
    <cellStyle name="Normal 2 3 5 2 2 2" xfId="23290" xr:uid="{83FB2AA9-6D12-42BC-AFE9-3A3048276D23}"/>
    <cellStyle name="Normal 2 3 5 2 2 3" xfId="34938" xr:uid="{65F392AB-1A15-43D2-B193-BAEA1B7FF2E3}"/>
    <cellStyle name="Normal 2 3 5 2 3" xfId="12790" xr:uid="{125F1ECD-32AA-47FF-8DF1-477390897D99}"/>
    <cellStyle name="Normal 2 3 5 2 3 2" xfId="29273" xr:uid="{E291B39D-ECEC-4715-A05A-DF22F2BD14FB}"/>
    <cellStyle name="Normal 2 3 5 2 3 3" xfId="35877" xr:uid="{A16F8D6B-FD6D-4A4A-9F8C-CBEA74B9105A}"/>
    <cellStyle name="Normal 2 3 5 2 4" xfId="13729" xr:uid="{308FCC65-4F9C-48F9-A4F9-C3E4D95B69CD}"/>
    <cellStyle name="Normal 2 3 5 2 4 2" xfId="30212" xr:uid="{A1591B8B-FC6F-4984-A4E0-47C4687BBA1D}"/>
    <cellStyle name="Normal 2 3 5 2 4 3" xfId="36815" xr:uid="{A944B322-1D55-4C2E-8C09-F212670F7624}"/>
    <cellStyle name="Normal 2 3 5 2 5" xfId="14668" xr:uid="{063AE38E-9B46-45FE-8D03-19746F3F63D3}"/>
    <cellStyle name="Normal 2 3 5 2 5 2" xfId="31151" xr:uid="{0D319BC5-9D57-4CDE-8E0A-C1C6F8BE6444}"/>
    <cellStyle name="Normal 2 3 5 2 5 3" xfId="37754" xr:uid="{7964D712-7F56-4099-91AA-A5334160DBF4}"/>
    <cellStyle name="Normal 2 3 5 2 6" xfId="15570" xr:uid="{56BFF42C-22EE-48E8-9722-D0363B72A432}"/>
    <cellStyle name="Normal 2 3 5 2 6 2" xfId="32090" xr:uid="{92609B03-506D-4B92-B54C-D4BFD8C5FBF9}"/>
    <cellStyle name="Normal 2 3 5 2 6 3" xfId="38693" xr:uid="{249A8DBB-D425-40F3-8E64-DE93F3835A1B}"/>
    <cellStyle name="Normal 2 3 5 2 7" xfId="16356" xr:uid="{D3704CD1-23AA-469F-8145-FF40508AE120}"/>
    <cellStyle name="Normal 2 3 5 2 7 2" xfId="33029" xr:uid="{6A9F52F9-8E0F-47BF-AB61-D95DF6E6BC05}"/>
    <cellStyle name="Normal 2 3 5 2 7 3" xfId="39632" xr:uid="{B724333F-ED13-4E04-BB27-F4F0440CA1CB}"/>
    <cellStyle name="Normal 2 3 5 2 8" xfId="27918" xr:uid="{FE681D68-5047-4A12-812E-45795FB1D42D}"/>
    <cellStyle name="Normal 2 3 5 2 9" xfId="33999" xr:uid="{E895807E-8F83-4EF8-87C6-878B73DE15DF}"/>
    <cellStyle name="Normal 2 3 5 3" xfId="8281" xr:uid="{84F2AE03-0F01-4969-BF91-28F3540BE80E}"/>
    <cellStyle name="Normal 2 3 5 3 2" xfId="23268" xr:uid="{D623B9C6-08AF-4AC3-AB0A-6F3FB440D7DB}"/>
    <cellStyle name="Normal 2 3 5 3 3" xfId="34881" xr:uid="{C6C45EB3-D21C-4D15-8A2D-B981BBAB5217}"/>
    <cellStyle name="Normal 2 3 5 4" xfId="12733" xr:uid="{167AC67D-441C-49BF-BDEF-A37E19513FE5}"/>
    <cellStyle name="Normal 2 3 5 4 2" xfId="29216" xr:uid="{34957E79-B081-4A81-B8BB-5033EF117128}"/>
    <cellStyle name="Normal 2 3 5 4 3" xfId="35820" xr:uid="{5114C822-A9BF-40C7-956E-23B7527C53AC}"/>
    <cellStyle name="Normal 2 3 5 5" xfId="13672" xr:uid="{9A903BF3-92F8-48C6-9C52-E5AE43170EA8}"/>
    <cellStyle name="Normal 2 3 5 5 2" xfId="30155" xr:uid="{4F2AF062-8925-4D78-8D0C-69150150FA18}"/>
    <cellStyle name="Normal 2 3 5 5 3" xfId="36758" xr:uid="{9F67F891-A40A-446D-B4FF-1F77D7355676}"/>
    <cellStyle name="Normal 2 3 5 6" xfId="14611" xr:uid="{A4515968-3331-4254-9071-CE1B41DFE47E}"/>
    <cellStyle name="Normal 2 3 5 6 2" xfId="31094" xr:uid="{0D4B6FC1-075F-40B0-91E2-47FE383E7182}"/>
    <cellStyle name="Normal 2 3 5 6 3" xfId="37697" xr:uid="{E136D8E8-5934-4BF4-9C8E-C44C20CFEBE1}"/>
    <cellStyle name="Normal 2 3 5 7" xfId="15548" xr:uid="{913E1420-AAF1-48F6-A7F5-C5C477243334}"/>
    <cellStyle name="Normal 2 3 5 7 2" xfId="32033" xr:uid="{7BEADCC1-93F4-4D05-80F9-EF66E3FC9443}"/>
    <cellStyle name="Normal 2 3 5 7 3" xfId="38636" xr:uid="{EC356AF5-7074-420C-ADB9-0CD0A0084C0C}"/>
    <cellStyle name="Normal 2 3 5 8" xfId="16299" xr:uid="{70850598-AAC6-412A-86CC-0AAF490A06D1}"/>
    <cellStyle name="Normal 2 3 5 8 2" xfId="32972" xr:uid="{E5E01B72-85EF-46E7-8909-D7CB6A2AFF4D}"/>
    <cellStyle name="Normal 2 3 5 8 3" xfId="39575" xr:uid="{AC7AA0B0-B9D9-434F-9A91-A3A0D43FA3F9}"/>
    <cellStyle name="Normal 2 3 5 9" xfId="27495" xr:uid="{7A3B7D61-14FF-4012-AFC7-6761B485F07B}"/>
    <cellStyle name="Normal 2 3 5 9 2" xfId="33583" xr:uid="{C5FAEE75-C400-4CB1-9968-D586D108779C}"/>
    <cellStyle name="Normal 2 3 50" xfId="11558" xr:uid="{E2497C62-0359-4BD8-ACC2-2B246F8D6C3C}"/>
    <cellStyle name="Normal 2 3 51" xfId="12017" xr:uid="{46CE4412-7438-4037-84F0-76B76CC062DA}"/>
    <cellStyle name="Normal 2 3 52" xfId="12025" xr:uid="{1E48D307-E553-482E-BCF4-260D1814EA36}"/>
    <cellStyle name="Normal 2 3 53" xfId="25693" xr:uid="{6D5B5179-6584-45FD-B565-84F6F8D5714E}"/>
    <cellStyle name="Normal 2 3 54" xfId="49929" xr:uid="{32BAC946-072F-4D8D-81D8-488D8C1B9DDC}"/>
    <cellStyle name="Normal 2 3 55" xfId="6929" xr:uid="{AF3C9086-ED02-436F-AD06-60F227F7AE09}"/>
    <cellStyle name="Normal 2 3 6" xfId="86" xr:uid="{317930F4-FAF8-414D-8C45-2B1D60FA6CF9}"/>
    <cellStyle name="Normal 2 3 6 10" xfId="27862" xr:uid="{BC9C9796-9EB8-41F2-AE0A-B609F8E37850}"/>
    <cellStyle name="Normal 2 3 6 11" xfId="33943" xr:uid="{AFEFC5AE-A1BF-480B-8686-4DB278A47C86}"/>
    <cellStyle name="Normal 2 3 6 2" xfId="645" xr:uid="{9DD4F2B5-1E2C-4823-B78D-D00300F4AAF2}"/>
    <cellStyle name="Normal 2 3 6 2 2" xfId="8339" xr:uid="{29954FBD-961C-48AE-8792-6CB3828E006C}"/>
    <cellStyle name="Normal 2 3 6 2 2 2" xfId="23291" xr:uid="{FE48F45A-C2A4-4F50-A657-9C0F7BA368AD}"/>
    <cellStyle name="Normal 2 3 6 2 2 3" xfId="34939" xr:uid="{ECBFA2DD-2DBB-4604-A833-E78D8EE65695}"/>
    <cellStyle name="Normal 2 3 6 2 3" xfId="12791" xr:uid="{090360D4-C217-48E5-BF8E-552D0DD65AD5}"/>
    <cellStyle name="Normal 2 3 6 2 3 2" xfId="29274" xr:uid="{F47608D0-B388-4685-9262-A784ACA19014}"/>
    <cellStyle name="Normal 2 3 6 2 3 3" xfId="35878" xr:uid="{4B496814-DC36-43A8-B560-B4D9C9E6CBC8}"/>
    <cellStyle name="Normal 2 3 6 2 4" xfId="13730" xr:uid="{07249B8B-CF4E-4AD4-AAB8-992D351091A9}"/>
    <cellStyle name="Normal 2 3 6 2 4 2" xfId="30213" xr:uid="{9EA80919-CDAC-4CD3-B4AD-A584888EB75B}"/>
    <cellStyle name="Normal 2 3 6 2 4 3" xfId="36816" xr:uid="{86FA0A7D-F1CA-4C02-A68E-3E1DE1C91AA7}"/>
    <cellStyle name="Normal 2 3 6 2 5" xfId="14669" xr:uid="{663BED0E-6729-4244-ADD9-123480E03779}"/>
    <cellStyle name="Normal 2 3 6 2 5 2" xfId="31152" xr:uid="{CD2FD532-EB06-4107-AEA7-C659ABFA34E4}"/>
    <cellStyle name="Normal 2 3 6 2 5 3" xfId="37755" xr:uid="{A2CF3510-81EA-4ADD-ACBE-352D5900DAC2}"/>
    <cellStyle name="Normal 2 3 6 2 6" xfId="15571" xr:uid="{0D4627BA-903C-4463-853B-978DE7ADBE43}"/>
    <cellStyle name="Normal 2 3 6 2 6 2" xfId="32091" xr:uid="{13691CBE-4CFC-4EBE-AD70-4BECDAE41A5D}"/>
    <cellStyle name="Normal 2 3 6 2 6 3" xfId="38694" xr:uid="{9D2FEE67-57E6-458A-97C4-F16975D6A5F5}"/>
    <cellStyle name="Normal 2 3 6 2 7" xfId="16357" xr:uid="{3C3EC3B5-FDC0-4359-ABC8-40EFE090E671}"/>
    <cellStyle name="Normal 2 3 6 2 7 2" xfId="33030" xr:uid="{A014C2F2-6804-4449-92B0-96C534DE5AE1}"/>
    <cellStyle name="Normal 2 3 6 2 7 3" xfId="39633" xr:uid="{B0BE6F78-CD42-4499-A638-1A18A12CF827}"/>
    <cellStyle name="Normal 2 3 6 2 8" xfId="27919" xr:uid="{75012E98-D840-4871-A81E-64BF497D7F90}"/>
    <cellStyle name="Normal 2 3 6 2 9" xfId="34000" xr:uid="{42248230-9F33-4472-BF90-BD952C9CDE71}"/>
    <cellStyle name="Normal 2 3 6 3" xfId="8282" xr:uid="{F96F5A7A-DC65-41E6-A599-E7A27B4F3B05}"/>
    <cellStyle name="Normal 2 3 6 3 2" xfId="23269" xr:uid="{172CE587-EAC4-4A77-82FE-3230D60E8870}"/>
    <cellStyle name="Normal 2 3 6 3 3" xfId="34882" xr:uid="{E2C98679-885E-4E50-8596-18E82E41E907}"/>
    <cellStyle name="Normal 2 3 6 4" xfId="12734" xr:uid="{69F6793D-AC2C-4B31-9158-3093856192A2}"/>
    <cellStyle name="Normal 2 3 6 4 2" xfId="29217" xr:uid="{884F6B82-93B5-4CAB-8E61-9EE290D7B5C5}"/>
    <cellStyle name="Normal 2 3 6 4 3" xfId="35821" xr:uid="{ABE38B5D-5B71-44F7-AB5C-7A99C5363D2D}"/>
    <cellStyle name="Normal 2 3 6 5" xfId="13673" xr:uid="{EDECBF86-8705-4D36-A216-88EC2363D483}"/>
    <cellStyle name="Normal 2 3 6 5 2" xfId="30156" xr:uid="{604471FF-3CA2-4293-9D52-501BCD58EB84}"/>
    <cellStyle name="Normal 2 3 6 5 3" xfId="36759" xr:uid="{C86CB1B7-1608-4C6D-A358-A2F183B2C9FB}"/>
    <cellStyle name="Normal 2 3 6 6" xfId="14612" xr:uid="{6C31CEE5-55C4-4832-8E46-4F8E69893DB8}"/>
    <cellStyle name="Normal 2 3 6 6 2" xfId="31095" xr:uid="{6C45270F-C99E-47BE-90D6-6E817BCCE61A}"/>
    <cellStyle name="Normal 2 3 6 6 3" xfId="37698" xr:uid="{55CFEB40-5242-4663-8840-2B9745A019FC}"/>
    <cellStyle name="Normal 2 3 6 7" xfId="15549" xr:uid="{BE9BE3A8-FD05-4635-8C41-D173BA4DCC8C}"/>
    <cellStyle name="Normal 2 3 6 7 2" xfId="32034" xr:uid="{44DAD7F8-12A4-409E-8810-4804936441B5}"/>
    <cellStyle name="Normal 2 3 6 7 3" xfId="38637" xr:uid="{B3C95C8B-76D2-426F-80FA-1A7E88538036}"/>
    <cellStyle name="Normal 2 3 6 8" xfId="16300" xr:uid="{086E0C3C-C8B7-4554-9438-EF7DBEF8BC9F}"/>
    <cellStyle name="Normal 2 3 6 8 2" xfId="32973" xr:uid="{54F84F7E-8100-4990-A8D2-A03BBFFDE8F8}"/>
    <cellStyle name="Normal 2 3 6 8 3" xfId="39576" xr:uid="{0CFEF6FB-2FCB-4C3A-86AD-39E17A4B65B0}"/>
    <cellStyle name="Normal 2 3 6 9" xfId="27496" xr:uid="{563239FC-E6F4-4512-905A-38C122266813}"/>
    <cellStyle name="Normal 2 3 6 9 2" xfId="33584" xr:uid="{C9150C4A-930E-417A-877E-6DA2C864DAEA}"/>
    <cellStyle name="Normal 2 3 7" xfId="87" xr:uid="{B5CAEC6A-0F1F-41BE-BA92-D2F81E958DD5}"/>
    <cellStyle name="Normal 2 3 7 10" xfId="27863" xr:uid="{7EEA801F-0FDA-4310-9C48-390C35C5FAA5}"/>
    <cellStyle name="Normal 2 3 7 11" xfId="33944" xr:uid="{1ED5D910-6CA7-4BEE-977A-0F2FE810F743}"/>
    <cellStyle name="Normal 2 3 7 2" xfId="646" xr:uid="{45A2B24E-472B-48A6-B53A-C6280BEB851C}"/>
    <cellStyle name="Normal 2 3 7 2 2" xfId="8340" xr:uid="{7F916E1E-85BC-46C2-81D2-4E8B9332EBB0}"/>
    <cellStyle name="Normal 2 3 7 2 2 2" xfId="23292" xr:uid="{203E11C4-87E3-460B-B31F-54ECD8FEC25D}"/>
    <cellStyle name="Normal 2 3 7 2 2 3" xfId="34940" xr:uid="{BB323B56-9A4B-4D70-A84A-72BB5E3BF7CD}"/>
    <cellStyle name="Normal 2 3 7 2 3" xfId="12792" xr:uid="{9AD6C880-0BD4-4B80-8BA9-8AF1AAF41E6C}"/>
    <cellStyle name="Normal 2 3 7 2 3 2" xfId="29275" xr:uid="{04FD1A73-E76F-42E4-A690-A029407E3125}"/>
    <cellStyle name="Normal 2 3 7 2 3 3" xfId="35879" xr:uid="{93FF15D3-AE69-40DF-8679-3128A531E521}"/>
    <cellStyle name="Normal 2 3 7 2 4" xfId="13731" xr:uid="{6545166A-8174-4E35-9B23-A8AC96AF0DDE}"/>
    <cellStyle name="Normal 2 3 7 2 4 2" xfId="30214" xr:uid="{B3930D5D-1A13-49B5-9E86-B6F70EE84CDB}"/>
    <cellStyle name="Normal 2 3 7 2 4 3" xfId="36817" xr:uid="{038389CC-7B5D-4449-8038-9020717A9B3A}"/>
    <cellStyle name="Normal 2 3 7 2 5" xfId="14670" xr:uid="{E8A16D7E-B0DC-4474-AEE4-4988567E17F8}"/>
    <cellStyle name="Normal 2 3 7 2 5 2" xfId="31153" xr:uid="{2F0D592C-8F32-49A3-958D-244368BD5893}"/>
    <cellStyle name="Normal 2 3 7 2 5 3" xfId="37756" xr:uid="{14B533DB-6202-49AB-87E5-2CB9BC1634A2}"/>
    <cellStyle name="Normal 2 3 7 2 6" xfId="15572" xr:uid="{234CC415-6B14-47C4-BD3A-B6568E3173E5}"/>
    <cellStyle name="Normal 2 3 7 2 6 2" xfId="32092" xr:uid="{3B6ACA7D-C20C-45DC-82C8-2BA3F41B998A}"/>
    <cellStyle name="Normal 2 3 7 2 6 3" xfId="38695" xr:uid="{1A87EC88-2D19-4A82-88CD-11832A576DB7}"/>
    <cellStyle name="Normal 2 3 7 2 7" xfId="16358" xr:uid="{B7423D18-2643-4497-B888-DDFD164C1B22}"/>
    <cellStyle name="Normal 2 3 7 2 7 2" xfId="33031" xr:uid="{9C470121-9A49-4A5D-BBD2-B6746A6CA66F}"/>
    <cellStyle name="Normal 2 3 7 2 7 3" xfId="39634" xr:uid="{17D6256C-A211-4344-8D07-124EAE5416E2}"/>
    <cellStyle name="Normal 2 3 7 2 8" xfId="27920" xr:uid="{1570318D-A3C6-4CC7-839E-FF224BD8125A}"/>
    <cellStyle name="Normal 2 3 7 2 9" xfId="34001" xr:uid="{54CFE532-6F62-462A-A831-70D6EABA72D0}"/>
    <cellStyle name="Normal 2 3 7 3" xfId="8283" xr:uid="{4BD69A5E-27E2-42D9-A66E-1ADCF6D5BE74}"/>
    <cellStyle name="Normal 2 3 7 3 2" xfId="23270" xr:uid="{9F5DAE7A-3058-4A39-B65E-BE0FBEA882AA}"/>
    <cellStyle name="Normal 2 3 7 3 3" xfId="34883" xr:uid="{76F676C3-2078-4488-A924-8E3AB134FAFA}"/>
    <cellStyle name="Normal 2 3 7 4" xfId="12735" xr:uid="{6F58228D-2456-44A8-A7F0-853472EC18D9}"/>
    <cellStyle name="Normal 2 3 7 4 2" xfId="29218" xr:uid="{D9ADA400-0D1E-419D-B314-2477E87D5CD4}"/>
    <cellStyle name="Normal 2 3 7 4 3" xfId="35822" xr:uid="{F3ADB44F-9F62-4512-B47F-293247A09597}"/>
    <cellStyle name="Normal 2 3 7 5" xfId="13674" xr:uid="{9BA1DF72-A8EF-4393-A96F-27B2A43D1A1B}"/>
    <cellStyle name="Normal 2 3 7 5 2" xfId="30157" xr:uid="{874BB423-7561-4DC8-83D5-2C2B2A0F7D17}"/>
    <cellStyle name="Normal 2 3 7 5 3" xfId="36760" xr:uid="{12532C2D-42AF-4F14-A208-C59DB70F180A}"/>
    <cellStyle name="Normal 2 3 7 6" xfId="14613" xr:uid="{C0332157-65DD-47F9-A1C3-B3C9D1FCB502}"/>
    <cellStyle name="Normal 2 3 7 6 2" xfId="31096" xr:uid="{EA6D1D0F-0633-4580-AB4C-560727A470FD}"/>
    <cellStyle name="Normal 2 3 7 6 3" xfId="37699" xr:uid="{C4FB7CD0-02E5-435E-BDDF-40B49A208857}"/>
    <cellStyle name="Normal 2 3 7 7" xfId="15550" xr:uid="{0FF77F54-42D5-464A-9E52-4CDEC13EFFD3}"/>
    <cellStyle name="Normal 2 3 7 7 2" xfId="32035" xr:uid="{2CAF9EB3-B042-466E-8E9E-8339A87C0FAF}"/>
    <cellStyle name="Normal 2 3 7 7 3" xfId="38638" xr:uid="{0D1A564D-67BB-4687-9370-9B0EE7F89018}"/>
    <cellStyle name="Normal 2 3 7 8" xfId="16301" xr:uid="{05419B8F-7C40-4F00-8818-0873005F5972}"/>
    <cellStyle name="Normal 2 3 7 8 2" xfId="32974" xr:uid="{205ACB23-25B7-4AC1-A4D5-D7A185579A45}"/>
    <cellStyle name="Normal 2 3 7 8 3" xfId="39577" xr:uid="{2016E970-F139-42F5-A65D-ED168F731557}"/>
    <cellStyle name="Normal 2 3 7 9" xfId="27497" xr:uid="{C05E8718-CEC4-4DEE-8B38-8ADF27093268}"/>
    <cellStyle name="Normal 2 3 7 9 2" xfId="33585" xr:uid="{2FA91DF4-1C9E-433B-8F28-E400B2F984A7}"/>
    <cellStyle name="Normal 2 3 8" xfId="88" xr:uid="{BF11C103-145C-45EF-8624-E822FE1D878D}"/>
    <cellStyle name="Normal 2 3 8 10" xfId="27864" xr:uid="{B77F48CF-18CF-4132-8C1D-FD7E3A4B3F71}"/>
    <cellStyle name="Normal 2 3 8 11" xfId="33945" xr:uid="{E7588409-B4FD-4D7B-BCA4-11E87219E54B}"/>
    <cellStyle name="Normal 2 3 8 2" xfId="647" xr:uid="{175E32CE-DA0D-4CD4-ADCD-32CF377719C6}"/>
    <cellStyle name="Normal 2 3 8 2 2" xfId="8341" xr:uid="{5501BB4A-5DF0-45F6-A7C7-5058CC31B6C6}"/>
    <cellStyle name="Normal 2 3 8 2 2 2" xfId="23293" xr:uid="{8BE2D685-1BF9-4736-9A3F-5C666345087E}"/>
    <cellStyle name="Normal 2 3 8 2 2 3" xfId="34941" xr:uid="{8A1E008F-F738-440B-B18B-A3D2EBDEB376}"/>
    <cellStyle name="Normal 2 3 8 2 3" xfId="12793" xr:uid="{A0B3F8B4-7135-4B40-BA24-46038793BA6A}"/>
    <cellStyle name="Normal 2 3 8 2 3 2" xfId="29276" xr:uid="{CECBC714-12C0-4013-9497-DB4768051BB9}"/>
    <cellStyle name="Normal 2 3 8 2 3 3" xfId="35880" xr:uid="{DD178BA3-7004-45CA-9E52-09E3E2F5C7DB}"/>
    <cellStyle name="Normal 2 3 8 2 4" xfId="13732" xr:uid="{C74C4AC1-68A3-4EFC-A6FD-6FDAFA17F9DC}"/>
    <cellStyle name="Normal 2 3 8 2 4 2" xfId="30215" xr:uid="{BA08FA3D-D104-4F46-8FEA-B52DAA7CACA4}"/>
    <cellStyle name="Normal 2 3 8 2 4 3" xfId="36818" xr:uid="{BACBF212-C430-4646-9902-28612CB61799}"/>
    <cellStyle name="Normal 2 3 8 2 5" xfId="14671" xr:uid="{FC3CEE13-605A-4F54-A5B3-448F77F5E9EF}"/>
    <cellStyle name="Normal 2 3 8 2 5 2" xfId="31154" xr:uid="{70DF36D2-906D-4391-90FD-2747E6E62C8B}"/>
    <cellStyle name="Normal 2 3 8 2 5 3" xfId="37757" xr:uid="{E6C2D0D7-7F50-47BD-B77E-D80FEC7D8891}"/>
    <cellStyle name="Normal 2 3 8 2 6" xfId="15573" xr:uid="{98C0E0FF-DD0B-4C64-91AB-7ABCD1963D37}"/>
    <cellStyle name="Normal 2 3 8 2 6 2" xfId="32093" xr:uid="{556D7D12-7915-4070-9A21-41079C695C92}"/>
    <cellStyle name="Normal 2 3 8 2 6 3" xfId="38696" xr:uid="{29E71E64-9F95-4689-89B0-6D76A2F3C91C}"/>
    <cellStyle name="Normal 2 3 8 2 7" xfId="16359" xr:uid="{B8A0437E-F3DF-4A36-86C9-89A2642ED0B3}"/>
    <cellStyle name="Normal 2 3 8 2 7 2" xfId="33032" xr:uid="{49CE7B9F-94F8-40CA-AC2A-3498EB0B78B8}"/>
    <cellStyle name="Normal 2 3 8 2 7 3" xfId="39635" xr:uid="{E05304BB-1A2A-4218-B29B-881F3DEC11B7}"/>
    <cellStyle name="Normal 2 3 8 2 8" xfId="27921" xr:uid="{0082315F-8869-4331-B642-0AA9E4FBF97E}"/>
    <cellStyle name="Normal 2 3 8 2 9" xfId="34002" xr:uid="{FE01A0EC-DC72-418A-A44F-AB8B290D6911}"/>
    <cellStyle name="Normal 2 3 8 3" xfId="8284" xr:uid="{99612033-FE88-47F7-81A5-98869E472C81}"/>
    <cellStyle name="Normal 2 3 8 3 2" xfId="23271" xr:uid="{EF2BD15A-4912-4629-82DD-C5A6BF5A92F6}"/>
    <cellStyle name="Normal 2 3 8 3 3" xfId="34884" xr:uid="{43CEF33A-E469-4B2F-912D-32556976CF94}"/>
    <cellStyle name="Normal 2 3 8 4" xfId="12736" xr:uid="{3FF926F6-AF68-4C51-BFC9-F5C5749B0101}"/>
    <cellStyle name="Normal 2 3 8 4 2" xfId="29219" xr:uid="{E4993FEC-A8E0-453F-AF81-0733FD7847C2}"/>
    <cellStyle name="Normal 2 3 8 4 3" xfId="35823" xr:uid="{301861DB-30C6-4CAC-A5CF-DD703723219A}"/>
    <cellStyle name="Normal 2 3 8 5" xfId="13675" xr:uid="{75ED80A4-9FEE-459E-981A-824CF3093C3F}"/>
    <cellStyle name="Normal 2 3 8 5 2" xfId="30158" xr:uid="{FFA9C50F-B306-42BD-9EB0-1E9CDFA50AC1}"/>
    <cellStyle name="Normal 2 3 8 5 3" xfId="36761" xr:uid="{A8D0320E-0F84-4ABA-9D2A-E3221BEF72F4}"/>
    <cellStyle name="Normal 2 3 8 6" xfId="14614" xr:uid="{9E4C5CF4-0734-45F4-9EAC-CDAB13A8F5AC}"/>
    <cellStyle name="Normal 2 3 8 6 2" xfId="31097" xr:uid="{AA2BB292-5E9C-4D5E-874F-3A926AD5BFDB}"/>
    <cellStyle name="Normal 2 3 8 6 3" xfId="37700" xr:uid="{49D129E7-0327-40D2-A7C6-6B99459328E5}"/>
    <cellStyle name="Normal 2 3 8 7" xfId="15551" xr:uid="{D8BF7397-A987-4DA0-BE1A-DB518F1C9833}"/>
    <cellStyle name="Normal 2 3 8 7 2" xfId="32036" xr:uid="{898A137C-A6A4-48FF-BD0E-128272CA9944}"/>
    <cellStyle name="Normal 2 3 8 7 3" xfId="38639" xr:uid="{466E49D2-1542-409E-96D0-8A8087132DE8}"/>
    <cellStyle name="Normal 2 3 8 8" xfId="16302" xr:uid="{20DA47D2-58F9-4235-BB78-D0A985E492BF}"/>
    <cellStyle name="Normal 2 3 8 8 2" xfId="32975" xr:uid="{2066D651-822E-4E4C-B97A-5D10E83B94BF}"/>
    <cellStyle name="Normal 2 3 8 8 3" xfId="39578" xr:uid="{34AD2A48-6D97-4EF3-96B6-4456627B60F7}"/>
    <cellStyle name="Normal 2 3 8 9" xfId="27498" xr:uid="{B3E3AC1D-BEBE-4DBD-AA0B-392D93D308FD}"/>
    <cellStyle name="Normal 2 3 8 9 2" xfId="33586" xr:uid="{4538DBC9-05AF-4DEC-AC9B-214BD9F62A6E}"/>
    <cellStyle name="Normal 2 3 9" xfId="89" xr:uid="{83846769-70DC-4EA5-857B-257A8728452C}"/>
    <cellStyle name="Normal 2 3 9 10" xfId="27865" xr:uid="{4F730D98-9FCA-4BF1-AEFB-3FDED238F614}"/>
    <cellStyle name="Normal 2 3 9 11" xfId="33946" xr:uid="{AF639175-458E-444A-B48B-BAD20D30AD3B}"/>
    <cellStyle name="Normal 2 3 9 2" xfId="648" xr:uid="{CA9AE3C3-D663-470F-A224-E82263CD812A}"/>
    <cellStyle name="Normal 2 3 9 2 2" xfId="8342" xr:uid="{F44FF481-F5C7-4E14-9200-2376EB6F4B87}"/>
    <cellStyle name="Normal 2 3 9 2 2 2" xfId="23294" xr:uid="{633588AE-8426-4BC2-9F0C-85A246E59DB6}"/>
    <cellStyle name="Normal 2 3 9 2 2 3" xfId="34942" xr:uid="{17BCD0AD-FAFB-4867-9AD6-B687F67B6921}"/>
    <cellStyle name="Normal 2 3 9 2 3" xfId="12794" xr:uid="{C4A59E58-49DB-486F-9735-29EB535C5ED7}"/>
    <cellStyle name="Normal 2 3 9 2 3 2" xfId="29277" xr:uid="{C64E9A64-474C-488F-9037-EC4B3AE2AF39}"/>
    <cellStyle name="Normal 2 3 9 2 3 3" xfId="35881" xr:uid="{E7ABA234-28FC-417D-8214-0062A2C5A49A}"/>
    <cellStyle name="Normal 2 3 9 2 4" xfId="13733" xr:uid="{4007B1FA-D5F6-48F7-A7BF-9BEB27BC098D}"/>
    <cellStyle name="Normal 2 3 9 2 4 2" xfId="30216" xr:uid="{41BFFB1A-011C-4DC1-9CDE-9773DDBF15E9}"/>
    <cellStyle name="Normal 2 3 9 2 4 3" xfId="36819" xr:uid="{9B6B9CEB-D178-433B-992F-00BAD22AFC85}"/>
    <cellStyle name="Normal 2 3 9 2 5" xfId="14672" xr:uid="{6958DC6A-F57B-4599-A38A-9918F3E4E572}"/>
    <cellStyle name="Normal 2 3 9 2 5 2" xfId="31155" xr:uid="{441319A1-F13F-4D19-B181-DE38D9430826}"/>
    <cellStyle name="Normal 2 3 9 2 5 3" xfId="37758" xr:uid="{F860A09A-AE2E-4A50-926B-FB5094FB7808}"/>
    <cellStyle name="Normal 2 3 9 2 6" xfId="15574" xr:uid="{C3ECE985-33BD-4E44-9387-45B499C21317}"/>
    <cellStyle name="Normal 2 3 9 2 6 2" xfId="32094" xr:uid="{AFA780D4-94A2-492B-AB98-2FEDB7280B27}"/>
    <cellStyle name="Normal 2 3 9 2 6 3" xfId="38697" xr:uid="{9B4AC9C7-1B22-466F-B6C7-1A8FB662D3E0}"/>
    <cellStyle name="Normal 2 3 9 2 7" xfId="16360" xr:uid="{99ED3FC1-C2E9-4350-9679-13DED6F2B2F5}"/>
    <cellStyle name="Normal 2 3 9 2 7 2" xfId="33033" xr:uid="{F806949C-B966-4247-9E5A-AE3B6BF27D9E}"/>
    <cellStyle name="Normal 2 3 9 2 7 3" xfId="39636" xr:uid="{D42767DD-87A7-4D9E-9BD6-3BA270F04253}"/>
    <cellStyle name="Normal 2 3 9 2 8" xfId="27922" xr:uid="{F2BB6218-E522-40A4-A7B5-87636D4D2902}"/>
    <cellStyle name="Normal 2 3 9 2 9" xfId="34003" xr:uid="{B32FD9D9-1353-4813-B62F-B736DE2C6AD5}"/>
    <cellStyle name="Normal 2 3 9 3" xfId="8285" xr:uid="{AE4C4FC5-0C3B-405E-AA1C-0FB9E4EDFF84}"/>
    <cellStyle name="Normal 2 3 9 3 2" xfId="23272" xr:uid="{86CFD4BE-210C-4548-B648-12F22437D6EA}"/>
    <cellStyle name="Normal 2 3 9 3 3" xfId="34885" xr:uid="{7160F6E4-1353-49F6-9544-1D3B85010CAA}"/>
    <cellStyle name="Normal 2 3 9 4" xfId="12737" xr:uid="{052FF85E-3018-46BC-AEA6-0533DD06B4BD}"/>
    <cellStyle name="Normal 2 3 9 4 2" xfId="29220" xr:uid="{E09A0F0F-1E5E-4129-8179-FB3256399DA9}"/>
    <cellStyle name="Normal 2 3 9 4 3" xfId="35824" xr:uid="{61EB70FD-6BC3-4F61-8132-A5E2DAD507F1}"/>
    <cellStyle name="Normal 2 3 9 5" xfId="13676" xr:uid="{6830B47E-3170-4756-989D-1E4B108337D8}"/>
    <cellStyle name="Normal 2 3 9 5 2" xfId="30159" xr:uid="{C5D4A974-6593-4D79-8B7C-F75562EC1E34}"/>
    <cellStyle name="Normal 2 3 9 5 3" xfId="36762" xr:uid="{438630C7-AF2E-4C85-A053-10C07615E925}"/>
    <cellStyle name="Normal 2 3 9 6" xfId="14615" xr:uid="{ACB559B6-30A1-46D3-A365-4C27F7F79DDB}"/>
    <cellStyle name="Normal 2 3 9 6 2" xfId="31098" xr:uid="{4C6E1C8D-1C88-4FE1-8C17-1F364309C081}"/>
    <cellStyle name="Normal 2 3 9 6 3" xfId="37701" xr:uid="{A4F74F6C-E764-4A13-9C25-5F7D9AE91A35}"/>
    <cellStyle name="Normal 2 3 9 7" xfId="15552" xr:uid="{BADD8492-EEDA-4C22-8455-1218755FC092}"/>
    <cellStyle name="Normal 2 3 9 7 2" xfId="32037" xr:uid="{071CC061-F207-455E-A659-9D4AD6A99670}"/>
    <cellStyle name="Normal 2 3 9 7 3" xfId="38640" xr:uid="{09D46CD6-B7E7-4110-91E6-61254EB39DEB}"/>
    <cellStyle name="Normal 2 3 9 8" xfId="16303" xr:uid="{185A20F0-8060-45E9-A43D-56F968DD0367}"/>
    <cellStyle name="Normal 2 3 9 8 2" xfId="32976" xr:uid="{DABBD3D4-2A09-48D3-90CA-0B028AFD70F1}"/>
    <cellStyle name="Normal 2 3 9 8 3" xfId="39579" xr:uid="{BBE626A0-8154-4AFE-890E-6B5DBA542B13}"/>
    <cellStyle name="Normal 2 3 9 9" xfId="27499" xr:uid="{93CE437D-6943-441F-A169-32B36DE885E8}"/>
    <cellStyle name="Normal 2 3 9 9 2" xfId="33587" xr:uid="{7934FEB0-FDAD-4125-A719-BB2C0F03F4CE}"/>
    <cellStyle name="Normal 2 3_Raw data" xfId="1688" xr:uid="{B1C49E24-A0B6-43FF-8592-9C62CD5B8975}"/>
    <cellStyle name="Normal 2 30" xfId="250" xr:uid="{783C6C0D-8A80-4DCE-B11B-16463421C273}"/>
    <cellStyle name="Normal 2 30 10" xfId="27577" xr:uid="{4A6E7DFC-F377-4A52-913A-4EBD0C108B4E}"/>
    <cellStyle name="Normal 2 30 11" xfId="33658" xr:uid="{DD861CCB-EE06-4FC6-A022-34C3C9587878}"/>
    <cellStyle name="Normal 2 30 2" xfId="420" xr:uid="{90FD7918-175C-4699-91A0-37D593821EE5}"/>
    <cellStyle name="Normal 2 30 2 10" xfId="33827" xr:uid="{D85E73F7-EE56-427F-9313-3E0F62954C71}"/>
    <cellStyle name="Normal 2 30 2 2" xfId="961" xr:uid="{4F05EDD6-9A32-4164-AAC7-4692433D1C8C}"/>
    <cellStyle name="Normal 2 30 2 2 2" xfId="8571" xr:uid="{5A10F164-839D-4A9A-93A2-3CD5264CAB1E}"/>
    <cellStyle name="Normal 2 30 2 2 2 2" xfId="23517" xr:uid="{A7F41FD4-5FF0-41C7-BDDA-1125B2612F1C}"/>
    <cellStyle name="Normal 2 30 2 2 2 3" xfId="35171" xr:uid="{D2AF5227-CFAC-45F1-8105-69CE5A5EC603}"/>
    <cellStyle name="Normal 2 30 2 2 3" xfId="13023" xr:uid="{AF72B08E-14F7-470C-92C1-9EACA02A7482}"/>
    <cellStyle name="Normal 2 30 2 2 3 2" xfId="29506" xr:uid="{B65F5DE0-FDCD-431B-8301-BFDE2E40F0BA}"/>
    <cellStyle name="Normal 2 30 2 2 3 3" xfId="36110" xr:uid="{87FCF29E-84A3-4B9A-82E4-CBA2BC4F076B}"/>
    <cellStyle name="Normal 2 30 2 2 4" xfId="13962" xr:uid="{3879BD1B-412E-42F2-9DA2-08718E9D5DD8}"/>
    <cellStyle name="Normal 2 30 2 2 4 2" xfId="30445" xr:uid="{5744C8FA-50A0-4106-A87E-CD96824365D0}"/>
    <cellStyle name="Normal 2 30 2 2 4 3" xfId="37048" xr:uid="{8AAFEB21-8AF6-45CB-B9C2-84BA92D6574E}"/>
    <cellStyle name="Normal 2 30 2 2 5" xfId="14901" xr:uid="{281469B7-FFC0-45DA-BC7B-E82B661FCF02}"/>
    <cellStyle name="Normal 2 30 2 2 5 2" xfId="31384" xr:uid="{B392B39B-7C49-4516-9249-29AE09BFD11A}"/>
    <cellStyle name="Normal 2 30 2 2 5 3" xfId="37987" xr:uid="{CCBB0EFA-5545-4E29-941C-AB8DD1326F69}"/>
    <cellStyle name="Normal 2 30 2 2 6" xfId="15797" xr:uid="{D327FE30-F7A6-4426-8237-C8458FF84E28}"/>
    <cellStyle name="Normal 2 30 2 2 6 2" xfId="32323" xr:uid="{8A54390B-DD15-4AFB-8C51-FC00C50D3F8B}"/>
    <cellStyle name="Normal 2 30 2 2 6 3" xfId="38926" xr:uid="{B1F1225F-A3D5-4E24-8516-767279CFCC7E}"/>
    <cellStyle name="Normal 2 30 2 2 7" xfId="16589" xr:uid="{D874A74B-ACF9-4568-8938-F91687F4725E}"/>
    <cellStyle name="Normal 2 30 2 2 7 2" xfId="33262" xr:uid="{2B6A0522-144D-47FE-9625-A11D75CF3FD4}"/>
    <cellStyle name="Normal 2 30 2 2 7 3" xfId="39865" xr:uid="{3A6AB188-1208-45DB-8433-ED15105A741E}"/>
    <cellStyle name="Normal 2 30 2 2 8" xfId="28151" xr:uid="{35679663-5972-4120-9113-D058173C0D64}"/>
    <cellStyle name="Normal 2 30 2 2 9" xfId="34232" xr:uid="{872F8A81-E6D5-4F5F-801B-4B6ED7F8E5E6}"/>
    <cellStyle name="Normal 2 30 2 3" xfId="8166" xr:uid="{9FD0401E-F860-4443-AE23-2C5451861B8D}"/>
    <cellStyle name="Normal 2 30 2 3 2" xfId="23154" xr:uid="{625649A5-297F-40BE-9062-8240A9624BCA}"/>
    <cellStyle name="Normal 2 30 2 3 3" xfId="34766" xr:uid="{577211D2-BB05-47FC-B652-BA78B826554F}"/>
    <cellStyle name="Normal 2 30 2 4" xfId="12618" xr:uid="{1E58F329-5FEE-4DA5-BEE0-8AC14B80351A}"/>
    <cellStyle name="Normal 2 30 2 4 2" xfId="29101" xr:uid="{5C4A7B72-56DA-4240-AA47-6C9937A066E4}"/>
    <cellStyle name="Normal 2 30 2 4 3" xfId="35705" xr:uid="{9CE1D3EA-D21E-45D0-AFF4-DF5C36B71AC2}"/>
    <cellStyle name="Normal 2 30 2 5" xfId="13557" xr:uid="{47295EFC-8FD8-498A-86E3-1D58CC5FF28C}"/>
    <cellStyle name="Normal 2 30 2 5 2" xfId="30040" xr:uid="{C81761BB-16DA-4C02-9CD4-DBD7CFD7119C}"/>
    <cellStyle name="Normal 2 30 2 5 3" xfId="36643" xr:uid="{F6D10D4F-E93B-4968-9B1D-126A31962127}"/>
    <cellStyle name="Normal 2 30 2 6" xfId="14496" xr:uid="{C2591DAC-0DC9-4595-A37E-2171BBE3D296}"/>
    <cellStyle name="Normal 2 30 2 6 2" xfId="30979" xr:uid="{D5C00978-E7CD-46E2-8C3C-9FB7ED6BAD4A}"/>
    <cellStyle name="Normal 2 30 2 6 3" xfId="37582" xr:uid="{84BF47B5-E270-40A9-B068-B8E4EFE5CF2B}"/>
    <cellStyle name="Normal 2 30 2 7" xfId="15434" xr:uid="{130F22AF-0AC3-416E-AFF2-AE4995C5B6F4}"/>
    <cellStyle name="Normal 2 30 2 7 2" xfId="31918" xr:uid="{F00120EB-0CE9-407D-A3C5-5087A5E8E43B}"/>
    <cellStyle name="Normal 2 30 2 7 3" xfId="38521" xr:uid="{2D6C7D9F-4EDA-493A-8CA9-83FF0E5E2E68}"/>
    <cellStyle name="Normal 2 30 2 8" xfId="16184" xr:uid="{2FC7A13F-A73F-4862-8438-3128E0FD071A}"/>
    <cellStyle name="Normal 2 30 2 8 2" xfId="32857" xr:uid="{17623250-897B-484D-AA33-003388340CC9}"/>
    <cellStyle name="Normal 2 30 2 8 3" xfId="39460" xr:uid="{FABD8DB3-67D7-478C-B265-8CEA976170F2}"/>
    <cellStyle name="Normal 2 30 2 9" xfId="27746" xr:uid="{4C218F37-3F19-465F-8253-CCFD9B176D4F}"/>
    <cellStyle name="Normal 2 30 3" xfId="798" xr:uid="{A0C7182C-8C7E-4220-94E2-E156DA73AE70}"/>
    <cellStyle name="Normal 2 30 3 2" xfId="8408" xr:uid="{1E0C3EE1-BD9F-42AA-9BC7-BAE0B36EEABB}"/>
    <cellStyle name="Normal 2 30 3 2 2" xfId="23354" xr:uid="{3AE5FB11-CBEA-4A5B-AE29-1FB7405E69C3}"/>
    <cellStyle name="Normal 2 30 3 2 3" xfId="35008" xr:uid="{81E1B497-5020-46A7-B218-CCADEF92EFA5}"/>
    <cellStyle name="Normal 2 30 3 3" xfId="12860" xr:uid="{D432E2B0-5F43-43AA-8E2E-B1007A334822}"/>
    <cellStyle name="Normal 2 30 3 3 2" xfId="29343" xr:uid="{EF547C58-6A88-45A0-AB9D-EF67637FBF2A}"/>
    <cellStyle name="Normal 2 30 3 3 3" xfId="35947" xr:uid="{6066BAE7-0015-4288-8954-472331B83F0E}"/>
    <cellStyle name="Normal 2 30 3 4" xfId="13799" xr:uid="{3304B643-61B2-468E-BC86-70611B14CAB9}"/>
    <cellStyle name="Normal 2 30 3 4 2" xfId="30282" xr:uid="{FB03972F-EACD-4C36-845E-6B0FB88EDCFF}"/>
    <cellStyle name="Normal 2 30 3 4 3" xfId="36885" xr:uid="{423A2A8F-7A97-42B1-97DD-31D1E982AFC1}"/>
    <cellStyle name="Normal 2 30 3 5" xfId="14738" xr:uid="{09B710AE-1D85-4D98-9021-4F9EC9070E21}"/>
    <cellStyle name="Normal 2 30 3 5 2" xfId="31221" xr:uid="{131291D7-A339-414D-8040-ABC8FD1D5F70}"/>
    <cellStyle name="Normal 2 30 3 5 3" xfId="37824" xr:uid="{959D16F4-7A40-42D1-A4E4-05E297173F08}"/>
    <cellStyle name="Normal 2 30 3 6" xfId="15634" xr:uid="{43BCB807-8E13-424F-900D-5CFE1C17B651}"/>
    <cellStyle name="Normal 2 30 3 6 2" xfId="32160" xr:uid="{86E1A946-EC1A-46DF-8B33-1021EC146C33}"/>
    <cellStyle name="Normal 2 30 3 6 3" xfId="38763" xr:uid="{C6EA01CF-16E8-45B9-A240-6DBCA73D32BA}"/>
    <cellStyle name="Normal 2 30 3 7" xfId="16426" xr:uid="{84310D99-A385-4298-BFA1-F35588EC31AF}"/>
    <cellStyle name="Normal 2 30 3 7 2" xfId="33099" xr:uid="{CB151EBA-C846-44CA-9A64-A024566DCCFC}"/>
    <cellStyle name="Normal 2 30 3 7 3" xfId="39702" xr:uid="{03154269-8176-4827-B9EB-A3ED77F35C71}"/>
    <cellStyle name="Normal 2 30 3 8" xfId="27988" xr:uid="{EF3200A4-19D8-491F-B8FA-3D37E3E1B107}"/>
    <cellStyle name="Normal 2 30 3 9" xfId="34069" xr:uid="{2084491E-40A5-417B-8CE3-270FE1A288AB}"/>
    <cellStyle name="Normal 2 30 4" xfId="7997" xr:uid="{188838B4-AC76-4A57-BB31-976F32990418}"/>
    <cellStyle name="Normal 2 30 4 2" xfId="22985" xr:uid="{117BB43D-AFCD-4448-A73D-23003FDF88B7}"/>
    <cellStyle name="Normal 2 30 4 3" xfId="34597" xr:uid="{9A83C17F-F6F8-4913-9BD5-CE9226385C08}"/>
    <cellStyle name="Normal 2 30 5" xfId="12449" xr:uid="{BF708977-69FC-4D80-9815-D0412B6A8FEA}"/>
    <cellStyle name="Normal 2 30 5 2" xfId="28932" xr:uid="{0E0338DE-4C3F-4145-863A-17763BD5213C}"/>
    <cellStyle name="Normal 2 30 5 3" xfId="35536" xr:uid="{AC5693E1-F825-4F48-8BA7-EF2E87C1EDA3}"/>
    <cellStyle name="Normal 2 30 6" xfId="13388" xr:uid="{CFC8FFBB-699B-44A6-84A6-2CB9A6C9E62B}"/>
    <cellStyle name="Normal 2 30 6 2" xfId="29871" xr:uid="{3861956C-151F-408F-89BD-59618AD0A668}"/>
    <cellStyle name="Normal 2 30 6 3" xfId="36474" xr:uid="{F7113980-B564-4179-AF07-F5255B7A3BDE}"/>
    <cellStyle name="Normal 2 30 7" xfId="14327" xr:uid="{BAC1004B-7E57-494D-B463-0F1BCBF5DB75}"/>
    <cellStyle name="Normal 2 30 7 2" xfId="30810" xr:uid="{F718C2C4-7378-42A2-8EFB-90C7F217D31B}"/>
    <cellStyle name="Normal 2 30 7 3" xfId="37413" xr:uid="{AEF5F2DB-6BF2-4F71-BA1E-FAB77F3B77A6}"/>
    <cellStyle name="Normal 2 30 8" xfId="15265" xr:uid="{E4EF78CB-F2CB-4B76-8718-223DC8F7661F}"/>
    <cellStyle name="Normal 2 30 8 2" xfId="31749" xr:uid="{19E45EA4-F8AA-4CB1-9F26-0C14EBD3128C}"/>
    <cellStyle name="Normal 2 30 8 3" xfId="38352" xr:uid="{FBD83567-F9C9-41DD-9900-F279C91B019D}"/>
    <cellStyle name="Normal 2 30 9" xfId="16015" xr:uid="{74C59E4C-807B-4F53-86BE-8E9E948C41D4}"/>
    <cellStyle name="Normal 2 30 9 2" xfId="32688" xr:uid="{66C17873-E90D-482E-A2C4-978720AD9046}"/>
    <cellStyle name="Normal 2 30 9 3" xfId="39291" xr:uid="{1ECBFE47-C1B4-4919-B7BD-C67515D122E8}"/>
    <cellStyle name="Normal 2 31" xfId="252" xr:uid="{F095FAB2-431B-46DF-92DE-95C58011CA62}"/>
    <cellStyle name="Normal 2 31 10" xfId="27579" xr:uid="{798015B1-A648-4313-9F9E-A199F80441FE}"/>
    <cellStyle name="Normal 2 31 11" xfId="33660" xr:uid="{5BF2EC34-4F8D-42A9-A865-F415215725D8}"/>
    <cellStyle name="Normal 2 31 2" xfId="422" xr:uid="{6571FB9C-4972-4C76-BD42-F8C03E798164}"/>
    <cellStyle name="Normal 2 31 2 10" xfId="33829" xr:uid="{697DA6EC-AE1F-4E73-ABE3-9113F2131DC9}"/>
    <cellStyle name="Normal 2 31 2 2" xfId="963" xr:uid="{354C13A6-5DD0-448E-B520-9388DA889D6D}"/>
    <cellStyle name="Normal 2 31 2 2 2" xfId="8573" xr:uid="{82E4986E-9FEA-4845-8191-3E6A8E305333}"/>
    <cellStyle name="Normal 2 31 2 2 2 2" xfId="23519" xr:uid="{45E49801-5840-4E9F-807E-7E136D21F299}"/>
    <cellStyle name="Normal 2 31 2 2 2 3" xfId="35173" xr:uid="{60E95C56-7AC1-4B19-A92E-137C967D9417}"/>
    <cellStyle name="Normal 2 31 2 2 3" xfId="13025" xr:uid="{D2C06D08-505D-4025-9552-21284D20A08A}"/>
    <cellStyle name="Normal 2 31 2 2 3 2" xfId="29508" xr:uid="{FABD207A-1AB8-4D3B-A56E-9C162056AF76}"/>
    <cellStyle name="Normal 2 31 2 2 3 3" xfId="36112" xr:uid="{7CF5F1BF-CEE8-4AD1-B022-FA27FE152503}"/>
    <cellStyle name="Normal 2 31 2 2 4" xfId="13964" xr:uid="{7B7A6DD3-D1A1-489E-B46C-50AF8C6A2458}"/>
    <cellStyle name="Normal 2 31 2 2 4 2" xfId="30447" xr:uid="{812CA7B0-3A7C-459D-A056-952CC74398DF}"/>
    <cellStyle name="Normal 2 31 2 2 4 3" xfId="37050" xr:uid="{54B59B1A-2B34-410D-B4DB-3AA5AEBA8FB0}"/>
    <cellStyle name="Normal 2 31 2 2 5" xfId="14903" xr:uid="{834FF3FF-0890-45A6-9546-D94CD39C9595}"/>
    <cellStyle name="Normal 2 31 2 2 5 2" xfId="31386" xr:uid="{3A69CF14-2A39-4631-8C37-F2F0437B9DB7}"/>
    <cellStyle name="Normal 2 31 2 2 5 3" xfId="37989" xr:uid="{BC25EF59-B5A4-4E64-BFC7-FA67DAA14124}"/>
    <cellStyle name="Normal 2 31 2 2 6" xfId="15799" xr:uid="{FCEECD93-BF6A-488F-9A5D-A3FD776C1A37}"/>
    <cellStyle name="Normal 2 31 2 2 6 2" xfId="32325" xr:uid="{C10B2D28-3C2E-4568-B6E2-A944919C2BB3}"/>
    <cellStyle name="Normal 2 31 2 2 6 3" xfId="38928" xr:uid="{7C29B307-9E99-4EB8-80FA-30CDCB8858C2}"/>
    <cellStyle name="Normal 2 31 2 2 7" xfId="16591" xr:uid="{1B40D923-0C94-4B50-AF64-19481170CDC2}"/>
    <cellStyle name="Normal 2 31 2 2 7 2" xfId="33264" xr:uid="{F83141F9-7052-4A11-A74A-17C750C46288}"/>
    <cellStyle name="Normal 2 31 2 2 7 3" xfId="39867" xr:uid="{448316E2-CCC9-4EE9-9BC2-FF2BFB9D0037}"/>
    <cellStyle name="Normal 2 31 2 2 8" xfId="28153" xr:uid="{A59A6448-2C69-43FF-BE7B-918343ACF8E7}"/>
    <cellStyle name="Normal 2 31 2 2 9" xfId="34234" xr:uid="{6D102A5F-E363-424A-B6D5-6073A8B662D6}"/>
    <cellStyle name="Normal 2 31 2 3" xfId="8168" xr:uid="{7149066D-1E5C-4684-96EB-0271E612E425}"/>
    <cellStyle name="Normal 2 31 2 3 2" xfId="23156" xr:uid="{2EF67DBC-1BBD-429C-AC3E-FFF561D6D933}"/>
    <cellStyle name="Normal 2 31 2 3 3" xfId="34768" xr:uid="{FC0BB9B5-95B6-4209-94B6-B58ABEC56857}"/>
    <cellStyle name="Normal 2 31 2 4" xfId="12620" xr:uid="{790181DA-91F2-415C-9038-C23AC9D44054}"/>
    <cellStyle name="Normal 2 31 2 4 2" xfId="29103" xr:uid="{B78059A7-1150-4FAD-8C93-B7895E7EE9C0}"/>
    <cellStyle name="Normal 2 31 2 4 3" xfId="35707" xr:uid="{5708BDDF-DD34-4DA4-8561-7932BDF8E5F7}"/>
    <cellStyle name="Normal 2 31 2 5" xfId="13559" xr:uid="{E98E95D6-D8F0-4F44-8561-AD6BD5C44AE9}"/>
    <cellStyle name="Normal 2 31 2 5 2" xfId="30042" xr:uid="{1EF6F692-3569-4C0E-A80D-3AC6A3A36A81}"/>
    <cellStyle name="Normal 2 31 2 5 3" xfId="36645" xr:uid="{30294DE8-12E9-4B99-B4B7-89C21AA328D6}"/>
    <cellStyle name="Normal 2 31 2 6" xfId="14498" xr:uid="{7CBB0E2B-54A2-42E7-B91F-B1714938284A}"/>
    <cellStyle name="Normal 2 31 2 6 2" xfId="30981" xr:uid="{36F95A1C-CB16-4B75-91DA-DBB07A45A8A4}"/>
    <cellStyle name="Normal 2 31 2 6 3" xfId="37584" xr:uid="{10213885-527C-4BB4-85D7-36CA3C921F6A}"/>
    <cellStyle name="Normal 2 31 2 7" xfId="15436" xr:uid="{4AAF1348-C9E0-4A41-887E-4864C5D85429}"/>
    <cellStyle name="Normal 2 31 2 7 2" xfId="31920" xr:uid="{2A7B5891-4F8C-4A31-BA7F-682279B52495}"/>
    <cellStyle name="Normal 2 31 2 7 3" xfId="38523" xr:uid="{AE4B269F-E939-471A-ADD9-0403EB58635A}"/>
    <cellStyle name="Normal 2 31 2 8" xfId="16186" xr:uid="{39FCE14D-E04C-41B3-9537-CB5864A53B7B}"/>
    <cellStyle name="Normal 2 31 2 8 2" xfId="32859" xr:uid="{C8A87C7C-B847-4766-9856-47FDBAB0580A}"/>
    <cellStyle name="Normal 2 31 2 8 3" xfId="39462" xr:uid="{238FE33C-AC3C-4CD6-9194-FDC331F53129}"/>
    <cellStyle name="Normal 2 31 2 9" xfId="27748" xr:uid="{581A4874-9D7C-43DC-B751-433AFBF2B35F}"/>
    <cellStyle name="Normal 2 31 3" xfId="800" xr:uid="{39803FE9-A5BB-4F16-844A-0C77B14167FB}"/>
    <cellStyle name="Normal 2 31 3 2" xfId="8410" xr:uid="{0D40D12E-7204-41C6-8D9A-45C4533E5A08}"/>
    <cellStyle name="Normal 2 31 3 2 2" xfId="23356" xr:uid="{4375A109-9DE4-475D-961A-C8D3F5E27F59}"/>
    <cellStyle name="Normal 2 31 3 2 3" xfId="35010" xr:uid="{23D26113-BA0D-4C23-8896-C98B093EA95D}"/>
    <cellStyle name="Normal 2 31 3 3" xfId="12862" xr:uid="{CEFC5A69-E69D-4DD4-B59F-1EC12C0A80D3}"/>
    <cellStyle name="Normal 2 31 3 3 2" xfId="29345" xr:uid="{DBDD173B-75CE-4129-9A8E-3090A7CCD4D5}"/>
    <cellStyle name="Normal 2 31 3 3 3" xfId="35949" xr:uid="{BD654D6A-1DCF-4F26-8D2E-9231F6E51E8C}"/>
    <cellStyle name="Normal 2 31 3 4" xfId="13801" xr:uid="{8904C341-E8AE-4B30-8039-B5E04A288D95}"/>
    <cellStyle name="Normal 2 31 3 4 2" xfId="30284" xr:uid="{57A13B33-3343-4EAD-917D-03FBF041D052}"/>
    <cellStyle name="Normal 2 31 3 4 3" xfId="36887" xr:uid="{9F3C253E-094B-4915-A567-32DEB0AC18AA}"/>
    <cellStyle name="Normal 2 31 3 5" xfId="14740" xr:uid="{3B8ADD47-158A-4499-AFF5-4D123F3165D6}"/>
    <cellStyle name="Normal 2 31 3 5 2" xfId="31223" xr:uid="{B5496FF3-322E-42F7-97FF-EE687362265D}"/>
    <cellStyle name="Normal 2 31 3 5 3" xfId="37826" xr:uid="{4DD93A7D-EF41-476A-A2AE-7CBB2218CBC3}"/>
    <cellStyle name="Normal 2 31 3 6" xfId="15636" xr:uid="{5087EC77-4160-4D2D-A3C3-7EED53B4FDCC}"/>
    <cellStyle name="Normal 2 31 3 6 2" xfId="32162" xr:uid="{F095FC5D-344D-4F7C-9202-232E10BF50CA}"/>
    <cellStyle name="Normal 2 31 3 6 3" xfId="38765" xr:uid="{160CBCF7-7853-4CE2-88B5-682EF7077980}"/>
    <cellStyle name="Normal 2 31 3 7" xfId="16428" xr:uid="{BDBDB749-F833-4238-88BF-059333F6579F}"/>
    <cellStyle name="Normal 2 31 3 7 2" xfId="33101" xr:uid="{94B15C09-1867-438F-A650-3B60A0EEF776}"/>
    <cellStyle name="Normal 2 31 3 7 3" xfId="39704" xr:uid="{E431F233-A416-46CD-8D24-A06412BD49C1}"/>
    <cellStyle name="Normal 2 31 3 8" xfId="27990" xr:uid="{7F90E46A-2C13-407A-9072-8D6163E11B50}"/>
    <cellStyle name="Normal 2 31 3 9" xfId="34071" xr:uid="{6CB5A729-5A46-4C97-9DC9-3C626FCFAFC6}"/>
    <cellStyle name="Normal 2 31 4" xfId="7999" xr:uid="{AB610AC5-3ECC-4B95-8D6E-F2917B8A4DC9}"/>
    <cellStyle name="Normal 2 31 4 2" xfId="22987" xr:uid="{2BB43E9D-629A-4CBE-A5FE-0362EAE70888}"/>
    <cellStyle name="Normal 2 31 4 3" xfId="34599" xr:uid="{619771B5-EDCB-42D5-8B05-8D3C402DFD92}"/>
    <cellStyle name="Normal 2 31 5" xfId="12451" xr:uid="{2439C8F0-57AD-40AB-9914-158471EC5AF8}"/>
    <cellStyle name="Normal 2 31 5 2" xfId="28934" xr:uid="{F7CE5371-6F6E-49C9-A3AA-746EC714E034}"/>
    <cellStyle name="Normal 2 31 5 3" xfId="35538" xr:uid="{BB2AC3A4-B738-4C5D-9684-793CCB55DD5F}"/>
    <cellStyle name="Normal 2 31 6" xfId="13390" xr:uid="{378F7CF9-669F-4945-8AA6-FCEFE084190D}"/>
    <cellStyle name="Normal 2 31 6 2" xfId="29873" xr:uid="{10992FB6-98B5-4071-B6F9-E3FB9D726204}"/>
    <cellStyle name="Normal 2 31 6 3" xfId="36476" xr:uid="{BB797100-CE8E-406A-BAC7-27F85045B03B}"/>
    <cellStyle name="Normal 2 31 7" xfId="14329" xr:uid="{C686AC8A-8982-4263-8465-BA0169EEB9E7}"/>
    <cellStyle name="Normal 2 31 7 2" xfId="30812" xr:uid="{AB52BB23-A1E3-4D33-8E55-67C2873421E4}"/>
    <cellStyle name="Normal 2 31 7 3" xfId="37415" xr:uid="{5968EF46-AA40-4BE1-BFCD-D5CEEC6AB85F}"/>
    <cellStyle name="Normal 2 31 8" xfId="15267" xr:uid="{4A559DCC-19C9-4C62-BF48-3C370EF1BB7C}"/>
    <cellStyle name="Normal 2 31 8 2" xfId="31751" xr:uid="{F7DC6B21-E7FA-4624-9F49-040262EA046D}"/>
    <cellStyle name="Normal 2 31 8 3" xfId="38354" xr:uid="{20AB2553-713A-49F0-A1C2-F8D74954B1B8}"/>
    <cellStyle name="Normal 2 31 9" xfId="16017" xr:uid="{EAC31C91-27BD-4050-A604-0A313127E111}"/>
    <cellStyle name="Normal 2 31 9 2" xfId="32690" xr:uid="{1EE25A7B-6699-4C5A-BB81-3B3EA89FE63D}"/>
    <cellStyle name="Normal 2 31 9 3" xfId="39293" xr:uid="{6A93739C-D77C-4F6A-9809-B6772023592F}"/>
    <cellStyle name="Normal 2 32" xfId="254" xr:uid="{5A914F2A-D93D-40D7-B3E7-88B2F8C37B03}"/>
    <cellStyle name="Normal 2 32 10" xfId="27581" xr:uid="{DF22EB57-E428-47E3-89C5-923799BAB81B}"/>
    <cellStyle name="Normal 2 32 11" xfId="33662" xr:uid="{C4DCE429-FA78-42EF-8ED6-CC02208829CC}"/>
    <cellStyle name="Normal 2 32 2" xfId="424" xr:uid="{682ACEB2-F53B-4AD6-BE63-AC0A34AFA91D}"/>
    <cellStyle name="Normal 2 32 2 10" xfId="33831" xr:uid="{55DE8AA5-C4BE-4AEB-8AF4-E749E1E0F1BF}"/>
    <cellStyle name="Normal 2 32 2 2" xfId="965" xr:uid="{91C5C302-0FB4-43AD-8832-0D8ECC053D7D}"/>
    <cellStyle name="Normal 2 32 2 2 2" xfId="8575" xr:uid="{13832906-C154-44AE-96F0-E0D8EA8CF838}"/>
    <cellStyle name="Normal 2 32 2 2 2 2" xfId="23521" xr:uid="{29785602-762E-4E8A-94CA-F3D924628717}"/>
    <cellStyle name="Normal 2 32 2 2 2 3" xfId="35175" xr:uid="{141D4655-D128-4246-ABC2-BDEBA92C5437}"/>
    <cellStyle name="Normal 2 32 2 2 3" xfId="13027" xr:uid="{ABD52F7D-CEA4-4C7C-A700-68FAED60EA3A}"/>
    <cellStyle name="Normal 2 32 2 2 3 2" xfId="29510" xr:uid="{2EDC7B79-6972-481C-A30D-A5CC6A5DAA6F}"/>
    <cellStyle name="Normal 2 32 2 2 3 3" xfId="36114" xr:uid="{4735C87F-8019-4297-A8E2-A75CEEE8BAFF}"/>
    <cellStyle name="Normal 2 32 2 2 4" xfId="13966" xr:uid="{8CE8B6CE-1BCB-48DB-A127-EE37228EE255}"/>
    <cellStyle name="Normal 2 32 2 2 4 2" xfId="30449" xr:uid="{5EB20809-819A-44A1-A156-1C3B16A3CA4C}"/>
    <cellStyle name="Normal 2 32 2 2 4 3" xfId="37052" xr:uid="{3E625FA0-B414-408B-B961-D9DEFA46C54B}"/>
    <cellStyle name="Normal 2 32 2 2 5" xfId="14905" xr:uid="{11007D14-AB37-4D9B-BEE6-EE7283C15CB7}"/>
    <cellStyle name="Normal 2 32 2 2 5 2" xfId="31388" xr:uid="{26AE2809-47A2-4F21-8CF4-C84C1BB682BE}"/>
    <cellStyle name="Normal 2 32 2 2 5 3" xfId="37991" xr:uid="{5472FCB5-98A7-43EF-92E1-AF06A29B72BB}"/>
    <cellStyle name="Normal 2 32 2 2 6" xfId="15801" xr:uid="{02D67E9B-252C-4D7E-8A3B-CEB64347F24C}"/>
    <cellStyle name="Normal 2 32 2 2 6 2" xfId="32327" xr:uid="{90F46787-5D40-432F-9861-DAE313E38B29}"/>
    <cellStyle name="Normal 2 32 2 2 6 3" xfId="38930" xr:uid="{1161038A-8B0E-4A93-AF9A-8A7FB066AAA3}"/>
    <cellStyle name="Normal 2 32 2 2 7" xfId="16593" xr:uid="{C8002414-D282-4C67-AC5D-9D3158089F59}"/>
    <cellStyle name="Normal 2 32 2 2 7 2" xfId="33266" xr:uid="{C5436F74-87AD-4ED1-9520-BF246EED06F4}"/>
    <cellStyle name="Normal 2 32 2 2 7 3" xfId="39869" xr:uid="{B303E65F-964C-4F18-A820-2BE485AF2E77}"/>
    <cellStyle name="Normal 2 32 2 2 8" xfId="28155" xr:uid="{5A365527-687C-47E2-8B88-2F1D66F38A64}"/>
    <cellStyle name="Normal 2 32 2 2 9" xfId="34236" xr:uid="{1987FB21-DE3C-4DE9-8F91-8DAECAE2135D}"/>
    <cellStyle name="Normal 2 32 2 3" xfId="8170" xr:uid="{AE161765-2469-40CC-8808-EF343D597C6B}"/>
    <cellStyle name="Normal 2 32 2 3 2" xfId="23158" xr:uid="{1560BBFF-1CC7-477C-B5F4-D38D915CCD6D}"/>
    <cellStyle name="Normal 2 32 2 3 3" xfId="34770" xr:uid="{D0554572-BCE6-4D09-A7B4-08D2A2FCE968}"/>
    <cellStyle name="Normal 2 32 2 4" xfId="12622" xr:uid="{F67B0974-13A8-4807-83C7-F3DB80BE65BE}"/>
    <cellStyle name="Normal 2 32 2 4 2" xfId="29105" xr:uid="{D78AC422-A590-440D-8240-4A0AED26F8F1}"/>
    <cellStyle name="Normal 2 32 2 4 3" xfId="35709" xr:uid="{416A77FB-0FCD-4284-9168-7202B64CF0CE}"/>
    <cellStyle name="Normal 2 32 2 5" xfId="13561" xr:uid="{4DB3B643-E9F9-4941-8593-9BFD9EDC27A9}"/>
    <cellStyle name="Normal 2 32 2 5 2" xfId="30044" xr:uid="{2E135235-8C2D-441E-908B-28BA65300E5E}"/>
    <cellStyle name="Normal 2 32 2 5 3" xfId="36647" xr:uid="{45D24648-5726-4363-A965-F93683A3D4C6}"/>
    <cellStyle name="Normal 2 32 2 6" xfId="14500" xr:uid="{FBE93D99-48DC-4A18-8429-30E699633EB3}"/>
    <cellStyle name="Normal 2 32 2 6 2" xfId="30983" xr:uid="{49B92FB8-8FE1-48B7-978E-635243FA653F}"/>
    <cellStyle name="Normal 2 32 2 6 3" xfId="37586" xr:uid="{E36513BB-00C8-409C-A183-EDC9CE4A165C}"/>
    <cellStyle name="Normal 2 32 2 7" xfId="15438" xr:uid="{9AE0466F-9BE2-424D-B819-A4E45A1B978A}"/>
    <cellStyle name="Normal 2 32 2 7 2" xfId="31922" xr:uid="{0E599627-6CC8-4AA6-8F7C-4E2E59BFD564}"/>
    <cellStyle name="Normal 2 32 2 7 3" xfId="38525" xr:uid="{C46E7DB0-54FC-44CF-A76B-8D765DD75B7B}"/>
    <cellStyle name="Normal 2 32 2 8" xfId="16188" xr:uid="{08E9B4D1-BAF4-4478-8EBF-CC7784460FED}"/>
    <cellStyle name="Normal 2 32 2 8 2" xfId="32861" xr:uid="{9E853679-89BE-4435-9660-DA8E10FE5661}"/>
    <cellStyle name="Normal 2 32 2 8 3" xfId="39464" xr:uid="{E258AE41-9E47-493F-B9E1-A1E3475830ED}"/>
    <cellStyle name="Normal 2 32 2 9" xfId="27750" xr:uid="{EE429A77-85F6-41EB-AC3F-2869F2B20C00}"/>
    <cellStyle name="Normal 2 32 3" xfId="802" xr:uid="{114CEFCD-80BE-45F4-9027-5D7D4E6B6467}"/>
    <cellStyle name="Normal 2 32 3 2" xfId="8412" xr:uid="{CAD4F14D-2CFC-4438-993D-16E97EF51459}"/>
    <cellStyle name="Normal 2 32 3 2 2" xfId="23358" xr:uid="{8D85528F-C82E-4A34-B7C4-0E42F837D525}"/>
    <cellStyle name="Normal 2 32 3 2 3" xfId="35012" xr:uid="{6AAA78C9-E777-4F46-81FA-48D0FCC90D71}"/>
    <cellStyle name="Normal 2 32 3 3" xfId="12864" xr:uid="{8259031F-317E-4342-B8A3-7026E9733C08}"/>
    <cellStyle name="Normal 2 32 3 3 2" xfId="29347" xr:uid="{C57942E1-AE31-46E4-AF89-36A3F34F714D}"/>
    <cellStyle name="Normal 2 32 3 3 3" xfId="35951" xr:uid="{2A7C91DB-9698-4ECD-97E8-78ACA91362A5}"/>
    <cellStyle name="Normal 2 32 3 4" xfId="13803" xr:uid="{AB38FE93-54D1-4767-8465-5DB199DE7949}"/>
    <cellStyle name="Normal 2 32 3 4 2" xfId="30286" xr:uid="{1D235BC7-556C-4AB5-8F25-AAE3505BBCD2}"/>
    <cellStyle name="Normal 2 32 3 4 3" xfId="36889" xr:uid="{43B6A4F4-96B5-4E47-8377-C2D43ABFE179}"/>
    <cellStyle name="Normal 2 32 3 5" xfId="14742" xr:uid="{BE9B064D-AAF9-4F5B-A748-3F1271170AD6}"/>
    <cellStyle name="Normal 2 32 3 5 2" xfId="31225" xr:uid="{443D3DD3-4185-4785-B549-EF8209659034}"/>
    <cellStyle name="Normal 2 32 3 5 3" xfId="37828" xr:uid="{08EF8CBB-FE11-4F54-A31D-91F902E6B849}"/>
    <cellStyle name="Normal 2 32 3 6" xfId="15638" xr:uid="{438ACF91-7314-4F24-A1E3-081A21AD65AD}"/>
    <cellStyle name="Normal 2 32 3 6 2" xfId="32164" xr:uid="{1ADA10E7-E8BA-4EC5-8148-7EF9D2D83100}"/>
    <cellStyle name="Normal 2 32 3 6 3" xfId="38767" xr:uid="{05E9870F-5ECD-47A2-AD78-6AA7F441E7CC}"/>
    <cellStyle name="Normal 2 32 3 7" xfId="16430" xr:uid="{674D3B4D-D9FE-4CB5-8034-774D9080F76C}"/>
    <cellStyle name="Normal 2 32 3 7 2" xfId="33103" xr:uid="{6DC0B33A-4349-40CF-ACC4-C02A6DBB1A3C}"/>
    <cellStyle name="Normal 2 32 3 7 3" xfId="39706" xr:uid="{15D82028-A233-41C8-89E1-56165B70E66B}"/>
    <cellStyle name="Normal 2 32 3 8" xfId="27992" xr:uid="{417A939C-EEA6-4C9B-B172-D77B59D5C0B9}"/>
    <cellStyle name="Normal 2 32 3 9" xfId="34073" xr:uid="{BFA38FCA-1E64-4153-B8AA-BECC707CEE57}"/>
    <cellStyle name="Normal 2 32 4" xfId="8001" xr:uid="{47CB8EA4-1986-4550-B448-38910158C573}"/>
    <cellStyle name="Normal 2 32 4 2" xfId="22989" xr:uid="{92D93328-9891-466C-BB07-D93685DA534F}"/>
    <cellStyle name="Normal 2 32 4 3" xfId="34601" xr:uid="{F9AB2724-6BF5-4210-998C-B866ACAB7543}"/>
    <cellStyle name="Normal 2 32 5" xfId="12453" xr:uid="{131C6F8B-200D-4A61-B10E-BFE46B4CAB88}"/>
    <cellStyle name="Normal 2 32 5 2" xfId="28936" xr:uid="{17B8FE49-2650-49C4-9144-1053932C9A77}"/>
    <cellStyle name="Normal 2 32 5 3" xfId="35540" xr:uid="{8BA8F16D-CCFA-4E39-8290-7434D95E8724}"/>
    <cellStyle name="Normal 2 32 6" xfId="13392" xr:uid="{0317B8AC-57CF-47E9-8218-8A8F313C5F36}"/>
    <cellStyle name="Normal 2 32 6 2" xfId="29875" xr:uid="{44AD381E-FDBC-41EB-BC96-7102E5354128}"/>
    <cellStyle name="Normal 2 32 6 3" xfId="36478" xr:uid="{C6BB1172-2B74-4044-9692-23B7A175E530}"/>
    <cellStyle name="Normal 2 32 7" xfId="14331" xr:uid="{8DCCAB55-3054-4924-BF3D-1AB3D4AC517F}"/>
    <cellStyle name="Normal 2 32 7 2" xfId="30814" xr:uid="{CF17C82B-E39E-4A5C-BC49-DB4C768D0689}"/>
    <cellStyle name="Normal 2 32 7 3" xfId="37417" xr:uid="{7880D629-B0CD-470A-967D-DFF7D978490A}"/>
    <cellStyle name="Normal 2 32 8" xfId="15269" xr:uid="{6A6DD8D2-E334-4BA9-BB09-7C1DAF9F0B4B}"/>
    <cellStyle name="Normal 2 32 8 2" xfId="31753" xr:uid="{FD52590C-6718-40C1-8B47-2DFBC07C8717}"/>
    <cellStyle name="Normal 2 32 8 3" xfId="38356" xr:uid="{D4819C91-B1E7-4D06-85CE-5A2DD7B76D6C}"/>
    <cellStyle name="Normal 2 32 9" xfId="16019" xr:uid="{6D78D061-6DEF-41F8-B146-56AF926807C9}"/>
    <cellStyle name="Normal 2 32 9 2" xfId="32692" xr:uid="{65FA65E8-76F2-40EA-99F9-9DF8E5CDCDEC}"/>
    <cellStyle name="Normal 2 32 9 3" xfId="39295" xr:uid="{6F468569-997C-477D-B444-6729C73A8538}"/>
    <cellStyle name="Normal 2 33" xfId="256" xr:uid="{119DBC18-4C6E-4008-B7DB-3178F81C537F}"/>
    <cellStyle name="Normal 2 33 10" xfId="27583" xr:uid="{E9BAF41C-8619-4597-8ADA-12C2C9981537}"/>
    <cellStyle name="Normal 2 33 11" xfId="33664" xr:uid="{08273C23-2181-4196-AB22-086F1643BDA8}"/>
    <cellStyle name="Normal 2 33 2" xfId="426" xr:uid="{9933E559-0244-40F0-8A79-8FEEA1BCD4B6}"/>
    <cellStyle name="Normal 2 33 2 10" xfId="33833" xr:uid="{B8C395D0-65AB-420B-A1D6-21F16F45BF24}"/>
    <cellStyle name="Normal 2 33 2 2" xfId="967" xr:uid="{742AA68B-A50F-4C46-9AC8-A9BA71C9F00E}"/>
    <cellStyle name="Normal 2 33 2 2 2" xfId="8577" xr:uid="{AE998904-F4A6-4A28-8DB3-2C782542843A}"/>
    <cellStyle name="Normal 2 33 2 2 2 2" xfId="23523" xr:uid="{E02C9794-B147-4C39-B0F1-5313C20B6C0E}"/>
    <cellStyle name="Normal 2 33 2 2 2 3" xfId="35177" xr:uid="{BBCC8651-8135-4E2C-8083-350870858B7D}"/>
    <cellStyle name="Normal 2 33 2 2 3" xfId="13029" xr:uid="{EF47FB97-5046-42BC-9C71-0BC39BC0F36B}"/>
    <cellStyle name="Normal 2 33 2 2 3 2" xfId="29512" xr:uid="{3C3FCCB5-A778-4A24-B44C-8FDC23E1F8A8}"/>
    <cellStyle name="Normal 2 33 2 2 3 3" xfId="36116" xr:uid="{C4F43A98-BD54-4623-A8D5-B407FF5F18B1}"/>
    <cellStyle name="Normal 2 33 2 2 4" xfId="13968" xr:uid="{16316721-4DE8-43AC-B3E1-51048F9144D7}"/>
    <cellStyle name="Normal 2 33 2 2 4 2" xfId="30451" xr:uid="{5048B04D-FB54-4ADE-B2F9-31CBBD16584E}"/>
    <cellStyle name="Normal 2 33 2 2 4 3" xfId="37054" xr:uid="{F5EFFE2C-2696-4394-A050-80358CF1B53A}"/>
    <cellStyle name="Normal 2 33 2 2 5" xfId="14907" xr:uid="{D6B33520-0251-466D-9173-9D16CC300A07}"/>
    <cellStyle name="Normal 2 33 2 2 5 2" xfId="31390" xr:uid="{06E6AA0F-D60E-4562-8A26-0067387D868B}"/>
    <cellStyle name="Normal 2 33 2 2 5 3" xfId="37993" xr:uid="{59447D57-5F57-4BE6-8974-E62731C53005}"/>
    <cellStyle name="Normal 2 33 2 2 6" xfId="15803" xr:uid="{6952BC77-8692-43B8-8E92-A2C59ACB2184}"/>
    <cellStyle name="Normal 2 33 2 2 6 2" xfId="32329" xr:uid="{70FCD22A-9FDE-489F-9D13-8A8E5732EECB}"/>
    <cellStyle name="Normal 2 33 2 2 6 3" xfId="38932" xr:uid="{F8D61109-F3AE-457E-A880-6E478F97B049}"/>
    <cellStyle name="Normal 2 33 2 2 7" xfId="16595" xr:uid="{292D765F-BEEF-4804-A788-A22CED24BA3C}"/>
    <cellStyle name="Normal 2 33 2 2 7 2" xfId="33268" xr:uid="{037E32B6-7D48-4F9E-A4AA-A26CCA5259BE}"/>
    <cellStyle name="Normal 2 33 2 2 7 3" xfId="39871" xr:uid="{FBD5D003-7646-49F6-8BD6-D2333AECA5FE}"/>
    <cellStyle name="Normal 2 33 2 2 8" xfId="28157" xr:uid="{065DBDFD-B625-40A3-99B5-5F427E258EF4}"/>
    <cellStyle name="Normal 2 33 2 2 9" xfId="34238" xr:uid="{2AF1ADE6-D2DB-4E55-9A96-6F6DBAC123FB}"/>
    <cellStyle name="Normal 2 33 2 3" xfId="8172" xr:uid="{38576897-C2E5-4848-8156-E4A6AF5867CE}"/>
    <cellStyle name="Normal 2 33 2 3 2" xfId="23160" xr:uid="{E70C3017-A236-4C9B-AEC1-F33ED0B7D249}"/>
    <cellStyle name="Normal 2 33 2 3 3" xfId="34772" xr:uid="{C38C07C5-4441-4471-98F9-689F058D8A33}"/>
    <cellStyle name="Normal 2 33 2 4" xfId="12624" xr:uid="{CED78278-B15E-4DC6-9690-74B902E1993C}"/>
    <cellStyle name="Normal 2 33 2 4 2" xfId="29107" xr:uid="{103577BE-1E3F-43B3-97D1-7B04494AFA73}"/>
    <cellStyle name="Normal 2 33 2 4 3" xfId="35711" xr:uid="{3EC43A56-478F-4C03-918E-79ED07C74E0E}"/>
    <cellStyle name="Normal 2 33 2 5" xfId="13563" xr:uid="{6A73FE7E-4F23-4ACE-9DA8-2C1961695BD6}"/>
    <cellStyle name="Normal 2 33 2 5 2" xfId="30046" xr:uid="{69E58574-F064-4971-895A-A2A378F79C8C}"/>
    <cellStyle name="Normal 2 33 2 5 3" xfId="36649" xr:uid="{9F9CF615-F7CD-400B-A0F3-478BC8DC8FEA}"/>
    <cellStyle name="Normal 2 33 2 6" xfId="14502" xr:uid="{06C9DE0B-588B-4850-9D6F-78D4072FB9CF}"/>
    <cellStyle name="Normal 2 33 2 6 2" xfId="30985" xr:uid="{AB14F4AD-6155-4A9C-98D2-F448A58E7B50}"/>
    <cellStyle name="Normal 2 33 2 6 3" xfId="37588" xr:uid="{D5B281ED-63BE-451B-86F6-924413D63E1B}"/>
    <cellStyle name="Normal 2 33 2 7" xfId="15440" xr:uid="{26E50689-4D0A-4C52-9121-3DF0E5513D92}"/>
    <cellStyle name="Normal 2 33 2 7 2" xfId="31924" xr:uid="{C4FD19B6-9F62-438E-B026-24DDF8438F88}"/>
    <cellStyle name="Normal 2 33 2 7 3" xfId="38527" xr:uid="{CFEFACFD-7912-4D76-BDA6-521B7887C2E8}"/>
    <cellStyle name="Normal 2 33 2 8" xfId="16190" xr:uid="{6DE4564F-1CE9-4371-9A0C-37EFE3E6D1C3}"/>
    <cellStyle name="Normal 2 33 2 8 2" xfId="32863" xr:uid="{8A182B15-C9D9-431E-8C9E-F3220CFA047A}"/>
    <cellStyle name="Normal 2 33 2 8 3" xfId="39466" xr:uid="{4A9093E4-C26F-444A-8CEB-2C6C4B65B1CE}"/>
    <cellStyle name="Normal 2 33 2 9" xfId="27752" xr:uid="{8F61C300-4D6A-454B-A63C-0B6191846763}"/>
    <cellStyle name="Normal 2 33 3" xfId="804" xr:uid="{C9DC4AB8-7ED2-424E-A4EF-914E51285A25}"/>
    <cellStyle name="Normal 2 33 3 2" xfId="8414" xr:uid="{2FCF0C77-D067-48F4-9854-3A421CA46D10}"/>
    <cellStyle name="Normal 2 33 3 2 2" xfId="23360" xr:uid="{D8BAA337-6DE7-4BC9-9FBC-69C6B3D7D1B4}"/>
    <cellStyle name="Normal 2 33 3 2 3" xfId="35014" xr:uid="{CBD10F0A-49DE-47C3-81AA-17AC4EA5ACBA}"/>
    <cellStyle name="Normal 2 33 3 3" xfId="12866" xr:uid="{A0290EC0-A056-4F28-A9D6-CA2C846A412E}"/>
    <cellStyle name="Normal 2 33 3 3 2" xfId="29349" xr:uid="{8A24CB23-A636-4F6D-A4D8-E238B8B21EBC}"/>
    <cellStyle name="Normal 2 33 3 3 3" xfId="35953" xr:uid="{845D7771-B8A2-425A-B1D3-D03A013AB3CB}"/>
    <cellStyle name="Normal 2 33 3 4" xfId="13805" xr:uid="{797CD98F-5054-48E4-9E61-94FD0424BFB2}"/>
    <cellStyle name="Normal 2 33 3 4 2" xfId="30288" xr:uid="{2978580E-BC87-4083-A798-521D8140FDC9}"/>
    <cellStyle name="Normal 2 33 3 4 3" xfId="36891" xr:uid="{ADF24080-864E-4AAB-A543-15598877E91C}"/>
    <cellStyle name="Normal 2 33 3 5" xfId="14744" xr:uid="{A06E9261-353F-4EE4-B903-C07ABBBFF35E}"/>
    <cellStyle name="Normal 2 33 3 5 2" xfId="31227" xr:uid="{9B0118F3-92EA-4161-B359-39DBA37978FA}"/>
    <cellStyle name="Normal 2 33 3 5 3" xfId="37830" xr:uid="{E5CF21AB-4664-4120-A6CD-FC79D3E8A78A}"/>
    <cellStyle name="Normal 2 33 3 6" xfId="15640" xr:uid="{3762D825-38DF-4C38-B57B-EB6799BF7778}"/>
    <cellStyle name="Normal 2 33 3 6 2" xfId="32166" xr:uid="{C156B3B0-A027-4075-BA0D-5A167251F176}"/>
    <cellStyle name="Normal 2 33 3 6 3" xfId="38769" xr:uid="{A2629A32-D250-44DA-A575-13D9928E74B0}"/>
    <cellStyle name="Normal 2 33 3 7" xfId="16432" xr:uid="{5A44DED3-D555-4864-B73E-7305247BD75C}"/>
    <cellStyle name="Normal 2 33 3 7 2" xfId="33105" xr:uid="{7AEF6898-576D-4E6D-B7D6-88AE3AE8E893}"/>
    <cellStyle name="Normal 2 33 3 7 3" xfId="39708" xr:uid="{0E01B471-CD72-4D25-AA05-18DD814A50DB}"/>
    <cellStyle name="Normal 2 33 3 8" xfId="27994" xr:uid="{E3A4D289-3B96-43E9-9FF9-5E41D6A36E1F}"/>
    <cellStyle name="Normal 2 33 3 9" xfId="34075" xr:uid="{846A824E-7FE6-447D-A0AF-0F32704C39E0}"/>
    <cellStyle name="Normal 2 33 4" xfId="8003" xr:uid="{83231C50-7D63-49E5-ACE4-B465CEC72A6F}"/>
    <cellStyle name="Normal 2 33 4 2" xfId="22991" xr:uid="{EDAE5134-D064-40CA-AAC1-3FB82040AA27}"/>
    <cellStyle name="Normal 2 33 4 3" xfId="34603" xr:uid="{60C76883-412B-4D63-BAB2-EF65DCE2DB9A}"/>
    <cellStyle name="Normal 2 33 5" xfId="12455" xr:uid="{2ED48BF0-7037-4D72-9F65-201013ADC305}"/>
    <cellStyle name="Normal 2 33 5 2" xfId="28938" xr:uid="{103695FA-AFC9-4096-9A41-3C8A43A0C79B}"/>
    <cellStyle name="Normal 2 33 5 3" xfId="35542" xr:uid="{56CC3DD6-B9D2-434B-9000-D90771183028}"/>
    <cellStyle name="Normal 2 33 6" xfId="13394" xr:uid="{F116ECA6-06B3-43E3-A671-7891D7B5896F}"/>
    <cellStyle name="Normal 2 33 6 2" xfId="29877" xr:uid="{5132BBF7-D834-41FB-9F7E-04103DD0F788}"/>
    <cellStyle name="Normal 2 33 6 3" xfId="36480" xr:uid="{09EB69C9-4034-4551-9C8F-8177E205DE7F}"/>
    <cellStyle name="Normal 2 33 7" xfId="14333" xr:uid="{BEF8DB57-6B89-4AA0-A7E7-78646C434165}"/>
    <cellStyle name="Normal 2 33 7 2" xfId="30816" xr:uid="{70E5A8A8-5F79-4725-8F69-16CD79D40C34}"/>
    <cellStyle name="Normal 2 33 7 3" xfId="37419" xr:uid="{76FDDA3E-F11B-4799-827C-6FC169418498}"/>
    <cellStyle name="Normal 2 33 8" xfId="15271" xr:uid="{F2DD598D-2B7C-4424-B20C-CC668C4F34A4}"/>
    <cellStyle name="Normal 2 33 8 2" xfId="31755" xr:uid="{2E4B146F-C737-4170-B7E8-5432C924E0E0}"/>
    <cellStyle name="Normal 2 33 8 3" xfId="38358" xr:uid="{C5F4327E-AD5A-4010-AA5E-1F2AD50F12FD}"/>
    <cellStyle name="Normal 2 33 9" xfId="16021" xr:uid="{F8E9E9A2-33BC-4BB0-9073-D795A00EF130}"/>
    <cellStyle name="Normal 2 33 9 2" xfId="32694" xr:uid="{0D48C529-8423-4C68-A43A-28BF6F61F1F2}"/>
    <cellStyle name="Normal 2 33 9 3" xfId="39297" xr:uid="{2BF7417E-5535-4DD4-AF82-D9CC2507C930}"/>
    <cellStyle name="Normal 2 34" xfId="258" xr:uid="{32E70F3F-E03E-42AE-90D4-7086D8D9E9AD}"/>
    <cellStyle name="Normal 2 34 10" xfId="27585" xr:uid="{4D906305-E09F-49F0-99D8-2B2ED3F89E55}"/>
    <cellStyle name="Normal 2 34 11" xfId="33666" xr:uid="{326174E3-6B69-47E4-BE47-E47ADB2316DE}"/>
    <cellStyle name="Normal 2 34 2" xfId="428" xr:uid="{477B4B64-314A-4324-B47C-3B1666059E7D}"/>
    <cellStyle name="Normal 2 34 2 10" xfId="33835" xr:uid="{A5E0F355-08E7-44E4-98BD-15011AEFFE45}"/>
    <cellStyle name="Normal 2 34 2 2" xfId="969" xr:uid="{7C56C6F4-32EB-47EB-B0D2-697F4483F207}"/>
    <cellStyle name="Normal 2 34 2 2 2" xfId="8579" xr:uid="{C9702E79-67E6-4E53-8E94-1D479845F376}"/>
    <cellStyle name="Normal 2 34 2 2 2 2" xfId="23525" xr:uid="{36DEBFD6-2DC3-4F0D-B3DA-7721527BD145}"/>
    <cellStyle name="Normal 2 34 2 2 2 3" xfId="35179" xr:uid="{1FB4DC6B-61C4-4E36-8833-C50743FD5A64}"/>
    <cellStyle name="Normal 2 34 2 2 3" xfId="13031" xr:uid="{153C7997-4A6E-470B-840D-7F14B62923AC}"/>
    <cellStyle name="Normal 2 34 2 2 3 2" xfId="29514" xr:uid="{07907EC5-D7DD-423D-A194-B37C4DDAA0B1}"/>
    <cellStyle name="Normal 2 34 2 2 3 3" xfId="36118" xr:uid="{5B43A60B-E758-4763-91C7-EF454248DDE1}"/>
    <cellStyle name="Normal 2 34 2 2 4" xfId="13970" xr:uid="{83B9CE09-7C82-41F5-B34C-71871870D1DB}"/>
    <cellStyle name="Normal 2 34 2 2 4 2" xfId="30453" xr:uid="{03B08333-3DDB-457D-8383-2DCDE350D05F}"/>
    <cellStyle name="Normal 2 34 2 2 4 3" xfId="37056" xr:uid="{A1E5B6DC-19DE-440E-B702-AE030AD2CD36}"/>
    <cellStyle name="Normal 2 34 2 2 5" xfId="14909" xr:uid="{1722DD94-5FCF-4EA0-A7EA-AA8709C3E406}"/>
    <cellStyle name="Normal 2 34 2 2 5 2" xfId="31392" xr:uid="{A6D4C48E-9E7E-4906-B4D2-666C4969FE52}"/>
    <cellStyle name="Normal 2 34 2 2 5 3" xfId="37995" xr:uid="{B0B5ECBF-1BA4-4E62-BEB1-3BADB2A796B1}"/>
    <cellStyle name="Normal 2 34 2 2 6" xfId="15805" xr:uid="{17A581DC-5527-4DDE-A3C1-0CB628633EBE}"/>
    <cellStyle name="Normal 2 34 2 2 6 2" xfId="32331" xr:uid="{C0370E8D-A872-443B-9E66-671F42D0D271}"/>
    <cellStyle name="Normal 2 34 2 2 6 3" xfId="38934" xr:uid="{8800DE75-38C3-4DF0-B28B-7C9857B7DAFA}"/>
    <cellStyle name="Normal 2 34 2 2 7" xfId="16597" xr:uid="{C8C02121-D48B-4013-BD31-7E06CD59B419}"/>
    <cellStyle name="Normal 2 34 2 2 7 2" xfId="33270" xr:uid="{C55CF7B1-750F-4DF8-BA55-287ADFF03687}"/>
    <cellStyle name="Normal 2 34 2 2 7 3" xfId="39873" xr:uid="{06DBF025-D173-4A9D-B92E-2632ACEA1184}"/>
    <cellStyle name="Normal 2 34 2 2 8" xfId="28159" xr:uid="{09880435-0A50-4A97-8783-221731B6EB9A}"/>
    <cellStyle name="Normal 2 34 2 2 9" xfId="34240" xr:uid="{C6A98D4F-59F7-4E58-BA1B-2E7B18D8F7FC}"/>
    <cellStyle name="Normal 2 34 2 3" xfId="8174" xr:uid="{F0A7C5F4-CB4F-46F9-BCCA-889964A206C3}"/>
    <cellStyle name="Normal 2 34 2 3 2" xfId="23162" xr:uid="{9F2CF80A-9B8A-4164-AE19-D68B01E2EF94}"/>
    <cellStyle name="Normal 2 34 2 3 3" xfId="34774" xr:uid="{C1296886-BEBA-403B-8AD3-3AA35B18910E}"/>
    <cellStyle name="Normal 2 34 2 4" xfId="12626" xr:uid="{CA647E0D-F4D5-46B9-978B-D0443394E4B0}"/>
    <cellStyle name="Normal 2 34 2 4 2" xfId="29109" xr:uid="{C60B64F3-A0D7-4290-948E-C05EC954C347}"/>
    <cellStyle name="Normal 2 34 2 4 3" xfId="35713" xr:uid="{6E25285B-A01A-4332-9C12-0A26BABD4D74}"/>
    <cellStyle name="Normal 2 34 2 5" xfId="13565" xr:uid="{169BF974-01BA-413D-A1C0-FF5AFD6D3437}"/>
    <cellStyle name="Normal 2 34 2 5 2" xfId="30048" xr:uid="{FF4291D4-97F4-41F0-B916-BD4E70FE4952}"/>
    <cellStyle name="Normal 2 34 2 5 3" xfId="36651" xr:uid="{CFC69697-7DCA-462B-9DA1-C387A6A90F3B}"/>
    <cellStyle name="Normal 2 34 2 6" xfId="14504" xr:uid="{1168FBDE-110B-408E-935E-E61C28EEB580}"/>
    <cellStyle name="Normal 2 34 2 6 2" xfId="30987" xr:uid="{31FDD170-AB00-4991-BB06-A15D6A2ED66E}"/>
    <cellStyle name="Normal 2 34 2 6 3" xfId="37590" xr:uid="{0B7D1B1F-C37A-4B91-8473-D475F22634F6}"/>
    <cellStyle name="Normal 2 34 2 7" xfId="15442" xr:uid="{F396ED07-2B5A-4BA0-B1E3-F9E9EBF4DE7F}"/>
    <cellStyle name="Normal 2 34 2 7 2" xfId="31926" xr:uid="{FDE63EE0-7B01-47B0-A3B7-E3D81747C43F}"/>
    <cellStyle name="Normal 2 34 2 7 3" xfId="38529" xr:uid="{01B6EA4D-FB78-4EF6-B95F-B9C96DE5C9C3}"/>
    <cellStyle name="Normal 2 34 2 8" xfId="16192" xr:uid="{85299F0A-6F2A-4C2D-8449-26C50454BA67}"/>
    <cellStyle name="Normal 2 34 2 8 2" xfId="32865" xr:uid="{B029C53A-0ED2-4F40-9187-185242B0D9BD}"/>
    <cellStyle name="Normal 2 34 2 8 3" xfId="39468" xr:uid="{325C645B-1A47-454C-B5D7-4AB6E5622841}"/>
    <cellStyle name="Normal 2 34 2 9" xfId="27754" xr:uid="{E05A80D5-A975-45C6-8008-1A83CB17D81C}"/>
    <cellStyle name="Normal 2 34 3" xfId="806" xr:uid="{BAAD2B24-3704-41B5-B2F9-738BC1A10F35}"/>
    <cellStyle name="Normal 2 34 3 2" xfId="8416" xr:uid="{D21382BC-BD75-411F-8AA1-BE08E50B0C9B}"/>
    <cellStyle name="Normal 2 34 3 2 2" xfId="23362" xr:uid="{E376A720-4D13-4ACC-9804-2B3E555AEC72}"/>
    <cellStyle name="Normal 2 34 3 2 3" xfId="35016" xr:uid="{D012A99B-568D-42C0-873F-6B162E980ABE}"/>
    <cellStyle name="Normal 2 34 3 3" xfId="12868" xr:uid="{4B6B35BA-8ED6-4F79-BAC7-90CE5A37BE63}"/>
    <cellStyle name="Normal 2 34 3 3 2" xfId="29351" xr:uid="{BE15E8FA-64FE-43CD-AAFA-FE2EE4AFA992}"/>
    <cellStyle name="Normal 2 34 3 3 3" xfId="35955" xr:uid="{3C3546F2-910F-4090-B952-E03E3E7BD624}"/>
    <cellStyle name="Normal 2 34 3 4" xfId="13807" xr:uid="{A0BD7B86-A717-4086-BABF-567812584DA3}"/>
    <cellStyle name="Normal 2 34 3 4 2" xfId="30290" xr:uid="{A8DA0D50-F28B-45F3-88A9-3336AB295F8A}"/>
    <cellStyle name="Normal 2 34 3 4 3" xfId="36893" xr:uid="{A09A94CD-2926-4001-B034-41802D9731FF}"/>
    <cellStyle name="Normal 2 34 3 5" xfId="14746" xr:uid="{D04C2CA7-2B6B-4A9F-85EB-A600FF3546E2}"/>
    <cellStyle name="Normal 2 34 3 5 2" xfId="31229" xr:uid="{1D3214DF-A598-4482-9EF0-B9618F7F8519}"/>
    <cellStyle name="Normal 2 34 3 5 3" xfId="37832" xr:uid="{7CC23847-947D-489E-8BD1-F6C0D6753684}"/>
    <cellStyle name="Normal 2 34 3 6" xfId="15642" xr:uid="{E00139C5-26AB-4E9A-8E88-5AF07BF85DB7}"/>
    <cellStyle name="Normal 2 34 3 6 2" xfId="32168" xr:uid="{09F3CCFD-1545-427F-8BA9-7CE9BFC60838}"/>
    <cellStyle name="Normal 2 34 3 6 3" xfId="38771" xr:uid="{D0FD28AD-BFB9-4E5B-B9A1-7F2EA6380C5C}"/>
    <cellStyle name="Normal 2 34 3 7" xfId="16434" xr:uid="{6B1FA066-34F4-4F56-AD3B-1B012000082F}"/>
    <cellStyle name="Normal 2 34 3 7 2" xfId="33107" xr:uid="{DD1864CF-AC3C-4AFE-B3AC-BF46E980D4EA}"/>
    <cellStyle name="Normal 2 34 3 7 3" xfId="39710" xr:uid="{699E02D9-2359-46A8-8110-6C7704DD8089}"/>
    <cellStyle name="Normal 2 34 3 8" xfId="27996" xr:uid="{ACD29C1C-D471-4F93-8E69-AAC975D00EC4}"/>
    <cellStyle name="Normal 2 34 3 9" xfId="34077" xr:uid="{D78748AA-9F40-42DD-926C-D75A50221F74}"/>
    <cellStyle name="Normal 2 34 4" xfId="8005" xr:uid="{54479795-567C-43C8-BD71-28076A57B4E7}"/>
    <cellStyle name="Normal 2 34 4 2" xfId="22993" xr:uid="{4CEC8308-296A-4388-B8F6-58E07A24914C}"/>
    <cellStyle name="Normal 2 34 4 3" xfId="34605" xr:uid="{C4440F60-60F2-49C2-8C37-AB5F6A1F1C49}"/>
    <cellStyle name="Normal 2 34 5" xfId="12457" xr:uid="{A08CD492-D985-4083-B2B4-93F50056E83F}"/>
    <cellStyle name="Normal 2 34 5 2" xfId="28940" xr:uid="{872DEF23-DE34-4C17-82A3-EB9FB728C869}"/>
    <cellStyle name="Normal 2 34 5 3" xfId="35544" xr:uid="{28412D79-F7D1-4C05-8C2E-CBB9251FF24D}"/>
    <cellStyle name="Normal 2 34 6" xfId="13396" xr:uid="{60CBFE84-1BA3-4D41-BDCA-2A6E846935BC}"/>
    <cellStyle name="Normal 2 34 6 2" xfId="29879" xr:uid="{229D40DD-C9A3-4128-9DEF-55742F8FD0CA}"/>
    <cellStyle name="Normal 2 34 6 3" xfId="36482" xr:uid="{8A709FC2-8CF4-4F22-89DC-B366316871F1}"/>
    <cellStyle name="Normal 2 34 7" xfId="14335" xr:uid="{A52EA4C0-6F79-4FA4-89B1-CF87904B2E24}"/>
    <cellStyle name="Normal 2 34 7 2" xfId="30818" xr:uid="{C87C29C5-9EEE-4337-9841-2FDB2D4A4E20}"/>
    <cellStyle name="Normal 2 34 7 3" xfId="37421" xr:uid="{5BBBB393-964F-4C3D-A01E-259AFEFF3ED4}"/>
    <cellStyle name="Normal 2 34 8" xfId="15273" xr:uid="{C894AD13-FF6C-40CC-95B0-788CEB4B3DDF}"/>
    <cellStyle name="Normal 2 34 8 2" xfId="31757" xr:uid="{F9124E45-A599-47CA-960A-867337937A81}"/>
    <cellStyle name="Normal 2 34 8 3" xfId="38360" xr:uid="{75824D12-2DCF-4898-9788-4AE7C5C8720B}"/>
    <cellStyle name="Normal 2 34 9" xfId="16023" xr:uid="{F3961A35-553D-4B6C-9032-46D84BC51458}"/>
    <cellStyle name="Normal 2 34 9 2" xfId="32696" xr:uid="{C9FBDA4A-6EE3-43CA-8C75-D2A19E117A87}"/>
    <cellStyle name="Normal 2 34 9 3" xfId="39299" xr:uid="{2BFD0A22-3320-4147-8359-A524F037C8A1}"/>
    <cellStyle name="Normal 2 35" xfId="260" xr:uid="{D00005A9-8EDC-48DF-B93B-8869F9F57186}"/>
    <cellStyle name="Normal 2 35 10" xfId="27587" xr:uid="{F07B07DA-B407-4648-9680-EF63458C5866}"/>
    <cellStyle name="Normal 2 35 11" xfId="33668" xr:uid="{544BDD05-B340-4E45-AC0A-32EEBACEC5D9}"/>
    <cellStyle name="Normal 2 35 2" xfId="430" xr:uid="{50551522-726E-49D8-A024-CCD0A5DA368A}"/>
    <cellStyle name="Normal 2 35 2 10" xfId="33837" xr:uid="{47115915-8591-4A90-BC1D-90DD80F3D6AE}"/>
    <cellStyle name="Normal 2 35 2 2" xfId="971" xr:uid="{BA1C8CD8-C126-47B0-9EC5-4A30B38CF28B}"/>
    <cellStyle name="Normal 2 35 2 2 2" xfId="8581" xr:uid="{14599D0A-C364-4255-9D14-8DB163A293BB}"/>
    <cellStyle name="Normal 2 35 2 2 2 2" xfId="23527" xr:uid="{9CF03417-15AF-4FDB-9DC9-27053762EB25}"/>
    <cellStyle name="Normal 2 35 2 2 2 3" xfId="35181" xr:uid="{E1E14C0B-3367-483A-8EAD-C226D877B617}"/>
    <cellStyle name="Normal 2 35 2 2 3" xfId="13033" xr:uid="{B186848E-71F1-46D4-8CF7-F26F9F117C25}"/>
    <cellStyle name="Normal 2 35 2 2 3 2" xfId="29516" xr:uid="{22E82455-DC11-4A0C-8ED5-5E585B090085}"/>
    <cellStyle name="Normal 2 35 2 2 3 3" xfId="36120" xr:uid="{F95F99DE-15D5-410D-8974-9A5C0950CDEE}"/>
    <cellStyle name="Normal 2 35 2 2 4" xfId="13972" xr:uid="{065C09A2-7E97-4130-BC1C-750C4BAA1681}"/>
    <cellStyle name="Normal 2 35 2 2 4 2" xfId="30455" xr:uid="{B6E856E9-072E-4925-B6F7-832838F97F7E}"/>
    <cellStyle name="Normal 2 35 2 2 4 3" xfId="37058" xr:uid="{DFA789E1-8621-4D0E-8E83-B284BAE77822}"/>
    <cellStyle name="Normal 2 35 2 2 5" xfId="14911" xr:uid="{BCE2EE13-88F2-4E3B-8212-95300323BA83}"/>
    <cellStyle name="Normal 2 35 2 2 5 2" xfId="31394" xr:uid="{88E8164D-75FB-4FB8-856D-582FB7AF724E}"/>
    <cellStyle name="Normal 2 35 2 2 5 3" xfId="37997" xr:uid="{4C0E0DAF-3C8F-4CF2-849E-F284C8A383D6}"/>
    <cellStyle name="Normal 2 35 2 2 6" xfId="15807" xr:uid="{613E5F43-E2F7-44D1-B02B-BE6A45F6E417}"/>
    <cellStyle name="Normal 2 35 2 2 6 2" xfId="32333" xr:uid="{D112B166-64AB-44C6-9BC3-A5351FDD6AEC}"/>
    <cellStyle name="Normal 2 35 2 2 6 3" xfId="38936" xr:uid="{91B60C06-766C-48EA-87B5-25320E8539BC}"/>
    <cellStyle name="Normal 2 35 2 2 7" xfId="16599" xr:uid="{5C1348E7-3CD4-4469-B715-E29FFA52551C}"/>
    <cellStyle name="Normal 2 35 2 2 7 2" xfId="33272" xr:uid="{1DCBC23A-345D-4D5C-B822-E7A507E82CF9}"/>
    <cellStyle name="Normal 2 35 2 2 7 3" xfId="39875" xr:uid="{F4AA7684-506E-4A1D-B666-86CEC0521B47}"/>
    <cellStyle name="Normal 2 35 2 2 8" xfId="28161" xr:uid="{3FE59E86-F875-47A4-88E9-6F51CB2CE37F}"/>
    <cellStyle name="Normal 2 35 2 2 9" xfId="34242" xr:uid="{7F4AD1FB-FC79-4B84-B93D-ED19F8E6D93A}"/>
    <cellStyle name="Normal 2 35 2 3" xfId="8176" xr:uid="{A1ECDD4A-9355-4C6E-9386-B01FB9402DD3}"/>
    <cellStyle name="Normal 2 35 2 3 2" xfId="23164" xr:uid="{0939F578-924F-4F5B-843C-6EB41290F458}"/>
    <cellStyle name="Normal 2 35 2 3 3" xfId="34776" xr:uid="{2D2C5E2F-1DFC-457D-A59E-E325FCE41454}"/>
    <cellStyle name="Normal 2 35 2 4" xfId="12628" xr:uid="{3F9A56E9-2BC5-4A2C-A7FB-3B65CB629643}"/>
    <cellStyle name="Normal 2 35 2 4 2" xfId="29111" xr:uid="{52E88D6B-4657-4CF4-B66E-127D962EE4E6}"/>
    <cellStyle name="Normal 2 35 2 4 3" xfId="35715" xr:uid="{28D8DDE6-AB70-46A8-AA8F-3B12F326B8B7}"/>
    <cellStyle name="Normal 2 35 2 5" xfId="13567" xr:uid="{C396E66E-B0C5-4D3F-84A8-18CA8858C969}"/>
    <cellStyle name="Normal 2 35 2 5 2" xfId="30050" xr:uid="{4DEB7C15-1004-46DA-A721-2A734A0A9E68}"/>
    <cellStyle name="Normal 2 35 2 5 3" xfId="36653" xr:uid="{7627A29D-6AD3-4C38-BCAF-7C2A66725B9C}"/>
    <cellStyle name="Normal 2 35 2 6" xfId="14506" xr:uid="{CC694B13-D5DF-4367-88FC-1D539E0C060A}"/>
    <cellStyle name="Normal 2 35 2 6 2" xfId="30989" xr:uid="{F526FD33-1AAC-4BA6-841B-F924C64392AE}"/>
    <cellStyle name="Normal 2 35 2 6 3" xfId="37592" xr:uid="{251598D1-1893-45FB-A00A-793605749C6F}"/>
    <cellStyle name="Normal 2 35 2 7" xfId="15444" xr:uid="{A7BC7987-6C13-4B8D-9074-CA616304E166}"/>
    <cellStyle name="Normal 2 35 2 7 2" xfId="31928" xr:uid="{209CC300-68D7-472C-8E39-BCD0C3347738}"/>
    <cellStyle name="Normal 2 35 2 7 3" xfId="38531" xr:uid="{3D4829E8-7486-4226-9C16-E7456E14486D}"/>
    <cellStyle name="Normal 2 35 2 8" xfId="16194" xr:uid="{A4302BC5-81E1-4C84-A790-63EBA04ABAB7}"/>
    <cellStyle name="Normal 2 35 2 8 2" xfId="32867" xr:uid="{2E53785F-6A26-4A2F-A5F9-B69B0B45F5AD}"/>
    <cellStyle name="Normal 2 35 2 8 3" xfId="39470" xr:uid="{49856CF9-961C-45D2-8629-70CF01EE62C5}"/>
    <cellStyle name="Normal 2 35 2 9" xfId="27756" xr:uid="{4A9F67F2-8BC1-4DCE-A9D4-50A354E6140C}"/>
    <cellStyle name="Normal 2 35 3" xfId="808" xr:uid="{CF6BEF7E-0815-43C9-9F14-D1FB573766D9}"/>
    <cellStyle name="Normal 2 35 3 2" xfId="8418" xr:uid="{DAA067D3-AA0D-4ECD-AA71-DF7ECACD4D11}"/>
    <cellStyle name="Normal 2 35 3 2 2" xfId="23364" xr:uid="{A40BBC5B-47E4-4972-80DA-06BC2F62E529}"/>
    <cellStyle name="Normal 2 35 3 2 3" xfId="35018" xr:uid="{CA2B9C08-203B-4794-A4C7-5265B501E38C}"/>
    <cellStyle name="Normal 2 35 3 3" xfId="12870" xr:uid="{FB10EA76-4F04-48FF-9A75-046603C0C5C1}"/>
    <cellStyle name="Normal 2 35 3 3 2" xfId="29353" xr:uid="{66229101-0250-43C7-93AE-96344FFA5CF0}"/>
    <cellStyle name="Normal 2 35 3 3 3" xfId="35957" xr:uid="{CB2BAA27-3E9C-4315-85AB-440EF8521F3E}"/>
    <cellStyle name="Normal 2 35 3 4" xfId="13809" xr:uid="{4624E2AF-EFF8-456B-86F7-43D1C3AE6D25}"/>
    <cellStyle name="Normal 2 35 3 4 2" xfId="30292" xr:uid="{EEA28573-F49A-4223-A06D-D36EBEBD7843}"/>
    <cellStyle name="Normal 2 35 3 4 3" xfId="36895" xr:uid="{E19BD68A-378A-4B0F-B3A0-A9EFCEDB63EF}"/>
    <cellStyle name="Normal 2 35 3 5" xfId="14748" xr:uid="{83F7F976-3820-4E84-93CD-ED81B860F387}"/>
    <cellStyle name="Normal 2 35 3 5 2" xfId="31231" xr:uid="{C641B8EF-D125-4578-BD23-3D0F408D14CF}"/>
    <cellStyle name="Normal 2 35 3 5 3" xfId="37834" xr:uid="{18D16421-07F9-4CA9-8EB6-610463BFA2C9}"/>
    <cellStyle name="Normal 2 35 3 6" xfId="15644" xr:uid="{B2637299-E612-4AC3-849C-343806C6F890}"/>
    <cellStyle name="Normal 2 35 3 6 2" xfId="32170" xr:uid="{FA34C4DA-825B-407E-8F5A-90B0C4784435}"/>
    <cellStyle name="Normal 2 35 3 6 3" xfId="38773" xr:uid="{7CEA5AA4-9715-4C63-938D-D999CD832FDA}"/>
    <cellStyle name="Normal 2 35 3 7" xfId="16436" xr:uid="{604201A8-D62A-40B0-970E-CA3F7CF36FEA}"/>
    <cellStyle name="Normal 2 35 3 7 2" xfId="33109" xr:uid="{E3D14837-5ECE-4C29-A2DC-1E2D7DE20FEA}"/>
    <cellStyle name="Normal 2 35 3 7 3" xfId="39712" xr:uid="{2FB0957E-BAA6-40DE-A731-417DC4255AB1}"/>
    <cellStyle name="Normal 2 35 3 8" xfId="27998" xr:uid="{A456248D-BBF2-4349-8C11-3091CEA2A5AB}"/>
    <cellStyle name="Normal 2 35 3 9" xfId="34079" xr:uid="{343EEB42-D7EA-4912-AFAB-55020C675C56}"/>
    <cellStyle name="Normal 2 35 4" xfId="8007" xr:uid="{746C79A6-DCEF-4133-95C4-4A5FF73F8D79}"/>
    <cellStyle name="Normal 2 35 4 2" xfId="22995" xr:uid="{EFF3C358-1D54-44C4-A29F-CDE7EE51C15A}"/>
    <cellStyle name="Normal 2 35 4 3" xfId="34607" xr:uid="{CB0B12E5-91F4-49AA-A6AC-0214D7F22CB3}"/>
    <cellStyle name="Normal 2 35 5" xfId="12459" xr:uid="{07E6A0F4-45F5-4C60-AE49-CD396E08ABDA}"/>
    <cellStyle name="Normal 2 35 5 2" xfId="28942" xr:uid="{B4A690E0-799C-4748-8023-6EBBD4A5CB92}"/>
    <cellStyle name="Normal 2 35 5 3" xfId="35546" xr:uid="{89C51F80-C383-425C-8553-8D075E4358A4}"/>
    <cellStyle name="Normal 2 35 6" xfId="13398" xr:uid="{989BBFA6-5CCC-4234-AA7B-D763B35B4D43}"/>
    <cellStyle name="Normal 2 35 6 2" xfId="29881" xr:uid="{B69161F3-D2D0-4ECF-BEB1-AB48A4D46D6C}"/>
    <cellStyle name="Normal 2 35 6 3" xfId="36484" xr:uid="{9731AC33-070D-439C-AA99-887FDA57C235}"/>
    <cellStyle name="Normal 2 35 7" xfId="14337" xr:uid="{1F20A09D-708A-4761-A3FA-00DE8426C67E}"/>
    <cellStyle name="Normal 2 35 7 2" xfId="30820" xr:uid="{79D6BCA0-11E1-499D-9EA9-8DF8BC9C9F53}"/>
    <cellStyle name="Normal 2 35 7 3" xfId="37423" xr:uid="{CB2464E7-B4A9-4DA0-912F-0B39109B8A15}"/>
    <cellStyle name="Normal 2 35 8" xfId="15275" xr:uid="{0E8F777A-ECB8-479A-B9A1-741576837A45}"/>
    <cellStyle name="Normal 2 35 8 2" xfId="31759" xr:uid="{9903B2CF-C727-47DD-AAE2-3059E605EE9B}"/>
    <cellStyle name="Normal 2 35 8 3" xfId="38362" xr:uid="{ED4A93A5-6C9D-4D71-9D88-19F7BE123FF3}"/>
    <cellStyle name="Normal 2 35 9" xfId="16025" xr:uid="{02CA4477-50E8-490B-9AAE-41865B891B14}"/>
    <cellStyle name="Normal 2 35 9 2" xfId="32698" xr:uid="{7EA50837-268C-45FF-83C4-48D6E07B54E3}"/>
    <cellStyle name="Normal 2 35 9 3" xfId="39301" xr:uid="{65164567-0C5D-461D-9E47-CBDE788EEB0E}"/>
    <cellStyle name="Normal 2 36" xfId="262" xr:uid="{2226C99E-2371-475E-9B0C-80B4E7756B09}"/>
    <cellStyle name="Normal 2 36 10" xfId="27589" xr:uid="{3EC8A8CB-76DF-4C88-BADF-C5A4082B309C}"/>
    <cellStyle name="Normal 2 36 11" xfId="33670" xr:uid="{84193E4C-BC44-41ED-9E39-A6B915520930}"/>
    <cellStyle name="Normal 2 36 2" xfId="432" xr:uid="{13BDF7BA-74C1-4AC5-884B-17CEA8766CE0}"/>
    <cellStyle name="Normal 2 36 2 10" xfId="33839" xr:uid="{630DE20A-0C58-40F0-A5B5-F4EAF3F7FEE6}"/>
    <cellStyle name="Normal 2 36 2 2" xfId="973" xr:uid="{910B5664-9044-44FD-A015-72C41DE89894}"/>
    <cellStyle name="Normal 2 36 2 2 2" xfId="8583" xr:uid="{F76CAE00-9A4A-460D-A5B0-7D547A17BACB}"/>
    <cellStyle name="Normal 2 36 2 2 2 2" xfId="23529" xr:uid="{5C9A3843-6D87-4215-9F40-F83679BC3968}"/>
    <cellStyle name="Normal 2 36 2 2 2 3" xfId="35183" xr:uid="{FAE64710-8D23-4717-BE49-A3D6C6197F3F}"/>
    <cellStyle name="Normal 2 36 2 2 3" xfId="13035" xr:uid="{62B31AD1-ECB5-45A8-A9F1-B850FEE17C38}"/>
    <cellStyle name="Normal 2 36 2 2 3 2" xfId="29518" xr:uid="{B10B78CB-A402-47FC-BB55-5E6AC3B2AD6D}"/>
    <cellStyle name="Normal 2 36 2 2 3 3" xfId="36122" xr:uid="{06CA9065-D863-41F9-95D8-3942B3A289A9}"/>
    <cellStyle name="Normal 2 36 2 2 4" xfId="13974" xr:uid="{6926B2CF-83EC-4929-A7FF-F5FF5937A0DE}"/>
    <cellStyle name="Normal 2 36 2 2 4 2" xfId="30457" xr:uid="{BE52C498-DF66-4686-9544-0322067CF2FA}"/>
    <cellStyle name="Normal 2 36 2 2 4 3" xfId="37060" xr:uid="{B803ADD9-E5D8-42EA-A981-6783B04A256E}"/>
    <cellStyle name="Normal 2 36 2 2 5" xfId="14913" xr:uid="{92920448-5133-470E-BD1B-056292455785}"/>
    <cellStyle name="Normal 2 36 2 2 5 2" xfId="31396" xr:uid="{0B5722D8-F1BE-477E-885B-240BEF9F1F45}"/>
    <cellStyle name="Normal 2 36 2 2 5 3" xfId="37999" xr:uid="{B7AB0F63-BDD0-4133-B594-8F4F052240E3}"/>
    <cellStyle name="Normal 2 36 2 2 6" xfId="15809" xr:uid="{BADAA2FF-B35A-4EE7-B152-72B8B4B5F6CF}"/>
    <cellStyle name="Normal 2 36 2 2 6 2" xfId="32335" xr:uid="{8D059402-AEC0-4148-BF35-60F3FA7E6D93}"/>
    <cellStyle name="Normal 2 36 2 2 6 3" xfId="38938" xr:uid="{F4547339-E7F9-4FE4-9043-27A03A49D24F}"/>
    <cellStyle name="Normal 2 36 2 2 7" xfId="16601" xr:uid="{CAB00200-F4A3-4142-A3E4-7CC28810F1B9}"/>
    <cellStyle name="Normal 2 36 2 2 7 2" xfId="33274" xr:uid="{1068B743-5295-4818-950D-17809A530FF0}"/>
    <cellStyle name="Normal 2 36 2 2 7 3" xfId="39877" xr:uid="{32B9C1CF-195A-46E8-8A29-AE3C61939867}"/>
    <cellStyle name="Normal 2 36 2 2 8" xfId="28163" xr:uid="{61467CFB-6A1E-4B2E-B896-4D65B22D0F01}"/>
    <cellStyle name="Normal 2 36 2 2 9" xfId="34244" xr:uid="{51908CEC-6BD1-40AA-8047-B15FB339728B}"/>
    <cellStyle name="Normal 2 36 2 3" xfId="8178" xr:uid="{F57F5E53-2B94-4264-AC21-665FCDB5C864}"/>
    <cellStyle name="Normal 2 36 2 3 2" xfId="23166" xr:uid="{5577D524-FBD7-4135-ADFF-A5402A3128AA}"/>
    <cellStyle name="Normal 2 36 2 3 3" xfId="34778" xr:uid="{F44E5C48-2D17-4DD9-9579-3FDA64A20C95}"/>
    <cellStyle name="Normal 2 36 2 4" xfId="12630" xr:uid="{EADC1312-D6CE-4CC2-9307-5F61B4BFF81D}"/>
    <cellStyle name="Normal 2 36 2 4 2" xfId="29113" xr:uid="{37F36D79-EB4F-4D69-A09F-28118E3A54A2}"/>
    <cellStyle name="Normal 2 36 2 4 3" xfId="35717" xr:uid="{86226594-ABE9-4134-BE84-57DD1378E4FD}"/>
    <cellStyle name="Normal 2 36 2 5" xfId="13569" xr:uid="{1DA007D3-48EE-4D2F-BBE1-7B964D5413D9}"/>
    <cellStyle name="Normal 2 36 2 5 2" xfId="30052" xr:uid="{7ADE977C-54A2-4462-BFEE-CB245B3BE183}"/>
    <cellStyle name="Normal 2 36 2 5 3" xfId="36655" xr:uid="{AA271B87-9E7D-4126-A848-D29A3F52A23D}"/>
    <cellStyle name="Normal 2 36 2 6" xfId="14508" xr:uid="{930214AA-2AF7-4595-93EE-26B67521F2E5}"/>
    <cellStyle name="Normal 2 36 2 6 2" xfId="30991" xr:uid="{24E1CC40-2373-42E1-8361-8A16682ACA52}"/>
    <cellStyle name="Normal 2 36 2 6 3" xfId="37594" xr:uid="{0B4EC3EC-E486-454E-B7A8-AD8D69DBF01F}"/>
    <cellStyle name="Normal 2 36 2 7" xfId="15446" xr:uid="{4A4C5716-3718-475E-8488-F2FA36552B2C}"/>
    <cellStyle name="Normal 2 36 2 7 2" xfId="31930" xr:uid="{044EBFCA-9910-4325-A512-B36FCAFC590F}"/>
    <cellStyle name="Normal 2 36 2 7 3" xfId="38533" xr:uid="{FBC1EF34-8E2F-4D04-8B55-82C04FEE9F89}"/>
    <cellStyle name="Normal 2 36 2 8" xfId="16196" xr:uid="{53999E6C-4C01-4EC9-A382-00874FA8915F}"/>
    <cellStyle name="Normal 2 36 2 8 2" xfId="32869" xr:uid="{84A8294F-8DEC-4578-AFB6-410736F4A262}"/>
    <cellStyle name="Normal 2 36 2 8 3" xfId="39472" xr:uid="{BA3C8552-F64F-4F7A-95C8-604ED9828E8E}"/>
    <cellStyle name="Normal 2 36 2 9" xfId="27758" xr:uid="{77744B6F-68E9-4FAF-921B-569AA35C1DA9}"/>
    <cellStyle name="Normal 2 36 3" xfId="810" xr:uid="{56DCFEC3-3343-4D4F-B0C8-52952963EFD7}"/>
    <cellStyle name="Normal 2 36 3 2" xfId="8420" xr:uid="{636B0544-D466-4B49-A343-9DDFD04090A7}"/>
    <cellStyle name="Normal 2 36 3 2 2" xfId="23366" xr:uid="{732D4AF4-53ED-4C82-B7E7-87B0270F98FF}"/>
    <cellStyle name="Normal 2 36 3 2 3" xfId="35020" xr:uid="{90D1B6F4-B13E-4AB0-A3D5-6B3AEB400E46}"/>
    <cellStyle name="Normal 2 36 3 3" xfId="12872" xr:uid="{C8103A9E-FCB2-4B03-9A95-441AEE48DB75}"/>
    <cellStyle name="Normal 2 36 3 3 2" xfId="29355" xr:uid="{82837AFA-E93D-41FC-83B8-169E6AEC32DC}"/>
    <cellStyle name="Normal 2 36 3 3 3" xfId="35959" xr:uid="{F18F69B5-FF2C-451D-8BB4-472425009B13}"/>
    <cellStyle name="Normal 2 36 3 4" xfId="13811" xr:uid="{5A2DE8EA-12AD-4219-87AE-00CB46C18735}"/>
    <cellStyle name="Normal 2 36 3 4 2" xfId="30294" xr:uid="{0506392F-3242-44BD-925F-A03391FFD070}"/>
    <cellStyle name="Normal 2 36 3 4 3" xfId="36897" xr:uid="{B4210666-A3B8-4BF1-8EBB-87810B2818BB}"/>
    <cellStyle name="Normal 2 36 3 5" xfId="14750" xr:uid="{9DFEC94F-6E98-4B93-8885-829913227D15}"/>
    <cellStyle name="Normal 2 36 3 5 2" xfId="31233" xr:uid="{DE9721EA-1347-4E94-9BF3-D69DE8DEF569}"/>
    <cellStyle name="Normal 2 36 3 5 3" xfId="37836" xr:uid="{40E63D6A-B74F-4CF9-B93D-BE4BB87BD1BD}"/>
    <cellStyle name="Normal 2 36 3 6" xfId="15646" xr:uid="{3241C98A-94D6-48A0-8166-5B422C0D60FA}"/>
    <cellStyle name="Normal 2 36 3 6 2" xfId="32172" xr:uid="{CDAE9B26-3962-4501-AE18-76858A27F87D}"/>
    <cellStyle name="Normal 2 36 3 6 3" xfId="38775" xr:uid="{2BCB05B2-EDDE-4C0A-9177-43D98CCC431B}"/>
    <cellStyle name="Normal 2 36 3 7" xfId="16438" xr:uid="{5D14FCA8-E3AF-44F3-995D-C022D4F07C62}"/>
    <cellStyle name="Normal 2 36 3 7 2" xfId="33111" xr:uid="{F483ADF9-E3ED-40A3-9C37-EB9254013565}"/>
    <cellStyle name="Normal 2 36 3 7 3" xfId="39714" xr:uid="{141FCABC-AFE2-4554-B2EF-CEA3BCA90442}"/>
    <cellStyle name="Normal 2 36 3 8" xfId="28000" xr:uid="{4FD60D30-9137-4B36-9D0E-567A8CC274A6}"/>
    <cellStyle name="Normal 2 36 3 9" xfId="34081" xr:uid="{04DEDA8B-B123-400C-8980-EB918A2EF6D8}"/>
    <cellStyle name="Normal 2 36 4" xfId="8009" xr:uid="{D3838947-E800-445B-8073-AA4D3A03950F}"/>
    <cellStyle name="Normal 2 36 4 2" xfId="22997" xr:uid="{46ACFF21-B0E9-46F4-A7A9-6881F4F87157}"/>
    <cellStyle name="Normal 2 36 4 3" xfId="34609" xr:uid="{D0E1628C-7274-4378-A143-F817DBF29414}"/>
    <cellStyle name="Normal 2 36 5" xfId="12461" xr:uid="{D154B325-41F2-43FD-BAEF-248B4B494A43}"/>
    <cellStyle name="Normal 2 36 5 2" xfId="28944" xr:uid="{A56075D0-2B3D-47A6-96A2-6EE7B64FE692}"/>
    <cellStyle name="Normal 2 36 5 3" xfId="35548" xr:uid="{6C45F9D7-67D9-4A5C-816B-F257C5C0AA52}"/>
    <cellStyle name="Normal 2 36 6" xfId="13400" xr:uid="{E7F9D0FA-86B2-4317-B6C2-0751CAE28443}"/>
    <cellStyle name="Normal 2 36 6 2" xfId="29883" xr:uid="{8C42DB9D-53F3-44D8-A8B3-16310B122064}"/>
    <cellStyle name="Normal 2 36 6 3" xfId="36486" xr:uid="{EF5647B7-C675-4BFF-BE18-77514C6E495E}"/>
    <cellStyle name="Normal 2 36 7" xfId="14339" xr:uid="{2E543EC2-536E-45C3-8234-D9D2ABFE8899}"/>
    <cellStyle name="Normal 2 36 7 2" xfId="30822" xr:uid="{DDCF9573-0664-43ED-8D02-D6ED5E4A35B6}"/>
    <cellStyle name="Normal 2 36 7 3" xfId="37425" xr:uid="{19F03723-8852-464A-BB89-5B64CCD080AE}"/>
    <cellStyle name="Normal 2 36 8" xfId="15277" xr:uid="{475B2056-C52E-49D3-AF47-AEDB364E134E}"/>
    <cellStyle name="Normal 2 36 8 2" xfId="31761" xr:uid="{E1AB60D7-9AE0-4CD8-9724-0446DF954C43}"/>
    <cellStyle name="Normal 2 36 8 3" xfId="38364" xr:uid="{2EFD3B88-5261-4F8F-939E-5B80937A378B}"/>
    <cellStyle name="Normal 2 36 9" xfId="16027" xr:uid="{1C39A9FF-EEF7-4B32-A5A5-C57CACAB742B}"/>
    <cellStyle name="Normal 2 36 9 2" xfId="32700" xr:uid="{80566AFC-867D-438B-938D-CAF5F0D0696D}"/>
    <cellStyle name="Normal 2 36 9 3" xfId="39303" xr:uid="{2D9D097E-C972-49E4-ABF0-975F7DCFCDA6}"/>
    <cellStyle name="Normal 2 37" xfId="264" xr:uid="{91253413-A5D2-4885-89E6-721F2A0E175A}"/>
    <cellStyle name="Normal 2 37 10" xfId="27591" xr:uid="{FD63B4F0-DFAF-41D4-BD4D-9BB08E8E9B31}"/>
    <cellStyle name="Normal 2 37 11" xfId="33672" xr:uid="{D3D13796-17E2-427B-9453-49A5F08F8774}"/>
    <cellStyle name="Normal 2 37 2" xfId="434" xr:uid="{CB4D532E-764E-4B8C-9BE7-E4AA638B0BFA}"/>
    <cellStyle name="Normal 2 37 2 10" xfId="33841" xr:uid="{60456122-D99E-4701-93E3-CF637CAF1CC2}"/>
    <cellStyle name="Normal 2 37 2 2" xfId="975" xr:uid="{0B26F295-4FD5-464A-A54D-60A7FE09A2F5}"/>
    <cellStyle name="Normal 2 37 2 2 2" xfId="8585" xr:uid="{C5496ECF-D5AC-4C16-A82D-2B522AB4AA1A}"/>
    <cellStyle name="Normal 2 37 2 2 2 2" xfId="23531" xr:uid="{DC0B230D-593C-4710-AA80-56BE0E6EAAA3}"/>
    <cellStyle name="Normal 2 37 2 2 2 3" xfId="35185" xr:uid="{9D993AE5-B4A2-4665-B808-105F5997F806}"/>
    <cellStyle name="Normal 2 37 2 2 3" xfId="13037" xr:uid="{6AAFF41F-E30E-43B6-9843-5E19595704D0}"/>
    <cellStyle name="Normal 2 37 2 2 3 2" xfId="29520" xr:uid="{1B3DFECF-17E8-44F0-B5D6-8D59E64E1763}"/>
    <cellStyle name="Normal 2 37 2 2 3 3" xfId="36124" xr:uid="{E9B63C27-86A0-4833-9D4E-70F251F49B9E}"/>
    <cellStyle name="Normal 2 37 2 2 4" xfId="13976" xr:uid="{9E2472D5-D314-4BFD-AF13-24CFDA3CFDA4}"/>
    <cellStyle name="Normal 2 37 2 2 4 2" xfId="30459" xr:uid="{8E7BA06A-D13A-4CFC-BFA5-AA465468011C}"/>
    <cellStyle name="Normal 2 37 2 2 4 3" xfId="37062" xr:uid="{C59F92FA-50F0-4E4C-ACC2-3D7B83B94338}"/>
    <cellStyle name="Normal 2 37 2 2 5" xfId="14915" xr:uid="{4788697C-1643-4A49-A0FE-959B8E2734C0}"/>
    <cellStyle name="Normal 2 37 2 2 5 2" xfId="31398" xr:uid="{CEB43511-A678-4D29-81E3-7076428DEB69}"/>
    <cellStyle name="Normal 2 37 2 2 5 3" xfId="38001" xr:uid="{7BC0FDE5-C208-4908-80F8-F986490E3618}"/>
    <cellStyle name="Normal 2 37 2 2 6" xfId="15811" xr:uid="{FFD16770-B2A1-478E-AA20-3533D4D99B4B}"/>
    <cellStyle name="Normal 2 37 2 2 6 2" xfId="32337" xr:uid="{01070CDE-990B-446E-8474-589598B328B6}"/>
    <cellStyle name="Normal 2 37 2 2 6 3" xfId="38940" xr:uid="{52FCA84B-A53A-4A3D-9CFD-B2C67AC7304F}"/>
    <cellStyle name="Normal 2 37 2 2 7" xfId="16603" xr:uid="{CE72A4AA-67BC-4D0F-805C-7ACC47489262}"/>
    <cellStyle name="Normal 2 37 2 2 7 2" xfId="33276" xr:uid="{E7E552C2-B027-4156-A830-96BB5931DFC4}"/>
    <cellStyle name="Normal 2 37 2 2 7 3" xfId="39879" xr:uid="{857C09B1-769B-43E1-BE0B-BCE010DAF500}"/>
    <cellStyle name="Normal 2 37 2 2 8" xfId="28165" xr:uid="{F30808B8-E9F5-4675-86CD-C2633654BDFE}"/>
    <cellStyle name="Normal 2 37 2 2 9" xfId="34246" xr:uid="{19FFBB95-2792-4454-A152-530AA3423C9C}"/>
    <cellStyle name="Normal 2 37 2 3" xfId="8180" xr:uid="{B5B14AF7-A1D7-4B88-B83A-814E14E392DC}"/>
    <cellStyle name="Normal 2 37 2 3 2" xfId="23168" xr:uid="{44ABFEB4-B8CB-41D1-84F2-F4E15E56D674}"/>
    <cellStyle name="Normal 2 37 2 3 3" xfId="34780" xr:uid="{22B0048E-986C-44EF-9DAE-E1451DDC7080}"/>
    <cellStyle name="Normal 2 37 2 4" xfId="12632" xr:uid="{60B27CDF-1C23-4591-9B2B-9F870D47C4BD}"/>
    <cellStyle name="Normal 2 37 2 4 2" xfId="29115" xr:uid="{2ED59C57-2902-44AF-891F-18D58C193D25}"/>
    <cellStyle name="Normal 2 37 2 4 3" xfId="35719" xr:uid="{AB636986-FA7D-4265-915A-D89F67993061}"/>
    <cellStyle name="Normal 2 37 2 5" xfId="13571" xr:uid="{C08C9CE2-6074-4E3E-90E1-1C08FB16A1BB}"/>
    <cellStyle name="Normal 2 37 2 5 2" xfId="30054" xr:uid="{C8511EDB-FFD0-4A1C-9CC9-BB69FAF50E36}"/>
    <cellStyle name="Normal 2 37 2 5 3" xfId="36657" xr:uid="{8F3D90D4-D276-4AAF-9BB8-A08F7EB9083F}"/>
    <cellStyle name="Normal 2 37 2 6" xfId="14510" xr:uid="{66F7C719-DF3A-4200-AFBC-6A6B60668839}"/>
    <cellStyle name="Normal 2 37 2 6 2" xfId="30993" xr:uid="{2652DD6A-5E90-45E9-8893-D6BAA513E9B3}"/>
    <cellStyle name="Normal 2 37 2 6 3" xfId="37596" xr:uid="{7F476270-53B5-45AE-9687-FBE1298E1465}"/>
    <cellStyle name="Normal 2 37 2 7" xfId="15448" xr:uid="{88DBCD61-801D-4544-BCB6-162FD1BBCD55}"/>
    <cellStyle name="Normal 2 37 2 7 2" xfId="31932" xr:uid="{A01B48CB-B8B8-486E-A798-C8803106840B}"/>
    <cellStyle name="Normal 2 37 2 7 3" xfId="38535" xr:uid="{E036CE04-A5EE-47EC-BCF9-C130122F3D8A}"/>
    <cellStyle name="Normal 2 37 2 8" xfId="16198" xr:uid="{331471EE-767F-48BA-AFF6-838E205B6CA7}"/>
    <cellStyle name="Normal 2 37 2 8 2" xfId="32871" xr:uid="{B5C87F32-AB21-45CF-8CF6-2B932A58CD80}"/>
    <cellStyle name="Normal 2 37 2 8 3" xfId="39474" xr:uid="{2A025B8F-36F4-4167-97F8-571109B068C6}"/>
    <cellStyle name="Normal 2 37 2 9" xfId="27760" xr:uid="{6BF5D1E7-4E47-4EA7-8975-87E02A06BCC4}"/>
    <cellStyle name="Normal 2 37 3" xfId="812" xr:uid="{B0442A1A-1D1C-471E-B27E-6741E5C200B7}"/>
    <cellStyle name="Normal 2 37 3 2" xfId="8422" xr:uid="{AF415634-EDC1-4BDE-8CAA-4FDC48125845}"/>
    <cellStyle name="Normal 2 37 3 2 2" xfId="23368" xr:uid="{742652CA-0978-4885-AF7D-9B86866804FE}"/>
    <cellStyle name="Normal 2 37 3 2 3" xfId="35022" xr:uid="{647C454B-8BA9-43A1-8E93-0F96685EBC48}"/>
    <cellStyle name="Normal 2 37 3 3" xfId="12874" xr:uid="{B7EF4AC6-58A6-49DD-BB3E-5202891FBA17}"/>
    <cellStyle name="Normal 2 37 3 3 2" xfId="29357" xr:uid="{599CF172-602F-4752-A34B-816DD5FD21D5}"/>
    <cellStyle name="Normal 2 37 3 3 3" xfId="35961" xr:uid="{91A57F00-D637-4392-A1D1-9219A7F2AB64}"/>
    <cellStyle name="Normal 2 37 3 4" xfId="13813" xr:uid="{D9C0D479-47B5-46ED-8652-E377A95C973A}"/>
    <cellStyle name="Normal 2 37 3 4 2" xfId="30296" xr:uid="{28E4CBF5-0213-4E6D-87C0-860A997269F6}"/>
    <cellStyle name="Normal 2 37 3 4 3" xfId="36899" xr:uid="{912AF52B-8546-40E0-BA6D-EEDA3BC952F7}"/>
    <cellStyle name="Normal 2 37 3 5" xfId="14752" xr:uid="{966BAD6A-12D2-4088-8317-ABB5DCB3FA1A}"/>
    <cellStyle name="Normal 2 37 3 5 2" xfId="31235" xr:uid="{2292A48C-4002-476F-B728-4A7868AF3D19}"/>
    <cellStyle name="Normal 2 37 3 5 3" xfId="37838" xr:uid="{293DEE46-5F70-443E-8E87-252064AC4707}"/>
    <cellStyle name="Normal 2 37 3 6" xfId="15648" xr:uid="{94DD2909-03B6-42CF-9D9E-04336A85944C}"/>
    <cellStyle name="Normal 2 37 3 6 2" xfId="32174" xr:uid="{927FEE2E-314D-436A-802B-9EC4305C6892}"/>
    <cellStyle name="Normal 2 37 3 6 3" xfId="38777" xr:uid="{16DD758C-5EEB-4134-863F-0A898B7A2492}"/>
    <cellStyle name="Normal 2 37 3 7" xfId="16440" xr:uid="{F59EF326-7D75-4BDA-A4A9-08107732F79E}"/>
    <cellStyle name="Normal 2 37 3 7 2" xfId="33113" xr:uid="{DE33B4A7-DF76-401A-9030-BA4FD31AB8DC}"/>
    <cellStyle name="Normal 2 37 3 7 3" xfId="39716" xr:uid="{F18C80DF-A9DC-4FA7-AEA8-B683C2C44D81}"/>
    <cellStyle name="Normal 2 37 3 8" xfId="28002" xr:uid="{5B9C05DE-0071-45DE-9040-B17C36725E34}"/>
    <cellStyle name="Normal 2 37 3 9" xfId="34083" xr:uid="{1E984C17-3E95-41D6-9CCC-A797ABD3AA87}"/>
    <cellStyle name="Normal 2 37 4" xfId="8011" xr:uid="{30E9EB5B-73FB-4C17-A5BD-5A8991AB52EF}"/>
    <cellStyle name="Normal 2 37 4 2" xfId="22999" xr:uid="{C0954660-0474-49B1-A31B-2901F5657502}"/>
    <cellStyle name="Normal 2 37 4 3" xfId="34611" xr:uid="{3D94E5EC-B7C7-4DD1-8FB6-F8D406BD6ED1}"/>
    <cellStyle name="Normal 2 37 5" xfId="12463" xr:uid="{C609BF7F-CF0C-48AA-9D83-EDD273DAF0A5}"/>
    <cellStyle name="Normal 2 37 5 2" xfId="28946" xr:uid="{1CA5F720-DC5D-4F2C-A97E-99EAD501A909}"/>
    <cellStyle name="Normal 2 37 5 3" xfId="35550" xr:uid="{B6EC6B2E-144B-474B-BBC5-EA773934EF71}"/>
    <cellStyle name="Normal 2 37 6" xfId="13402" xr:uid="{B1769ED1-9D96-438C-B5E2-815F8FA0D8D7}"/>
    <cellStyle name="Normal 2 37 6 2" xfId="29885" xr:uid="{F38D389C-5BE0-40B6-B405-7D4E55AC4436}"/>
    <cellStyle name="Normal 2 37 6 3" xfId="36488" xr:uid="{49A4F7B9-6318-44DB-87BE-5EC31FD8B9E8}"/>
    <cellStyle name="Normal 2 37 7" xfId="14341" xr:uid="{AEA29673-A31A-4F5D-9D0E-38BC678E1DDE}"/>
    <cellStyle name="Normal 2 37 7 2" xfId="30824" xr:uid="{6493373F-F2B2-4E46-A5B6-EC7E38297DB5}"/>
    <cellStyle name="Normal 2 37 7 3" xfId="37427" xr:uid="{94998B30-8443-4B65-A7A7-20CEA7A68750}"/>
    <cellStyle name="Normal 2 37 8" xfId="15279" xr:uid="{C8D99C52-4B95-4D31-B12F-097456457BCD}"/>
    <cellStyle name="Normal 2 37 8 2" xfId="31763" xr:uid="{B047B256-A33D-43C3-BFFB-89EB97BEE860}"/>
    <cellStyle name="Normal 2 37 8 3" xfId="38366" xr:uid="{2A983BC2-B72D-4F9F-A307-9D85D579B1A4}"/>
    <cellStyle name="Normal 2 37 9" xfId="16029" xr:uid="{2311B833-F9E8-47CE-8FCE-CD61E91EA667}"/>
    <cellStyle name="Normal 2 37 9 2" xfId="32702" xr:uid="{672542D4-A406-4CC0-BE1B-D93BE60218E8}"/>
    <cellStyle name="Normal 2 37 9 3" xfId="39305" xr:uid="{1FE28794-1700-4B28-BF59-F5744DE5737A}"/>
    <cellStyle name="Normal 2 38" xfId="266" xr:uid="{2AE56957-E281-4CD7-9813-679A54E038AC}"/>
    <cellStyle name="Normal 2 38 10" xfId="27593" xr:uid="{126CB1CD-CCA1-4CCF-8FDA-5A31D334E8C1}"/>
    <cellStyle name="Normal 2 38 11" xfId="33674" xr:uid="{3C4A8CAF-F786-4186-ACB8-A9375ABA48E3}"/>
    <cellStyle name="Normal 2 38 2" xfId="436" xr:uid="{D51E972E-A317-4F7C-ADDA-3056ACDDC95E}"/>
    <cellStyle name="Normal 2 38 2 10" xfId="33843" xr:uid="{BFABEFA1-BC35-43AB-8D7A-8EFFE5A2130F}"/>
    <cellStyle name="Normal 2 38 2 2" xfId="977" xr:uid="{7A7FB2E0-1135-4879-A0B4-E8D3544655A7}"/>
    <cellStyle name="Normal 2 38 2 2 2" xfId="8587" xr:uid="{48301356-60BC-40E5-BF6A-50877746D7E6}"/>
    <cellStyle name="Normal 2 38 2 2 2 2" xfId="23533" xr:uid="{4533F9F7-FA04-4F44-9150-E2C1817D9236}"/>
    <cellStyle name="Normal 2 38 2 2 2 3" xfId="35187" xr:uid="{159C680D-82DA-48F0-AA23-CCDDF4C28A57}"/>
    <cellStyle name="Normal 2 38 2 2 3" xfId="13039" xr:uid="{76370B31-BC6B-4781-905E-F7A62C0B73E1}"/>
    <cellStyle name="Normal 2 38 2 2 3 2" xfId="29522" xr:uid="{6D4A2CBB-046E-491B-9656-861545876FA6}"/>
    <cellStyle name="Normal 2 38 2 2 3 3" xfId="36126" xr:uid="{7325A5F9-B448-4A91-856D-CFDAAAC45938}"/>
    <cellStyle name="Normal 2 38 2 2 4" xfId="13978" xr:uid="{6D2CCB87-E685-48EB-9C4D-1202CFB3F199}"/>
    <cellStyle name="Normal 2 38 2 2 4 2" xfId="30461" xr:uid="{7A64BB58-C17C-4C1B-A4A2-AF2F56145AC1}"/>
    <cellStyle name="Normal 2 38 2 2 4 3" xfId="37064" xr:uid="{66D17BA2-EFE4-46C0-8D7C-DAB20AA377B7}"/>
    <cellStyle name="Normal 2 38 2 2 5" xfId="14917" xr:uid="{E18848EA-D837-45E6-ABD7-65130ACEBC58}"/>
    <cellStyle name="Normal 2 38 2 2 5 2" xfId="31400" xr:uid="{78BAE1D7-FA8E-4FE5-9F35-C844267E4A93}"/>
    <cellStyle name="Normal 2 38 2 2 5 3" xfId="38003" xr:uid="{B6AF5B5B-24ED-4255-8C58-6D0D8F0D24C9}"/>
    <cellStyle name="Normal 2 38 2 2 6" xfId="15813" xr:uid="{0C11CF29-728C-4597-83C9-A283012011A7}"/>
    <cellStyle name="Normal 2 38 2 2 6 2" xfId="32339" xr:uid="{4DCC60B8-1E1A-4ADA-8D36-E39CF671DEE6}"/>
    <cellStyle name="Normal 2 38 2 2 6 3" xfId="38942" xr:uid="{E396600D-188D-492C-BFC7-1C0C4191BF72}"/>
    <cellStyle name="Normal 2 38 2 2 7" xfId="16605" xr:uid="{D26F1847-889B-40CA-A7E3-A2E401BB4FC5}"/>
    <cellStyle name="Normal 2 38 2 2 7 2" xfId="33278" xr:uid="{DFACEF0B-D8DB-423C-9FC9-77990F85C13C}"/>
    <cellStyle name="Normal 2 38 2 2 7 3" xfId="39881" xr:uid="{C60B8512-6B87-4705-8BB3-195F8C295AAD}"/>
    <cellStyle name="Normal 2 38 2 2 8" xfId="28167" xr:uid="{84FEECAA-C499-42C7-A00E-288D38ADEF30}"/>
    <cellStyle name="Normal 2 38 2 2 9" xfId="34248" xr:uid="{EB42D6A5-A143-4A6F-8CA5-D81D57277FB3}"/>
    <cellStyle name="Normal 2 38 2 3" xfId="8182" xr:uid="{557BBC13-2EEB-43DE-AC5C-776CB0D5A360}"/>
    <cellStyle name="Normal 2 38 2 3 2" xfId="23170" xr:uid="{4892D998-F7CC-48AB-BC93-ABC15793AB87}"/>
    <cellStyle name="Normal 2 38 2 3 3" xfId="34782" xr:uid="{7B212F76-23E4-4FF0-84EA-AA0F578F5C38}"/>
    <cellStyle name="Normal 2 38 2 4" xfId="12634" xr:uid="{084946F8-6842-4FF4-8F80-12C27EC17E24}"/>
    <cellStyle name="Normal 2 38 2 4 2" xfId="29117" xr:uid="{A601EB74-DA57-4694-A96A-C9FB3BD85863}"/>
    <cellStyle name="Normal 2 38 2 4 3" xfId="35721" xr:uid="{9935D65D-C99D-4B60-811E-C0BA3AA81788}"/>
    <cellStyle name="Normal 2 38 2 5" xfId="13573" xr:uid="{805637E5-BF55-4AE0-B76E-347962BA4B3D}"/>
    <cellStyle name="Normal 2 38 2 5 2" xfId="30056" xr:uid="{ECED802A-EE90-42F1-A1A0-8C7CF6917B7A}"/>
    <cellStyle name="Normal 2 38 2 5 3" xfId="36659" xr:uid="{0CD0C976-B377-4F96-B39F-7583BCB03467}"/>
    <cellStyle name="Normal 2 38 2 6" xfId="14512" xr:uid="{0A74BE01-BE09-4287-8CB9-FBD131A1717E}"/>
    <cellStyle name="Normal 2 38 2 6 2" xfId="30995" xr:uid="{DC0BB7FB-B4CE-4E14-84CD-0C4E0B821D94}"/>
    <cellStyle name="Normal 2 38 2 6 3" xfId="37598" xr:uid="{7E9DD237-6752-4849-91DA-594F24442593}"/>
    <cellStyle name="Normal 2 38 2 7" xfId="15450" xr:uid="{71FBFB29-5AA3-47D3-A9FB-7CA71DCB14ED}"/>
    <cellStyle name="Normal 2 38 2 7 2" xfId="31934" xr:uid="{B8E1E7A4-B72E-4A8E-BB7D-C2131EEFF6DF}"/>
    <cellStyle name="Normal 2 38 2 7 3" xfId="38537" xr:uid="{CB6569EC-1456-40B8-8F4B-0F3FB3B7AAC1}"/>
    <cellStyle name="Normal 2 38 2 8" xfId="16200" xr:uid="{9BA3DCD2-2233-47D4-9C6E-6412D3B7D8C7}"/>
    <cellStyle name="Normal 2 38 2 8 2" xfId="32873" xr:uid="{947FF26A-C774-4EFC-8342-0B96AC852070}"/>
    <cellStyle name="Normal 2 38 2 8 3" xfId="39476" xr:uid="{B632BECE-2F4A-4A12-ACAE-BD8C3020690D}"/>
    <cellStyle name="Normal 2 38 2 9" xfId="27762" xr:uid="{D9CEC052-5A5C-4FD3-8066-740DE1608B2A}"/>
    <cellStyle name="Normal 2 38 3" xfId="814" xr:uid="{CA0B56FE-CA9E-4418-B5C5-43F1BC656177}"/>
    <cellStyle name="Normal 2 38 3 2" xfId="8424" xr:uid="{D29F9A94-21C5-4812-9390-A258F4A8752B}"/>
    <cellStyle name="Normal 2 38 3 2 2" xfId="23370" xr:uid="{7E2A668C-1737-4E59-A19E-2ABB9C9682AC}"/>
    <cellStyle name="Normal 2 38 3 2 3" xfId="35024" xr:uid="{FF85DBFC-F595-48F9-AE1D-9314F81F86A9}"/>
    <cellStyle name="Normal 2 38 3 3" xfId="12876" xr:uid="{3E6EBE71-C792-435E-BE56-189850372F86}"/>
    <cellStyle name="Normal 2 38 3 3 2" xfId="29359" xr:uid="{90D893F8-2D81-4F4D-BC53-99C184C6DE36}"/>
    <cellStyle name="Normal 2 38 3 3 3" xfId="35963" xr:uid="{D9EAA0F9-4BAB-45D7-B397-5464A6D5334B}"/>
    <cellStyle name="Normal 2 38 3 4" xfId="13815" xr:uid="{9715A23C-CEA3-4946-B050-5BA3395C939E}"/>
    <cellStyle name="Normal 2 38 3 4 2" xfId="30298" xr:uid="{57402B1E-2892-483C-9C72-CE26D9018CB4}"/>
    <cellStyle name="Normal 2 38 3 4 3" xfId="36901" xr:uid="{27AC84C9-A4C7-4975-85BC-CB4EF325F1B6}"/>
    <cellStyle name="Normal 2 38 3 5" xfId="14754" xr:uid="{72DD5463-21BC-4F07-A98E-82B1B6565625}"/>
    <cellStyle name="Normal 2 38 3 5 2" xfId="31237" xr:uid="{2FD2339B-E2E0-4799-A1E4-446C737FBDFA}"/>
    <cellStyle name="Normal 2 38 3 5 3" xfId="37840" xr:uid="{29A9E91A-F1AC-466D-A1B2-7BDF76225976}"/>
    <cellStyle name="Normal 2 38 3 6" xfId="15650" xr:uid="{EBD4644C-9855-40CC-A1CE-A50EE6DD1279}"/>
    <cellStyle name="Normal 2 38 3 6 2" xfId="32176" xr:uid="{1F803C81-BEF8-412C-BD79-2E87FE5A30D4}"/>
    <cellStyle name="Normal 2 38 3 6 3" xfId="38779" xr:uid="{FD1B95E3-A475-44F8-BBDA-57D7031E0791}"/>
    <cellStyle name="Normal 2 38 3 7" xfId="16442" xr:uid="{59902B01-5460-4A8B-8412-48FB353BBF0D}"/>
    <cellStyle name="Normal 2 38 3 7 2" xfId="33115" xr:uid="{48B34BB0-2284-430E-85E5-AAA73770AF59}"/>
    <cellStyle name="Normal 2 38 3 7 3" xfId="39718" xr:uid="{40C5D358-3209-426E-96E4-C74E230F068B}"/>
    <cellStyle name="Normal 2 38 3 8" xfId="28004" xr:uid="{5AC3D6F2-00A1-4A93-8260-1DCFF70E2EB6}"/>
    <cellStyle name="Normal 2 38 3 9" xfId="34085" xr:uid="{0F97515D-29C7-4215-A696-F0565CC03E78}"/>
    <cellStyle name="Normal 2 38 4" xfId="8013" xr:uid="{7AA0FF36-80D9-4151-8CF5-1D2F4CF2275E}"/>
    <cellStyle name="Normal 2 38 4 2" xfId="23001" xr:uid="{E97ED841-4500-4259-A311-930FB29AE57B}"/>
    <cellStyle name="Normal 2 38 4 3" xfId="34613" xr:uid="{4DC1C647-9953-4EF0-AD9B-A674155DC3F6}"/>
    <cellStyle name="Normal 2 38 5" xfId="12465" xr:uid="{0E1BBBB5-172C-4950-8A89-497A744C0E61}"/>
    <cellStyle name="Normal 2 38 5 2" xfId="28948" xr:uid="{169D2B17-3A52-45EA-812D-568607C5AF11}"/>
    <cellStyle name="Normal 2 38 5 3" xfId="35552" xr:uid="{3C215999-EBD4-4751-B988-EDAFA6D18CB9}"/>
    <cellStyle name="Normal 2 38 6" xfId="13404" xr:uid="{C3F78318-879B-4891-84A1-A9F9CA474C4E}"/>
    <cellStyle name="Normal 2 38 6 2" xfId="29887" xr:uid="{66159C5D-7B63-4484-92D2-F741770F21F4}"/>
    <cellStyle name="Normal 2 38 6 3" xfId="36490" xr:uid="{BACDFD40-C40E-4C20-946E-9F1655990EC0}"/>
    <cellStyle name="Normal 2 38 7" xfId="14343" xr:uid="{807F684E-C87D-46B7-9B24-911CA89A8A03}"/>
    <cellStyle name="Normal 2 38 7 2" xfId="30826" xr:uid="{990D07AB-DA3D-40D8-8F77-D5647912B86E}"/>
    <cellStyle name="Normal 2 38 7 3" xfId="37429" xr:uid="{0B634A75-8705-47C8-A52C-142B1AFD31C9}"/>
    <cellStyle name="Normal 2 38 8" xfId="15281" xr:uid="{14021F90-CA84-45F6-95C2-797AFF86C845}"/>
    <cellStyle name="Normal 2 38 8 2" xfId="31765" xr:uid="{F2777C4B-892B-464D-AF01-0B987BF3FBF7}"/>
    <cellStyle name="Normal 2 38 8 3" xfId="38368" xr:uid="{8624BD9A-FF53-4B45-861B-FD1E8723A7D2}"/>
    <cellStyle name="Normal 2 38 9" xfId="16031" xr:uid="{24BC3AAF-2F15-41BC-9FC9-5B82C417566E}"/>
    <cellStyle name="Normal 2 38 9 2" xfId="32704" xr:uid="{93A01E1A-C81C-48CE-8807-D6B78BFA9E25}"/>
    <cellStyle name="Normal 2 38 9 3" xfId="39307" xr:uid="{F55ECB56-0BF2-4C2B-AF5B-BB1AD8FAB5D8}"/>
    <cellStyle name="Normal 2 39" xfId="268" xr:uid="{D0519653-71C2-4CEC-BD03-0AE5657954F5}"/>
    <cellStyle name="Normal 2 39 10" xfId="27595" xr:uid="{99F6AD38-4892-4BD6-8AD4-1D09A8D5075F}"/>
    <cellStyle name="Normal 2 39 11" xfId="33676" xr:uid="{CC9D4769-3D7F-46F4-8BF2-E68C00E94FDC}"/>
    <cellStyle name="Normal 2 39 2" xfId="438" xr:uid="{269124EB-6A02-4259-9ED1-ABBF2055B4B2}"/>
    <cellStyle name="Normal 2 39 2 10" xfId="33845" xr:uid="{DF494BCB-AE6E-4F11-91FF-DE816CA057F3}"/>
    <cellStyle name="Normal 2 39 2 2" xfId="979" xr:uid="{B34989BD-E866-46F1-9EF6-D1DBAFD49351}"/>
    <cellStyle name="Normal 2 39 2 2 2" xfId="8589" xr:uid="{CB24601C-E3AA-431C-A9E8-8CD461F46C65}"/>
    <cellStyle name="Normal 2 39 2 2 2 2" xfId="23535" xr:uid="{96F1F580-38CD-4748-90E9-F317752BBBAC}"/>
    <cellStyle name="Normal 2 39 2 2 2 3" xfId="35189" xr:uid="{73355A54-B9B9-40C9-9532-AED6B0E5713A}"/>
    <cellStyle name="Normal 2 39 2 2 3" xfId="13041" xr:uid="{9FB59087-8DA4-4549-8639-2EA51CCDAF60}"/>
    <cellStyle name="Normal 2 39 2 2 3 2" xfId="29524" xr:uid="{E2E6F049-AC5F-460C-9E5B-5D06375C3D52}"/>
    <cellStyle name="Normal 2 39 2 2 3 3" xfId="36128" xr:uid="{DFD60403-97C6-427F-BE69-AB87BC961CAF}"/>
    <cellStyle name="Normal 2 39 2 2 4" xfId="13980" xr:uid="{C9E74B43-2DC1-4613-8F9A-16AB2BC69F31}"/>
    <cellStyle name="Normal 2 39 2 2 4 2" xfId="30463" xr:uid="{7A1CD810-AA45-4DC7-BA69-C573C13F52BF}"/>
    <cellStyle name="Normal 2 39 2 2 4 3" xfId="37066" xr:uid="{7BE6EACF-5241-4287-ABA0-1C0B9C85AA02}"/>
    <cellStyle name="Normal 2 39 2 2 5" xfId="14919" xr:uid="{D445AC3A-3E70-4ADA-94EF-41C5E8A90409}"/>
    <cellStyle name="Normal 2 39 2 2 5 2" xfId="31402" xr:uid="{82E9813F-6855-40B3-BBB1-7C2C165CC264}"/>
    <cellStyle name="Normal 2 39 2 2 5 3" xfId="38005" xr:uid="{4DB8F37A-87CD-4E32-A7A8-8B3C29B19A21}"/>
    <cellStyle name="Normal 2 39 2 2 6" xfId="15815" xr:uid="{9C4B04F0-3DEC-4A43-B23A-979D4B58407E}"/>
    <cellStyle name="Normal 2 39 2 2 6 2" xfId="32341" xr:uid="{531A3955-DDF2-4F99-B4EE-E06652856599}"/>
    <cellStyle name="Normal 2 39 2 2 6 3" xfId="38944" xr:uid="{B232AE04-9795-49C6-9E55-D2A80FE22BCC}"/>
    <cellStyle name="Normal 2 39 2 2 7" xfId="16607" xr:uid="{EB358EBE-A7BD-4A0F-8AAA-D931949FCFF0}"/>
    <cellStyle name="Normal 2 39 2 2 7 2" xfId="33280" xr:uid="{6D0FE969-4E8D-4B4E-AD55-EEE160AFEFBA}"/>
    <cellStyle name="Normal 2 39 2 2 7 3" xfId="39883" xr:uid="{16AFDE78-6B3B-4CDE-9582-CE8342B69636}"/>
    <cellStyle name="Normal 2 39 2 2 8" xfId="28169" xr:uid="{92768B9B-1B42-46BA-A02F-7BE3A89DE2B2}"/>
    <cellStyle name="Normal 2 39 2 2 9" xfId="34250" xr:uid="{61260FEC-0828-4BC5-93D2-2E3E16D774EB}"/>
    <cellStyle name="Normal 2 39 2 3" xfId="8184" xr:uid="{20A7F93E-FD7A-490E-9ABD-820DAA890BD9}"/>
    <cellStyle name="Normal 2 39 2 3 2" xfId="23172" xr:uid="{00B4FBF9-F4F8-4A05-8204-CEE5C3C578AC}"/>
    <cellStyle name="Normal 2 39 2 3 3" xfId="34784" xr:uid="{31FCABEB-AB64-4FE5-9A5E-C0ACE623C276}"/>
    <cellStyle name="Normal 2 39 2 4" xfId="12636" xr:uid="{A487901A-5C89-4E94-92D3-CA2B99A0CF53}"/>
    <cellStyle name="Normal 2 39 2 4 2" xfId="29119" xr:uid="{7E709906-F11D-4634-9099-72785689D37A}"/>
    <cellStyle name="Normal 2 39 2 4 3" xfId="35723" xr:uid="{40BD0529-4A5D-4259-B16B-B8C31D624913}"/>
    <cellStyle name="Normal 2 39 2 5" xfId="13575" xr:uid="{E75F7A55-A315-41BF-A7CA-BEBC74BE6423}"/>
    <cellStyle name="Normal 2 39 2 5 2" xfId="30058" xr:uid="{93D996B8-C6B5-4635-94EE-9FFC7FCD32A4}"/>
    <cellStyle name="Normal 2 39 2 5 3" xfId="36661" xr:uid="{10624243-EEDB-4D42-8243-9F6BC1299CD2}"/>
    <cellStyle name="Normal 2 39 2 6" xfId="14514" xr:uid="{7F567E2C-3D9D-4FD4-84E7-60F3C2A43A90}"/>
    <cellStyle name="Normal 2 39 2 6 2" xfId="30997" xr:uid="{10809F30-8A49-4898-9310-978A0238A648}"/>
    <cellStyle name="Normal 2 39 2 6 3" xfId="37600" xr:uid="{65B2E923-2E18-48A4-BAE5-5FF573C6C94C}"/>
    <cellStyle name="Normal 2 39 2 7" xfId="15452" xr:uid="{64911407-CF62-4A1A-AE12-9F7B902BE810}"/>
    <cellStyle name="Normal 2 39 2 7 2" xfId="31936" xr:uid="{C25ABA45-CA59-4C31-8D8F-50C9340DA8D3}"/>
    <cellStyle name="Normal 2 39 2 7 3" xfId="38539" xr:uid="{63E4DEF4-92B8-4170-AA69-74426269A4C8}"/>
    <cellStyle name="Normal 2 39 2 8" xfId="16202" xr:uid="{71EA2439-047D-433E-819A-832E5F2D83D0}"/>
    <cellStyle name="Normal 2 39 2 8 2" xfId="32875" xr:uid="{DBE84D85-D60D-492F-9F51-4057F68EE3AD}"/>
    <cellStyle name="Normal 2 39 2 8 3" xfId="39478" xr:uid="{3CE80485-3ACC-4EDB-AEAD-DC91D9E64ADB}"/>
    <cellStyle name="Normal 2 39 2 9" xfId="27764" xr:uid="{E0DE824E-4994-4917-847C-8E5EBC7A85C8}"/>
    <cellStyle name="Normal 2 39 3" xfId="816" xr:uid="{88E61129-F22E-4B4A-84C9-047D441BCD18}"/>
    <cellStyle name="Normal 2 39 3 2" xfId="8426" xr:uid="{E8827001-F8D4-40F5-B495-7CE4D612716D}"/>
    <cellStyle name="Normal 2 39 3 2 2" xfId="23372" xr:uid="{489C3540-D7D0-4ADC-A6FA-F497DD93238F}"/>
    <cellStyle name="Normal 2 39 3 2 3" xfId="35026" xr:uid="{ED2F93B4-96D4-41BC-81F5-6B0D0AC8B976}"/>
    <cellStyle name="Normal 2 39 3 3" xfId="12878" xr:uid="{17330C2D-79CD-434D-995E-B177795C29EA}"/>
    <cellStyle name="Normal 2 39 3 3 2" xfId="29361" xr:uid="{6A63281E-8D01-462D-ACDB-7B2F76887459}"/>
    <cellStyle name="Normal 2 39 3 3 3" xfId="35965" xr:uid="{A682A656-71C3-45E1-A61D-A9663C3FF828}"/>
    <cellStyle name="Normal 2 39 3 4" xfId="13817" xr:uid="{8BFBCE75-462A-4601-BD94-AC3BEA77C9F8}"/>
    <cellStyle name="Normal 2 39 3 4 2" xfId="30300" xr:uid="{F5D3EA83-1A84-4902-A0A3-9F2EF07CDD54}"/>
    <cellStyle name="Normal 2 39 3 4 3" xfId="36903" xr:uid="{54949C13-7D25-4082-BF4B-81237D7E3644}"/>
    <cellStyle name="Normal 2 39 3 5" xfId="14756" xr:uid="{6D812240-0A24-4527-887C-AA73B2E83FBC}"/>
    <cellStyle name="Normal 2 39 3 5 2" xfId="31239" xr:uid="{ED1E0E67-7793-4CD9-9C36-EB32452B8600}"/>
    <cellStyle name="Normal 2 39 3 5 3" xfId="37842" xr:uid="{29B6C0BD-2561-4B9F-A6C7-1CCD9BDB10A6}"/>
    <cellStyle name="Normal 2 39 3 6" xfId="15652" xr:uid="{4D04AC8A-1825-4409-9485-7BE2D4558730}"/>
    <cellStyle name="Normal 2 39 3 6 2" xfId="32178" xr:uid="{34E00AF5-5BEB-489D-AC12-0EFD5E62C975}"/>
    <cellStyle name="Normal 2 39 3 6 3" xfId="38781" xr:uid="{989FBF96-2F24-4898-900D-82936353B8A8}"/>
    <cellStyle name="Normal 2 39 3 7" xfId="16444" xr:uid="{9155E32C-B4C5-4753-97A7-60B4ED6EBB26}"/>
    <cellStyle name="Normal 2 39 3 7 2" xfId="33117" xr:uid="{B50CE19B-3A37-4A78-AEA3-7EB97E96ACB7}"/>
    <cellStyle name="Normal 2 39 3 7 3" xfId="39720" xr:uid="{D461F20F-500C-4D46-A9FD-6AFCCC055E5D}"/>
    <cellStyle name="Normal 2 39 3 8" xfId="28006" xr:uid="{A6945B97-6A10-4B03-82DC-C8CADFDDAD7B}"/>
    <cellStyle name="Normal 2 39 3 9" xfId="34087" xr:uid="{F4992AC5-3134-47F9-8856-B09E1A9137DD}"/>
    <cellStyle name="Normal 2 39 4" xfId="8015" xr:uid="{7F21C92E-8FCC-454F-9550-602E0F1964BE}"/>
    <cellStyle name="Normal 2 39 4 2" xfId="23003" xr:uid="{75811BCF-F8CD-46BB-B0E0-49B1E7678035}"/>
    <cellStyle name="Normal 2 39 4 3" xfId="34615" xr:uid="{A53F8064-D553-472A-BC07-2B9D661E4B64}"/>
    <cellStyle name="Normal 2 39 5" xfId="12467" xr:uid="{5E1F8005-B622-4D51-9AE7-36B549DD6AC9}"/>
    <cellStyle name="Normal 2 39 5 2" xfId="28950" xr:uid="{5DF6E0A1-543F-4253-8DA6-613C3B294CB6}"/>
    <cellStyle name="Normal 2 39 5 3" xfId="35554" xr:uid="{893A2EBA-02C9-4B18-9176-3F10DC66D399}"/>
    <cellStyle name="Normal 2 39 6" xfId="13406" xr:uid="{95902274-D670-4093-AC50-2E682F9A60DF}"/>
    <cellStyle name="Normal 2 39 6 2" xfId="29889" xr:uid="{44B14469-AE40-46EB-9FAF-6B5E761CFD9D}"/>
    <cellStyle name="Normal 2 39 6 3" xfId="36492" xr:uid="{FBE8EC88-331D-4BBE-BE8D-3E2F94EF0143}"/>
    <cellStyle name="Normal 2 39 7" xfId="14345" xr:uid="{1C3E711D-447E-4572-B7BF-40FFAE46E876}"/>
    <cellStyle name="Normal 2 39 7 2" xfId="30828" xr:uid="{90D51253-4939-4706-8523-B2FBA51EC580}"/>
    <cellStyle name="Normal 2 39 7 3" xfId="37431" xr:uid="{1B97FBD3-1B57-4951-A4E5-E2F33D522A91}"/>
    <cellStyle name="Normal 2 39 8" xfId="15283" xr:uid="{0546AA33-377C-4434-AC46-8099CE9E5915}"/>
    <cellStyle name="Normal 2 39 8 2" xfId="31767" xr:uid="{CE8BDD57-0F80-4483-AD70-E4087D26AF7B}"/>
    <cellStyle name="Normal 2 39 8 3" xfId="38370" xr:uid="{880111E2-08BE-46E3-A138-20E899054B10}"/>
    <cellStyle name="Normal 2 39 9" xfId="16033" xr:uid="{E726F7EE-6270-46F9-B3A1-5727FB3D9FC9}"/>
    <cellStyle name="Normal 2 39 9 2" xfId="32706" xr:uid="{9527E509-7AA3-4CCF-B885-DB0A018E277D}"/>
    <cellStyle name="Normal 2 39 9 3" xfId="39309" xr:uid="{64E4B377-490C-49D1-BC31-C9828F7331DC}"/>
    <cellStyle name="Normal 2 4" xfId="39" xr:uid="{F574E02D-ACB6-47DA-BB1D-66919C467776}"/>
    <cellStyle name="Normal 2 4 10" xfId="49930" xr:uid="{08368925-9F20-4676-9341-5A6430862CBC}"/>
    <cellStyle name="Normal 2 4 11" xfId="49931" xr:uid="{7A6918D7-12E4-432F-A925-62F545F3AC19}"/>
    <cellStyle name="Normal 2 4 12" xfId="49932" xr:uid="{60DE56A5-263A-4A20-9649-DB2DFD1A7623}"/>
    <cellStyle name="Normal 2 4 2" xfId="188" xr:uid="{74EFD352-D3D9-410A-95B7-49DDEF46AD48}"/>
    <cellStyle name="Normal 2 4 2 10" xfId="49933" xr:uid="{33A5172E-4087-415D-A8FF-D7DB5D4B4B43}"/>
    <cellStyle name="Normal 2 4 2 2" xfId="8939" xr:uid="{9C1FEF89-AA6D-4FD9-9634-1AC51E958AB7}"/>
    <cellStyle name="Normal 2 4 2 2 2" xfId="23659" xr:uid="{2F10E874-AC22-4AFA-8060-849EDC5E614D}"/>
    <cellStyle name="Normal 2 4 2 2 3" xfId="41247" xr:uid="{F0655E87-9A40-46A9-84C9-B191B63B7314}"/>
    <cellStyle name="Normal 2 4 2 2 4" xfId="44919" xr:uid="{4A305B9D-F8DA-4EB7-8A33-DDC1DDA8CF98}"/>
    <cellStyle name="Normal 2 4 2 2 5" xfId="46558" xr:uid="{F3E394EC-AC1E-4D69-930D-8A23ECD7D05F}"/>
    <cellStyle name="Normal 2 4 2 2 6" xfId="48223" xr:uid="{B378A79E-769F-4059-9147-62EE85654055}"/>
    <cellStyle name="Normal 2 4 2 3" xfId="10482" xr:uid="{2398CEBF-C106-4E7C-9E7A-019F4B2CFF77}"/>
    <cellStyle name="Normal 2 4 2 3 2" xfId="24764" xr:uid="{F0E6AD56-A306-48DC-B1D3-0C8B33163985}"/>
    <cellStyle name="Normal 2 4 2 4" xfId="10625" xr:uid="{B98B8774-E460-4AB9-8D65-88A746EA5862}"/>
    <cellStyle name="Normal 2 4 2 4 2" xfId="24904" xr:uid="{69715918-F837-4531-A1C6-CE34435269A8}"/>
    <cellStyle name="Normal 2 4 2 5" xfId="11566" xr:uid="{2EC9F31B-0EBD-483B-A428-8E7C641648B8}"/>
    <cellStyle name="Normal 2 4 2 6" xfId="25703" xr:uid="{837AC417-C8A0-4FF4-84F9-E579E64370BA}"/>
    <cellStyle name="Normal 2 4 2 7" xfId="44429" xr:uid="{6842829D-E114-406F-A0DA-836F0E500A88}"/>
    <cellStyle name="Normal 2 4 2 8" xfId="46068" xr:uid="{7E796D5D-823C-4E03-AF47-F180D81EAA9F}"/>
    <cellStyle name="Normal 2 4 2 9" xfId="47733" xr:uid="{DC26CF8D-E167-4C15-B5D9-AEE8946630B8}"/>
    <cellStyle name="Normal 2 4 3" xfId="196" xr:uid="{CF5A763A-358C-4E15-8E7C-9F885D15846C}"/>
    <cellStyle name="Normal 2 4 3 10" xfId="49934" xr:uid="{0BD95383-1CAB-47A9-BDD6-50D9FE52666F}"/>
    <cellStyle name="Normal 2 4 3 2" xfId="8945" xr:uid="{FBCACCDB-8D73-49B4-BAE0-69B0D4CE14F8}"/>
    <cellStyle name="Normal 2 4 3 2 2" xfId="23667" xr:uid="{43B9C796-632C-4B54-878E-AB62C7329FAA}"/>
    <cellStyle name="Normal 2 4 3 2 3" xfId="41255" xr:uid="{177C5D76-8D29-4C6C-808E-69922EED1360}"/>
    <cellStyle name="Normal 2 4 3 2 4" xfId="44927" xr:uid="{C0E5472F-61F4-4C26-9214-BE76CEEEB1B0}"/>
    <cellStyle name="Normal 2 4 3 2 5" xfId="46566" xr:uid="{2885B2EA-BD32-4DCD-B71B-7A2E7B56597B}"/>
    <cellStyle name="Normal 2 4 3 2 6" xfId="48231" xr:uid="{12D82C57-4159-4F71-8F61-3909A489025E}"/>
    <cellStyle name="Normal 2 4 3 3" xfId="10483" xr:uid="{8695C144-FB0E-4777-9D87-5088754AB163}"/>
    <cellStyle name="Normal 2 4 3 3 2" xfId="24765" xr:uid="{281436FC-5C21-47E5-A97E-D3E1828D1E73}"/>
    <cellStyle name="Normal 2 4 3 4" xfId="10633" xr:uid="{17567800-AF22-4011-8A34-DD205FB36BCF}"/>
    <cellStyle name="Normal 2 4 3 4 2" xfId="24912" xr:uid="{0463EF8D-BF76-4243-A58F-88F010D06C4A}"/>
    <cellStyle name="Normal 2 4 3 5" xfId="11463" xr:uid="{4224D0F2-2AE1-4FBB-B2D4-999DD49C98E1}"/>
    <cellStyle name="Normal 2 4 3 6" xfId="25711" xr:uid="{7EFEC62C-3B72-4241-87F6-C11717F65FD5}"/>
    <cellStyle name="Normal 2 4 3 7" xfId="44437" xr:uid="{7C3A4B2D-1425-4CD6-9293-06BF6930678D}"/>
    <cellStyle name="Normal 2 4 3 8" xfId="46076" xr:uid="{ADDDFD86-5B81-4881-9C59-673B5922F58C}"/>
    <cellStyle name="Normal 2 4 3 9" xfId="47741" xr:uid="{4B501AF5-DF17-47ED-96B0-7BA62AD3837B}"/>
    <cellStyle name="Normal 2 4 4" xfId="532" xr:uid="{16C821D2-58D5-49AA-9559-91163DE45033}"/>
    <cellStyle name="Normal 2 4 4 2" xfId="49935" xr:uid="{9E04835B-C81A-4815-B304-70F4D5C35D90}"/>
    <cellStyle name="Normal 2 4 5" xfId="170" xr:uid="{F0D2B26D-8EC3-49E0-9073-70B8FECC7196}"/>
    <cellStyle name="Normal 2 4 5 2" xfId="23652" xr:uid="{B39297B4-E15F-44C4-A84C-6D2CBC7A49D4}"/>
    <cellStyle name="Normal 2 4 5 2 2" xfId="41231" xr:uid="{0D7B37B3-E39B-47DC-B4F2-BC45CF9D7588}"/>
    <cellStyle name="Normal 2 4 5 2 3" xfId="44904" xr:uid="{41188E3D-73FC-4378-A604-CBB01A364BA1}"/>
    <cellStyle name="Normal 2 4 5 2 4" xfId="46543" xr:uid="{52EB2DE3-DE83-4243-B0A0-B7527D1AD109}"/>
    <cellStyle name="Normal 2 4 5 2 5" xfId="48208" xr:uid="{8B623B9F-17E4-4835-A8F8-CDC3C0F013F0}"/>
    <cellStyle name="Normal 2 4 5 3" xfId="40360" xr:uid="{63C55A04-8891-476B-AC76-91026211D5CA}"/>
    <cellStyle name="Normal 2 4 5 4" xfId="44421" xr:uid="{F604C9A9-1AD7-407B-BC12-0180DBCC67E2}"/>
    <cellStyle name="Normal 2 4 5 5" xfId="46060" xr:uid="{B3C08425-D517-4154-9C02-89EB48C45C62}"/>
    <cellStyle name="Normal 2 4 5 6" xfId="47725" xr:uid="{F12E6BA5-9D67-4453-8667-E2783F28F50A}"/>
    <cellStyle name="Normal 2 4 5 7" xfId="49936" xr:uid="{D5C7AA96-150F-4D05-B3A4-734E611CB705}"/>
    <cellStyle name="Normal 2 4 6" xfId="10484" xr:uid="{D13CF1A3-AF46-4DBC-A6C1-9BE59DFDEFAC}"/>
    <cellStyle name="Normal 2 4 6 2" xfId="24766" xr:uid="{0DAB817F-8B94-4C0D-98A8-B82787024CFF}"/>
    <cellStyle name="Normal 2 4 6 3" xfId="49937" xr:uid="{72A60C4B-C7B8-41CA-AEA2-04541D4F20D3}"/>
    <cellStyle name="Normal 2 4 7" xfId="10612" xr:uid="{18870806-175F-4F6B-966B-6B2E25884237}"/>
    <cellStyle name="Normal 2 4 7 2" xfId="24891" xr:uid="{82241DBF-1280-4546-A671-0FA31530D50B}"/>
    <cellStyle name="Normal 2 4 7 3" xfId="49938" xr:uid="{9C242DBC-336B-4381-98C2-332CE688D181}"/>
    <cellStyle name="Normal 2 4 8" xfId="11465" xr:uid="{D92DC4A7-FD14-47EF-826F-B2037F4EF798}"/>
    <cellStyle name="Normal 2 4 8 2" xfId="49939" xr:uid="{BF29FB9B-71E0-48BA-9FF7-0C3F3D0B0773}"/>
    <cellStyle name="Normal 2 4 9" xfId="25690" xr:uid="{2D3B585C-CA96-49EA-BE4C-71F6E537A54C}"/>
    <cellStyle name="Normal 2 4 9 2" xfId="49940" xr:uid="{D5E25745-9D70-46D2-923C-978333F91C85}"/>
    <cellStyle name="Normal 2 40" xfId="270" xr:uid="{45667080-746E-405A-AD34-3B5EBDFD85A2}"/>
    <cellStyle name="Normal 2 40 10" xfId="27597" xr:uid="{8F204988-DC1C-4ED6-A6D5-075099157AF4}"/>
    <cellStyle name="Normal 2 40 11" xfId="33678" xr:uid="{D5D23DC0-7050-4915-9462-8F6EA523ED26}"/>
    <cellStyle name="Normal 2 40 2" xfId="440" xr:uid="{A092EB3E-6A9F-45F1-A70C-2DF8287192EC}"/>
    <cellStyle name="Normal 2 40 2 10" xfId="33847" xr:uid="{0DDA33A9-53B5-4BE9-85DC-1E88F88649ED}"/>
    <cellStyle name="Normal 2 40 2 2" xfId="981" xr:uid="{A48EBF86-9C9C-4B04-9DD6-1DBF75E502FF}"/>
    <cellStyle name="Normal 2 40 2 2 2" xfId="8591" xr:uid="{C920EC49-38C7-49D9-909B-807DC351279B}"/>
    <cellStyle name="Normal 2 40 2 2 2 2" xfId="23537" xr:uid="{BC752E66-EC08-4D95-AE67-CA7B4810413F}"/>
    <cellStyle name="Normal 2 40 2 2 2 3" xfId="35191" xr:uid="{E9606015-19F0-404A-9900-8BD0B364A0E9}"/>
    <cellStyle name="Normal 2 40 2 2 3" xfId="13043" xr:uid="{285CAD37-3702-4787-AD7C-2E9181634B9C}"/>
    <cellStyle name="Normal 2 40 2 2 3 2" xfId="29526" xr:uid="{E2B85643-C7FC-4BF0-B791-C86D7DAB0F88}"/>
    <cellStyle name="Normal 2 40 2 2 3 3" xfId="36130" xr:uid="{61581C61-6366-4C97-8279-FA06952EF8AE}"/>
    <cellStyle name="Normal 2 40 2 2 4" xfId="13982" xr:uid="{D3EDD28B-8A3C-422B-8DCD-514DB3C3C147}"/>
    <cellStyle name="Normal 2 40 2 2 4 2" xfId="30465" xr:uid="{EE722A54-2C07-42E2-B04C-334C125F0D61}"/>
    <cellStyle name="Normal 2 40 2 2 4 3" xfId="37068" xr:uid="{F17FB75E-8033-44AF-A90E-29D95EDFC094}"/>
    <cellStyle name="Normal 2 40 2 2 5" xfId="14921" xr:uid="{2E2AA52F-421B-4011-BB62-20AA01DDB3C3}"/>
    <cellStyle name="Normal 2 40 2 2 5 2" xfId="31404" xr:uid="{A48638CA-9C05-49A1-B0EB-45E124F39C00}"/>
    <cellStyle name="Normal 2 40 2 2 5 3" xfId="38007" xr:uid="{8E0F96C9-8D26-4D42-97DB-A4CD7C873253}"/>
    <cellStyle name="Normal 2 40 2 2 6" xfId="15817" xr:uid="{1BEDC8D6-0228-4053-8F57-8FCE62CB8F86}"/>
    <cellStyle name="Normal 2 40 2 2 6 2" xfId="32343" xr:uid="{33F155E7-D9DF-4FE9-82E8-DE14E3E1B7DA}"/>
    <cellStyle name="Normal 2 40 2 2 6 3" xfId="38946" xr:uid="{5B44BBF0-56B5-4469-A2B3-FE84010A051B}"/>
    <cellStyle name="Normal 2 40 2 2 7" xfId="16609" xr:uid="{DDDFF22A-ABDF-4A9B-AFEC-2E91CB90CBB6}"/>
    <cellStyle name="Normal 2 40 2 2 7 2" xfId="33282" xr:uid="{AAC8F7E5-CC96-46B5-8231-6100D07BCB88}"/>
    <cellStyle name="Normal 2 40 2 2 7 3" xfId="39885" xr:uid="{F54038B5-6B12-47BC-B186-49BC85619869}"/>
    <cellStyle name="Normal 2 40 2 2 8" xfId="28171" xr:uid="{3FDCB12F-F8DA-4B74-9191-DBFF0B91B134}"/>
    <cellStyle name="Normal 2 40 2 2 9" xfId="34252" xr:uid="{F820DA44-8B9C-416D-ACFA-72D891A8C02F}"/>
    <cellStyle name="Normal 2 40 2 3" xfId="8186" xr:uid="{F1FD6BC2-C61A-4AA8-A133-0C02D57F754B}"/>
    <cellStyle name="Normal 2 40 2 3 2" xfId="23174" xr:uid="{607D2A0B-F9D2-49A7-8601-BA6ACC995029}"/>
    <cellStyle name="Normal 2 40 2 3 3" xfId="34786" xr:uid="{BCDE6968-1C5D-4FD9-B6DE-85BA1B7648D6}"/>
    <cellStyle name="Normal 2 40 2 4" xfId="12638" xr:uid="{4DF340DB-678C-43D9-BB5C-00B86C482C9C}"/>
    <cellStyle name="Normal 2 40 2 4 2" xfId="29121" xr:uid="{3B2285AB-8CFD-46BC-896B-70038730EC1A}"/>
    <cellStyle name="Normal 2 40 2 4 3" xfId="35725" xr:uid="{0E504F9C-BD64-49C8-A7A4-A8381755E498}"/>
    <cellStyle name="Normal 2 40 2 5" xfId="13577" xr:uid="{243EED9F-64D6-4619-958B-EDB3CA567CB2}"/>
    <cellStyle name="Normal 2 40 2 5 2" xfId="30060" xr:uid="{161E001E-8B5C-40B9-85F7-076E5CBD2CC2}"/>
    <cellStyle name="Normal 2 40 2 5 3" xfId="36663" xr:uid="{1676EE99-2FC8-4DCD-9EA5-B8FF5929CAAC}"/>
    <cellStyle name="Normal 2 40 2 6" xfId="14516" xr:uid="{F2419C67-68CB-4ECB-822C-04B11A6868B7}"/>
    <cellStyle name="Normal 2 40 2 6 2" xfId="30999" xr:uid="{245AEAF4-7968-4FAE-83E5-A21952E71EAE}"/>
    <cellStyle name="Normal 2 40 2 6 3" xfId="37602" xr:uid="{003EBECD-EA08-475C-BCDE-4AE8B739D614}"/>
    <cellStyle name="Normal 2 40 2 7" xfId="15454" xr:uid="{B69DC8AC-3606-4D9D-A829-327AAD1C0C5B}"/>
    <cellStyle name="Normal 2 40 2 7 2" xfId="31938" xr:uid="{FF0E974B-A8ED-47C7-A4BB-79649E4D8DCD}"/>
    <cellStyle name="Normal 2 40 2 7 3" xfId="38541" xr:uid="{CC84C1A0-1FDF-45A9-8F56-72D4B54EAF27}"/>
    <cellStyle name="Normal 2 40 2 8" xfId="16204" xr:uid="{6230B120-2D2D-4359-92EC-A953F3995687}"/>
    <cellStyle name="Normal 2 40 2 8 2" xfId="32877" xr:uid="{E3B52E59-0087-4E36-A6E8-DED2EE8B0DCF}"/>
    <cellStyle name="Normal 2 40 2 8 3" xfId="39480" xr:uid="{41753B01-E6F7-4989-99DB-219ED31D0E06}"/>
    <cellStyle name="Normal 2 40 2 9" xfId="27766" xr:uid="{198C6FD2-ECCF-45B6-B3BE-D383DE083178}"/>
    <cellStyle name="Normal 2 40 3" xfId="818" xr:uid="{FD7652A9-8260-45B7-BA9B-0C7DC62561FC}"/>
    <cellStyle name="Normal 2 40 3 2" xfId="8428" xr:uid="{800647CE-43CF-4F71-A833-95B64D959F25}"/>
    <cellStyle name="Normal 2 40 3 2 2" xfId="23374" xr:uid="{4F74CABA-EADC-438A-B391-2E82492D1716}"/>
    <cellStyle name="Normal 2 40 3 2 3" xfId="35028" xr:uid="{216CF658-34CD-4D4A-830C-16090A89002F}"/>
    <cellStyle name="Normal 2 40 3 3" xfId="12880" xr:uid="{670D626F-5F8F-47F0-8E25-56D381FB7E25}"/>
    <cellStyle name="Normal 2 40 3 3 2" xfId="29363" xr:uid="{21C20FF1-4339-4BD7-B6FF-EE83C2B66E24}"/>
    <cellStyle name="Normal 2 40 3 3 3" xfId="35967" xr:uid="{9C2AF288-821F-4EE4-B1C1-7E0D240558AF}"/>
    <cellStyle name="Normal 2 40 3 4" xfId="13819" xr:uid="{E5C0DB9F-67DB-487C-85B0-A2CB3D5DA5B2}"/>
    <cellStyle name="Normal 2 40 3 4 2" xfId="30302" xr:uid="{508B3048-259D-4F7F-9799-FFA0097E9D9F}"/>
    <cellStyle name="Normal 2 40 3 4 3" xfId="36905" xr:uid="{AD548C39-8E77-4B0A-A95C-64ED921323AF}"/>
    <cellStyle name="Normal 2 40 3 5" xfId="14758" xr:uid="{F60A64E5-723F-4A36-BA59-0CB4A8A88856}"/>
    <cellStyle name="Normal 2 40 3 5 2" xfId="31241" xr:uid="{BB0DF5F8-E07A-4F94-A870-575B11B442E2}"/>
    <cellStyle name="Normal 2 40 3 5 3" xfId="37844" xr:uid="{5FBFB722-4E0C-4CAD-936E-9A3A98EDB4D9}"/>
    <cellStyle name="Normal 2 40 3 6" xfId="15654" xr:uid="{61B10B8F-2653-4731-AF46-E4339BB4AB22}"/>
    <cellStyle name="Normal 2 40 3 6 2" xfId="32180" xr:uid="{F862603A-58C2-4D53-812D-CC4B00DBE3C6}"/>
    <cellStyle name="Normal 2 40 3 6 3" xfId="38783" xr:uid="{5F191A18-36BF-4B7B-9FF5-CE71A32E7DAA}"/>
    <cellStyle name="Normal 2 40 3 7" xfId="16446" xr:uid="{6986F4CA-FA60-4FC4-8477-B74B04287E69}"/>
    <cellStyle name="Normal 2 40 3 7 2" xfId="33119" xr:uid="{15D0CCF8-EC33-4E6A-9EDA-8C5A8EB3E7C2}"/>
    <cellStyle name="Normal 2 40 3 7 3" xfId="39722" xr:uid="{13BE46C4-FF5C-4FB3-8F6F-EFFB8E59A601}"/>
    <cellStyle name="Normal 2 40 3 8" xfId="28008" xr:uid="{3C8920F9-518E-4C1B-B53A-C7450820B61F}"/>
    <cellStyle name="Normal 2 40 3 9" xfId="34089" xr:uid="{65AAD1A1-ED81-4AB5-BB81-14699C244738}"/>
    <cellStyle name="Normal 2 40 4" xfId="8017" xr:uid="{143C796D-EB17-4BE7-BC20-213BB69B2E89}"/>
    <cellStyle name="Normal 2 40 4 2" xfId="23005" xr:uid="{4833A54A-4BD5-4187-B855-1E7D549318F9}"/>
    <cellStyle name="Normal 2 40 4 3" xfId="34617" xr:uid="{4A4BDAFF-6EA0-45EE-8EB2-0F2D6469620A}"/>
    <cellStyle name="Normal 2 40 5" xfId="12469" xr:uid="{07DB1407-49E8-45FC-AE2F-CDE857813E6E}"/>
    <cellStyle name="Normal 2 40 5 2" xfId="28952" xr:uid="{BD78D94E-138E-4995-BF03-39354D7161E8}"/>
    <cellStyle name="Normal 2 40 5 3" xfId="35556" xr:uid="{9989D58C-9C7B-477F-951A-334F3B773DF1}"/>
    <cellStyle name="Normal 2 40 6" xfId="13408" xr:uid="{FE60E53C-3728-4422-8D13-3037F5B4BFFA}"/>
    <cellStyle name="Normal 2 40 6 2" xfId="29891" xr:uid="{5CDDE694-E08F-4E99-A88C-7CFCD3421DAF}"/>
    <cellStyle name="Normal 2 40 6 3" xfId="36494" xr:uid="{AF8B9162-2406-44B0-9EA3-587C84A4BA98}"/>
    <cellStyle name="Normal 2 40 7" xfId="14347" xr:uid="{A7B48710-FE1C-4B0F-A587-FBF136579407}"/>
    <cellStyle name="Normal 2 40 7 2" xfId="30830" xr:uid="{20D9B889-A488-4D1A-BCF7-C795E4383554}"/>
    <cellStyle name="Normal 2 40 7 3" xfId="37433" xr:uid="{A18EB24A-397B-4B20-9BCB-91E6917732B8}"/>
    <cellStyle name="Normal 2 40 8" xfId="15285" xr:uid="{2609AF81-0E08-41BA-8A99-18D8611D691A}"/>
    <cellStyle name="Normal 2 40 8 2" xfId="31769" xr:uid="{7EE7DAAA-FA09-44C3-9658-607EE29BCE5E}"/>
    <cellStyle name="Normal 2 40 8 3" xfId="38372" xr:uid="{938D8EB4-761F-4326-B425-7ADA818B8E42}"/>
    <cellStyle name="Normal 2 40 9" xfId="16035" xr:uid="{2FE5C099-D02C-4B61-962F-0D02458A42ED}"/>
    <cellStyle name="Normal 2 40 9 2" xfId="32708" xr:uid="{A026B756-5BA7-4184-84AE-7A3AB8354618}"/>
    <cellStyle name="Normal 2 40 9 3" xfId="39311" xr:uid="{0D08DA4E-993E-4DED-86A7-45F0C42A8796}"/>
    <cellStyle name="Normal 2 41" xfId="272" xr:uid="{62787C54-5CF6-4627-8C4B-CC10A915587D}"/>
    <cellStyle name="Normal 2 41 10" xfId="27599" xr:uid="{8BB946A2-21C1-4F8E-B64F-AA511AFF206C}"/>
    <cellStyle name="Normal 2 41 11" xfId="33680" xr:uid="{0558E53C-4AB5-451C-A9A2-B7C18A51FB94}"/>
    <cellStyle name="Normal 2 41 2" xfId="442" xr:uid="{E70A6383-3E71-49B8-BC71-8ABA806E2A5C}"/>
    <cellStyle name="Normal 2 41 2 10" xfId="33849" xr:uid="{EEAA99A2-0C28-4E1F-A3B4-BC341B6B2599}"/>
    <cellStyle name="Normal 2 41 2 2" xfId="983" xr:uid="{EAD3D89D-9984-445C-813E-CC27FE6E1C1C}"/>
    <cellStyle name="Normal 2 41 2 2 2" xfId="8593" xr:uid="{57924D72-3155-492A-9142-CCBC7C28DFA6}"/>
    <cellStyle name="Normal 2 41 2 2 2 2" xfId="23539" xr:uid="{869300DA-2CFF-4CB6-B6B9-D6FE1729FBEB}"/>
    <cellStyle name="Normal 2 41 2 2 2 3" xfId="35193" xr:uid="{58948885-B8BE-42B7-9A31-277656EC7D9A}"/>
    <cellStyle name="Normal 2 41 2 2 3" xfId="13045" xr:uid="{48F24FFF-857F-4552-9E99-9C9272758383}"/>
    <cellStyle name="Normal 2 41 2 2 3 2" xfId="29528" xr:uid="{F13C4F01-97A2-4590-9FF1-6C31091C4AF1}"/>
    <cellStyle name="Normal 2 41 2 2 3 3" xfId="36132" xr:uid="{F132ADB0-FA78-47F5-B779-D5A072EFC98D}"/>
    <cellStyle name="Normal 2 41 2 2 4" xfId="13984" xr:uid="{C1A6A867-C164-4937-8FC4-078D8458CEF3}"/>
    <cellStyle name="Normal 2 41 2 2 4 2" xfId="30467" xr:uid="{D9C71DD2-5301-4772-AEB9-60D488811F67}"/>
    <cellStyle name="Normal 2 41 2 2 4 3" xfId="37070" xr:uid="{1735405C-5D64-456B-9690-F39C83CEE5EF}"/>
    <cellStyle name="Normal 2 41 2 2 5" xfId="14923" xr:uid="{49D1928C-2FC7-4348-BD10-3E8321D940A6}"/>
    <cellStyle name="Normal 2 41 2 2 5 2" xfId="31406" xr:uid="{80D14DAF-52E4-492B-B377-874139EE6A1E}"/>
    <cellStyle name="Normal 2 41 2 2 5 3" xfId="38009" xr:uid="{284FDC79-EEC8-43DA-A0C8-81E2F8FBC338}"/>
    <cellStyle name="Normal 2 41 2 2 6" xfId="15819" xr:uid="{B35E5A10-9BC5-421B-B7A1-6FDD00EBA90E}"/>
    <cellStyle name="Normal 2 41 2 2 6 2" xfId="32345" xr:uid="{15290ABE-9E31-457D-8376-1D10472B225B}"/>
    <cellStyle name="Normal 2 41 2 2 6 3" xfId="38948" xr:uid="{A10FF0A1-D569-4653-9DA1-9F2D03BE9342}"/>
    <cellStyle name="Normal 2 41 2 2 7" xfId="16611" xr:uid="{10A20B2A-2060-4A9D-B549-6A51564F66C2}"/>
    <cellStyle name="Normal 2 41 2 2 7 2" xfId="33284" xr:uid="{12DA9026-2CF9-4035-84AA-868EA1604A5C}"/>
    <cellStyle name="Normal 2 41 2 2 7 3" xfId="39887" xr:uid="{9FB0C034-9217-432A-BC91-CEEAE2808973}"/>
    <cellStyle name="Normal 2 41 2 2 8" xfId="28173" xr:uid="{57B895AC-5D71-4DCC-89C0-ED641B3D1F9F}"/>
    <cellStyle name="Normal 2 41 2 2 9" xfId="34254" xr:uid="{1F6FC951-0975-46E8-BACB-6D69DDA78F61}"/>
    <cellStyle name="Normal 2 41 2 3" xfId="8188" xr:uid="{6E5184ED-63BD-4662-88AE-07FB983AA86A}"/>
    <cellStyle name="Normal 2 41 2 3 2" xfId="23176" xr:uid="{416B4983-F39C-41E0-B49F-7FC549B68CAC}"/>
    <cellStyle name="Normal 2 41 2 3 3" xfId="34788" xr:uid="{7BFE105B-9970-45D8-872F-C85A4B9DEC8F}"/>
    <cellStyle name="Normal 2 41 2 4" xfId="12640" xr:uid="{85F8B78E-FF7E-4293-B062-6C55DD08868C}"/>
    <cellStyle name="Normal 2 41 2 4 2" xfId="29123" xr:uid="{7AB6F932-822B-4C3D-9070-2A115FA5C779}"/>
    <cellStyle name="Normal 2 41 2 4 3" xfId="35727" xr:uid="{11EC1248-8F15-4123-B423-2C929416C9B9}"/>
    <cellStyle name="Normal 2 41 2 5" xfId="13579" xr:uid="{C1ECF564-8B3E-49A6-9217-005B43B96F9B}"/>
    <cellStyle name="Normal 2 41 2 5 2" xfId="30062" xr:uid="{BED26D25-547D-4167-B73E-68B1A3A47598}"/>
    <cellStyle name="Normal 2 41 2 5 3" xfId="36665" xr:uid="{EA5593C8-D070-41B5-851D-19A991C89736}"/>
    <cellStyle name="Normal 2 41 2 6" xfId="14518" xr:uid="{AE01084F-038A-4A5A-BD41-4375F820AEF6}"/>
    <cellStyle name="Normal 2 41 2 6 2" xfId="31001" xr:uid="{E92B332D-AFFE-41B1-A16F-0351FC83730B}"/>
    <cellStyle name="Normal 2 41 2 6 3" xfId="37604" xr:uid="{DED987D9-2373-4F3B-800A-B5495320737D}"/>
    <cellStyle name="Normal 2 41 2 7" xfId="15456" xr:uid="{815DC4B9-3C06-4471-B2AB-3A56CE440A6C}"/>
    <cellStyle name="Normal 2 41 2 7 2" xfId="31940" xr:uid="{12F1C2D4-F7BB-44AB-B271-DE008990537F}"/>
    <cellStyle name="Normal 2 41 2 7 3" xfId="38543" xr:uid="{EFE5DDDE-1695-4B88-BE1E-1BDD09265D5C}"/>
    <cellStyle name="Normal 2 41 2 8" xfId="16206" xr:uid="{CBFD525B-7B6F-40D9-A630-828FF90F2D21}"/>
    <cellStyle name="Normal 2 41 2 8 2" xfId="32879" xr:uid="{A46CE3F8-FC79-4879-A44D-E3AA27F2759A}"/>
    <cellStyle name="Normal 2 41 2 8 3" xfId="39482" xr:uid="{891A3A5B-FED0-44E0-A3E1-3BDBEBFAFA85}"/>
    <cellStyle name="Normal 2 41 2 9" xfId="27768" xr:uid="{2C067310-EB11-4430-9E61-4B6C0A50075E}"/>
    <cellStyle name="Normal 2 41 3" xfId="820" xr:uid="{99265344-6323-466B-8A54-041417338F50}"/>
    <cellStyle name="Normal 2 41 3 2" xfId="8430" xr:uid="{7444AD84-EA64-458D-BF86-CF6E8D1EF114}"/>
    <cellStyle name="Normal 2 41 3 2 2" xfId="23376" xr:uid="{B19D0F42-9CBB-4D95-842D-A83B4BB333D0}"/>
    <cellStyle name="Normal 2 41 3 2 3" xfId="35030" xr:uid="{A072ED7C-0359-49CD-A965-27BD81EB916C}"/>
    <cellStyle name="Normal 2 41 3 3" xfId="12882" xr:uid="{F6314AE3-4329-4C7D-A11D-AE113D9FB3FB}"/>
    <cellStyle name="Normal 2 41 3 3 2" xfId="29365" xr:uid="{B13E49F7-8850-4170-B338-8390C15C49BC}"/>
    <cellStyle name="Normal 2 41 3 3 3" xfId="35969" xr:uid="{0B4F0496-960A-46F9-8F31-492CE600BA8D}"/>
    <cellStyle name="Normal 2 41 3 4" xfId="13821" xr:uid="{74C248AA-9560-450E-A267-55B11B51700D}"/>
    <cellStyle name="Normal 2 41 3 4 2" xfId="30304" xr:uid="{E05137B5-A2F7-4085-8BDD-213381BF189F}"/>
    <cellStyle name="Normal 2 41 3 4 3" xfId="36907" xr:uid="{2004E8D3-EE9D-4202-B415-378EB4FEE75A}"/>
    <cellStyle name="Normal 2 41 3 5" xfId="14760" xr:uid="{29254BF4-1474-4168-950F-DD28D818FAEB}"/>
    <cellStyle name="Normal 2 41 3 5 2" xfId="31243" xr:uid="{BE708344-42C1-4245-802D-9A3C17155A36}"/>
    <cellStyle name="Normal 2 41 3 5 3" xfId="37846" xr:uid="{7B95039E-9628-4317-A700-B520172B893B}"/>
    <cellStyle name="Normal 2 41 3 6" xfId="15656" xr:uid="{1E449E6A-DC56-413E-B3EA-1A03391BBB2E}"/>
    <cellStyle name="Normal 2 41 3 6 2" xfId="32182" xr:uid="{56136015-1C2A-49A5-81D8-C11EC7A498B8}"/>
    <cellStyle name="Normal 2 41 3 6 3" xfId="38785" xr:uid="{B93DB9CD-DB15-46B9-A730-ACE4C7D42906}"/>
    <cellStyle name="Normal 2 41 3 7" xfId="16448" xr:uid="{1A38098F-A5D6-4025-9B5C-50534F02C688}"/>
    <cellStyle name="Normal 2 41 3 7 2" xfId="33121" xr:uid="{F00E30E3-8D02-4D10-84E7-B4D9C0FC8A7B}"/>
    <cellStyle name="Normal 2 41 3 7 3" xfId="39724" xr:uid="{9B4C0837-FAD4-471B-BD7E-74E77B025731}"/>
    <cellStyle name="Normal 2 41 3 8" xfId="28010" xr:uid="{9527C7A1-0BBC-4540-91B7-DD79047FEDA6}"/>
    <cellStyle name="Normal 2 41 3 9" xfId="34091" xr:uid="{90873B12-9855-44D7-B4DE-35C842820FC5}"/>
    <cellStyle name="Normal 2 41 4" xfId="8019" xr:uid="{40F433ED-8B3F-425C-830D-07EEB4843162}"/>
    <cellStyle name="Normal 2 41 4 2" xfId="23007" xr:uid="{02F1BBBA-4B9D-4B96-9A04-F95B7084C81F}"/>
    <cellStyle name="Normal 2 41 4 3" xfId="34619" xr:uid="{94A79C5B-574E-434E-838D-A55948C71A66}"/>
    <cellStyle name="Normal 2 41 5" xfId="12471" xr:uid="{2570CAF2-0A9E-4225-A428-B63AD4759C85}"/>
    <cellStyle name="Normal 2 41 5 2" xfId="28954" xr:uid="{DA593BC9-A1EF-4CE6-874F-112BFA3E7B9A}"/>
    <cellStyle name="Normal 2 41 5 3" xfId="35558" xr:uid="{FCD9195C-A11E-4931-9C51-297159D625B0}"/>
    <cellStyle name="Normal 2 41 6" xfId="13410" xr:uid="{A9F1792F-2A3B-4760-8F85-81990131FD0E}"/>
    <cellStyle name="Normal 2 41 6 2" xfId="29893" xr:uid="{FC3BF746-DAB1-4E2D-B7B4-A8949B8AC9DC}"/>
    <cellStyle name="Normal 2 41 6 3" xfId="36496" xr:uid="{36C61238-A594-417D-B566-E0513913BEDF}"/>
    <cellStyle name="Normal 2 41 7" xfId="14349" xr:uid="{2AC5E51F-9F36-4672-A660-BF4FCD8B59E5}"/>
    <cellStyle name="Normal 2 41 7 2" xfId="30832" xr:uid="{35DCA225-DB2F-4B65-A46A-2BE9E8BBBE14}"/>
    <cellStyle name="Normal 2 41 7 3" xfId="37435" xr:uid="{FBD902A4-F5A7-4BB6-9B24-D2625A47F3EE}"/>
    <cellStyle name="Normal 2 41 8" xfId="15287" xr:uid="{CD77417B-39A8-4C2F-9074-592B0C3AD16B}"/>
    <cellStyle name="Normal 2 41 8 2" xfId="31771" xr:uid="{FD3EFF13-6539-4E1E-8DFF-C52784E83E58}"/>
    <cellStyle name="Normal 2 41 8 3" xfId="38374" xr:uid="{EEA08803-4F96-4896-8120-078938367E94}"/>
    <cellStyle name="Normal 2 41 9" xfId="16037" xr:uid="{3817036B-20FE-4C35-B9E1-8431EA516A6B}"/>
    <cellStyle name="Normal 2 41 9 2" xfId="32710" xr:uid="{8C03C2BE-5D34-4D00-BE61-3A18A300FEC8}"/>
    <cellStyle name="Normal 2 41 9 3" xfId="39313" xr:uid="{FA8EF3D2-08CB-4B7B-A702-4F53D12C19BD}"/>
    <cellStyle name="Normal 2 42" xfId="274" xr:uid="{D49626BD-C14B-400C-81B7-4CC8097BD24B}"/>
    <cellStyle name="Normal 2 42 10" xfId="27601" xr:uid="{2CCCCDD4-E2D3-4896-AC0A-4398E4FC5B65}"/>
    <cellStyle name="Normal 2 42 11" xfId="33682" xr:uid="{91E201B0-C427-49E6-A8E5-EE56C448E391}"/>
    <cellStyle name="Normal 2 42 2" xfId="444" xr:uid="{9176E259-D911-4B13-AC15-E814E040F719}"/>
    <cellStyle name="Normal 2 42 2 10" xfId="33851" xr:uid="{B371896F-9A50-4D80-86C9-DBC64FE6724F}"/>
    <cellStyle name="Normal 2 42 2 2" xfId="985" xr:uid="{E48EE7D2-1455-4329-B3D7-D8C54A638F93}"/>
    <cellStyle name="Normal 2 42 2 2 2" xfId="8595" xr:uid="{3BA3BFDE-D53B-4367-B185-CCC835E6016D}"/>
    <cellStyle name="Normal 2 42 2 2 2 2" xfId="23541" xr:uid="{A901693F-627D-4761-A74F-60CDC1462A37}"/>
    <cellStyle name="Normal 2 42 2 2 2 3" xfId="35195" xr:uid="{111609B7-10E8-4CB4-8FF0-5D7084113118}"/>
    <cellStyle name="Normal 2 42 2 2 3" xfId="13047" xr:uid="{707FB535-19B4-43CB-8B6A-7066DC66DD5B}"/>
    <cellStyle name="Normal 2 42 2 2 3 2" xfId="29530" xr:uid="{B488528B-E4DB-4149-A3E1-BD5E30E11672}"/>
    <cellStyle name="Normal 2 42 2 2 3 3" xfId="36134" xr:uid="{6C367723-721C-4EE0-BC06-3074CE6C2FE8}"/>
    <cellStyle name="Normal 2 42 2 2 4" xfId="13986" xr:uid="{EB3785D3-52D4-4795-860B-2E73D69E9A5C}"/>
    <cellStyle name="Normal 2 42 2 2 4 2" xfId="30469" xr:uid="{EB697DA8-04BB-4DB6-999F-277132F1B761}"/>
    <cellStyle name="Normal 2 42 2 2 4 3" xfId="37072" xr:uid="{2A851A62-5E90-4E2B-AFAC-50B73C5DA0AE}"/>
    <cellStyle name="Normal 2 42 2 2 5" xfId="14925" xr:uid="{2B44A9CA-79E6-4AE3-9EB4-782E414F58ED}"/>
    <cellStyle name="Normal 2 42 2 2 5 2" xfId="31408" xr:uid="{CE886103-3DF2-40FE-8E71-E0DEE53DAB32}"/>
    <cellStyle name="Normal 2 42 2 2 5 3" xfId="38011" xr:uid="{1826DCB0-6D56-43F4-8A4E-B222735806C4}"/>
    <cellStyle name="Normal 2 42 2 2 6" xfId="15821" xr:uid="{C7E9BD89-9B07-4E63-891D-4D1AB4A38EE0}"/>
    <cellStyle name="Normal 2 42 2 2 6 2" xfId="32347" xr:uid="{106EDCCC-FACE-4AE6-95D7-3801FF0F5C28}"/>
    <cellStyle name="Normal 2 42 2 2 6 3" xfId="38950" xr:uid="{B427E965-FD3D-4EF5-B980-F5CC68CC19FB}"/>
    <cellStyle name="Normal 2 42 2 2 7" xfId="16613" xr:uid="{4CF62383-D2D7-4559-8366-50A01DB2ABE1}"/>
    <cellStyle name="Normal 2 42 2 2 7 2" xfId="33286" xr:uid="{EA8BF656-0FD1-45E3-AFF0-1A3498C6D8CD}"/>
    <cellStyle name="Normal 2 42 2 2 7 3" xfId="39889" xr:uid="{5E84CE6E-B207-4C2E-BEB0-1C49E223B208}"/>
    <cellStyle name="Normal 2 42 2 2 8" xfId="28175" xr:uid="{21369E6C-2369-4EC8-A912-E1A48C5D193A}"/>
    <cellStyle name="Normal 2 42 2 2 9" xfId="34256" xr:uid="{EDF766D9-78E1-4B2A-8186-084F229DD5DA}"/>
    <cellStyle name="Normal 2 42 2 3" xfId="8190" xr:uid="{9E2A2D44-7501-444F-B29F-8D7F7DE6C2CA}"/>
    <cellStyle name="Normal 2 42 2 3 2" xfId="23178" xr:uid="{E3D0684B-17AC-47EC-B74A-E7C3A5D44DA1}"/>
    <cellStyle name="Normal 2 42 2 3 3" xfId="34790" xr:uid="{A2EDEAA1-4902-4608-8873-B5E716092DF9}"/>
    <cellStyle name="Normal 2 42 2 4" xfId="12642" xr:uid="{0ECDF232-D0FA-44BC-828A-37A0EA623B09}"/>
    <cellStyle name="Normal 2 42 2 4 2" xfId="29125" xr:uid="{B818DF73-8531-4930-A17F-CD91D81A882E}"/>
    <cellStyle name="Normal 2 42 2 4 3" xfId="35729" xr:uid="{AD1FCD1C-37F4-44EA-B63B-23EE5BFB7FA3}"/>
    <cellStyle name="Normal 2 42 2 5" xfId="13581" xr:uid="{00E20372-2F52-4340-91BE-BED397531AE8}"/>
    <cellStyle name="Normal 2 42 2 5 2" xfId="30064" xr:uid="{ECFC569A-6E57-4583-82F0-3BEA268A66CF}"/>
    <cellStyle name="Normal 2 42 2 5 3" xfId="36667" xr:uid="{D705C704-E62D-4D5E-B87F-9B78BE7FB66B}"/>
    <cellStyle name="Normal 2 42 2 6" xfId="14520" xr:uid="{7A7A13E3-21D4-446E-B891-F2061BA2E04A}"/>
    <cellStyle name="Normal 2 42 2 6 2" xfId="31003" xr:uid="{E22A2E17-5CDB-4B38-99CA-8AA4DE852516}"/>
    <cellStyle name="Normal 2 42 2 6 3" xfId="37606" xr:uid="{C772E4A6-C784-4068-9C3F-BB72C373282C}"/>
    <cellStyle name="Normal 2 42 2 7" xfId="15458" xr:uid="{6EF72367-FD80-4FE5-9DC8-C37999FA2732}"/>
    <cellStyle name="Normal 2 42 2 7 2" xfId="31942" xr:uid="{9B2E4E56-3627-4A65-B991-2E4B48A7B18E}"/>
    <cellStyle name="Normal 2 42 2 7 3" xfId="38545" xr:uid="{EFA57C5D-1DE0-4DAC-87B6-5F39D157BB71}"/>
    <cellStyle name="Normal 2 42 2 8" xfId="16208" xr:uid="{DF8DD233-7D53-4673-8D69-C4A1C3C67E6F}"/>
    <cellStyle name="Normal 2 42 2 8 2" xfId="32881" xr:uid="{155A6DA5-F895-4831-9E30-D202C143B7C4}"/>
    <cellStyle name="Normal 2 42 2 8 3" xfId="39484" xr:uid="{44F01427-3D89-4640-8648-1F74FF0C55F1}"/>
    <cellStyle name="Normal 2 42 2 9" xfId="27770" xr:uid="{FD8D4F60-33DD-4BE5-B4BE-B70336824028}"/>
    <cellStyle name="Normal 2 42 3" xfId="822" xr:uid="{C3034BCD-2F87-4D3C-9DCE-707BF43F6E4F}"/>
    <cellStyle name="Normal 2 42 3 2" xfId="8432" xr:uid="{C2414952-9A78-4326-8D16-A02F0AE68DB7}"/>
    <cellStyle name="Normal 2 42 3 2 2" xfId="23378" xr:uid="{14E45A3C-643E-4C45-B40D-AB6ACAD3986C}"/>
    <cellStyle name="Normal 2 42 3 2 3" xfId="35032" xr:uid="{4C125140-9A35-4DFE-ABA1-461061F00870}"/>
    <cellStyle name="Normal 2 42 3 3" xfId="12884" xr:uid="{48685F9D-4FD7-401A-9A1E-8E414DBA9A62}"/>
    <cellStyle name="Normal 2 42 3 3 2" xfId="29367" xr:uid="{C06196F5-5B6C-4E46-B797-3DA19A4B6D85}"/>
    <cellStyle name="Normal 2 42 3 3 3" xfId="35971" xr:uid="{444C7937-76DA-45DC-90BC-1848E54F4550}"/>
    <cellStyle name="Normal 2 42 3 4" xfId="13823" xr:uid="{D762D01D-CBF2-4204-974D-2818F5EAB428}"/>
    <cellStyle name="Normal 2 42 3 4 2" xfId="30306" xr:uid="{7DF4F5AB-0D38-46BB-B259-CB3FF1F54D8B}"/>
    <cellStyle name="Normal 2 42 3 4 3" xfId="36909" xr:uid="{C6B67880-4134-41CD-A2F1-3EA24738512E}"/>
    <cellStyle name="Normal 2 42 3 5" xfId="14762" xr:uid="{BED7C93F-7A3F-4740-BAA4-635038CBB711}"/>
    <cellStyle name="Normal 2 42 3 5 2" xfId="31245" xr:uid="{C3D74084-27EB-41E2-B98E-A4FA410AE9F5}"/>
    <cellStyle name="Normal 2 42 3 5 3" xfId="37848" xr:uid="{3D9EBC67-50FE-4DCA-BAA9-58116AC1A6D7}"/>
    <cellStyle name="Normal 2 42 3 6" xfId="15658" xr:uid="{29B3F270-AAD5-4610-97A3-0E71774EDA69}"/>
    <cellStyle name="Normal 2 42 3 6 2" xfId="32184" xr:uid="{B862F8CE-9B50-4E86-A4E3-3D370EF4DE4C}"/>
    <cellStyle name="Normal 2 42 3 6 3" xfId="38787" xr:uid="{ABC50426-8093-40AF-9243-E5E2703BEDBB}"/>
    <cellStyle name="Normal 2 42 3 7" xfId="16450" xr:uid="{F0963704-9C1F-423B-BDC7-22354BFE8E78}"/>
    <cellStyle name="Normal 2 42 3 7 2" xfId="33123" xr:uid="{054E9EBA-3867-4C4C-BC95-8FEBD2A19115}"/>
    <cellStyle name="Normal 2 42 3 7 3" xfId="39726" xr:uid="{1937F959-CAA8-4306-BD8D-BF769BF97896}"/>
    <cellStyle name="Normal 2 42 3 8" xfId="28012" xr:uid="{F59E3954-F9E0-4D69-BE7C-85730D9BD075}"/>
    <cellStyle name="Normal 2 42 3 9" xfId="34093" xr:uid="{339FB883-5ECE-427C-9E9A-31309461FE6D}"/>
    <cellStyle name="Normal 2 42 4" xfId="8021" xr:uid="{600FA6B8-CD40-4F1E-A086-23CD522DAD20}"/>
    <cellStyle name="Normal 2 42 4 2" xfId="23009" xr:uid="{15E62B4C-6563-4975-8D06-B6E75F9FD58D}"/>
    <cellStyle name="Normal 2 42 4 3" xfId="34621" xr:uid="{E9E34EE4-8DC0-4DBD-9651-3DE03C09E599}"/>
    <cellStyle name="Normal 2 42 5" xfId="12473" xr:uid="{9C31CC00-BA97-42E9-AB2A-FD6F6375D9E9}"/>
    <cellStyle name="Normal 2 42 5 2" xfId="28956" xr:uid="{24A8BCE2-D3E8-4D9A-AA02-22938CB7AE5A}"/>
    <cellStyle name="Normal 2 42 5 3" xfId="35560" xr:uid="{41396487-4ADE-43BA-A27E-3BB93BF4B857}"/>
    <cellStyle name="Normal 2 42 6" xfId="13412" xr:uid="{1A721139-07D0-4167-9257-E5E2A075A983}"/>
    <cellStyle name="Normal 2 42 6 2" xfId="29895" xr:uid="{BBFAB4FD-417D-41DB-BE1F-723D9EF8EE15}"/>
    <cellStyle name="Normal 2 42 6 3" xfId="36498" xr:uid="{D52517ED-372F-4C14-A813-3ABC90255428}"/>
    <cellStyle name="Normal 2 42 7" xfId="14351" xr:uid="{FF100DCB-7046-4DAC-9AC5-232AF3270AE2}"/>
    <cellStyle name="Normal 2 42 7 2" xfId="30834" xr:uid="{EC68AFDF-CFE4-4A84-81CF-148E38F506C5}"/>
    <cellStyle name="Normal 2 42 7 3" xfId="37437" xr:uid="{3817191A-C23F-4620-B764-B433B518A2CF}"/>
    <cellStyle name="Normal 2 42 8" xfId="15289" xr:uid="{2299E98F-9A1D-4FBB-9FAE-D5FF4A9E605E}"/>
    <cellStyle name="Normal 2 42 8 2" xfId="31773" xr:uid="{9D4173C0-91CC-4E78-9DE0-D51E6EDBB1A5}"/>
    <cellStyle name="Normal 2 42 8 3" xfId="38376" xr:uid="{77AD8BE9-EEED-46AE-8965-AE6FBC7DFD9C}"/>
    <cellStyle name="Normal 2 42 9" xfId="16039" xr:uid="{A0B224F7-6746-4FDD-A25B-B7F23D55F84E}"/>
    <cellStyle name="Normal 2 42 9 2" xfId="32712" xr:uid="{E3BDF6B5-6C73-4443-9747-04737FAA12CB}"/>
    <cellStyle name="Normal 2 42 9 3" xfId="39315" xr:uid="{1D0C70E1-2876-4F32-BAC7-D8CCEE22396A}"/>
    <cellStyle name="Normal 2 43" xfId="276" xr:uid="{C20C7F3F-7F0A-489B-813D-B0B6DE0E82B2}"/>
    <cellStyle name="Normal 2 43 10" xfId="27603" xr:uid="{89A92053-D320-44EE-BB02-67150BE71828}"/>
    <cellStyle name="Normal 2 43 11" xfId="33684" xr:uid="{981347A9-5980-4425-8EC9-897C73F2C36C}"/>
    <cellStyle name="Normal 2 43 2" xfId="446" xr:uid="{25858EC0-00CF-47DC-8085-50B02BC3FEC2}"/>
    <cellStyle name="Normal 2 43 2 10" xfId="33853" xr:uid="{6C2CA3B4-FC15-49F3-B7BD-6ABAF34E0373}"/>
    <cellStyle name="Normal 2 43 2 2" xfId="987" xr:uid="{AB437253-1452-476B-BADB-E0A3DD9C4957}"/>
    <cellStyle name="Normal 2 43 2 2 2" xfId="8597" xr:uid="{701DE835-C653-4D01-ADE6-4BB720912392}"/>
    <cellStyle name="Normal 2 43 2 2 2 2" xfId="23543" xr:uid="{BA30B089-A963-4A99-B648-975AD8E33DFE}"/>
    <cellStyle name="Normal 2 43 2 2 2 3" xfId="35197" xr:uid="{48F5F609-9BC4-466A-9392-BFD9A36EAC7F}"/>
    <cellStyle name="Normal 2 43 2 2 3" xfId="13049" xr:uid="{D4F4A748-09C3-439B-9DB6-AF9523C3234D}"/>
    <cellStyle name="Normal 2 43 2 2 3 2" xfId="29532" xr:uid="{7BC15EB5-D948-465B-A56F-AF98BBB1C532}"/>
    <cellStyle name="Normal 2 43 2 2 3 3" xfId="36136" xr:uid="{9C485CEE-555C-404F-9EC6-BF5DB763DA35}"/>
    <cellStyle name="Normal 2 43 2 2 4" xfId="13988" xr:uid="{030C6564-ADCF-4FD2-AB73-BD0490F4E5E2}"/>
    <cellStyle name="Normal 2 43 2 2 4 2" xfId="30471" xr:uid="{2114BF17-DA43-4BD2-8E71-A6DCA86A7657}"/>
    <cellStyle name="Normal 2 43 2 2 4 3" xfId="37074" xr:uid="{07889F64-96DC-4277-AD5C-FE2DA3FADA82}"/>
    <cellStyle name="Normal 2 43 2 2 5" xfId="14927" xr:uid="{AAB711DD-9001-4ACC-AAC5-CDF4F2E09729}"/>
    <cellStyle name="Normal 2 43 2 2 5 2" xfId="31410" xr:uid="{F7212481-DFCB-4EF8-9CF3-52A15E17C19B}"/>
    <cellStyle name="Normal 2 43 2 2 5 3" xfId="38013" xr:uid="{D0D080EF-426F-433E-919D-FE443EFF1B5D}"/>
    <cellStyle name="Normal 2 43 2 2 6" xfId="15823" xr:uid="{BC0517F4-5FE5-49A3-A56B-675D05607B0B}"/>
    <cellStyle name="Normal 2 43 2 2 6 2" xfId="32349" xr:uid="{26F9D3AE-8FF1-4983-8C9C-84178B13095E}"/>
    <cellStyle name="Normal 2 43 2 2 6 3" xfId="38952" xr:uid="{8EC46996-1450-4A98-B90E-B64D19CB6A49}"/>
    <cellStyle name="Normal 2 43 2 2 7" xfId="16615" xr:uid="{AFF4BD3B-8DFB-43A7-8A1F-0855591A922A}"/>
    <cellStyle name="Normal 2 43 2 2 7 2" xfId="33288" xr:uid="{5EEF8DAB-7C25-4AEA-8727-A7CD0BD5F274}"/>
    <cellStyle name="Normal 2 43 2 2 7 3" xfId="39891" xr:uid="{E427A1DF-A4C5-4676-8F21-9B854813626E}"/>
    <cellStyle name="Normal 2 43 2 2 8" xfId="28177" xr:uid="{8C1331B7-0BA0-44D0-AF9E-4AC8A0C5CC88}"/>
    <cellStyle name="Normal 2 43 2 2 9" xfId="34258" xr:uid="{5C8C3A98-C612-43D1-A0FA-081853670142}"/>
    <cellStyle name="Normal 2 43 2 3" xfId="8192" xr:uid="{30FB918B-C677-433A-80D7-C5D875C5C01D}"/>
    <cellStyle name="Normal 2 43 2 3 2" xfId="23180" xr:uid="{E509CAA3-7436-4F40-AFE3-BAAE4247D646}"/>
    <cellStyle name="Normal 2 43 2 3 3" xfId="34792" xr:uid="{7FA31726-FA0A-44E4-9D09-2B53D5D2F9C6}"/>
    <cellStyle name="Normal 2 43 2 4" xfId="12644" xr:uid="{9E7AC4CF-6857-4EA4-8699-715D44587161}"/>
    <cellStyle name="Normal 2 43 2 4 2" xfId="29127" xr:uid="{17D946B8-735A-408A-8D5B-B70C775A01EA}"/>
    <cellStyle name="Normal 2 43 2 4 3" xfId="35731" xr:uid="{FE62594A-881D-485D-B93C-71339FBB3A0E}"/>
    <cellStyle name="Normal 2 43 2 5" xfId="13583" xr:uid="{FCF91505-DB68-46F2-8982-807658E960FB}"/>
    <cellStyle name="Normal 2 43 2 5 2" xfId="30066" xr:uid="{6CE193E0-D3EA-49D6-B795-8F2D06C15FCA}"/>
    <cellStyle name="Normal 2 43 2 5 3" xfId="36669" xr:uid="{CCE4064D-E232-4ADB-9C17-383DFB944C38}"/>
    <cellStyle name="Normal 2 43 2 6" xfId="14522" xr:uid="{1D20EC2C-03C8-4C38-AF94-20197648E88E}"/>
    <cellStyle name="Normal 2 43 2 6 2" xfId="31005" xr:uid="{F67347E7-B6E7-47F1-997A-745ECA54BDA9}"/>
    <cellStyle name="Normal 2 43 2 6 3" xfId="37608" xr:uid="{3BCA1195-C8BF-40A6-8352-A5EDEA8247B8}"/>
    <cellStyle name="Normal 2 43 2 7" xfId="15460" xr:uid="{3DF12B8E-45A4-4C32-B68F-611C2D940F6C}"/>
    <cellStyle name="Normal 2 43 2 7 2" xfId="31944" xr:uid="{898D10AE-D8DB-4613-BEE2-87E07E8AF898}"/>
    <cellStyle name="Normal 2 43 2 7 3" xfId="38547" xr:uid="{5EE7F9CE-F7BD-44EA-B342-56C3EE6ABFE2}"/>
    <cellStyle name="Normal 2 43 2 8" xfId="16210" xr:uid="{C3FEAA54-3340-4E70-925A-6F6C751C7BC6}"/>
    <cellStyle name="Normal 2 43 2 8 2" xfId="32883" xr:uid="{C90117DA-D4DC-4430-B190-83798438F385}"/>
    <cellStyle name="Normal 2 43 2 8 3" xfId="39486" xr:uid="{953AFFF8-1A6D-4D10-98BC-7881B492421C}"/>
    <cellStyle name="Normal 2 43 2 9" xfId="27772" xr:uid="{74E40AED-486E-46F8-8B27-38DA2B488991}"/>
    <cellStyle name="Normal 2 43 3" xfId="824" xr:uid="{0BECD3EF-3420-4A61-AB9B-B237C0B89806}"/>
    <cellStyle name="Normal 2 43 3 2" xfId="8434" xr:uid="{B88B3417-5E25-45C6-B1D7-230E2D629995}"/>
    <cellStyle name="Normal 2 43 3 2 2" xfId="23380" xr:uid="{96808F59-324D-4D31-BED7-6C08FCC07596}"/>
    <cellStyle name="Normal 2 43 3 2 3" xfId="35034" xr:uid="{31F8FDDE-F8D3-4BF6-A16E-70DEEC22D4DE}"/>
    <cellStyle name="Normal 2 43 3 3" xfId="12886" xr:uid="{D04254F6-958C-413A-A675-52971C2593CE}"/>
    <cellStyle name="Normal 2 43 3 3 2" xfId="29369" xr:uid="{2809D415-C9F2-4FC4-9CC5-DDA312B39ACE}"/>
    <cellStyle name="Normal 2 43 3 3 3" xfId="35973" xr:uid="{6E06B69B-2E70-4932-93A7-E2CC6C2DB4DF}"/>
    <cellStyle name="Normal 2 43 3 4" xfId="13825" xr:uid="{961FBFC7-62A7-4213-8179-31CFCD02AF09}"/>
    <cellStyle name="Normal 2 43 3 4 2" xfId="30308" xr:uid="{94D243B2-18C5-47F8-83CF-733CB44493E6}"/>
    <cellStyle name="Normal 2 43 3 4 3" xfId="36911" xr:uid="{D24AC603-D6F6-4A31-8CB0-C03D7D909862}"/>
    <cellStyle name="Normal 2 43 3 5" xfId="14764" xr:uid="{BE2341DF-140F-4C3A-9FFA-DE566E6E8FC3}"/>
    <cellStyle name="Normal 2 43 3 5 2" xfId="31247" xr:uid="{A6C9CBEC-AAE0-4B11-BBEC-001BCD8DF73C}"/>
    <cellStyle name="Normal 2 43 3 5 3" xfId="37850" xr:uid="{27C3A466-42D1-4B79-84CB-56312144A6D1}"/>
    <cellStyle name="Normal 2 43 3 6" xfId="15660" xr:uid="{70005BA3-B4BE-482B-8F88-3E7A137A4F77}"/>
    <cellStyle name="Normal 2 43 3 6 2" xfId="32186" xr:uid="{942118D3-9EE6-42A3-B221-DD5490535724}"/>
    <cellStyle name="Normal 2 43 3 6 3" xfId="38789" xr:uid="{277C9AD4-2599-4D35-943C-9EDA2FA79106}"/>
    <cellStyle name="Normal 2 43 3 7" xfId="16452" xr:uid="{36011BA1-F220-45BD-9BAD-80110BEF28A9}"/>
    <cellStyle name="Normal 2 43 3 7 2" xfId="33125" xr:uid="{599F3A88-5E69-4A51-8122-8EF9DA54D8C6}"/>
    <cellStyle name="Normal 2 43 3 7 3" xfId="39728" xr:uid="{702863FA-4DC1-4F06-98F3-7BAE2AE07C1A}"/>
    <cellStyle name="Normal 2 43 3 8" xfId="28014" xr:uid="{7A56E72A-8573-4BC0-BDC6-7B3F91234CBF}"/>
    <cellStyle name="Normal 2 43 3 9" xfId="34095" xr:uid="{C4EDBE8A-9675-4234-B7C6-6C8F68C5D002}"/>
    <cellStyle name="Normal 2 43 4" xfId="8023" xr:uid="{85221DB9-3994-4264-B304-5D89CDD6A119}"/>
    <cellStyle name="Normal 2 43 4 2" xfId="23011" xr:uid="{A01481C2-74CC-42CB-B281-4EEF9939D094}"/>
    <cellStyle name="Normal 2 43 4 3" xfId="34623" xr:uid="{1F74AAF2-9030-4D08-AC75-7367AA233190}"/>
    <cellStyle name="Normal 2 43 5" xfId="12475" xr:uid="{48F6C4F0-B302-479D-B0AB-63ED08DBD6EA}"/>
    <cellStyle name="Normal 2 43 5 2" xfId="28958" xr:uid="{82D35BB0-7B16-4C10-A781-B99A4B72552D}"/>
    <cellStyle name="Normal 2 43 5 3" xfId="35562" xr:uid="{136B9509-7024-4463-8747-03CE7CFD72FA}"/>
    <cellStyle name="Normal 2 43 6" xfId="13414" xr:uid="{89C0E74E-50E5-400D-AA62-EDC3160EEF42}"/>
    <cellStyle name="Normal 2 43 6 2" xfId="29897" xr:uid="{422992CF-BF52-463E-A6A3-825ACB9B8E98}"/>
    <cellStyle name="Normal 2 43 6 3" xfId="36500" xr:uid="{6576B91D-B93B-4FF1-A7B0-3B92968585FF}"/>
    <cellStyle name="Normal 2 43 7" xfId="14353" xr:uid="{02AF1D72-EDEA-45D3-8D07-A11110607A55}"/>
    <cellStyle name="Normal 2 43 7 2" xfId="30836" xr:uid="{86176037-CE85-42C6-A9C0-6C542F5737D0}"/>
    <cellStyle name="Normal 2 43 7 3" xfId="37439" xr:uid="{81ACEF79-13D6-4D98-BF1B-13142AC1023E}"/>
    <cellStyle name="Normal 2 43 8" xfId="15291" xr:uid="{FD514672-1C35-42E6-BDFE-F32DF0719CA9}"/>
    <cellStyle name="Normal 2 43 8 2" xfId="31775" xr:uid="{F5936047-8385-4737-A5D5-0C179DB919C6}"/>
    <cellStyle name="Normal 2 43 8 3" xfId="38378" xr:uid="{BDBA68AD-01CD-41DD-9E11-C8F9041B661C}"/>
    <cellStyle name="Normal 2 43 9" xfId="16041" xr:uid="{78502B37-2611-4D45-A26A-4025EF94506E}"/>
    <cellStyle name="Normal 2 43 9 2" xfId="32714" xr:uid="{1BB40C64-6118-4F68-9002-315F346E055B}"/>
    <cellStyle name="Normal 2 43 9 3" xfId="39317" xr:uid="{E28782A6-5744-4033-9691-B128E0B5BBB6}"/>
    <cellStyle name="Normal 2 44" xfId="278" xr:uid="{97333FA3-40C1-45DB-8147-203C924D9935}"/>
    <cellStyle name="Normal 2 44 10" xfId="27605" xr:uid="{1D371CB4-9141-4BAA-93E8-C0426B3DBCFB}"/>
    <cellStyle name="Normal 2 44 11" xfId="33686" xr:uid="{85110FD8-CC35-49FD-BBAB-8C874849738D}"/>
    <cellStyle name="Normal 2 44 2" xfId="448" xr:uid="{C9CD351D-8E51-4E85-974C-1790E2811F9D}"/>
    <cellStyle name="Normal 2 44 2 10" xfId="33855" xr:uid="{B03617A1-4BA3-4012-AC95-F9B20099F6D8}"/>
    <cellStyle name="Normal 2 44 2 2" xfId="989" xr:uid="{59CB266D-A6AC-4436-B7DB-EB3C4642071E}"/>
    <cellStyle name="Normal 2 44 2 2 2" xfId="8599" xr:uid="{567E627F-4972-43DC-A4AD-F3D8F7F64F0B}"/>
    <cellStyle name="Normal 2 44 2 2 2 2" xfId="23545" xr:uid="{487F841C-5139-4F86-ADA8-7B384B98EC11}"/>
    <cellStyle name="Normal 2 44 2 2 2 3" xfId="35199" xr:uid="{FF979F13-BE78-435E-80BB-9050DA7E12DE}"/>
    <cellStyle name="Normal 2 44 2 2 3" xfId="13051" xr:uid="{5A8383FF-F53A-4FE0-BD75-DBD7BB7575C0}"/>
    <cellStyle name="Normal 2 44 2 2 3 2" xfId="29534" xr:uid="{38B15D24-41F6-4EBF-99B3-FA3F759B816A}"/>
    <cellStyle name="Normal 2 44 2 2 3 3" xfId="36138" xr:uid="{26A26F36-AD5C-4755-B962-01E1F5D907F8}"/>
    <cellStyle name="Normal 2 44 2 2 4" xfId="13990" xr:uid="{024EFB53-D442-44C3-9391-9799F2E3A43F}"/>
    <cellStyle name="Normal 2 44 2 2 4 2" xfId="30473" xr:uid="{10C3FB40-D648-4443-888C-022B5654F377}"/>
    <cellStyle name="Normal 2 44 2 2 4 3" xfId="37076" xr:uid="{7688F980-2D5A-462E-840A-815E747E4A31}"/>
    <cellStyle name="Normal 2 44 2 2 5" xfId="14929" xr:uid="{6DE2205F-53F8-4026-A8A4-526A24F89597}"/>
    <cellStyle name="Normal 2 44 2 2 5 2" xfId="31412" xr:uid="{CE777C4A-CDCD-4AD2-A150-8EDBC025F907}"/>
    <cellStyle name="Normal 2 44 2 2 5 3" xfId="38015" xr:uid="{81AD905F-58FB-447A-A852-5DEE5F30B03B}"/>
    <cellStyle name="Normal 2 44 2 2 6" xfId="15825" xr:uid="{257EC1D1-8A24-46BB-BA32-BB241AC991CE}"/>
    <cellStyle name="Normal 2 44 2 2 6 2" xfId="32351" xr:uid="{116093C4-219D-4944-B147-F6A9F66E3416}"/>
    <cellStyle name="Normal 2 44 2 2 6 3" xfId="38954" xr:uid="{BC774768-A5BB-4F75-B51A-6BE221E55E7E}"/>
    <cellStyle name="Normal 2 44 2 2 7" xfId="16617" xr:uid="{AFFE2D48-6C88-4464-8B83-9428C75EDFDB}"/>
    <cellStyle name="Normal 2 44 2 2 7 2" xfId="33290" xr:uid="{B28B809A-9AEC-4F2D-B00A-8F87744B303E}"/>
    <cellStyle name="Normal 2 44 2 2 7 3" xfId="39893" xr:uid="{C8BC4AE9-1AEB-47C6-B5FF-578B57531C16}"/>
    <cellStyle name="Normal 2 44 2 2 8" xfId="28179" xr:uid="{988AAF6F-C84B-4AF8-ACDF-7F2FB387E79D}"/>
    <cellStyle name="Normal 2 44 2 2 9" xfId="34260" xr:uid="{A15B159A-DCFC-4239-8572-DF348781644B}"/>
    <cellStyle name="Normal 2 44 2 3" xfId="8194" xr:uid="{7D057903-9C29-43EB-AF0A-8D4244777540}"/>
    <cellStyle name="Normal 2 44 2 3 2" xfId="23182" xr:uid="{BC8DD542-239E-473E-8F53-41E07F79A1C8}"/>
    <cellStyle name="Normal 2 44 2 3 3" xfId="34794" xr:uid="{42F17FEA-58EC-403B-8FE2-358DBA65D0C8}"/>
    <cellStyle name="Normal 2 44 2 4" xfId="12646" xr:uid="{8DFC3169-A768-445B-97B2-CAB6FA7497C5}"/>
    <cellStyle name="Normal 2 44 2 4 2" xfId="29129" xr:uid="{795D2257-F782-4A2E-8933-F7CEDE69E402}"/>
    <cellStyle name="Normal 2 44 2 4 3" xfId="35733" xr:uid="{58BC7A84-928A-4CDA-9E2E-D48FF85F2571}"/>
    <cellStyle name="Normal 2 44 2 5" xfId="13585" xr:uid="{54EC53F8-ED98-43C2-BA0F-A9FDD9C92E39}"/>
    <cellStyle name="Normal 2 44 2 5 2" xfId="30068" xr:uid="{04AE8FE3-6B55-43EB-9BED-014DE32544F5}"/>
    <cellStyle name="Normal 2 44 2 5 3" xfId="36671" xr:uid="{2C89579D-E362-4C2C-BE97-4531289CC6A5}"/>
    <cellStyle name="Normal 2 44 2 6" xfId="14524" xr:uid="{383B11D4-067B-4713-98AD-0F80A4251D85}"/>
    <cellStyle name="Normal 2 44 2 6 2" xfId="31007" xr:uid="{690AD0D4-0CCF-4A2C-8E21-0B80586D7DE3}"/>
    <cellStyle name="Normal 2 44 2 6 3" xfId="37610" xr:uid="{E287D270-9DB3-4F57-A87A-704CB5725896}"/>
    <cellStyle name="Normal 2 44 2 7" xfId="15462" xr:uid="{058F578D-7C0A-4632-8992-A4D580F2022A}"/>
    <cellStyle name="Normal 2 44 2 7 2" xfId="31946" xr:uid="{FD7AAEA1-3C5B-4205-8A0E-7D450DB312BD}"/>
    <cellStyle name="Normal 2 44 2 7 3" xfId="38549" xr:uid="{72A33D1D-16C7-4DA9-AA76-B63B1E584825}"/>
    <cellStyle name="Normal 2 44 2 8" xfId="16212" xr:uid="{88FB8000-EDD7-4D9C-A374-3B29911066EA}"/>
    <cellStyle name="Normal 2 44 2 8 2" xfId="32885" xr:uid="{BCA7AA9F-BF0C-4741-8AD3-C901518B51FC}"/>
    <cellStyle name="Normal 2 44 2 8 3" xfId="39488" xr:uid="{EA697C23-D90C-4B44-8793-6BCE412A6893}"/>
    <cellStyle name="Normal 2 44 2 9" xfId="27774" xr:uid="{3DE41B32-1C92-447C-8F85-03FE86C350D3}"/>
    <cellStyle name="Normal 2 44 3" xfId="826" xr:uid="{DC247A69-992A-4A3A-9FE8-772079EDFD82}"/>
    <cellStyle name="Normal 2 44 3 2" xfId="8436" xr:uid="{B03CF331-610F-4972-9274-39C85E81A9B1}"/>
    <cellStyle name="Normal 2 44 3 2 2" xfId="23382" xr:uid="{9E611245-8AB5-4F95-A81B-3EA238766883}"/>
    <cellStyle name="Normal 2 44 3 2 3" xfId="35036" xr:uid="{3E0D07C7-47E6-4990-AB98-5EB6E2063507}"/>
    <cellStyle name="Normal 2 44 3 3" xfId="12888" xr:uid="{2B96C55B-B6D7-4EE1-A982-F1A6E13ED9CC}"/>
    <cellStyle name="Normal 2 44 3 3 2" xfId="29371" xr:uid="{E50FD2D0-3F43-440C-A83B-7C6AB95F89D9}"/>
    <cellStyle name="Normal 2 44 3 3 3" xfId="35975" xr:uid="{68A974F0-A8C9-4AB9-A442-327701ACFE46}"/>
    <cellStyle name="Normal 2 44 3 4" xfId="13827" xr:uid="{71BE4084-96C3-4FF9-9187-66B7661AB025}"/>
    <cellStyle name="Normal 2 44 3 4 2" xfId="30310" xr:uid="{C8C75A16-9670-4C53-BAC3-ED82191C1CD0}"/>
    <cellStyle name="Normal 2 44 3 4 3" xfId="36913" xr:uid="{749A38E1-DBCE-413D-9E60-75F3AA08DE49}"/>
    <cellStyle name="Normal 2 44 3 5" xfId="14766" xr:uid="{5E709759-2C5E-444B-93FC-F43B5E3FBEBE}"/>
    <cellStyle name="Normal 2 44 3 5 2" xfId="31249" xr:uid="{76996AC5-CC2F-4AFF-A75C-2FF983E922D3}"/>
    <cellStyle name="Normal 2 44 3 5 3" xfId="37852" xr:uid="{EC019F9B-48F7-409F-B851-5FCE8CF98CD9}"/>
    <cellStyle name="Normal 2 44 3 6" xfId="15662" xr:uid="{79C56D67-76A4-44A9-86E7-9BB963AA86EA}"/>
    <cellStyle name="Normal 2 44 3 6 2" xfId="32188" xr:uid="{AAAC61AC-27F1-4D26-AF0C-81E83D6D46C7}"/>
    <cellStyle name="Normal 2 44 3 6 3" xfId="38791" xr:uid="{CA8E857E-6A90-42D5-A4E3-EA11ADCCE8E6}"/>
    <cellStyle name="Normal 2 44 3 7" xfId="16454" xr:uid="{169112F5-3EA2-4BF9-9374-20DA600A1900}"/>
    <cellStyle name="Normal 2 44 3 7 2" xfId="33127" xr:uid="{29DFA012-DD71-4ABD-BD52-BA6BDD6079C5}"/>
    <cellStyle name="Normal 2 44 3 7 3" xfId="39730" xr:uid="{067BEE68-1499-4993-A6AF-C10C7341E695}"/>
    <cellStyle name="Normal 2 44 3 8" xfId="28016" xr:uid="{0C110F94-6B49-4813-B450-D8AFF1A2A7FE}"/>
    <cellStyle name="Normal 2 44 3 9" xfId="34097" xr:uid="{173CA4CB-CDDB-440F-9B2E-9616126B4E12}"/>
    <cellStyle name="Normal 2 44 4" xfId="8025" xr:uid="{73D48DC6-E68A-4F4D-9CFA-352A58393ECF}"/>
    <cellStyle name="Normal 2 44 4 2" xfId="23013" xr:uid="{A3EF30D2-8813-487D-A2ED-89BC7EF94AAE}"/>
    <cellStyle name="Normal 2 44 4 3" xfId="34625" xr:uid="{AC22FE76-5C46-4345-B984-9930C375394A}"/>
    <cellStyle name="Normal 2 44 5" xfId="12477" xr:uid="{76A82F6E-7E13-41FD-BE1B-D6C31393D73B}"/>
    <cellStyle name="Normal 2 44 5 2" xfId="28960" xr:uid="{7FDCDA99-5DAE-4283-B24E-0823EBA2F026}"/>
    <cellStyle name="Normal 2 44 5 3" xfId="35564" xr:uid="{C3D54C2A-7AF1-4C2F-AFE2-0D94860C0FFC}"/>
    <cellStyle name="Normal 2 44 6" xfId="13416" xr:uid="{0CD1BC56-D6DC-4D89-94EA-0DCE8B39719F}"/>
    <cellStyle name="Normal 2 44 6 2" xfId="29899" xr:uid="{346C63CC-C6CC-4085-BE7B-5770101946D9}"/>
    <cellStyle name="Normal 2 44 6 3" xfId="36502" xr:uid="{8D9B2016-7461-47FD-B886-36DFE0ABA84C}"/>
    <cellStyle name="Normal 2 44 7" xfId="14355" xr:uid="{EC3216C5-2371-4FDD-9608-D9C3BEEAAB70}"/>
    <cellStyle name="Normal 2 44 7 2" xfId="30838" xr:uid="{A66326D2-02D0-466A-A715-DB78EC57F36A}"/>
    <cellStyle name="Normal 2 44 7 3" xfId="37441" xr:uid="{418992A4-7629-4114-90CB-8AFB288F90C7}"/>
    <cellStyle name="Normal 2 44 8" xfId="15293" xr:uid="{DCF8AC08-9C63-4E37-ACC0-E4245EC35434}"/>
    <cellStyle name="Normal 2 44 8 2" xfId="31777" xr:uid="{D8518DBB-7213-49B8-A967-FE894B40C4A4}"/>
    <cellStyle name="Normal 2 44 8 3" xfId="38380" xr:uid="{ED8D84DE-7A8E-43A8-810F-98101F256A57}"/>
    <cellStyle name="Normal 2 44 9" xfId="16043" xr:uid="{1FA71381-60D9-423E-8756-21B0A26E31F4}"/>
    <cellStyle name="Normal 2 44 9 2" xfId="32716" xr:uid="{1360CE74-16BB-40A8-BD6C-9EB5164E404E}"/>
    <cellStyle name="Normal 2 44 9 3" xfId="39319" xr:uid="{9CDDA226-4616-408D-97DF-9DCB97ACF74E}"/>
    <cellStyle name="Normal 2 45" xfId="280" xr:uid="{ED677BF5-0785-4041-8485-6595D1686D25}"/>
    <cellStyle name="Normal 2 45 10" xfId="27607" xr:uid="{185DAC89-AEAF-44F6-AD77-825734A2411F}"/>
    <cellStyle name="Normal 2 45 11" xfId="33688" xr:uid="{B6D03487-CD05-4B00-913C-E21A174DE13C}"/>
    <cellStyle name="Normal 2 45 2" xfId="450" xr:uid="{03D2ECE0-6A0E-44CD-904B-25D787FF3F9E}"/>
    <cellStyle name="Normal 2 45 2 10" xfId="33857" xr:uid="{C05AFC5E-A30A-49CF-965D-8DADBE8484EA}"/>
    <cellStyle name="Normal 2 45 2 2" xfId="991" xr:uid="{533F98BC-7324-4180-B2B6-BD76A0850261}"/>
    <cellStyle name="Normal 2 45 2 2 2" xfId="8601" xr:uid="{037F9752-AFFA-4478-9EE0-6C5C60E52BAF}"/>
    <cellStyle name="Normal 2 45 2 2 2 2" xfId="23547" xr:uid="{E668E0CE-33B0-4BEA-85F4-12CF98CA43DB}"/>
    <cellStyle name="Normal 2 45 2 2 2 3" xfId="35201" xr:uid="{B5039360-A59E-4EE4-8732-7390608DFE24}"/>
    <cellStyle name="Normal 2 45 2 2 3" xfId="13053" xr:uid="{E802E622-9185-465C-9521-10F8595C1F6B}"/>
    <cellStyle name="Normal 2 45 2 2 3 2" xfId="29536" xr:uid="{83452D75-D24D-4E79-BFA6-8331C6A064E8}"/>
    <cellStyle name="Normal 2 45 2 2 3 3" xfId="36140" xr:uid="{5E9CD7F2-6FD7-4531-B902-23FCD3F58A1B}"/>
    <cellStyle name="Normal 2 45 2 2 4" xfId="13992" xr:uid="{8CF3DDA5-A855-44B4-9573-79FF3EB4F85A}"/>
    <cellStyle name="Normal 2 45 2 2 4 2" xfId="30475" xr:uid="{EC980D34-5E63-4D4A-A73B-AF5B51EED24F}"/>
    <cellStyle name="Normal 2 45 2 2 4 3" xfId="37078" xr:uid="{6FD49E2D-FD9C-4B3E-9B06-7B5BEF07A1F3}"/>
    <cellStyle name="Normal 2 45 2 2 5" xfId="14931" xr:uid="{A2012CDA-87CA-4D8B-868B-50CE3174E737}"/>
    <cellStyle name="Normal 2 45 2 2 5 2" xfId="31414" xr:uid="{F6CFB4A4-A53F-4E82-8EC6-CA52B54030FE}"/>
    <cellStyle name="Normal 2 45 2 2 5 3" xfId="38017" xr:uid="{5D74F8F2-9440-47A7-B683-48AEDC94BA29}"/>
    <cellStyle name="Normal 2 45 2 2 6" xfId="15827" xr:uid="{FFF570EB-00F6-42B0-B342-4F50E3FC2C92}"/>
    <cellStyle name="Normal 2 45 2 2 6 2" xfId="32353" xr:uid="{5BE84FD9-BEB5-4841-A145-CDC05C6A4E19}"/>
    <cellStyle name="Normal 2 45 2 2 6 3" xfId="38956" xr:uid="{8D9BDD00-8B91-4E47-857F-2D4ABBDF5EED}"/>
    <cellStyle name="Normal 2 45 2 2 7" xfId="16619" xr:uid="{E26BB9E7-971D-4AF1-AA1D-91448D4EAF27}"/>
    <cellStyle name="Normal 2 45 2 2 7 2" xfId="33292" xr:uid="{8789D1AE-6A6E-4801-8448-F20F5AB4D224}"/>
    <cellStyle name="Normal 2 45 2 2 7 3" xfId="39895" xr:uid="{D3A77D4E-722A-47C7-ADF9-039943320885}"/>
    <cellStyle name="Normal 2 45 2 2 8" xfId="28181" xr:uid="{AFE85B07-4F82-4704-B173-B650E588F0DC}"/>
    <cellStyle name="Normal 2 45 2 2 9" xfId="34262" xr:uid="{0E83CD27-E574-4503-AAAE-5368DA8403D6}"/>
    <cellStyle name="Normal 2 45 2 3" xfId="8196" xr:uid="{1ADD3E49-AE02-4D5C-B7D0-8E337B52F2A9}"/>
    <cellStyle name="Normal 2 45 2 3 2" xfId="23184" xr:uid="{5D11A8E7-C27A-4A9D-A101-E94673DFC505}"/>
    <cellStyle name="Normal 2 45 2 3 3" xfId="34796" xr:uid="{DB829C85-45CE-4466-ABAE-E75E76D55DCE}"/>
    <cellStyle name="Normal 2 45 2 4" xfId="12648" xr:uid="{78307981-BA75-46F3-8754-9317DF0BAC0D}"/>
    <cellStyle name="Normal 2 45 2 4 2" xfId="29131" xr:uid="{31E9DBD2-2FAC-44CF-A146-32CA5A21C784}"/>
    <cellStyle name="Normal 2 45 2 4 3" xfId="35735" xr:uid="{7A84F261-8A4B-456F-86AD-EFAF32BA6E20}"/>
    <cellStyle name="Normal 2 45 2 5" xfId="13587" xr:uid="{9FEAE304-B170-4813-A359-ACB89DC3C3DE}"/>
    <cellStyle name="Normal 2 45 2 5 2" xfId="30070" xr:uid="{86EBFE47-3864-4162-93B0-7FEFE4E84E22}"/>
    <cellStyle name="Normal 2 45 2 5 3" xfId="36673" xr:uid="{A4FF7195-6FB0-41ED-B2B5-83D36704897A}"/>
    <cellStyle name="Normal 2 45 2 6" xfId="14526" xr:uid="{8B327D2B-2018-43DC-B240-CDAFAA73C508}"/>
    <cellStyle name="Normal 2 45 2 6 2" xfId="31009" xr:uid="{807CBCAD-77D2-4C6F-BC3E-42392E1F0633}"/>
    <cellStyle name="Normal 2 45 2 6 3" xfId="37612" xr:uid="{4A34C85F-496E-4023-848A-D151F46430A3}"/>
    <cellStyle name="Normal 2 45 2 7" xfId="15464" xr:uid="{D0204850-9947-4EC4-A58D-DD6ED0485541}"/>
    <cellStyle name="Normal 2 45 2 7 2" xfId="31948" xr:uid="{9ACF45C5-E8EA-4AB6-AD35-3D40899086DF}"/>
    <cellStyle name="Normal 2 45 2 7 3" xfId="38551" xr:uid="{4BE67039-7508-4253-9D6E-8B32738EFD9F}"/>
    <cellStyle name="Normal 2 45 2 8" xfId="16214" xr:uid="{44801D40-EA6A-41EE-9FCA-AFD43D02C5E5}"/>
    <cellStyle name="Normal 2 45 2 8 2" xfId="32887" xr:uid="{110496A9-C15A-468A-85E1-D3396069091B}"/>
    <cellStyle name="Normal 2 45 2 8 3" xfId="39490" xr:uid="{F270B1C4-260E-4BFF-BB8F-C907C4E3380A}"/>
    <cellStyle name="Normal 2 45 2 9" xfId="27776" xr:uid="{B137F867-4A64-4DD6-B5D7-5A98F6695B05}"/>
    <cellStyle name="Normal 2 45 3" xfId="828" xr:uid="{D91FE660-4E11-49F3-954A-916DD3E9AE8C}"/>
    <cellStyle name="Normal 2 45 3 2" xfId="8438" xr:uid="{0B3968F6-2BD3-4704-9CBF-9AB778BD39D3}"/>
    <cellStyle name="Normal 2 45 3 2 2" xfId="23384" xr:uid="{E9D070A1-4ACB-440B-B6F9-F29A711B2335}"/>
    <cellStyle name="Normal 2 45 3 2 3" xfId="35038" xr:uid="{61D22C6F-366B-4BF2-B246-6F01AE17554F}"/>
    <cellStyle name="Normal 2 45 3 3" xfId="12890" xr:uid="{BE80ECED-7652-4838-B8C4-1849721B61A2}"/>
    <cellStyle name="Normal 2 45 3 3 2" xfId="29373" xr:uid="{3C8AA48D-C69B-4720-B136-9372513FC55E}"/>
    <cellStyle name="Normal 2 45 3 3 3" xfId="35977" xr:uid="{45725375-4CC0-487C-B640-8AF79CEBBD47}"/>
    <cellStyle name="Normal 2 45 3 4" xfId="13829" xr:uid="{1BFC294E-7774-4388-A5C8-82F8501BD8A2}"/>
    <cellStyle name="Normal 2 45 3 4 2" xfId="30312" xr:uid="{DD42DC8B-657B-41A7-94BE-EC4ADB6F4F94}"/>
    <cellStyle name="Normal 2 45 3 4 3" xfId="36915" xr:uid="{99644F56-8ACA-47EF-99E9-B1DCB176E30E}"/>
    <cellStyle name="Normal 2 45 3 5" xfId="14768" xr:uid="{C4339BEB-C176-4E24-9B24-524766B60C9A}"/>
    <cellStyle name="Normal 2 45 3 5 2" xfId="31251" xr:uid="{005B6B57-5856-47BF-AF90-395376342E5A}"/>
    <cellStyle name="Normal 2 45 3 5 3" xfId="37854" xr:uid="{C0F005A0-4AFE-47A3-A369-DA92E5D80CE7}"/>
    <cellStyle name="Normal 2 45 3 6" xfId="15664" xr:uid="{FC952163-8095-4AB5-96AC-9E7F854587AC}"/>
    <cellStyle name="Normal 2 45 3 6 2" xfId="32190" xr:uid="{B7489A81-A616-4941-9B25-DFECB87DB122}"/>
    <cellStyle name="Normal 2 45 3 6 3" xfId="38793" xr:uid="{6058EA8A-8E97-4EA9-8938-E715BD8885A1}"/>
    <cellStyle name="Normal 2 45 3 7" xfId="16456" xr:uid="{3EF1511F-B29A-48D8-B0FA-7A8F6980D46C}"/>
    <cellStyle name="Normal 2 45 3 7 2" xfId="33129" xr:uid="{173EDF74-53F5-4EEB-89B5-B4F75AA88649}"/>
    <cellStyle name="Normal 2 45 3 7 3" xfId="39732" xr:uid="{9D2351BC-D8A2-4A65-B740-2F9DD58D2AD1}"/>
    <cellStyle name="Normal 2 45 3 8" xfId="28018" xr:uid="{35ED30DB-17AE-4EFD-B28F-4FC67EF6A28E}"/>
    <cellStyle name="Normal 2 45 3 9" xfId="34099" xr:uid="{6654D48E-0CFB-4EF7-A31F-663D10363F7B}"/>
    <cellStyle name="Normal 2 45 4" xfId="8027" xr:uid="{E1460FAD-19F0-42D7-86D2-9ABC4BDE1410}"/>
    <cellStyle name="Normal 2 45 4 2" xfId="23015" xr:uid="{B6AA62F0-483C-475B-B76F-8731040A5D32}"/>
    <cellStyle name="Normal 2 45 4 3" xfId="34627" xr:uid="{2BAA4B34-FD1D-4BB7-ADCD-0DFB1B8FF40A}"/>
    <cellStyle name="Normal 2 45 5" xfId="12479" xr:uid="{E9095E90-9BAF-4616-BF6C-50F78FF39A95}"/>
    <cellStyle name="Normal 2 45 5 2" xfId="28962" xr:uid="{0054F8A3-C863-4DBE-BAF6-644B921EF24F}"/>
    <cellStyle name="Normal 2 45 5 3" xfId="35566" xr:uid="{337171A4-5839-44D8-AB11-CBB241C47C58}"/>
    <cellStyle name="Normal 2 45 6" xfId="13418" xr:uid="{D9D93C44-1559-4FA1-80E7-B98F8719E06C}"/>
    <cellStyle name="Normal 2 45 6 2" xfId="29901" xr:uid="{E88A0412-50D7-43C7-929A-F89A2501CC80}"/>
    <cellStyle name="Normal 2 45 6 3" xfId="36504" xr:uid="{3EE081D0-F2D0-41C5-B5D8-2B482FB8380F}"/>
    <cellStyle name="Normal 2 45 7" xfId="14357" xr:uid="{570D502B-328C-48E1-BD98-4E4496B1C76E}"/>
    <cellStyle name="Normal 2 45 7 2" xfId="30840" xr:uid="{3890C343-14E9-4976-BBB6-9121BE5B3556}"/>
    <cellStyle name="Normal 2 45 7 3" xfId="37443" xr:uid="{D5972C44-4020-41F0-A594-435BCED76FF9}"/>
    <cellStyle name="Normal 2 45 8" xfId="15295" xr:uid="{DB0CD1A3-EBD4-49A6-8568-BDB603DB5DF6}"/>
    <cellStyle name="Normal 2 45 8 2" xfId="31779" xr:uid="{34425B98-CD20-45BA-A5A9-B16A74321323}"/>
    <cellStyle name="Normal 2 45 8 3" xfId="38382" xr:uid="{C44B1D40-BA90-4974-8902-2DA09C552554}"/>
    <cellStyle name="Normal 2 45 9" xfId="16045" xr:uid="{C29C5C4A-6424-4890-8EB8-6D63FB6D8228}"/>
    <cellStyle name="Normal 2 45 9 2" xfId="32718" xr:uid="{DA1281AA-CEC1-4DC2-BD04-1F33DCFD49D0}"/>
    <cellStyle name="Normal 2 45 9 3" xfId="39321" xr:uid="{EBAA0230-D71D-4E8D-9403-2DCDDD5ED31A}"/>
    <cellStyle name="Normal 2 46" xfId="282" xr:uid="{8368D266-D468-4124-8595-487003A84372}"/>
    <cellStyle name="Normal 2 46 10" xfId="27609" xr:uid="{52DF43C4-4A9A-454A-8452-8FBC4FD8388D}"/>
    <cellStyle name="Normal 2 46 11" xfId="33690" xr:uid="{E35F460C-77E2-4833-80C0-D8302185EF10}"/>
    <cellStyle name="Normal 2 46 2" xfId="452" xr:uid="{7EBB00AE-2C93-40B5-B666-86D9892E9BE4}"/>
    <cellStyle name="Normal 2 46 2 10" xfId="33859" xr:uid="{763AAF3C-5D80-44AB-B2D3-613A4127D013}"/>
    <cellStyle name="Normal 2 46 2 2" xfId="993" xr:uid="{4B34C1F3-1B61-4570-9B9C-BE0CB503B7D3}"/>
    <cellStyle name="Normal 2 46 2 2 2" xfId="8603" xr:uid="{0FCFC046-2945-4B78-A496-49A374271A1C}"/>
    <cellStyle name="Normal 2 46 2 2 2 2" xfId="23549" xr:uid="{26E51510-82E0-4771-8212-3A27A662C0F8}"/>
    <cellStyle name="Normal 2 46 2 2 2 3" xfId="35203" xr:uid="{FB7EDC57-B4FD-4E45-9FF3-390358C09E2A}"/>
    <cellStyle name="Normal 2 46 2 2 3" xfId="13055" xr:uid="{6D432A7E-3966-4D5E-8B14-3E93BB41CFC2}"/>
    <cellStyle name="Normal 2 46 2 2 3 2" xfId="29538" xr:uid="{DDB72638-3B04-4CEB-9206-209EC407DDCD}"/>
    <cellStyle name="Normal 2 46 2 2 3 3" xfId="36142" xr:uid="{13D0EE6A-DDE4-43C5-8877-1E408FAB53AC}"/>
    <cellStyle name="Normal 2 46 2 2 4" xfId="13994" xr:uid="{4DC897E3-97C9-495A-AFD7-01D5CA2EA732}"/>
    <cellStyle name="Normal 2 46 2 2 4 2" xfId="30477" xr:uid="{2133A52A-6285-419B-8F51-0474F93B0F79}"/>
    <cellStyle name="Normal 2 46 2 2 4 3" xfId="37080" xr:uid="{17E3A629-E4CB-4E3B-B451-81F1C0FB7B99}"/>
    <cellStyle name="Normal 2 46 2 2 5" xfId="14933" xr:uid="{16CD89AE-B5B7-4471-9F48-FF5B40A66721}"/>
    <cellStyle name="Normal 2 46 2 2 5 2" xfId="31416" xr:uid="{8745320C-2E68-408E-AC1E-27E85DD4CF91}"/>
    <cellStyle name="Normal 2 46 2 2 5 3" xfId="38019" xr:uid="{7F219FE6-7A2D-4FD3-BA86-5748543BD997}"/>
    <cellStyle name="Normal 2 46 2 2 6" xfId="15829" xr:uid="{C7B81F05-1019-4720-B67B-B8742F8ED906}"/>
    <cellStyle name="Normal 2 46 2 2 6 2" xfId="32355" xr:uid="{53C5792C-F554-4B4E-B7FB-DD73CC69783A}"/>
    <cellStyle name="Normal 2 46 2 2 6 3" xfId="38958" xr:uid="{2EFC7626-7F5B-4A45-A295-F74A852A881A}"/>
    <cellStyle name="Normal 2 46 2 2 7" xfId="16621" xr:uid="{DE4288CD-CDA8-40E4-9085-433B615DE136}"/>
    <cellStyle name="Normal 2 46 2 2 7 2" xfId="33294" xr:uid="{A6E090A2-73CB-4021-894E-EF6829D971CC}"/>
    <cellStyle name="Normal 2 46 2 2 7 3" xfId="39897" xr:uid="{EC48CCC1-37F7-4665-8C68-6634AD45CD80}"/>
    <cellStyle name="Normal 2 46 2 2 8" xfId="28183" xr:uid="{81B544F6-57BA-4445-96E5-343429A407BD}"/>
    <cellStyle name="Normal 2 46 2 2 9" xfId="34264" xr:uid="{BA11D66B-C447-4D22-89C2-9160DF0DBD49}"/>
    <cellStyle name="Normal 2 46 2 3" xfId="8198" xr:uid="{AC089F83-2513-4355-9F6A-B28538A43B04}"/>
    <cellStyle name="Normal 2 46 2 3 2" xfId="23186" xr:uid="{05FF6220-879D-4928-ADF9-1B86C17FF1D2}"/>
    <cellStyle name="Normal 2 46 2 3 3" xfId="34798" xr:uid="{78335C32-3086-46D6-977F-BED7A1628AD1}"/>
    <cellStyle name="Normal 2 46 2 4" xfId="12650" xr:uid="{7783DE75-F7EE-4260-BD3C-8906E1C65175}"/>
    <cellStyle name="Normal 2 46 2 4 2" xfId="29133" xr:uid="{99A446AA-2EF4-4B08-B552-9B1F863AA6E1}"/>
    <cellStyle name="Normal 2 46 2 4 3" xfId="35737" xr:uid="{93A3B617-DDA5-419A-B1E6-216931F60353}"/>
    <cellStyle name="Normal 2 46 2 5" xfId="13589" xr:uid="{098424D0-2B54-488A-8099-CB1F5EFACA3E}"/>
    <cellStyle name="Normal 2 46 2 5 2" xfId="30072" xr:uid="{52573115-4F44-4CD4-9E26-15875E32B3D2}"/>
    <cellStyle name="Normal 2 46 2 5 3" xfId="36675" xr:uid="{CC47A53D-B303-43F0-8C11-6A6DF29EC59F}"/>
    <cellStyle name="Normal 2 46 2 6" xfId="14528" xr:uid="{233D0912-8D42-48F8-8D1D-D4D5950DFD7E}"/>
    <cellStyle name="Normal 2 46 2 6 2" xfId="31011" xr:uid="{B3DAB170-1643-4562-9BAA-7A78EC4A51CE}"/>
    <cellStyle name="Normal 2 46 2 6 3" xfId="37614" xr:uid="{866AC61E-906B-464B-B271-447BD80FEC75}"/>
    <cellStyle name="Normal 2 46 2 7" xfId="15466" xr:uid="{36364249-3FBB-4EE0-A4A8-DC1A0A89A111}"/>
    <cellStyle name="Normal 2 46 2 7 2" xfId="31950" xr:uid="{68A63EF2-4286-4FD5-BFCA-5F697F0EF9BA}"/>
    <cellStyle name="Normal 2 46 2 7 3" xfId="38553" xr:uid="{6D6B82CA-3D0A-4BEF-B01D-3F3D124BEF08}"/>
    <cellStyle name="Normal 2 46 2 8" xfId="16216" xr:uid="{89ACD36A-B5F2-4CFC-A758-E09B09804F14}"/>
    <cellStyle name="Normal 2 46 2 8 2" xfId="32889" xr:uid="{EC816C75-7CBA-43C5-A0D8-59338C12839B}"/>
    <cellStyle name="Normal 2 46 2 8 3" xfId="39492" xr:uid="{6B2C8B6D-F689-4236-BE4A-E0B8B47BEB86}"/>
    <cellStyle name="Normal 2 46 2 9" xfId="27778" xr:uid="{75EAF6F1-55AC-485B-8A49-E32D8EA23B72}"/>
    <cellStyle name="Normal 2 46 3" xfId="830" xr:uid="{7AD648DC-E872-48F4-A86C-49AB0098D472}"/>
    <cellStyle name="Normal 2 46 3 2" xfId="8440" xr:uid="{2741A780-6A76-45F0-841E-998734AF1932}"/>
    <cellStyle name="Normal 2 46 3 2 2" xfId="23386" xr:uid="{3DE1FB16-2613-4BA9-93F3-F888A2E021A1}"/>
    <cellStyle name="Normal 2 46 3 2 3" xfId="35040" xr:uid="{BBB5CC28-A187-447C-ADB8-4FA31B97FDAE}"/>
    <cellStyle name="Normal 2 46 3 3" xfId="12892" xr:uid="{0D87ED0E-8A1A-43E5-9FC5-89165F8FD1B0}"/>
    <cellStyle name="Normal 2 46 3 3 2" xfId="29375" xr:uid="{BCCFCDF2-F656-49CC-AF34-3B64C025052A}"/>
    <cellStyle name="Normal 2 46 3 3 3" xfId="35979" xr:uid="{F4D85451-30A3-4E46-93E0-85B70FC0CB50}"/>
    <cellStyle name="Normal 2 46 3 4" xfId="13831" xr:uid="{CC05B199-E6B4-47B6-AF87-9ADD1AFC1167}"/>
    <cellStyle name="Normal 2 46 3 4 2" xfId="30314" xr:uid="{59AE6A03-5997-4200-9F21-2D9E55359FF2}"/>
    <cellStyle name="Normal 2 46 3 4 3" xfId="36917" xr:uid="{9F710D9A-2ED4-4D4E-B2D5-9EC67C0BFA1C}"/>
    <cellStyle name="Normal 2 46 3 5" xfId="14770" xr:uid="{E65CC8A1-5691-459F-BBDC-DF76D20B3885}"/>
    <cellStyle name="Normal 2 46 3 5 2" xfId="31253" xr:uid="{4F94C88E-7399-46D5-8118-719F8C1BBE3B}"/>
    <cellStyle name="Normal 2 46 3 5 3" xfId="37856" xr:uid="{FDE4D96D-1040-4104-87A2-A26069ACADCC}"/>
    <cellStyle name="Normal 2 46 3 6" xfId="15666" xr:uid="{08E65286-D127-4C13-8B82-646C6F887770}"/>
    <cellStyle name="Normal 2 46 3 6 2" xfId="32192" xr:uid="{7F528BBD-2EF4-4D57-8838-F8346F4F7162}"/>
    <cellStyle name="Normal 2 46 3 6 3" xfId="38795" xr:uid="{781C209A-5EAF-4321-8299-0CE28245447E}"/>
    <cellStyle name="Normal 2 46 3 7" xfId="16458" xr:uid="{F4103095-6FD6-43E2-9425-47F82631297F}"/>
    <cellStyle name="Normal 2 46 3 7 2" xfId="33131" xr:uid="{29FCDE4D-DCAD-4DD3-BEEB-04AC546C171E}"/>
    <cellStyle name="Normal 2 46 3 7 3" xfId="39734" xr:uid="{989BD763-6293-4AAB-A588-8BBA16A498D9}"/>
    <cellStyle name="Normal 2 46 3 8" xfId="28020" xr:uid="{06642F40-DBCB-4577-BD06-57711A3785E6}"/>
    <cellStyle name="Normal 2 46 3 9" xfId="34101" xr:uid="{78697CF4-CBE6-432B-BFE9-4F65942E5CE1}"/>
    <cellStyle name="Normal 2 46 4" xfId="8029" xr:uid="{D4968AD9-D1D7-46F4-BDCB-6AFFCBAFF632}"/>
    <cellStyle name="Normal 2 46 4 2" xfId="23017" xr:uid="{3FAAAC23-9583-4408-AF88-C2BA2A3ED579}"/>
    <cellStyle name="Normal 2 46 4 3" xfId="34629" xr:uid="{320DB574-039A-443F-A184-34421B8E9DB5}"/>
    <cellStyle name="Normal 2 46 5" xfId="12481" xr:uid="{9BDD3C5E-D34F-49A8-BA83-A3DC5D40DC57}"/>
    <cellStyle name="Normal 2 46 5 2" xfId="28964" xr:uid="{73EE9915-59DC-4E30-84F0-10729C69D59B}"/>
    <cellStyle name="Normal 2 46 5 3" xfId="35568" xr:uid="{61EFAF07-AEE2-4B0A-A691-0586AC1F22AB}"/>
    <cellStyle name="Normal 2 46 6" xfId="13420" xr:uid="{EF5B18F5-6128-43AA-B261-982F79AA672A}"/>
    <cellStyle name="Normal 2 46 6 2" xfId="29903" xr:uid="{44672EF7-68F0-4B98-A1C2-1135F7E30B47}"/>
    <cellStyle name="Normal 2 46 6 3" xfId="36506" xr:uid="{9A837C4C-AA31-4EA2-9A94-D17D9B1D9980}"/>
    <cellStyle name="Normal 2 46 7" xfId="14359" xr:uid="{09068170-386A-485B-AFDE-CC7451D6BC91}"/>
    <cellStyle name="Normal 2 46 7 2" xfId="30842" xr:uid="{A5819F6C-A6E3-4064-AB1A-54F679444AFF}"/>
    <cellStyle name="Normal 2 46 7 3" xfId="37445" xr:uid="{40DB55CF-1DDB-4D3C-AD55-C0A031F92A88}"/>
    <cellStyle name="Normal 2 46 8" xfId="15297" xr:uid="{06C62ABF-E7A4-461E-ADFA-8FA8B9AAE5F7}"/>
    <cellStyle name="Normal 2 46 8 2" xfId="31781" xr:uid="{BCB42DC2-E945-40B4-922D-28D5CE622C72}"/>
    <cellStyle name="Normal 2 46 8 3" xfId="38384" xr:uid="{562BE0D0-8A58-4888-951F-559CE3F71B94}"/>
    <cellStyle name="Normal 2 46 9" xfId="16047" xr:uid="{476BA8B1-CB64-4A71-8B59-6B623F756EFC}"/>
    <cellStyle name="Normal 2 46 9 2" xfId="32720" xr:uid="{ECF3F464-4A91-458C-AC8D-362D9E901523}"/>
    <cellStyle name="Normal 2 46 9 3" xfId="39323" xr:uid="{9C99EC7F-C3C2-4B98-A58D-7250945DCCC4}"/>
    <cellStyle name="Normal 2 47" xfId="284" xr:uid="{D44A8F9D-E279-4D95-BF2D-02D809082032}"/>
    <cellStyle name="Normal 2 47 10" xfId="27611" xr:uid="{3A38F402-4E2A-40EF-9568-7D8A2A651EED}"/>
    <cellStyle name="Normal 2 47 11" xfId="33692" xr:uid="{F2C34C00-82C3-433F-A563-F68B9DEBDA6A}"/>
    <cellStyle name="Normal 2 47 2" xfId="454" xr:uid="{C119F5B4-906E-45FD-9358-A342C07B313D}"/>
    <cellStyle name="Normal 2 47 2 10" xfId="33861" xr:uid="{05031662-0D75-4CBB-8594-46F472EAE765}"/>
    <cellStyle name="Normal 2 47 2 2" xfId="995" xr:uid="{56A8E8A5-0416-43F4-B360-0D1FECCDF366}"/>
    <cellStyle name="Normal 2 47 2 2 2" xfId="8605" xr:uid="{40C321AE-7343-422D-A851-6E5DE34A913A}"/>
    <cellStyle name="Normal 2 47 2 2 2 2" xfId="23551" xr:uid="{76F0CAFD-5FD4-426B-BF09-C4C3CE15DDB5}"/>
    <cellStyle name="Normal 2 47 2 2 2 3" xfId="35205" xr:uid="{71C76E81-D4C6-4233-B022-9158B1B4DB14}"/>
    <cellStyle name="Normal 2 47 2 2 3" xfId="13057" xr:uid="{7A7933A5-3076-494F-B89C-B919D169E81F}"/>
    <cellStyle name="Normal 2 47 2 2 3 2" xfId="29540" xr:uid="{CD196C2F-968B-4D96-93F2-03732D378869}"/>
    <cellStyle name="Normal 2 47 2 2 3 3" xfId="36144" xr:uid="{B4F2074B-9AEB-4634-BBB7-089FE656DC17}"/>
    <cellStyle name="Normal 2 47 2 2 4" xfId="13996" xr:uid="{067C00BF-D633-4AE1-A045-C3949E0FA18D}"/>
    <cellStyle name="Normal 2 47 2 2 4 2" xfId="30479" xr:uid="{9078130D-F18D-48FE-8136-A2086FCFE99A}"/>
    <cellStyle name="Normal 2 47 2 2 4 3" xfId="37082" xr:uid="{F67784F2-B627-4CA6-8C40-BFF2016B9F9E}"/>
    <cellStyle name="Normal 2 47 2 2 5" xfId="14935" xr:uid="{A322B89F-6EC2-4587-8782-84FF66B77014}"/>
    <cellStyle name="Normal 2 47 2 2 5 2" xfId="31418" xr:uid="{45B8DA57-4136-4225-8287-6AF960FE0E03}"/>
    <cellStyle name="Normal 2 47 2 2 5 3" xfId="38021" xr:uid="{4C208B32-FB5B-45CD-9BD4-D34AF911F68C}"/>
    <cellStyle name="Normal 2 47 2 2 6" xfId="15831" xr:uid="{734D2A2C-4B9C-45D0-9991-F5D3C35C1592}"/>
    <cellStyle name="Normal 2 47 2 2 6 2" xfId="32357" xr:uid="{B62F1E1B-0B53-4DC1-97AB-569CFD4C9966}"/>
    <cellStyle name="Normal 2 47 2 2 6 3" xfId="38960" xr:uid="{B473EADA-1C4D-4158-B078-89B538941E3E}"/>
    <cellStyle name="Normal 2 47 2 2 7" xfId="16623" xr:uid="{DA4433C1-73CE-4194-96ED-F4B99A369F3F}"/>
    <cellStyle name="Normal 2 47 2 2 7 2" xfId="33296" xr:uid="{A39EBBB0-AA5A-4FDB-B5F1-9DFA81634F5A}"/>
    <cellStyle name="Normal 2 47 2 2 7 3" xfId="39899" xr:uid="{F71005A6-A08C-4FA9-ABB5-C5BF9459A0E4}"/>
    <cellStyle name="Normal 2 47 2 2 8" xfId="28185" xr:uid="{12E88A5D-0B98-4309-BBA1-37D31569D704}"/>
    <cellStyle name="Normal 2 47 2 2 9" xfId="34266" xr:uid="{174397F4-A35E-440F-B124-574DB1ADEC5D}"/>
    <cellStyle name="Normal 2 47 2 3" xfId="8200" xr:uid="{D569B4D4-6C18-4631-8C4A-A4A2233B0BFE}"/>
    <cellStyle name="Normal 2 47 2 3 2" xfId="23188" xr:uid="{858CA4F6-223D-446F-8FDC-AF0E098F1552}"/>
    <cellStyle name="Normal 2 47 2 3 3" xfId="34800" xr:uid="{842865BD-1EAC-4551-BE6E-AD00F752F049}"/>
    <cellStyle name="Normal 2 47 2 4" xfId="12652" xr:uid="{040243B7-F279-43AA-9C83-45925D6DBA4D}"/>
    <cellStyle name="Normal 2 47 2 4 2" xfId="29135" xr:uid="{7B776C04-5682-485F-8771-62E2694EB92B}"/>
    <cellStyle name="Normal 2 47 2 4 3" xfId="35739" xr:uid="{7EB0FEFD-BA3B-47A6-9A3C-1EE982BA82A1}"/>
    <cellStyle name="Normal 2 47 2 5" xfId="13591" xr:uid="{AF63497F-A320-4723-8F4A-506367CDAD9B}"/>
    <cellStyle name="Normal 2 47 2 5 2" xfId="30074" xr:uid="{477ED7AB-3390-42F9-8E1E-ADF7646B5F3C}"/>
    <cellStyle name="Normal 2 47 2 5 3" xfId="36677" xr:uid="{FE2BDDE3-D085-4FC6-8FFE-3C748F7F0A63}"/>
    <cellStyle name="Normal 2 47 2 6" xfId="14530" xr:uid="{0CBD8AB3-3987-4790-B5FD-007C212608F9}"/>
    <cellStyle name="Normal 2 47 2 6 2" xfId="31013" xr:uid="{F2863F28-3DFB-4C95-94A1-DC63BF67A4B2}"/>
    <cellStyle name="Normal 2 47 2 6 3" xfId="37616" xr:uid="{E36363F9-2C3A-4E9E-81A1-2430462B541D}"/>
    <cellStyle name="Normal 2 47 2 7" xfId="15468" xr:uid="{F881AC51-849F-4070-8B9D-96CC9B4384A3}"/>
    <cellStyle name="Normal 2 47 2 7 2" xfId="31952" xr:uid="{62386DFD-BEE4-4BF9-88A7-BE36FEDF9298}"/>
    <cellStyle name="Normal 2 47 2 7 3" xfId="38555" xr:uid="{2FF78D27-1D3A-4869-A302-DE875DA0222E}"/>
    <cellStyle name="Normal 2 47 2 8" xfId="16218" xr:uid="{A0602690-38B1-4DB7-B38F-4FC15B3A82F6}"/>
    <cellStyle name="Normal 2 47 2 8 2" xfId="32891" xr:uid="{AFCBA6FD-837B-468D-A0B0-FD866EE41747}"/>
    <cellStyle name="Normal 2 47 2 8 3" xfId="39494" xr:uid="{5DB18DE9-46E1-4237-8998-7F6EC6F372F1}"/>
    <cellStyle name="Normal 2 47 2 9" xfId="27780" xr:uid="{4C1521C0-FCAD-4398-A535-20CECD214EC3}"/>
    <cellStyle name="Normal 2 47 3" xfId="832" xr:uid="{C5224C0D-CBA6-4B74-8669-6B0A3474C0AB}"/>
    <cellStyle name="Normal 2 47 3 2" xfId="8442" xr:uid="{A6E4E140-3038-4D43-BF93-0CDE55F7B371}"/>
    <cellStyle name="Normal 2 47 3 2 2" xfId="23388" xr:uid="{3EFB9626-CAE9-4458-8EC2-A1B977C82822}"/>
    <cellStyle name="Normal 2 47 3 2 3" xfId="35042" xr:uid="{581A8FD2-0355-4B82-BFC0-8BBD98BF3D77}"/>
    <cellStyle name="Normal 2 47 3 3" xfId="12894" xr:uid="{74BEC726-2F06-48A5-AFB5-714B1C9C7F74}"/>
    <cellStyle name="Normal 2 47 3 3 2" xfId="29377" xr:uid="{72FF1D48-D179-4A52-9131-DF93DF8A8EBD}"/>
    <cellStyle name="Normal 2 47 3 3 3" xfId="35981" xr:uid="{81693CB3-DF91-4132-BF66-37C43058B555}"/>
    <cellStyle name="Normal 2 47 3 4" xfId="13833" xr:uid="{9BB3CE74-24ED-4811-96D4-986499A2A9E2}"/>
    <cellStyle name="Normal 2 47 3 4 2" xfId="30316" xr:uid="{09AED444-1DCA-4F8B-8A92-B0ECD4AE551C}"/>
    <cellStyle name="Normal 2 47 3 4 3" xfId="36919" xr:uid="{0280EC71-5824-4F5A-93E1-AA9643896376}"/>
    <cellStyle name="Normal 2 47 3 5" xfId="14772" xr:uid="{ECE2615A-66C5-4799-A812-08EBF81752C8}"/>
    <cellStyle name="Normal 2 47 3 5 2" xfId="31255" xr:uid="{273C5846-86C5-48F6-ADF4-2D0C44F8D513}"/>
    <cellStyle name="Normal 2 47 3 5 3" xfId="37858" xr:uid="{A0D3C2BF-0B31-4E3A-9ACC-2A1CEE05B2F5}"/>
    <cellStyle name="Normal 2 47 3 6" xfId="15668" xr:uid="{2F42A0CD-DC10-4458-B80C-A2D67DD803B5}"/>
    <cellStyle name="Normal 2 47 3 6 2" xfId="32194" xr:uid="{61A08713-7E57-4175-80AB-E1AC32A93D03}"/>
    <cellStyle name="Normal 2 47 3 6 3" xfId="38797" xr:uid="{9B641857-6BE2-4F6D-8131-C67BCB6D4DB7}"/>
    <cellStyle name="Normal 2 47 3 7" xfId="16460" xr:uid="{00711278-0C36-46C9-BA74-1376608B632E}"/>
    <cellStyle name="Normal 2 47 3 7 2" xfId="33133" xr:uid="{B6EA194F-C481-4F3B-9640-E33F09D6877F}"/>
    <cellStyle name="Normal 2 47 3 7 3" xfId="39736" xr:uid="{C9C1AEFB-8C74-4490-BCB9-E8DC0072A1E3}"/>
    <cellStyle name="Normal 2 47 3 8" xfId="28022" xr:uid="{2D18DFF0-8E49-439D-AF0A-0B2E267334A3}"/>
    <cellStyle name="Normal 2 47 3 9" xfId="34103" xr:uid="{AEC726A4-EB01-425F-A8DD-FF88F8399BF5}"/>
    <cellStyle name="Normal 2 47 4" xfId="8031" xr:uid="{88AC3F60-BDF0-4ED5-9853-43361D232F43}"/>
    <cellStyle name="Normal 2 47 4 2" xfId="23019" xr:uid="{C239CBE3-A1F6-4A69-8375-9D850A78BC8B}"/>
    <cellStyle name="Normal 2 47 4 3" xfId="34631" xr:uid="{0FD5B9D2-66DD-402F-B55B-21A300D7F197}"/>
    <cellStyle name="Normal 2 47 5" xfId="12483" xr:uid="{4D4EC32C-A05C-4212-AC8D-120F0D678982}"/>
    <cellStyle name="Normal 2 47 5 2" xfId="28966" xr:uid="{7CC4BB9A-7D28-4F01-81A6-1870D5B5525C}"/>
    <cellStyle name="Normal 2 47 5 3" xfId="35570" xr:uid="{DBED233E-C223-427A-904C-F8C862F0304F}"/>
    <cellStyle name="Normal 2 47 6" xfId="13422" xr:uid="{6EFA5BE7-9039-4F97-8C4D-A60A6DB291FC}"/>
    <cellStyle name="Normal 2 47 6 2" xfId="29905" xr:uid="{37FCD2A8-8976-4CEB-848E-38C2EF21ED31}"/>
    <cellStyle name="Normal 2 47 6 3" xfId="36508" xr:uid="{A4CC80A4-A7F3-4786-A7CD-582AB84E0404}"/>
    <cellStyle name="Normal 2 47 7" xfId="14361" xr:uid="{F41908B7-D390-486D-9CD4-5D1271A92FC7}"/>
    <cellStyle name="Normal 2 47 7 2" xfId="30844" xr:uid="{191F32E6-E481-4217-A1D8-8303E561F9DA}"/>
    <cellStyle name="Normal 2 47 7 3" xfId="37447" xr:uid="{11A858EA-32A8-4A8D-9181-DA4125363924}"/>
    <cellStyle name="Normal 2 47 8" xfId="15299" xr:uid="{7814E415-69C3-44B1-B5B6-B654A7201B01}"/>
    <cellStyle name="Normal 2 47 8 2" xfId="31783" xr:uid="{7C7FCC0C-6424-401F-88C3-724170447F61}"/>
    <cellStyle name="Normal 2 47 8 3" xfId="38386" xr:uid="{A7DE97AF-E10C-49CB-AF68-325406E59F23}"/>
    <cellStyle name="Normal 2 47 9" xfId="16049" xr:uid="{D08EF07B-C7BD-4099-ACB7-877A3AD99401}"/>
    <cellStyle name="Normal 2 47 9 2" xfId="32722" xr:uid="{4DC60874-080F-470A-9CA5-797E8F552D50}"/>
    <cellStyle name="Normal 2 47 9 3" xfId="39325" xr:uid="{E0D33FF1-899A-4F48-8298-7EEB20772E81}"/>
    <cellStyle name="Normal 2 48" xfId="286" xr:uid="{BEAC8FE4-176F-450C-A847-5B1758DE0315}"/>
    <cellStyle name="Normal 2 48 10" xfId="27613" xr:uid="{ADE2D1E9-ED28-4621-BDD5-D5728B8F897F}"/>
    <cellStyle name="Normal 2 48 11" xfId="33694" xr:uid="{A2DC75B4-5FDC-407D-9F4A-2138FD329A6C}"/>
    <cellStyle name="Normal 2 48 2" xfId="456" xr:uid="{7D0EDC22-B9B8-437F-898F-96CC4DFA00E6}"/>
    <cellStyle name="Normal 2 48 2 10" xfId="33863" xr:uid="{4B44F9FB-0744-487E-83B8-DCCB4877A593}"/>
    <cellStyle name="Normal 2 48 2 2" xfId="997" xr:uid="{64E74339-6BE0-4513-9C29-507A880BA344}"/>
    <cellStyle name="Normal 2 48 2 2 2" xfId="8607" xr:uid="{EB26A6E6-8053-430C-98D0-00814651A407}"/>
    <cellStyle name="Normal 2 48 2 2 2 2" xfId="23553" xr:uid="{1F8790FB-6537-4450-A621-17D09CAD34B3}"/>
    <cellStyle name="Normal 2 48 2 2 2 3" xfId="35207" xr:uid="{993F79A1-4B83-4717-AAC1-F28EAE5062FF}"/>
    <cellStyle name="Normal 2 48 2 2 3" xfId="13059" xr:uid="{EFC3438D-9BFF-40AB-A2B0-F3BE1DB40C72}"/>
    <cellStyle name="Normal 2 48 2 2 3 2" xfId="29542" xr:uid="{22B70C46-1F51-4D78-B09A-F332BCF51810}"/>
    <cellStyle name="Normal 2 48 2 2 3 3" xfId="36146" xr:uid="{44F93AAD-BBE7-4670-9379-08BD211A6541}"/>
    <cellStyle name="Normal 2 48 2 2 4" xfId="13998" xr:uid="{98599F43-2CA1-4400-8EE7-3BCB32E9B860}"/>
    <cellStyle name="Normal 2 48 2 2 4 2" xfId="30481" xr:uid="{90ECF7D0-059B-46D1-BE7E-170FD9DDF563}"/>
    <cellStyle name="Normal 2 48 2 2 4 3" xfId="37084" xr:uid="{945F7185-AC4A-44F8-870A-F61542B56540}"/>
    <cellStyle name="Normal 2 48 2 2 5" xfId="14937" xr:uid="{FDD89A4C-DB9A-4BB2-8B54-4710114BF184}"/>
    <cellStyle name="Normal 2 48 2 2 5 2" xfId="31420" xr:uid="{4613C7D2-17CB-4646-BC29-3D9B7AA2D8F1}"/>
    <cellStyle name="Normal 2 48 2 2 5 3" xfId="38023" xr:uid="{85805AF1-6394-4B3C-B5C8-5775E580BF60}"/>
    <cellStyle name="Normal 2 48 2 2 6" xfId="15833" xr:uid="{CBDE9CC1-E32A-45AE-AB27-90ACAC82F533}"/>
    <cellStyle name="Normal 2 48 2 2 6 2" xfId="32359" xr:uid="{D70997D3-3F37-42A7-BD24-8C7A510B53CF}"/>
    <cellStyle name="Normal 2 48 2 2 6 3" xfId="38962" xr:uid="{1A550597-0FCB-4510-A07D-4F9BC8C1440B}"/>
    <cellStyle name="Normal 2 48 2 2 7" xfId="16625" xr:uid="{3FB7AC19-713A-4CEA-81AF-05D87BDC5C61}"/>
    <cellStyle name="Normal 2 48 2 2 7 2" xfId="33298" xr:uid="{7C091AC3-D105-4FCF-B4D2-B3D11F2C3803}"/>
    <cellStyle name="Normal 2 48 2 2 7 3" xfId="39901" xr:uid="{7BC9A8AA-A3EB-4A66-B45A-C1EEFCA2F522}"/>
    <cellStyle name="Normal 2 48 2 2 8" xfId="28187" xr:uid="{91A51085-D257-4AFE-915A-593CD3BE130E}"/>
    <cellStyle name="Normal 2 48 2 2 9" xfId="34268" xr:uid="{25C9C87E-63CD-4F86-BC97-5EC39CA54FB9}"/>
    <cellStyle name="Normal 2 48 2 3" xfId="8202" xr:uid="{CAB607BB-8262-48BA-A5BC-7981E921C891}"/>
    <cellStyle name="Normal 2 48 2 3 2" xfId="23190" xr:uid="{D71EA853-E6FC-4217-B1CE-CD04DCFAF8A4}"/>
    <cellStyle name="Normal 2 48 2 3 3" xfId="34802" xr:uid="{FA1FBB30-864D-48E4-90D4-0600592D85AB}"/>
    <cellStyle name="Normal 2 48 2 4" xfId="12654" xr:uid="{BBEA54EF-6D23-419A-B0E3-CC448FF58B88}"/>
    <cellStyle name="Normal 2 48 2 4 2" xfId="29137" xr:uid="{D4201337-1932-4067-9B43-F5B50147F874}"/>
    <cellStyle name="Normal 2 48 2 4 3" xfId="35741" xr:uid="{53782FD9-B2F2-4456-AD4C-0E3DF1C944D0}"/>
    <cellStyle name="Normal 2 48 2 5" xfId="13593" xr:uid="{822C2365-AFAF-423C-9213-2C7C7C10F6D7}"/>
    <cellStyle name="Normal 2 48 2 5 2" xfId="30076" xr:uid="{9D0E84A4-F9A9-4A2D-BC49-48E052705F43}"/>
    <cellStyle name="Normal 2 48 2 5 3" xfId="36679" xr:uid="{D125B57C-4C4D-4F49-98D8-659E7420DD71}"/>
    <cellStyle name="Normal 2 48 2 6" xfId="14532" xr:uid="{1F276D70-1B51-41C0-81EC-011B6C460410}"/>
    <cellStyle name="Normal 2 48 2 6 2" xfId="31015" xr:uid="{707B284F-71B1-49F4-83AF-9DD77799576C}"/>
    <cellStyle name="Normal 2 48 2 6 3" xfId="37618" xr:uid="{2267C8B4-E8FF-4AB4-83E4-552FEF97CC9E}"/>
    <cellStyle name="Normal 2 48 2 7" xfId="15470" xr:uid="{896860B5-5722-40A5-A107-1186124E76B0}"/>
    <cellStyle name="Normal 2 48 2 7 2" xfId="31954" xr:uid="{942DB190-FAC7-4403-BA50-D92E47418C2C}"/>
    <cellStyle name="Normal 2 48 2 7 3" xfId="38557" xr:uid="{4C25B738-75F7-4934-8425-C539DE61BB26}"/>
    <cellStyle name="Normal 2 48 2 8" xfId="16220" xr:uid="{92D830A7-0BB5-40DA-A85D-70F1485E81AB}"/>
    <cellStyle name="Normal 2 48 2 8 2" xfId="32893" xr:uid="{74249E57-1DC9-446E-90CB-CF56AE8C35A4}"/>
    <cellStyle name="Normal 2 48 2 8 3" xfId="39496" xr:uid="{034266A3-E678-4F72-9091-C41BAF95A3C4}"/>
    <cellStyle name="Normal 2 48 2 9" xfId="27782" xr:uid="{420F9010-BC5E-463A-BD9B-9F7B50E1A7E5}"/>
    <cellStyle name="Normal 2 48 3" xfId="834" xr:uid="{07BB3C52-813D-4E04-A721-785BEE08B061}"/>
    <cellStyle name="Normal 2 48 3 2" xfId="8444" xr:uid="{751F7A74-3CFE-411A-8ED3-3277FF4885D4}"/>
    <cellStyle name="Normal 2 48 3 2 2" xfId="23390" xr:uid="{ABC9C883-96BE-448C-8780-D4BE8CE8BF25}"/>
    <cellStyle name="Normal 2 48 3 2 3" xfId="35044" xr:uid="{6E182B23-2DA1-419F-AF3F-7F1854DB9BD6}"/>
    <cellStyle name="Normal 2 48 3 3" xfId="12896" xr:uid="{FB3BF9F0-5F0A-4EB4-910E-24DC491F0186}"/>
    <cellStyle name="Normal 2 48 3 3 2" xfId="29379" xr:uid="{747AA4F7-8071-4B46-86B3-3D7FCC7E8356}"/>
    <cellStyle name="Normal 2 48 3 3 3" xfId="35983" xr:uid="{B0FBFECB-869A-41A5-8FB0-0F4D784F8BAE}"/>
    <cellStyle name="Normal 2 48 3 4" xfId="13835" xr:uid="{14F19BCB-7599-4DAE-AEA7-BBF1CFF76E6A}"/>
    <cellStyle name="Normal 2 48 3 4 2" xfId="30318" xr:uid="{2790D77B-43AA-48B8-BE23-AE846BACD7D7}"/>
    <cellStyle name="Normal 2 48 3 4 3" xfId="36921" xr:uid="{21D87EAD-EAC9-43D1-ABF3-168F362ABED8}"/>
    <cellStyle name="Normal 2 48 3 5" xfId="14774" xr:uid="{F5A92A57-CF94-486B-B950-94D903F3C149}"/>
    <cellStyle name="Normal 2 48 3 5 2" xfId="31257" xr:uid="{9E5B2544-91B9-4605-8FD4-2156E6FA04C6}"/>
    <cellStyle name="Normal 2 48 3 5 3" xfId="37860" xr:uid="{4782A523-2C2F-4F26-A961-5EB2F8607197}"/>
    <cellStyle name="Normal 2 48 3 6" xfId="15670" xr:uid="{035289AF-AAF1-460E-B62E-A3A0D7BFE838}"/>
    <cellStyle name="Normal 2 48 3 6 2" xfId="32196" xr:uid="{04047751-4285-48FA-957D-34A4830D9B9F}"/>
    <cellStyle name="Normal 2 48 3 6 3" xfId="38799" xr:uid="{3679DD05-E3A3-4B87-8739-92F1AFE3B467}"/>
    <cellStyle name="Normal 2 48 3 7" xfId="16462" xr:uid="{8E091FF4-A590-4C89-828E-58A1AF001795}"/>
    <cellStyle name="Normal 2 48 3 7 2" xfId="33135" xr:uid="{3BE47425-E0E7-4052-B65C-28F00D023269}"/>
    <cellStyle name="Normal 2 48 3 7 3" xfId="39738" xr:uid="{9BB44C2B-E3A7-4EC2-9DFC-340F8C030B63}"/>
    <cellStyle name="Normal 2 48 3 8" xfId="28024" xr:uid="{D0FFAA48-F198-4BE2-9A2F-437B23BA4ED2}"/>
    <cellStyle name="Normal 2 48 3 9" xfId="34105" xr:uid="{A1A87052-F6F5-4A59-8366-9162E9A52227}"/>
    <cellStyle name="Normal 2 48 4" xfId="8033" xr:uid="{E1CFC4F8-461B-42FC-8C4C-E699DF94C040}"/>
    <cellStyle name="Normal 2 48 4 2" xfId="23021" xr:uid="{AB841AEE-3B1A-424E-BF44-C0B7AF8804D1}"/>
    <cellStyle name="Normal 2 48 4 3" xfId="34633" xr:uid="{030BAFD6-4019-45D4-9BF5-585804CAFAA5}"/>
    <cellStyle name="Normal 2 48 5" xfId="12485" xr:uid="{4F4DCDD2-8050-4B7E-9679-D062CDD5E90A}"/>
    <cellStyle name="Normal 2 48 5 2" xfId="28968" xr:uid="{CD449355-49A6-437C-B4E7-3F00F527C6A4}"/>
    <cellStyle name="Normal 2 48 5 3" xfId="35572" xr:uid="{61604D13-2B57-4C61-B81A-B5A200D25D71}"/>
    <cellStyle name="Normal 2 48 6" xfId="13424" xr:uid="{41776A45-76E8-483A-8EBF-81451BF4E4F6}"/>
    <cellStyle name="Normal 2 48 6 2" xfId="29907" xr:uid="{6BF6B29F-7054-47DB-AA3A-B3F1626F1070}"/>
    <cellStyle name="Normal 2 48 6 3" xfId="36510" xr:uid="{4B52131D-8B70-41E2-9607-2EA906CADEB3}"/>
    <cellStyle name="Normal 2 48 7" xfId="14363" xr:uid="{303FC8C3-9914-48C6-87C8-7AE0584A0087}"/>
    <cellStyle name="Normal 2 48 7 2" xfId="30846" xr:uid="{4A169374-9D2F-4D7D-9A65-07955280F57A}"/>
    <cellStyle name="Normal 2 48 7 3" xfId="37449" xr:uid="{171987E3-11F2-4FC8-962B-66B434176DC3}"/>
    <cellStyle name="Normal 2 48 8" xfId="15301" xr:uid="{35B51499-CDB4-46CD-8DFA-AFD7AB56EE25}"/>
    <cellStyle name="Normal 2 48 8 2" xfId="31785" xr:uid="{D26E95FD-2A9B-4E4A-B670-A051DAA09E8D}"/>
    <cellStyle name="Normal 2 48 8 3" xfId="38388" xr:uid="{922F3C3E-024C-4CC2-B3E4-C087779823A3}"/>
    <cellStyle name="Normal 2 48 9" xfId="16051" xr:uid="{7C347ADC-2FAB-4E55-BC40-7B5BC49F1289}"/>
    <cellStyle name="Normal 2 48 9 2" xfId="32724" xr:uid="{085D8610-0945-44B5-9826-82113CFF14B8}"/>
    <cellStyle name="Normal 2 48 9 3" xfId="39327" xr:uid="{66E0A6C6-EEB2-4191-8FA7-DD32388FCDBE}"/>
    <cellStyle name="Normal 2 49" xfId="288" xr:uid="{E4E1F9F7-24F5-44BA-A04D-8FC120BDBDFD}"/>
    <cellStyle name="Normal 2 49 10" xfId="27615" xr:uid="{4EBD09B2-1D1E-47DF-A064-63E41DD9345B}"/>
    <cellStyle name="Normal 2 49 11" xfId="33696" xr:uid="{8DF4712B-0238-48F6-B150-FCD641DCF3E0}"/>
    <cellStyle name="Normal 2 49 2" xfId="458" xr:uid="{B3AB9931-FFF2-49C1-8B8D-C3AB061678FC}"/>
    <cellStyle name="Normal 2 49 2 10" xfId="33865" xr:uid="{BD8E5CC6-DB56-420A-B25C-F30EC2BCCAC4}"/>
    <cellStyle name="Normal 2 49 2 2" xfId="999" xr:uid="{60E6DC1F-002C-4F81-9D9E-2D127B5D5E57}"/>
    <cellStyle name="Normal 2 49 2 2 2" xfId="8609" xr:uid="{CE8267C4-42F6-4DD1-885A-A442D9E1805A}"/>
    <cellStyle name="Normal 2 49 2 2 2 2" xfId="23555" xr:uid="{BE913856-4DDA-4324-B9BE-4FCF09DF0711}"/>
    <cellStyle name="Normal 2 49 2 2 2 3" xfId="35209" xr:uid="{1849855A-CC75-43A7-AD9A-6975353DFE11}"/>
    <cellStyle name="Normal 2 49 2 2 3" xfId="13061" xr:uid="{7A36EEFE-8373-4DCC-B1FF-CED773BBE2BB}"/>
    <cellStyle name="Normal 2 49 2 2 3 2" xfId="29544" xr:uid="{813C511D-471E-4B8F-9909-EF72E29FA583}"/>
    <cellStyle name="Normal 2 49 2 2 3 3" xfId="36148" xr:uid="{AB565A41-0D68-4795-B9F7-BE99939FBE9E}"/>
    <cellStyle name="Normal 2 49 2 2 4" xfId="14000" xr:uid="{A0CB016F-CFAC-4682-8836-F93BF23667B3}"/>
    <cellStyle name="Normal 2 49 2 2 4 2" xfId="30483" xr:uid="{93A3717D-D051-417C-AF36-15F56EECD6BF}"/>
    <cellStyle name="Normal 2 49 2 2 4 3" xfId="37086" xr:uid="{A1B19D42-24F9-4611-AFCD-FAA6882A5536}"/>
    <cellStyle name="Normal 2 49 2 2 5" xfId="14939" xr:uid="{6C466A5C-6915-4909-B43C-7B683C5B046D}"/>
    <cellStyle name="Normal 2 49 2 2 5 2" xfId="31422" xr:uid="{AB7D9BBC-24A3-4687-B8C8-E68EAADA2D87}"/>
    <cellStyle name="Normal 2 49 2 2 5 3" xfId="38025" xr:uid="{9FB8B401-8293-4DAF-B66F-90A447A120EF}"/>
    <cellStyle name="Normal 2 49 2 2 6" xfId="15835" xr:uid="{8BA13456-5690-4043-B9EA-BCBF1A7D62F3}"/>
    <cellStyle name="Normal 2 49 2 2 6 2" xfId="32361" xr:uid="{0A44577F-C772-48C3-AEE8-F062871A30E0}"/>
    <cellStyle name="Normal 2 49 2 2 6 3" xfId="38964" xr:uid="{306BD68C-FBB4-4813-92CF-F17A1EBA0675}"/>
    <cellStyle name="Normal 2 49 2 2 7" xfId="16627" xr:uid="{06791157-8CC2-4932-9B16-969F1DB06E11}"/>
    <cellStyle name="Normal 2 49 2 2 7 2" xfId="33300" xr:uid="{0E26E63F-9C3B-4AE5-A8E8-7D8073EA75AA}"/>
    <cellStyle name="Normal 2 49 2 2 7 3" xfId="39903" xr:uid="{E50D2325-4B41-4364-A56D-453B24BB26C1}"/>
    <cellStyle name="Normal 2 49 2 2 8" xfId="28189" xr:uid="{8D72DD4E-CC06-4E18-A390-016077070AFC}"/>
    <cellStyle name="Normal 2 49 2 2 9" xfId="34270" xr:uid="{628E7323-2E84-41AA-82BC-21DF566B3978}"/>
    <cellStyle name="Normal 2 49 2 3" xfId="8204" xr:uid="{E802B9FF-CA02-40BF-9F2F-DBA0DD71057D}"/>
    <cellStyle name="Normal 2 49 2 3 2" xfId="23192" xr:uid="{143904F2-A43F-4940-9FFA-4AC9E77D110E}"/>
    <cellStyle name="Normal 2 49 2 3 3" xfId="34804" xr:uid="{10E1A3DB-1503-4F10-B782-A74A793DDFED}"/>
    <cellStyle name="Normal 2 49 2 4" xfId="12656" xr:uid="{DF779842-691A-432A-B4C9-0DD5AD796FF7}"/>
    <cellStyle name="Normal 2 49 2 4 2" xfId="29139" xr:uid="{09311FF0-1918-46A8-A77F-67FFBC6E3339}"/>
    <cellStyle name="Normal 2 49 2 4 3" xfId="35743" xr:uid="{E8B48882-17DF-4B2A-8205-264EEF714A47}"/>
    <cellStyle name="Normal 2 49 2 5" xfId="13595" xr:uid="{3B1F59D8-1118-4F49-9CFC-FCAEEF2F3039}"/>
    <cellStyle name="Normal 2 49 2 5 2" xfId="30078" xr:uid="{BC3F056D-6146-4A85-86ED-EE45FB91E16C}"/>
    <cellStyle name="Normal 2 49 2 5 3" xfId="36681" xr:uid="{C94D2E30-45D1-4A57-8216-29C0BA4DAB7E}"/>
    <cellStyle name="Normal 2 49 2 6" xfId="14534" xr:uid="{E9675950-F004-4D17-922A-3E537AAB6DAE}"/>
    <cellStyle name="Normal 2 49 2 6 2" xfId="31017" xr:uid="{8280740F-2F86-40DD-BE3C-F178D5050085}"/>
    <cellStyle name="Normal 2 49 2 6 3" xfId="37620" xr:uid="{51458122-439C-49E3-89F0-1933CA85008E}"/>
    <cellStyle name="Normal 2 49 2 7" xfId="15472" xr:uid="{F45D9B52-D243-4812-BF93-57F867514B07}"/>
    <cellStyle name="Normal 2 49 2 7 2" xfId="31956" xr:uid="{482EE2E7-E20A-47A2-92FF-93A7BFCD85E0}"/>
    <cellStyle name="Normal 2 49 2 7 3" xfId="38559" xr:uid="{DD9B0EEA-54C5-4BAC-A351-07F678908413}"/>
    <cellStyle name="Normal 2 49 2 8" xfId="16222" xr:uid="{14AB1E3D-271A-4777-8313-B5F0C01E71AA}"/>
    <cellStyle name="Normal 2 49 2 8 2" xfId="32895" xr:uid="{EBB787C1-C305-4404-A5F1-E1CAA2922440}"/>
    <cellStyle name="Normal 2 49 2 8 3" xfId="39498" xr:uid="{93A0584D-7E3F-476B-B8F9-D9A559EA6E73}"/>
    <cellStyle name="Normal 2 49 2 9" xfId="27784" xr:uid="{60E9700B-CF28-4BBE-A3C7-A1949BCA855D}"/>
    <cellStyle name="Normal 2 49 3" xfId="836" xr:uid="{4BB3E6EF-99BE-4063-A7CB-008E1D1CF3AF}"/>
    <cellStyle name="Normal 2 49 3 2" xfId="8446" xr:uid="{B0AB0B54-0944-48CE-89BB-95472C3A21CC}"/>
    <cellStyle name="Normal 2 49 3 2 2" xfId="23392" xr:uid="{C3468B57-7C8E-4D5F-80F3-2720E8A98366}"/>
    <cellStyle name="Normal 2 49 3 2 3" xfId="35046" xr:uid="{D591D872-03DE-400A-A0EB-AD4FC6D55395}"/>
    <cellStyle name="Normal 2 49 3 3" xfId="12898" xr:uid="{097B5E66-03A4-4910-BDF0-AE8149331794}"/>
    <cellStyle name="Normal 2 49 3 3 2" xfId="29381" xr:uid="{07AD8841-3E27-4DA1-BAF3-C7B12307A8D7}"/>
    <cellStyle name="Normal 2 49 3 3 3" xfId="35985" xr:uid="{E320AD8D-1289-4028-96CF-39A960AEF084}"/>
    <cellStyle name="Normal 2 49 3 4" xfId="13837" xr:uid="{AC3574F0-1C31-4C38-B264-57B1B6E70ACB}"/>
    <cellStyle name="Normal 2 49 3 4 2" xfId="30320" xr:uid="{F3484F91-ED10-4CAE-9674-B9DA86FE30D2}"/>
    <cellStyle name="Normal 2 49 3 4 3" xfId="36923" xr:uid="{94B7F458-5611-486E-AEE9-BBC392C842D1}"/>
    <cellStyle name="Normal 2 49 3 5" xfId="14776" xr:uid="{BE4DC3F6-DD2C-4625-A1B7-339021751C66}"/>
    <cellStyle name="Normal 2 49 3 5 2" xfId="31259" xr:uid="{B2592E60-9542-429C-A37F-299FEFB2F324}"/>
    <cellStyle name="Normal 2 49 3 5 3" xfId="37862" xr:uid="{DAEB8F9D-F2DA-4BBF-BAA7-4BA1CB40FBB9}"/>
    <cellStyle name="Normal 2 49 3 6" xfId="15672" xr:uid="{EF06EBB1-0A73-4369-AD5D-D922222C013C}"/>
    <cellStyle name="Normal 2 49 3 6 2" xfId="32198" xr:uid="{ED4E75AA-FA06-4FCB-96BB-8FC52E52916C}"/>
    <cellStyle name="Normal 2 49 3 6 3" xfId="38801" xr:uid="{E8902B7C-D901-4DBB-87AC-71C2481932D9}"/>
    <cellStyle name="Normal 2 49 3 7" xfId="16464" xr:uid="{6FF3CEAB-DEAB-4BAC-AE4C-92E162E7155A}"/>
    <cellStyle name="Normal 2 49 3 7 2" xfId="33137" xr:uid="{07193C19-B98C-4ABC-8237-F5C3977CBBCD}"/>
    <cellStyle name="Normal 2 49 3 7 3" xfId="39740" xr:uid="{EE16A839-D13B-4EAB-A07F-184DEFDC68BE}"/>
    <cellStyle name="Normal 2 49 3 8" xfId="28026" xr:uid="{3FAC51F0-B85E-495B-A24C-781B517E026E}"/>
    <cellStyle name="Normal 2 49 3 9" xfId="34107" xr:uid="{661B14A5-F4C2-48B2-BB26-E9539DCBFACB}"/>
    <cellStyle name="Normal 2 49 4" xfId="8035" xr:uid="{8331BC1B-8CCB-4B8D-8664-F3E651E77AE5}"/>
    <cellStyle name="Normal 2 49 4 2" xfId="23023" xr:uid="{A2C03350-0768-43E3-85AA-3CABC6C5FAB2}"/>
    <cellStyle name="Normal 2 49 4 3" xfId="34635" xr:uid="{B4D80E88-CD6D-4F0B-B9F2-74924D535D60}"/>
    <cellStyle name="Normal 2 49 5" xfId="12487" xr:uid="{E865739A-DEC7-482B-BB52-A72C6A5DE842}"/>
    <cellStyle name="Normal 2 49 5 2" xfId="28970" xr:uid="{6A2DF71E-4698-4F01-85DB-4E15AB416C90}"/>
    <cellStyle name="Normal 2 49 5 3" xfId="35574" xr:uid="{DCC393BC-E959-4650-9C2D-5F8BE27F0E84}"/>
    <cellStyle name="Normal 2 49 6" xfId="13426" xr:uid="{695547C2-79B1-4AC1-850D-C0D6F515A0B0}"/>
    <cellStyle name="Normal 2 49 6 2" xfId="29909" xr:uid="{299CA0E3-ABE7-462F-800E-9D718D269FE7}"/>
    <cellStyle name="Normal 2 49 6 3" xfId="36512" xr:uid="{45FB41CE-F655-416C-A374-19F5818388C5}"/>
    <cellStyle name="Normal 2 49 7" xfId="14365" xr:uid="{31BCA243-A594-474F-B585-6C1E9AD96488}"/>
    <cellStyle name="Normal 2 49 7 2" xfId="30848" xr:uid="{3DE108AC-A6B9-4121-AF5C-F1D0BF51780F}"/>
    <cellStyle name="Normal 2 49 7 3" xfId="37451" xr:uid="{62EBA3F0-0782-44CE-A956-D33AF8E3AD99}"/>
    <cellStyle name="Normal 2 49 8" xfId="15303" xr:uid="{89819E6B-928A-475B-A8FC-95E8B1A4C606}"/>
    <cellStyle name="Normal 2 49 8 2" xfId="31787" xr:uid="{D442B4D0-BCFD-4B66-AA58-CABDAA66A36C}"/>
    <cellStyle name="Normal 2 49 8 3" xfId="38390" xr:uid="{B6D4572E-5A52-4A1B-9AFC-760DCEC6D516}"/>
    <cellStyle name="Normal 2 49 9" xfId="16053" xr:uid="{CF9A9A37-ECAB-4B2D-8F54-02A47BD78F62}"/>
    <cellStyle name="Normal 2 49 9 2" xfId="32726" xr:uid="{3BA95874-022A-4F17-AADE-063FABF72390}"/>
    <cellStyle name="Normal 2 49 9 3" xfId="39329" xr:uid="{12E2C318-F56F-4CAF-9FC3-8650F2E7E443}"/>
    <cellStyle name="Normal 2 5" xfId="137" xr:uid="{802B2A46-1A50-4A0B-B3C1-DAE48D702BAD}"/>
    <cellStyle name="Normal 2 5 10" xfId="219" xr:uid="{4ACB3A4C-7E3E-469D-8E88-55DC895269D8}"/>
    <cellStyle name="Normal 2 5 10 10" xfId="27546" xr:uid="{897661AF-5023-4666-9E68-CE3D939B8552}"/>
    <cellStyle name="Normal 2 5 10 11" xfId="33627" xr:uid="{46B24E11-66B4-4D86-9B9C-D9CA7B07C376}"/>
    <cellStyle name="Normal 2 5 10 2" xfId="389" xr:uid="{040A4853-EE0A-4710-AFAE-02ABF0009830}"/>
    <cellStyle name="Normal 2 5 10 2 10" xfId="33796" xr:uid="{F860D942-882D-460B-80E7-E052E769217D}"/>
    <cellStyle name="Normal 2 5 10 2 2" xfId="930" xr:uid="{1817D381-A3EE-4A4F-BE97-1F2660A3B3EA}"/>
    <cellStyle name="Normal 2 5 10 2 2 2" xfId="8540" xr:uid="{6994EBE2-1DF9-41B5-AE03-1137D49667BF}"/>
    <cellStyle name="Normal 2 5 10 2 2 2 2" xfId="23486" xr:uid="{45ECCE66-3AA8-4886-A609-95A8AE13DD37}"/>
    <cellStyle name="Normal 2 5 10 2 2 2 3" xfId="35140" xr:uid="{9A7B096B-79D3-4A37-8266-5280364F63D6}"/>
    <cellStyle name="Normal 2 5 10 2 2 3" xfId="12992" xr:uid="{DAE76303-AAD4-421E-9D63-8041A69CFA80}"/>
    <cellStyle name="Normal 2 5 10 2 2 3 2" xfId="29475" xr:uid="{022B2064-99F2-47F9-9F78-ECB8242C22A5}"/>
    <cellStyle name="Normal 2 5 10 2 2 3 3" xfId="36079" xr:uid="{8B32094B-7B22-4717-BD67-EDD69E7CD6E1}"/>
    <cellStyle name="Normal 2 5 10 2 2 4" xfId="13931" xr:uid="{BE0D7137-4D40-45CB-BAAE-AF34DCB9D791}"/>
    <cellStyle name="Normal 2 5 10 2 2 4 2" xfId="30414" xr:uid="{04BD0B64-533A-4B19-B146-EC7D45E795BB}"/>
    <cellStyle name="Normal 2 5 10 2 2 4 3" xfId="37017" xr:uid="{851C2247-1038-4A42-8D95-0BD1A6002244}"/>
    <cellStyle name="Normal 2 5 10 2 2 5" xfId="14870" xr:uid="{21A68CB1-F0D9-40E1-8726-4C67FDAA8B5D}"/>
    <cellStyle name="Normal 2 5 10 2 2 5 2" xfId="31353" xr:uid="{8DF9DBB0-3F7A-45DD-A317-588E19027E90}"/>
    <cellStyle name="Normal 2 5 10 2 2 5 3" xfId="37956" xr:uid="{0148D651-C464-4875-A331-38028ED6147E}"/>
    <cellStyle name="Normal 2 5 10 2 2 6" xfId="15766" xr:uid="{0CC8A4CD-E6C6-47DD-9AE2-0FBFC8D89828}"/>
    <cellStyle name="Normal 2 5 10 2 2 6 2" xfId="32292" xr:uid="{F265E3E6-3E18-483A-9C41-2CE633C05DF3}"/>
    <cellStyle name="Normal 2 5 10 2 2 6 3" xfId="38895" xr:uid="{23BA795B-5720-479A-B5CA-C88D7E7EB944}"/>
    <cellStyle name="Normal 2 5 10 2 2 7" xfId="16558" xr:uid="{4221C606-57BA-457B-AD34-CA276AA44428}"/>
    <cellStyle name="Normal 2 5 10 2 2 7 2" xfId="33231" xr:uid="{CF536DC0-D587-4F72-BC96-B9EE2115717D}"/>
    <cellStyle name="Normal 2 5 10 2 2 7 3" xfId="39834" xr:uid="{A544258F-2E44-4FF3-8265-1A85FC704D8F}"/>
    <cellStyle name="Normal 2 5 10 2 2 8" xfId="28120" xr:uid="{3658AA52-4203-4C77-8FB7-F9D18EE01FC8}"/>
    <cellStyle name="Normal 2 5 10 2 2 9" xfId="34201" xr:uid="{A022F969-30CC-4E0D-9CA9-C68C8F158EE3}"/>
    <cellStyle name="Normal 2 5 10 2 3" xfId="8135" xr:uid="{083164AC-0140-4364-845C-42A2F4721388}"/>
    <cellStyle name="Normal 2 5 10 2 3 2" xfId="23123" xr:uid="{9351F4F9-4BF9-4C1F-AA79-B616420BA677}"/>
    <cellStyle name="Normal 2 5 10 2 3 3" xfId="34735" xr:uid="{832B979B-DFB4-474E-8967-D6D9E22EF9AD}"/>
    <cellStyle name="Normal 2 5 10 2 4" xfId="12587" xr:uid="{5AB7E82E-6C88-4430-A887-FF391CE9C021}"/>
    <cellStyle name="Normal 2 5 10 2 4 2" xfId="29070" xr:uid="{02AA204F-A198-4675-81AC-6DA4AC1FA4E8}"/>
    <cellStyle name="Normal 2 5 10 2 4 3" xfId="35674" xr:uid="{3EF4EC6F-423C-4A71-8DED-7FDA4F995F5E}"/>
    <cellStyle name="Normal 2 5 10 2 5" xfId="13526" xr:uid="{B21BFF4A-DEF3-40BE-95F7-46FF78E5003A}"/>
    <cellStyle name="Normal 2 5 10 2 5 2" xfId="30009" xr:uid="{4EE4DEBB-CB08-4FCB-9DD0-EDFE4E55D7CE}"/>
    <cellStyle name="Normal 2 5 10 2 5 3" xfId="36612" xr:uid="{5D3217BD-E1BB-416A-AC18-3D1A42EF7AAD}"/>
    <cellStyle name="Normal 2 5 10 2 6" xfId="14465" xr:uid="{F99E2F15-EE1B-4ADF-970D-AF5D1C82794D}"/>
    <cellStyle name="Normal 2 5 10 2 6 2" xfId="30948" xr:uid="{7B5021A1-5AD0-49B0-AFBE-1B9D90914E83}"/>
    <cellStyle name="Normal 2 5 10 2 6 3" xfId="37551" xr:uid="{E96A4D58-8C23-4A0A-9F4D-9F75EE4FDC39}"/>
    <cellStyle name="Normal 2 5 10 2 7" xfId="15403" xr:uid="{FD744E02-B79F-42B7-90DA-D4C0506400A5}"/>
    <cellStyle name="Normal 2 5 10 2 7 2" xfId="31887" xr:uid="{468204AB-D636-4E89-B2EF-056298F74997}"/>
    <cellStyle name="Normal 2 5 10 2 7 3" xfId="38490" xr:uid="{7885CCE2-F14C-4105-83BE-6BA37F46AC06}"/>
    <cellStyle name="Normal 2 5 10 2 8" xfId="16153" xr:uid="{244E20AF-2555-4A53-A503-7377252E8290}"/>
    <cellStyle name="Normal 2 5 10 2 8 2" xfId="32826" xr:uid="{97A4C52E-EA12-4D4B-B1A7-824C5C095452}"/>
    <cellStyle name="Normal 2 5 10 2 8 3" xfId="39429" xr:uid="{5B6B2568-4015-454E-BB1A-63DCCF8FD874}"/>
    <cellStyle name="Normal 2 5 10 2 9" xfId="27715" xr:uid="{62344974-28F2-4BAE-A127-9380522CC035}"/>
    <cellStyle name="Normal 2 5 10 3" xfId="767" xr:uid="{87C57050-5255-4099-B7BB-96F9A106263D}"/>
    <cellStyle name="Normal 2 5 10 3 2" xfId="8377" xr:uid="{837F8054-F0E7-4D02-B62D-FA5574CE76F3}"/>
    <cellStyle name="Normal 2 5 10 3 2 2" xfId="23323" xr:uid="{B8B5F752-6AAE-4287-B337-7DAF2D836ACC}"/>
    <cellStyle name="Normal 2 5 10 3 2 3" xfId="34977" xr:uid="{E7065DA0-45A1-4901-AAB9-1CFCB7181BF4}"/>
    <cellStyle name="Normal 2 5 10 3 3" xfId="12829" xr:uid="{9AD51BF5-D34C-404A-965B-AAA0F7485A33}"/>
    <cellStyle name="Normal 2 5 10 3 3 2" xfId="29312" xr:uid="{B6FF8D8B-035E-4ECF-952D-79127A4B91CF}"/>
    <cellStyle name="Normal 2 5 10 3 3 3" xfId="35916" xr:uid="{2765F72D-14D2-4A7C-8867-5002589B814D}"/>
    <cellStyle name="Normal 2 5 10 3 4" xfId="13768" xr:uid="{48510B50-63D2-4D45-B9DD-F7DE5E15DF43}"/>
    <cellStyle name="Normal 2 5 10 3 4 2" xfId="30251" xr:uid="{B31E0B5E-3C4C-4503-A03A-1C77FE555BFC}"/>
    <cellStyle name="Normal 2 5 10 3 4 3" xfId="36854" xr:uid="{6B181BCE-F595-4A2E-BC5E-3E4C0726AEAA}"/>
    <cellStyle name="Normal 2 5 10 3 5" xfId="14707" xr:uid="{B59252CB-9FA0-4CAE-BD95-15F941389BC6}"/>
    <cellStyle name="Normal 2 5 10 3 5 2" xfId="31190" xr:uid="{22A264C2-E447-4F1C-A0AD-C4852105C68C}"/>
    <cellStyle name="Normal 2 5 10 3 5 3" xfId="37793" xr:uid="{C9535AFD-55BC-4C56-863D-A43FCD1EBA9F}"/>
    <cellStyle name="Normal 2 5 10 3 6" xfId="15603" xr:uid="{79012EB4-68D9-4135-975C-6E1E73223C22}"/>
    <cellStyle name="Normal 2 5 10 3 6 2" xfId="32129" xr:uid="{801514A2-035E-4E5B-941D-59E6FD659C94}"/>
    <cellStyle name="Normal 2 5 10 3 6 3" xfId="38732" xr:uid="{C9844415-D215-4ECD-B5A4-A37BA8B0A156}"/>
    <cellStyle name="Normal 2 5 10 3 7" xfId="16395" xr:uid="{F8D8D585-7AFA-429D-9AB0-85F9C6CB6B70}"/>
    <cellStyle name="Normal 2 5 10 3 7 2" xfId="33068" xr:uid="{348F0D47-F0C4-4A70-8456-2175735F8118}"/>
    <cellStyle name="Normal 2 5 10 3 7 3" xfId="39671" xr:uid="{861F0317-A4FD-4AE7-BEBE-72F3CCAC2676}"/>
    <cellStyle name="Normal 2 5 10 3 8" xfId="27957" xr:uid="{17BA20BD-3992-4406-9D20-8B2A5DF27A6E}"/>
    <cellStyle name="Normal 2 5 10 3 9" xfId="34038" xr:uid="{13AD61EB-BD11-4D21-90AB-CDCB9DFA1B06}"/>
    <cellStyle name="Normal 2 5 10 4" xfId="7966" xr:uid="{B94D80D9-A7FE-49A8-B903-E4054FE25260}"/>
    <cellStyle name="Normal 2 5 10 4 2" xfId="22954" xr:uid="{C3408CFB-0647-4762-8651-F4CA54B94D38}"/>
    <cellStyle name="Normal 2 5 10 4 3" xfId="34566" xr:uid="{51A9EA3D-35B6-495A-8B08-8FEC71B1C130}"/>
    <cellStyle name="Normal 2 5 10 5" xfId="12418" xr:uid="{09AAF074-DFE7-471A-879E-337894A79D6A}"/>
    <cellStyle name="Normal 2 5 10 5 2" xfId="28901" xr:uid="{7B93CE3E-56C1-49BE-BF5E-AE2C981C4145}"/>
    <cellStyle name="Normal 2 5 10 5 3" xfId="35505" xr:uid="{D3D9CCAF-612A-4914-962F-153D5CFF9AAE}"/>
    <cellStyle name="Normal 2 5 10 6" xfId="13357" xr:uid="{EC0F96E8-943B-40BF-A9F7-04084AD7E31A}"/>
    <cellStyle name="Normal 2 5 10 6 2" xfId="29840" xr:uid="{938C3A66-C822-4C4D-BE2F-0F0AC2C29A4A}"/>
    <cellStyle name="Normal 2 5 10 6 3" xfId="36443" xr:uid="{9CB22DC1-C542-489E-B198-3ED8A9DA9E8E}"/>
    <cellStyle name="Normal 2 5 10 7" xfId="14296" xr:uid="{21C9F69C-343E-4912-9639-988FF2EB81BE}"/>
    <cellStyle name="Normal 2 5 10 7 2" xfId="30779" xr:uid="{10E7DF88-A32C-4212-8C05-589FBA12AF16}"/>
    <cellStyle name="Normal 2 5 10 7 3" xfId="37382" xr:uid="{024E49B1-BFC6-47F1-9030-39F9D336D976}"/>
    <cellStyle name="Normal 2 5 10 8" xfId="15234" xr:uid="{4B41D6CC-6C14-473C-8C93-253288E009EC}"/>
    <cellStyle name="Normal 2 5 10 8 2" xfId="31718" xr:uid="{D2AF4FED-0880-43C0-AD4E-B4BB6080C8DB}"/>
    <cellStyle name="Normal 2 5 10 8 3" xfId="38321" xr:uid="{7B93FB1F-956D-4B9C-819C-7378A92591B5}"/>
    <cellStyle name="Normal 2 5 10 9" xfId="15984" xr:uid="{6A0A18EC-3954-44AE-AA72-AD5E606A9335}"/>
    <cellStyle name="Normal 2 5 10 9 2" xfId="32657" xr:uid="{A34D34B5-B265-4E30-AE13-55BC0D9C4701}"/>
    <cellStyle name="Normal 2 5 10 9 3" xfId="39260" xr:uid="{A811155B-8A28-4447-86F8-4FBB2A682D31}"/>
    <cellStyle name="Normal 2 5 11" xfId="221" xr:uid="{D32441B6-1450-489B-836D-5C0F9949C523}"/>
    <cellStyle name="Normal 2 5 11 10" xfId="27548" xr:uid="{A4C72B7A-889E-49EA-9C9D-679A91DE5225}"/>
    <cellStyle name="Normal 2 5 11 11" xfId="33629" xr:uid="{19A10697-6B49-4831-A6A5-0A5BF60323B8}"/>
    <cellStyle name="Normal 2 5 11 2" xfId="391" xr:uid="{7A6785FB-58F2-4019-B5BD-15B073A49371}"/>
    <cellStyle name="Normal 2 5 11 2 10" xfId="33798" xr:uid="{A3FAC2E8-E5E0-4E5D-9CA5-4B822097366B}"/>
    <cellStyle name="Normal 2 5 11 2 2" xfId="932" xr:uid="{67E7E9F5-3165-49D9-82BF-660AB636CBE6}"/>
    <cellStyle name="Normal 2 5 11 2 2 2" xfId="8542" xr:uid="{0ADD22AC-2641-48F3-95CA-3C522AB3850B}"/>
    <cellStyle name="Normal 2 5 11 2 2 2 2" xfId="23488" xr:uid="{BA996A97-F55B-4B21-AFFF-8BF353D37FCF}"/>
    <cellStyle name="Normal 2 5 11 2 2 2 3" xfId="35142" xr:uid="{D77C7A29-A773-4C35-AB8E-41421ABD54FB}"/>
    <cellStyle name="Normal 2 5 11 2 2 3" xfId="12994" xr:uid="{4F7316BB-9960-497A-89AC-30FA822336C2}"/>
    <cellStyle name="Normal 2 5 11 2 2 3 2" xfId="29477" xr:uid="{7222F0EC-CFF3-43F6-B5B6-B79220E9CBC5}"/>
    <cellStyle name="Normal 2 5 11 2 2 3 3" xfId="36081" xr:uid="{E2D4C60D-5A1D-440C-97DB-C4F910BEAD71}"/>
    <cellStyle name="Normal 2 5 11 2 2 4" xfId="13933" xr:uid="{23070644-1B3C-4ABB-90A8-B4CCAC9C3110}"/>
    <cellStyle name="Normal 2 5 11 2 2 4 2" xfId="30416" xr:uid="{E763DA74-031F-41C8-B8D5-9B563EE23282}"/>
    <cellStyle name="Normal 2 5 11 2 2 4 3" xfId="37019" xr:uid="{AA238EC2-4011-413B-A3B9-33FCB513741A}"/>
    <cellStyle name="Normal 2 5 11 2 2 5" xfId="14872" xr:uid="{87785D5D-1BE4-4210-B27B-66ABD6ED61B2}"/>
    <cellStyle name="Normal 2 5 11 2 2 5 2" xfId="31355" xr:uid="{A5445CA0-ADD0-4D66-A472-96D238B487FD}"/>
    <cellStyle name="Normal 2 5 11 2 2 5 3" xfId="37958" xr:uid="{19B999FA-6B1A-483C-B029-59D75C890719}"/>
    <cellStyle name="Normal 2 5 11 2 2 6" xfId="15768" xr:uid="{529DCB5F-988D-4F89-A258-6D412F20B2DE}"/>
    <cellStyle name="Normal 2 5 11 2 2 6 2" xfId="32294" xr:uid="{1BF625E1-A9E4-4592-98BE-3180C46D5409}"/>
    <cellStyle name="Normal 2 5 11 2 2 6 3" xfId="38897" xr:uid="{1BDDE4CC-983B-4CDD-9793-C9085297F546}"/>
    <cellStyle name="Normal 2 5 11 2 2 7" xfId="16560" xr:uid="{FE123973-A8A5-442E-95DB-0A8AFECF4F6B}"/>
    <cellStyle name="Normal 2 5 11 2 2 7 2" xfId="33233" xr:uid="{C461228F-E2E8-417D-A9B5-757C4C3A60A2}"/>
    <cellStyle name="Normal 2 5 11 2 2 7 3" xfId="39836" xr:uid="{51F61F21-9242-41CD-8FFC-B2DA5117F29E}"/>
    <cellStyle name="Normal 2 5 11 2 2 8" xfId="28122" xr:uid="{9ADAF8D2-8DD3-419C-966D-77C653B7F8B5}"/>
    <cellStyle name="Normal 2 5 11 2 2 9" xfId="34203" xr:uid="{262C383C-E16B-45CC-AB73-5134412D39A4}"/>
    <cellStyle name="Normal 2 5 11 2 3" xfId="8137" xr:uid="{60001531-890F-43A2-8816-A9D89B2940EE}"/>
    <cellStyle name="Normal 2 5 11 2 3 2" xfId="23125" xr:uid="{5589914C-BAF3-461E-AD5C-CCCF4DC5031C}"/>
    <cellStyle name="Normal 2 5 11 2 3 3" xfId="34737" xr:uid="{9312F77B-E88D-4538-8F5C-807405902FD9}"/>
    <cellStyle name="Normal 2 5 11 2 4" xfId="12589" xr:uid="{40854993-08DE-4D6C-8CBF-0526FA159757}"/>
    <cellStyle name="Normal 2 5 11 2 4 2" xfId="29072" xr:uid="{344F1DE5-1B2D-44F7-96F0-86B29A254C1D}"/>
    <cellStyle name="Normal 2 5 11 2 4 3" xfId="35676" xr:uid="{F6C9D88E-B0E8-49EE-BCEE-D672E7374EBA}"/>
    <cellStyle name="Normal 2 5 11 2 5" xfId="13528" xr:uid="{1F17A488-4F58-4FD3-AE9E-EDF1EF07F408}"/>
    <cellStyle name="Normal 2 5 11 2 5 2" xfId="30011" xr:uid="{9567803C-DEAE-4929-BABE-F78C2B402A28}"/>
    <cellStyle name="Normal 2 5 11 2 5 3" xfId="36614" xr:uid="{1C49F97D-654D-4D26-BE51-9B92785BA536}"/>
    <cellStyle name="Normal 2 5 11 2 6" xfId="14467" xr:uid="{544923FF-E476-4415-8B53-416CDA5C6C33}"/>
    <cellStyle name="Normal 2 5 11 2 6 2" xfId="30950" xr:uid="{6F1CD697-A255-494B-9BAD-AA85EACBCA04}"/>
    <cellStyle name="Normal 2 5 11 2 6 3" xfId="37553" xr:uid="{DE8C26A9-CE67-43CC-B636-9E5661EBB49D}"/>
    <cellStyle name="Normal 2 5 11 2 7" xfId="15405" xr:uid="{8BE1F7AD-6D2C-44C4-B507-9EE8CE7AB6B8}"/>
    <cellStyle name="Normal 2 5 11 2 7 2" xfId="31889" xr:uid="{1F01F647-0488-46B3-9535-F32F37C60393}"/>
    <cellStyle name="Normal 2 5 11 2 7 3" xfId="38492" xr:uid="{B4AF5647-8161-40FE-8813-A7380DFFE6E2}"/>
    <cellStyle name="Normal 2 5 11 2 8" xfId="16155" xr:uid="{5E2922D2-F126-4943-8F7A-D22137F67CD8}"/>
    <cellStyle name="Normal 2 5 11 2 8 2" xfId="32828" xr:uid="{D6B93FD9-7743-49F7-9172-1525D7B95F49}"/>
    <cellStyle name="Normal 2 5 11 2 8 3" xfId="39431" xr:uid="{AF2FE35E-CFC3-4404-B0E9-4FE1B6B7F009}"/>
    <cellStyle name="Normal 2 5 11 2 9" xfId="27717" xr:uid="{09AAB466-6D2E-453E-A345-EEBE5BC2E52F}"/>
    <cellStyle name="Normal 2 5 11 3" xfId="769" xr:uid="{2D5FEDD0-3F63-4606-BDAB-44029AA87329}"/>
    <cellStyle name="Normal 2 5 11 3 2" xfId="8379" xr:uid="{5A74E224-CBE7-4B42-8FDF-C9A6C8AFC99D}"/>
    <cellStyle name="Normal 2 5 11 3 2 2" xfId="23325" xr:uid="{F9BEE2EC-B2B5-4232-A3AF-FB9EF96BB5DF}"/>
    <cellStyle name="Normal 2 5 11 3 2 3" xfId="34979" xr:uid="{A1993C50-0267-4BDB-AFB4-9DFF3BC488F1}"/>
    <cellStyle name="Normal 2 5 11 3 3" xfId="12831" xr:uid="{650E5397-7E54-414C-AEA7-A4CD603152B5}"/>
    <cellStyle name="Normal 2 5 11 3 3 2" xfId="29314" xr:uid="{4320CF7D-6618-4FEB-BCA9-35BBC11A0755}"/>
    <cellStyle name="Normal 2 5 11 3 3 3" xfId="35918" xr:uid="{9CA031A8-0C1D-47EE-A514-03ABA213B459}"/>
    <cellStyle name="Normal 2 5 11 3 4" xfId="13770" xr:uid="{804196D5-898A-4E33-9ED5-BB4DF4C0CFA3}"/>
    <cellStyle name="Normal 2 5 11 3 4 2" xfId="30253" xr:uid="{B5F76950-7C38-40D3-BC97-5FCCAB11E069}"/>
    <cellStyle name="Normal 2 5 11 3 4 3" xfId="36856" xr:uid="{CB6EAF02-6A8F-43C0-A3C6-E353D6AE2F63}"/>
    <cellStyle name="Normal 2 5 11 3 5" xfId="14709" xr:uid="{E679DFBD-83D4-45BA-8B13-2E6A058F93F9}"/>
    <cellStyle name="Normal 2 5 11 3 5 2" xfId="31192" xr:uid="{08E6C461-D95A-4B7D-98F2-FA27B0B901E2}"/>
    <cellStyle name="Normal 2 5 11 3 5 3" xfId="37795" xr:uid="{3ACD39AB-70D8-40F7-8DBE-F9244A90AEF6}"/>
    <cellStyle name="Normal 2 5 11 3 6" xfId="15605" xr:uid="{323F9AC3-9EE8-4DDF-A947-D5CC06B359A0}"/>
    <cellStyle name="Normal 2 5 11 3 6 2" xfId="32131" xr:uid="{7F0B39E9-6D96-452F-BD4D-BB7DD793BE41}"/>
    <cellStyle name="Normal 2 5 11 3 6 3" xfId="38734" xr:uid="{FD8EC391-128F-446C-95C4-7EE6342A0D57}"/>
    <cellStyle name="Normal 2 5 11 3 7" xfId="16397" xr:uid="{4C3C41F7-1AB0-4ECD-A0F3-AD84A62FC306}"/>
    <cellStyle name="Normal 2 5 11 3 7 2" xfId="33070" xr:uid="{A0BDFE1D-63C5-4E19-BD6C-065B37962F85}"/>
    <cellStyle name="Normal 2 5 11 3 7 3" xfId="39673" xr:uid="{BD74566E-7B7B-40CF-92F3-9837E393EC65}"/>
    <cellStyle name="Normal 2 5 11 3 8" xfId="27959" xr:uid="{A86E2C3B-5F04-4ABE-A413-B9375D04FCB8}"/>
    <cellStyle name="Normal 2 5 11 3 9" xfId="34040" xr:uid="{637C8D8B-683C-41D5-9CFB-92F405CF9B21}"/>
    <cellStyle name="Normal 2 5 11 4" xfId="7968" xr:uid="{F424CED5-B51A-4843-A7D3-D8B8D09FF3E9}"/>
    <cellStyle name="Normal 2 5 11 4 2" xfId="22956" xr:uid="{96F19243-E647-44CB-9DF7-71C8F58069AD}"/>
    <cellStyle name="Normal 2 5 11 4 3" xfId="34568" xr:uid="{F6D2575B-8759-473E-8250-20442BBAA3D4}"/>
    <cellStyle name="Normal 2 5 11 5" xfId="12420" xr:uid="{0F793AAF-24D5-4757-849C-61B8A97EA735}"/>
    <cellStyle name="Normal 2 5 11 5 2" xfId="28903" xr:uid="{78C3639C-66A2-4508-AF23-D8343A786BE4}"/>
    <cellStyle name="Normal 2 5 11 5 3" xfId="35507" xr:uid="{CF1D0C0F-AD64-4347-BCB8-ED48F69AAE2C}"/>
    <cellStyle name="Normal 2 5 11 6" xfId="13359" xr:uid="{8CEC1FEB-7E39-4CD6-A254-9F4D094A8493}"/>
    <cellStyle name="Normal 2 5 11 6 2" xfId="29842" xr:uid="{67C3C54E-988A-4B0D-92D5-3537754C3F7F}"/>
    <cellStyle name="Normal 2 5 11 6 3" xfId="36445" xr:uid="{B36F9614-2FB5-46CA-BEB6-E582F2367684}"/>
    <cellStyle name="Normal 2 5 11 7" xfId="14298" xr:uid="{BA4952CA-F5AC-491A-AA7F-A050849E7A72}"/>
    <cellStyle name="Normal 2 5 11 7 2" xfId="30781" xr:uid="{F7256C7B-C288-4C23-89C7-8B57F01D789A}"/>
    <cellStyle name="Normal 2 5 11 7 3" xfId="37384" xr:uid="{537C5562-59B3-4549-B8D0-DE1722B1F2FD}"/>
    <cellStyle name="Normal 2 5 11 8" xfId="15236" xr:uid="{38B608AE-E13D-4732-8ED8-9D6E91D8ABA1}"/>
    <cellStyle name="Normal 2 5 11 8 2" xfId="31720" xr:uid="{B619664E-F6C5-4D74-B3D3-183F8C6F0CA1}"/>
    <cellStyle name="Normal 2 5 11 8 3" xfId="38323" xr:uid="{EA955A3A-466E-4E94-9A31-735BAC8A22DA}"/>
    <cellStyle name="Normal 2 5 11 9" xfId="15986" xr:uid="{46BB8D95-BA8E-400F-AF0F-86B2D8A511FE}"/>
    <cellStyle name="Normal 2 5 11 9 2" xfId="32659" xr:uid="{56399147-D3B4-43FA-8E8A-EB47C7ADB536}"/>
    <cellStyle name="Normal 2 5 11 9 3" xfId="39262" xr:uid="{1BAD016D-9846-41EC-915A-0E7ACE7B9950}"/>
    <cellStyle name="Normal 2 5 12" xfId="223" xr:uid="{4AE24896-145A-4D8C-934D-331B505E362B}"/>
    <cellStyle name="Normal 2 5 12 10" xfId="27550" xr:uid="{3BF7A2A5-A53A-49D9-BBF6-532649199C81}"/>
    <cellStyle name="Normal 2 5 12 11" xfId="33631" xr:uid="{FE9C9837-8434-4A46-8AB6-BAD1F306E9CD}"/>
    <cellStyle name="Normal 2 5 12 2" xfId="393" xr:uid="{6B193778-8A89-460D-B8CC-B170911310E9}"/>
    <cellStyle name="Normal 2 5 12 2 10" xfId="33800" xr:uid="{FE17287F-7F9E-4006-9E41-161C91DA84C5}"/>
    <cellStyle name="Normal 2 5 12 2 2" xfId="934" xr:uid="{859B9961-0D22-4257-A882-6BDEEAC8E98A}"/>
    <cellStyle name="Normal 2 5 12 2 2 2" xfId="8544" xr:uid="{F400F535-97F7-4299-B490-0CD20CCF0836}"/>
    <cellStyle name="Normal 2 5 12 2 2 2 2" xfId="23490" xr:uid="{605B5B81-2A2D-40BA-AA7B-4D2B14A4FB66}"/>
    <cellStyle name="Normal 2 5 12 2 2 2 3" xfId="35144" xr:uid="{860BC124-36DC-41E8-97F0-AB53FD004654}"/>
    <cellStyle name="Normal 2 5 12 2 2 3" xfId="12996" xr:uid="{AEC04849-CF9D-4596-B800-A0A16234A766}"/>
    <cellStyle name="Normal 2 5 12 2 2 3 2" xfId="29479" xr:uid="{BAD00CCE-81BC-4FDC-9077-AE7BC831D3E3}"/>
    <cellStyle name="Normal 2 5 12 2 2 3 3" xfId="36083" xr:uid="{970BAFF8-B307-4704-9342-E272DB1C09E3}"/>
    <cellStyle name="Normal 2 5 12 2 2 4" xfId="13935" xr:uid="{287C70C1-3A69-4E3B-8C22-33A117904516}"/>
    <cellStyle name="Normal 2 5 12 2 2 4 2" xfId="30418" xr:uid="{56F24829-ACE5-4FE9-9487-9E243C90BF40}"/>
    <cellStyle name="Normal 2 5 12 2 2 4 3" xfId="37021" xr:uid="{8C4CE86B-7F9B-4B17-ACF7-72EE02F38CD8}"/>
    <cellStyle name="Normal 2 5 12 2 2 5" xfId="14874" xr:uid="{C41141C3-7ABD-40FA-A482-E2AD4F085CF7}"/>
    <cellStyle name="Normal 2 5 12 2 2 5 2" xfId="31357" xr:uid="{2C86E1B8-35DD-4E45-8414-020B168C4523}"/>
    <cellStyle name="Normal 2 5 12 2 2 5 3" xfId="37960" xr:uid="{27FAE13D-8E98-48FB-BAC0-C6BB2CCA0B46}"/>
    <cellStyle name="Normal 2 5 12 2 2 6" xfId="15770" xr:uid="{716A6351-A3C7-4537-B633-7AD741C41C22}"/>
    <cellStyle name="Normal 2 5 12 2 2 6 2" xfId="32296" xr:uid="{A011F478-153B-4220-BDFA-BD94D07C580F}"/>
    <cellStyle name="Normal 2 5 12 2 2 6 3" xfId="38899" xr:uid="{0349FEC3-4FCE-49FC-AA28-E92154015E9C}"/>
    <cellStyle name="Normal 2 5 12 2 2 7" xfId="16562" xr:uid="{92D05FC4-BC4D-46BD-99A4-EB33B723865E}"/>
    <cellStyle name="Normal 2 5 12 2 2 7 2" xfId="33235" xr:uid="{956D0E65-E267-49DD-986E-7D3AE153A44A}"/>
    <cellStyle name="Normal 2 5 12 2 2 7 3" xfId="39838" xr:uid="{BE9EE36A-F634-4D71-B186-32644E483EC7}"/>
    <cellStyle name="Normal 2 5 12 2 2 8" xfId="28124" xr:uid="{54090614-661F-41C4-A330-589CB4DDEB98}"/>
    <cellStyle name="Normal 2 5 12 2 2 9" xfId="34205" xr:uid="{5C2C2685-6A1F-40EC-BEC6-7A5D82286DC6}"/>
    <cellStyle name="Normal 2 5 12 2 3" xfId="8139" xr:uid="{BFEEE650-D909-4E6E-835F-16AB3A3F89FB}"/>
    <cellStyle name="Normal 2 5 12 2 3 2" xfId="23127" xr:uid="{AEA8ADA8-6A7B-4378-AEE2-C36FF05C7ECA}"/>
    <cellStyle name="Normal 2 5 12 2 3 3" xfId="34739" xr:uid="{2309605F-B794-419E-93F5-6A5916FD8309}"/>
    <cellStyle name="Normal 2 5 12 2 4" xfId="12591" xr:uid="{CE1BCD5A-C307-416A-88D8-CC7D66BA9169}"/>
    <cellStyle name="Normal 2 5 12 2 4 2" xfId="29074" xr:uid="{9DC0E2F9-D879-43FE-8FC4-C51340E32DCE}"/>
    <cellStyle name="Normal 2 5 12 2 4 3" xfId="35678" xr:uid="{7697F9F6-5EA3-4EC0-A571-51F02EE94963}"/>
    <cellStyle name="Normal 2 5 12 2 5" xfId="13530" xr:uid="{4F47E87F-AED1-492C-A5E4-974E3AC33F0E}"/>
    <cellStyle name="Normal 2 5 12 2 5 2" xfId="30013" xr:uid="{ACA0391F-FFA9-4724-A075-D315BF0FCFBB}"/>
    <cellStyle name="Normal 2 5 12 2 5 3" xfId="36616" xr:uid="{AEF731E4-E161-48C1-B79B-D70012788D97}"/>
    <cellStyle name="Normal 2 5 12 2 6" xfId="14469" xr:uid="{9DFB534F-6F80-4ECA-BBCB-57B9FF3E7D0D}"/>
    <cellStyle name="Normal 2 5 12 2 6 2" xfId="30952" xr:uid="{94A1D575-ADD3-4E63-9BFD-374EE4B16DDC}"/>
    <cellStyle name="Normal 2 5 12 2 6 3" xfId="37555" xr:uid="{8F7808A4-F326-4DCC-A323-615B0A92B4B6}"/>
    <cellStyle name="Normal 2 5 12 2 7" xfId="15407" xr:uid="{049B6FB0-28E6-40BD-B5AF-021AA1FA3092}"/>
    <cellStyle name="Normal 2 5 12 2 7 2" xfId="31891" xr:uid="{129C4023-091C-4E6E-B60E-DF64BF8291DC}"/>
    <cellStyle name="Normal 2 5 12 2 7 3" xfId="38494" xr:uid="{2D5290EC-7E5F-4AE8-9C9B-6B5FD466D301}"/>
    <cellStyle name="Normal 2 5 12 2 8" xfId="16157" xr:uid="{3612949F-8DC3-4365-9FCF-AE2BEE47ED9C}"/>
    <cellStyle name="Normal 2 5 12 2 8 2" xfId="32830" xr:uid="{3F03CDE2-135E-41F9-9EFD-B3620DAA4D45}"/>
    <cellStyle name="Normal 2 5 12 2 8 3" xfId="39433" xr:uid="{FC42A4C5-E3DE-4C90-B801-5B96F04D97D1}"/>
    <cellStyle name="Normal 2 5 12 2 9" xfId="27719" xr:uid="{8FCC8DA6-DD23-4B7B-8AA8-06759BD47A23}"/>
    <cellStyle name="Normal 2 5 12 3" xfId="771" xr:uid="{BF929BAF-7EE3-4995-87F7-811CDCF09CFD}"/>
    <cellStyle name="Normal 2 5 12 3 2" xfId="8381" xr:uid="{92CF03DA-CB97-4A14-924D-ED2C4FA8E0BB}"/>
    <cellStyle name="Normal 2 5 12 3 2 2" xfId="23327" xr:uid="{407D95C3-53B2-4F46-9A9A-BFDB4A70412C}"/>
    <cellStyle name="Normal 2 5 12 3 2 3" xfId="34981" xr:uid="{54E3DFA5-A81E-4C40-9537-D2C25E00CF89}"/>
    <cellStyle name="Normal 2 5 12 3 3" xfId="12833" xr:uid="{8E8D0DD6-B32A-41DC-952C-27DEFD1369F2}"/>
    <cellStyle name="Normal 2 5 12 3 3 2" xfId="29316" xr:uid="{CD127562-A963-4662-B866-7856D2D1E026}"/>
    <cellStyle name="Normal 2 5 12 3 3 3" xfId="35920" xr:uid="{25C46E27-CC0C-41B2-A7C2-2D4835D4D9A6}"/>
    <cellStyle name="Normal 2 5 12 3 4" xfId="13772" xr:uid="{09EA798E-8E53-4083-9F7F-EE1F030A627C}"/>
    <cellStyle name="Normal 2 5 12 3 4 2" xfId="30255" xr:uid="{37FEDD34-7B91-4FEE-8C32-2B65983DEA41}"/>
    <cellStyle name="Normal 2 5 12 3 4 3" xfId="36858" xr:uid="{D790BA47-5EF0-4A9A-91CC-2D5383FAAC4A}"/>
    <cellStyle name="Normal 2 5 12 3 5" xfId="14711" xr:uid="{18A1CF3A-CDD0-443C-A543-F8463EE7725F}"/>
    <cellStyle name="Normal 2 5 12 3 5 2" xfId="31194" xr:uid="{0BF74C6D-554F-4461-8FD7-6045A57E6DA6}"/>
    <cellStyle name="Normal 2 5 12 3 5 3" xfId="37797" xr:uid="{D578DF1C-5903-4D63-8262-F493481DAF8A}"/>
    <cellStyle name="Normal 2 5 12 3 6" xfId="15607" xr:uid="{CC2B53C0-BE39-4B43-B640-79286C4A624E}"/>
    <cellStyle name="Normal 2 5 12 3 6 2" xfId="32133" xr:uid="{5FE5DA7A-EE66-424E-99AE-CC8361CC3742}"/>
    <cellStyle name="Normal 2 5 12 3 6 3" xfId="38736" xr:uid="{38603C82-5BB9-4C51-9208-50017247FE30}"/>
    <cellStyle name="Normal 2 5 12 3 7" xfId="16399" xr:uid="{15F96AA8-3225-4ED6-87E8-6528E166F95A}"/>
    <cellStyle name="Normal 2 5 12 3 7 2" xfId="33072" xr:uid="{8EE2EFE7-4B6B-4850-A8D1-64BA36AAD465}"/>
    <cellStyle name="Normal 2 5 12 3 7 3" xfId="39675" xr:uid="{F5F486E1-1AAF-44CA-AFDC-E9FF24A13BF2}"/>
    <cellStyle name="Normal 2 5 12 3 8" xfId="27961" xr:uid="{561F0326-50E1-4A24-B4FD-3C5D33887B95}"/>
    <cellStyle name="Normal 2 5 12 3 9" xfId="34042" xr:uid="{FF149F58-EF0C-476B-B265-F1C7E3CC1B05}"/>
    <cellStyle name="Normal 2 5 12 4" xfId="7970" xr:uid="{A466DAF9-BBCB-4BFC-B8ED-839BF7081EEA}"/>
    <cellStyle name="Normal 2 5 12 4 2" xfId="22958" xr:uid="{25D145C0-9B28-432C-81FD-88B4016C9352}"/>
    <cellStyle name="Normal 2 5 12 4 3" xfId="34570" xr:uid="{392E5529-CDAA-4985-BF80-BE309014CCBE}"/>
    <cellStyle name="Normal 2 5 12 5" xfId="12422" xr:uid="{501FFA99-17D7-4AB2-8B52-2231C78EEC1B}"/>
    <cellStyle name="Normal 2 5 12 5 2" xfId="28905" xr:uid="{18317AFC-2C60-4935-ADCE-18340F5CF9E2}"/>
    <cellStyle name="Normal 2 5 12 5 3" xfId="35509" xr:uid="{FC566076-15B2-415C-B65F-FD7454CF4157}"/>
    <cellStyle name="Normal 2 5 12 6" xfId="13361" xr:uid="{D327F357-B208-4811-AB82-8CDFE7F40A24}"/>
    <cellStyle name="Normal 2 5 12 6 2" xfId="29844" xr:uid="{D22CB825-7CDF-41FD-BCCB-C8E64C7715E6}"/>
    <cellStyle name="Normal 2 5 12 6 3" xfId="36447" xr:uid="{1C67869D-D161-435D-BB7C-0D6D29CC4982}"/>
    <cellStyle name="Normal 2 5 12 7" xfId="14300" xr:uid="{98FDAC20-91B5-44DF-A887-B69F24408357}"/>
    <cellStyle name="Normal 2 5 12 7 2" xfId="30783" xr:uid="{56D071B9-8566-48F4-95D2-468CFAB94DDD}"/>
    <cellStyle name="Normal 2 5 12 7 3" xfId="37386" xr:uid="{346C99E1-8FE5-4102-9F69-24E0DD6F6EEB}"/>
    <cellStyle name="Normal 2 5 12 8" xfId="15238" xr:uid="{08233EE8-EBA2-4C7C-955A-082CBC1FEAE1}"/>
    <cellStyle name="Normal 2 5 12 8 2" xfId="31722" xr:uid="{1A51AFB3-FD5E-40B4-BE3B-70B78758B343}"/>
    <cellStyle name="Normal 2 5 12 8 3" xfId="38325" xr:uid="{1D9984BF-7185-432B-B9A8-BC1A1E80E8C6}"/>
    <cellStyle name="Normal 2 5 12 9" xfId="15988" xr:uid="{FD6C45DE-ED3D-473F-9EC9-5DBBEDB3D6DD}"/>
    <cellStyle name="Normal 2 5 12 9 2" xfId="32661" xr:uid="{24B80072-D112-4875-A26A-93C6D832805C}"/>
    <cellStyle name="Normal 2 5 12 9 3" xfId="39264" xr:uid="{5EF8DC7F-E7CD-48A7-AD92-8B604CB283C4}"/>
    <cellStyle name="Normal 2 5 13" xfId="225" xr:uid="{031DE777-6D05-4CBB-B654-9F4AE1ACF7BC}"/>
    <cellStyle name="Normal 2 5 13 10" xfId="27552" xr:uid="{5800F1F3-4387-4B2F-AFC0-B97B4CC93B79}"/>
    <cellStyle name="Normal 2 5 13 11" xfId="33633" xr:uid="{4B58DAAF-F22C-47BE-8E3C-A1E18D540440}"/>
    <cellStyle name="Normal 2 5 13 2" xfId="395" xr:uid="{D2542DBB-1FB0-4824-8B05-956DD315DB90}"/>
    <cellStyle name="Normal 2 5 13 2 10" xfId="33802" xr:uid="{8099D069-B636-49A4-913F-523032ADFCF8}"/>
    <cellStyle name="Normal 2 5 13 2 2" xfId="936" xr:uid="{6DD94431-6433-4AD2-9B0B-266D1BE63A10}"/>
    <cellStyle name="Normal 2 5 13 2 2 2" xfId="8546" xr:uid="{591CD958-F4E6-438C-9DD4-6B0E38F31D83}"/>
    <cellStyle name="Normal 2 5 13 2 2 2 2" xfId="23492" xr:uid="{92F244D0-D3ED-4D1A-9090-8174155D0FE8}"/>
    <cellStyle name="Normal 2 5 13 2 2 2 3" xfId="35146" xr:uid="{0B3F50E0-3F7F-4A13-B9A3-A2986B2BC852}"/>
    <cellStyle name="Normal 2 5 13 2 2 3" xfId="12998" xr:uid="{65398B05-E68E-44A7-84B4-FEC026FDB644}"/>
    <cellStyle name="Normal 2 5 13 2 2 3 2" xfId="29481" xr:uid="{F642C4DB-34F4-49E4-8B3C-AD56A7C13F0C}"/>
    <cellStyle name="Normal 2 5 13 2 2 3 3" xfId="36085" xr:uid="{47796D79-D77C-4AB4-8F5B-ED96E5FAA2CC}"/>
    <cellStyle name="Normal 2 5 13 2 2 4" xfId="13937" xr:uid="{5F5C1B70-8EEA-4ACF-9DDA-CEF1CFFE0D5B}"/>
    <cellStyle name="Normal 2 5 13 2 2 4 2" xfId="30420" xr:uid="{3493AF1A-2ED0-495B-884F-8EC9B05EE632}"/>
    <cellStyle name="Normal 2 5 13 2 2 4 3" xfId="37023" xr:uid="{986B6A21-9B59-4778-87D1-88D31C5824C3}"/>
    <cellStyle name="Normal 2 5 13 2 2 5" xfId="14876" xr:uid="{91CB79AC-CC42-4992-8EFC-A6F7E6700FD2}"/>
    <cellStyle name="Normal 2 5 13 2 2 5 2" xfId="31359" xr:uid="{6557C570-4AD3-4383-9A88-81BBA038378D}"/>
    <cellStyle name="Normal 2 5 13 2 2 5 3" xfId="37962" xr:uid="{324D581A-D34C-49E4-A572-A78113BD8CAE}"/>
    <cellStyle name="Normal 2 5 13 2 2 6" xfId="15772" xr:uid="{DF598F01-3BE8-4C0F-BA59-30C023E00CC6}"/>
    <cellStyle name="Normal 2 5 13 2 2 6 2" xfId="32298" xr:uid="{BB00923F-DDF0-4D4B-847F-545C33AC902C}"/>
    <cellStyle name="Normal 2 5 13 2 2 6 3" xfId="38901" xr:uid="{2EDEAC86-D805-4B3E-B958-14060A8BCCDF}"/>
    <cellStyle name="Normal 2 5 13 2 2 7" xfId="16564" xr:uid="{0AE447EE-A635-4EFA-93A2-732C18EF5752}"/>
    <cellStyle name="Normal 2 5 13 2 2 7 2" xfId="33237" xr:uid="{174BC278-9ECA-46ED-B41D-C14D1F3D19B0}"/>
    <cellStyle name="Normal 2 5 13 2 2 7 3" xfId="39840" xr:uid="{14B79731-9243-4887-8A71-5286606F132E}"/>
    <cellStyle name="Normal 2 5 13 2 2 8" xfId="28126" xr:uid="{80791A42-D841-4985-930D-1C283F64C6CB}"/>
    <cellStyle name="Normal 2 5 13 2 2 9" xfId="34207" xr:uid="{80EC1E6F-B335-4C72-B946-BC356EBF9C2E}"/>
    <cellStyle name="Normal 2 5 13 2 3" xfId="8141" xr:uid="{7B8BE756-8913-46F5-A820-DCB118939E98}"/>
    <cellStyle name="Normal 2 5 13 2 3 2" xfId="23129" xr:uid="{733F993D-2151-4940-A330-5A892F012C9C}"/>
    <cellStyle name="Normal 2 5 13 2 3 3" xfId="34741" xr:uid="{DCA8C69D-B463-451C-BB1E-072E268469E0}"/>
    <cellStyle name="Normal 2 5 13 2 4" xfId="12593" xr:uid="{6A6FDCF9-0CD9-4C8B-BDF1-BBF164DF1CF1}"/>
    <cellStyle name="Normal 2 5 13 2 4 2" xfId="29076" xr:uid="{6286861D-CEB1-44F7-AACB-08AC7299100C}"/>
    <cellStyle name="Normal 2 5 13 2 4 3" xfId="35680" xr:uid="{53FCA800-2C20-41BD-8FF5-B46B06063A88}"/>
    <cellStyle name="Normal 2 5 13 2 5" xfId="13532" xr:uid="{88A985BB-84AD-4EC4-B353-E0E9CA7AF2AA}"/>
    <cellStyle name="Normal 2 5 13 2 5 2" xfId="30015" xr:uid="{F9646E48-02FB-45BE-A827-A8CC4969DA4C}"/>
    <cellStyle name="Normal 2 5 13 2 5 3" xfId="36618" xr:uid="{23567300-3E66-45D4-BE83-E99EDC712BE7}"/>
    <cellStyle name="Normal 2 5 13 2 6" xfId="14471" xr:uid="{F011FF17-DA44-4FCB-9DD9-27CD24BCCF5A}"/>
    <cellStyle name="Normal 2 5 13 2 6 2" xfId="30954" xr:uid="{A0B6FBFF-04C9-45FD-9892-0F1C0B0A0502}"/>
    <cellStyle name="Normal 2 5 13 2 6 3" xfId="37557" xr:uid="{D04F5451-4CE0-41A3-BA2F-97652A915758}"/>
    <cellStyle name="Normal 2 5 13 2 7" xfId="15409" xr:uid="{0468E906-EB09-412E-A5D8-024323547DDA}"/>
    <cellStyle name="Normal 2 5 13 2 7 2" xfId="31893" xr:uid="{1451505F-86FB-4136-A4E0-6E5A88C4C0EB}"/>
    <cellStyle name="Normal 2 5 13 2 7 3" xfId="38496" xr:uid="{8E1FB5F9-72E5-4E36-AE78-4503B14BD2DD}"/>
    <cellStyle name="Normal 2 5 13 2 8" xfId="16159" xr:uid="{F3579E0A-3DE8-4F65-A8DC-5C4BCD5CC940}"/>
    <cellStyle name="Normal 2 5 13 2 8 2" xfId="32832" xr:uid="{C46A9A90-9983-48D5-B2E5-F35EA7BB2CDD}"/>
    <cellStyle name="Normal 2 5 13 2 8 3" xfId="39435" xr:uid="{00C4BFF9-E7B7-490C-9D82-7E59BFD95626}"/>
    <cellStyle name="Normal 2 5 13 2 9" xfId="27721" xr:uid="{FFC7FE67-3E32-4AB1-8387-28794476B76B}"/>
    <cellStyle name="Normal 2 5 13 3" xfId="773" xr:uid="{06E626BF-24BC-45C5-BEFB-D1E3A8E10418}"/>
    <cellStyle name="Normal 2 5 13 3 2" xfId="8383" xr:uid="{6FDD0F9E-EAC2-4E7D-BC82-7DE605CB707A}"/>
    <cellStyle name="Normal 2 5 13 3 2 2" xfId="23329" xr:uid="{0D975485-328D-4B99-84E3-77BC317B2695}"/>
    <cellStyle name="Normal 2 5 13 3 2 3" xfId="34983" xr:uid="{AFF77912-AE57-4908-B3FF-501BDC7CB139}"/>
    <cellStyle name="Normal 2 5 13 3 3" xfId="12835" xr:uid="{534C3055-3384-4AA7-82A7-14BEFB1A2956}"/>
    <cellStyle name="Normal 2 5 13 3 3 2" xfId="29318" xr:uid="{5B7802D4-ADE7-479F-A174-CD65DA7A70E1}"/>
    <cellStyle name="Normal 2 5 13 3 3 3" xfId="35922" xr:uid="{F4DEAC53-DCAF-48EF-9C7D-3951EC799C45}"/>
    <cellStyle name="Normal 2 5 13 3 4" xfId="13774" xr:uid="{70648A5A-F3D8-4DEF-B8F9-9CC77D57CA98}"/>
    <cellStyle name="Normal 2 5 13 3 4 2" xfId="30257" xr:uid="{4A10B889-026A-4C05-9398-EF0992A37073}"/>
    <cellStyle name="Normal 2 5 13 3 4 3" xfId="36860" xr:uid="{36F830CE-3C07-458C-91AF-19F7096B6ABC}"/>
    <cellStyle name="Normal 2 5 13 3 5" xfId="14713" xr:uid="{901F8020-7FE3-42AE-B4D2-6961404C315A}"/>
    <cellStyle name="Normal 2 5 13 3 5 2" xfId="31196" xr:uid="{8F59C551-81EB-42D6-80AB-A04DD862D401}"/>
    <cellStyle name="Normal 2 5 13 3 5 3" xfId="37799" xr:uid="{94F4D3FC-9DA2-4E6F-A303-ADFAA51F913B}"/>
    <cellStyle name="Normal 2 5 13 3 6" xfId="15609" xr:uid="{E6DA0C1B-E6A0-4031-979F-C684CDD84962}"/>
    <cellStyle name="Normal 2 5 13 3 6 2" xfId="32135" xr:uid="{6B28F673-FDD1-44B6-B857-11CA2E3F90C0}"/>
    <cellStyle name="Normal 2 5 13 3 6 3" xfId="38738" xr:uid="{B39645CF-0BDD-4F47-A956-54AB71C2D0A7}"/>
    <cellStyle name="Normal 2 5 13 3 7" xfId="16401" xr:uid="{9C8B3D1A-4801-45AD-A460-06591D8C4D4C}"/>
    <cellStyle name="Normal 2 5 13 3 7 2" xfId="33074" xr:uid="{26233189-EDC7-48C0-B765-C08A1A9DF722}"/>
    <cellStyle name="Normal 2 5 13 3 7 3" xfId="39677" xr:uid="{02D41D6A-C236-41DA-B8ED-B4A6BE7DAC2C}"/>
    <cellStyle name="Normal 2 5 13 3 8" xfId="27963" xr:uid="{BBB466D4-B3B6-4A26-84D8-C8CC514828A7}"/>
    <cellStyle name="Normal 2 5 13 3 9" xfId="34044" xr:uid="{540A15B0-5AC8-4E79-B4F8-2531DE40F5B8}"/>
    <cellStyle name="Normal 2 5 13 4" xfId="7972" xr:uid="{1A50692B-80DC-449B-8FE4-12B665255587}"/>
    <cellStyle name="Normal 2 5 13 4 2" xfId="22960" xr:uid="{D5121E54-A048-47BF-B969-50E54B104089}"/>
    <cellStyle name="Normal 2 5 13 4 3" xfId="34572" xr:uid="{A31426AD-9E7A-4F96-BD33-724E1A31D270}"/>
    <cellStyle name="Normal 2 5 13 5" xfId="12424" xr:uid="{2AD527D9-D00F-4F18-94F6-BDAB3F472956}"/>
    <cellStyle name="Normal 2 5 13 5 2" xfId="28907" xr:uid="{013FAAFF-7683-4907-B9DB-1B14E9678623}"/>
    <cellStyle name="Normal 2 5 13 5 3" xfId="35511" xr:uid="{C41D51B0-89E9-4F8B-9619-88D529F90507}"/>
    <cellStyle name="Normal 2 5 13 6" xfId="13363" xr:uid="{8CFCC390-9383-47E0-97D2-8723CAB17007}"/>
    <cellStyle name="Normal 2 5 13 6 2" xfId="29846" xr:uid="{071E4216-2991-45E2-AFBD-508796B324C9}"/>
    <cellStyle name="Normal 2 5 13 6 3" xfId="36449" xr:uid="{DA43FF1A-4049-41A2-BF72-9997ACA62D28}"/>
    <cellStyle name="Normal 2 5 13 7" xfId="14302" xr:uid="{B6D3F96D-79CD-4BD6-A944-0B898ED67FF7}"/>
    <cellStyle name="Normal 2 5 13 7 2" xfId="30785" xr:uid="{C221A9B3-E128-46F5-9659-E9C1514A0860}"/>
    <cellStyle name="Normal 2 5 13 7 3" xfId="37388" xr:uid="{F59A15AD-2DC7-4312-B69A-32FC54ADAF91}"/>
    <cellStyle name="Normal 2 5 13 8" xfId="15240" xr:uid="{2A261E8A-647A-4083-B8C7-8C9BB5A7B349}"/>
    <cellStyle name="Normal 2 5 13 8 2" xfId="31724" xr:uid="{D7E258D8-C64E-4088-AB7B-4A5ED08BB91E}"/>
    <cellStyle name="Normal 2 5 13 8 3" xfId="38327" xr:uid="{35376CF8-3AE1-4DA2-98F8-1F75D1061610}"/>
    <cellStyle name="Normal 2 5 13 9" xfId="15990" xr:uid="{98AB1B63-F10D-447E-9612-FFDC1CCE7D60}"/>
    <cellStyle name="Normal 2 5 13 9 2" xfId="32663" xr:uid="{DE0CA0EC-464A-473F-B7A9-7D376EAD2B87}"/>
    <cellStyle name="Normal 2 5 13 9 3" xfId="39266" xr:uid="{293A9FAA-5AC9-40C8-A190-F24F7945902C}"/>
    <cellStyle name="Normal 2 5 14" xfId="227" xr:uid="{41C2468D-9400-4223-AFD2-7ACE001AB552}"/>
    <cellStyle name="Normal 2 5 14 10" xfId="27554" xr:uid="{1F6DBB4A-86FC-4AB5-BCF9-AF0053F99185}"/>
    <cellStyle name="Normal 2 5 14 11" xfId="33635" xr:uid="{6B30C334-68AA-424E-866A-08D15DC847A7}"/>
    <cellStyle name="Normal 2 5 14 2" xfId="397" xr:uid="{D031FE98-B470-4A10-B45C-DBEBD3102242}"/>
    <cellStyle name="Normal 2 5 14 2 10" xfId="33804" xr:uid="{3804A637-FF88-41E1-9AEC-28D77784D441}"/>
    <cellStyle name="Normal 2 5 14 2 2" xfId="938" xr:uid="{B6395DA0-4774-4FC9-A3C8-0322436CFD93}"/>
    <cellStyle name="Normal 2 5 14 2 2 2" xfId="8548" xr:uid="{BC796C78-47AE-4044-9F77-964DFC7C8F85}"/>
    <cellStyle name="Normal 2 5 14 2 2 2 2" xfId="23494" xr:uid="{AB867968-2E94-4638-A606-FF9547878400}"/>
    <cellStyle name="Normal 2 5 14 2 2 2 3" xfId="35148" xr:uid="{55D1A5D5-4122-4D45-B64E-88FF8CA05D22}"/>
    <cellStyle name="Normal 2 5 14 2 2 3" xfId="13000" xr:uid="{DCA1C883-F170-4704-BE3F-1CEADE2117DE}"/>
    <cellStyle name="Normal 2 5 14 2 2 3 2" xfId="29483" xr:uid="{4E84085D-869B-47B4-97C8-963651EBA1E5}"/>
    <cellStyle name="Normal 2 5 14 2 2 3 3" xfId="36087" xr:uid="{F2546F85-F7BE-4133-9413-DD11CB2DB464}"/>
    <cellStyle name="Normal 2 5 14 2 2 4" xfId="13939" xr:uid="{DCE61FB7-AB19-4012-B3D9-4DFA81BF8C82}"/>
    <cellStyle name="Normal 2 5 14 2 2 4 2" xfId="30422" xr:uid="{409A6992-6419-4FBA-A45F-069A1FA84E3B}"/>
    <cellStyle name="Normal 2 5 14 2 2 4 3" xfId="37025" xr:uid="{2DE349BF-1683-4417-8EC2-3F9867EB6316}"/>
    <cellStyle name="Normal 2 5 14 2 2 5" xfId="14878" xr:uid="{8338BF6F-BE1B-486E-9C8B-4C8EF98E3D5C}"/>
    <cellStyle name="Normal 2 5 14 2 2 5 2" xfId="31361" xr:uid="{2788C130-7B78-4441-8AA8-C71B128B6DA5}"/>
    <cellStyle name="Normal 2 5 14 2 2 5 3" xfId="37964" xr:uid="{BD8458CD-478C-4EA9-81FE-BC92006044BD}"/>
    <cellStyle name="Normal 2 5 14 2 2 6" xfId="15774" xr:uid="{22F481E3-8887-4CD9-9FB7-E884F4C3DD25}"/>
    <cellStyle name="Normal 2 5 14 2 2 6 2" xfId="32300" xr:uid="{2E785C04-8035-4516-9F9B-E30B9634A8B9}"/>
    <cellStyle name="Normal 2 5 14 2 2 6 3" xfId="38903" xr:uid="{9AAF75A3-4E3F-460A-AFE3-1ACC73127345}"/>
    <cellStyle name="Normal 2 5 14 2 2 7" xfId="16566" xr:uid="{3B6A22BD-2025-4B1D-ACF4-8ABA0BD66631}"/>
    <cellStyle name="Normal 2 5 14 2 2 7 2" xfId="33239" xr:uid="{D569E83E-C676-4907-AE17-613C164D81D0}"/>
    <cellStyle name="Normal 2 5 14 2 2 7 3" xfId="39842" xr:uid="{65875A48-F7BE-479E-8112-10A950A092A2}"/>
    <cellStyle name="Normal 2 5 14 2 2 8" xfId="28128" xr:uid="{E5B4A9F8-06AF-43D4-A3B2-2BCCE5DC79BB}"/>
    <cellStyle name="Normal 2 5 14 2 2 9" xfId="34209" xr:uid="{133C5024-CD21-49C3-A070-4D54F78BCCB9}"/>
    <cellStyle name="Normal 2 5 14 2 3" xfId="8143" xr:uid="{84C958A5-6771-466E-BA2D-FD3D479C8137}"/>
    <cellStyle name="Normal 2 5 14 2 3 2" xfId="23131" xr:uid="{F447A6DE-6398-43D5-883B-AAC5EDA5573A}"/>
    <cellStyle name="Normal 2 5 14 2 3 3" xfId="34743" xr:uid="{626AAAD4-4C11-4D24-88B1-DC8DC80B76DB}"/>
    <cellStyle name="Normal 2 5 14 2 4" xfId="12595" xr:uid="{7D2F4DFA-5794-479F-9066-1CFA61D4E7ED}"/>
    <cellStyle name="Normal 2 5 14 2 4 2" xfId="29078" xr:uid="{280D1D4E-D03D-4919-B46D-EB0CAF6F4E38}"/>
    <cellStyle name="Normal 2 5 14 2 4 3" xfId="35682" xr:uid="{B8DD8337-2E37-4A06-892A-FB24C0D8A3E4}"/>
    <cellStyle name="Normal 2 5 14 2 5" xfId="13534" xr:uid="{246F60D1-7864-402E-941B-29828AC012CF}"/>
    <cellStyle name="Normal 2 5 14 2 5 2" xfId="30017" xr:uid="{04B8951F-0C12-45A6-ADD6-46E8CD037798}"/>
    <cellStyle name="Normal 2 5 14 2 5 3" xfId="36620" xr:uid="{758B82BF-9D49-4817-B075-19C0508309EF}"/>
    <cellStyle name="Normal 2 5 14 2 6" xfId="14473" xr:uid="{982E05F6-5DE6-4DAE-ADC3-3C1C7099D204}"/>
    <cellStyle name="Normal 2 5 14 2 6 2" xfId="30956" xr:uid="{C34768BB-B746-4FC7-9CCC-A5FDB09EB60F}"/>
    <cellStyle name="Normal 2 5 14 2 6 3" xfId="37559" xr:uid="{89BA0EBA-9CFD-4B82-98F4-9D83C6CC9C80}"/>
    <cellStyle name="Normal 2 5 14 2 7" xfId="15411" xr:uid="{DB3289E2-4CD5-4461-8578-529A8B0F48F7}"/>
    <cellStyle name="Normal 2 5 14 2 7 2" xfId="31895" xr:uid="{0BE25EC6-05C2-43E5-B9BF-79EFC89B70F1}"/>
    <cellStyle name="Normal 2 5 14 2 7 3" xfId="38498" xr:uid="{BDB54DD1-9C03-4A85-8000-D09F35823B87}"/>
    <cellStyle name="Normal 2 5 14 2 8" xfId="16161" xr:uid="{34E1CA15-D418-45A4-9AE3-E16EE880FC7A}"/>
    <cellStyle name="Normal 2 5 14 2 8 2" xfId="32834" xr:uid="{A4A5E61B-106B-41EE-868C-64AC5C9BF0BD}"/>
    <cellStyle name="Normal 2 5 14 2 8 3" xfId="39437" xr:uid="{8A8F3C41-C67A-494B-A7B6-5B94B3232EF9}"/>
    <cellStyle name="Normal 2 5 14 2 9" xfId="27723" xr:uid="{D04AF6BD-7EBD-4902-AE9A-297B7C59CA3C}"/>
    <cellStyle name="Normal 2 5 14 3" xfId="775" xr:uid="{2CA232F6-0FB9-4649-8131-401BE9B3A588}"/>
    <cellStyle name="Normal 2 5 14 3 2" xfId="8385" xr:uid="{36EC7D4D-7462-421A-97E8-5772E4DFC2D9}"/>
    <cellStyle name="Normal 2 5 14 3 2 2" xfId="23331" xr:uid="{798FD573-94F3-4AF4-9F1C-EE7674349FE9}"/>
    <cellStyle name="Normal 2 5 14 3 2 3" xfId="34985" xr:uid="{B341E4C9-C197-4DB8-8A2C-D624119DA052}"/>
    <cellStyle name="Normal 2 5 14 3 3" xfId="12837" xr:uid="{8AC3ACDC-4FE0-4C66-A71E-661E6557971E}"/>
    <cellStyle name="Normal 2 5 14 3 3 2" xfId="29320" xr:uid="{815BBC75-92DA-4449-A30A-B53B2E936197}"/>
    <cellStyle name="Normal 2 5 14 3 3 3" xfId="35924" xr:uid="{92DABBED-8C31-4E45-8FEA-1FB981ECD125}"/>
    <cellStyle name="Normal 2 5 14 3 4" xfId="13776" xr:uid="{EA1EDDCF-823D-436A-88CD-0D3CC2ACCD09}"/>
    <cellStyle name="Normal 2 5 14 3 4 2" xfId="30259" xr:uid="{B48D3A34-898C-433A-8AC6-766C6313DA72}"/>
    <cellStyle name="Normal 2 5 14 3 4 3" xfId="36862" xr:uid="{969859CD-854F-466A-A903-D3E93DC72669}"/>
    <cellStyle name="Normal 2 5 14 3 5" xfId="14715" xr:uid="{94BB4E85-0597-4B15-B5D7-E0EB8A82052D}"/>
    <cellStyle name="Normal 2 5 14 3 5 2" xfId="31198" xr:uid="{1A87E87C-BE78-447D-B105-E098622FAA74}"/>
    <cellStyle name="Normal 2 5 14 3 5 3" xfId="37801" xr:uid="{D50CF996-A3B9-42BD-90C8-F61D380B20C8}"/>
    <cellStyle name="Normal 2 5 14 3 6" xfId="15611" xr:uid="{F808BDE5-E0EC-4C16-B837-8B3B2E26765A}"/>
    <cellStyle name="Normal 2 5 14 3 6 2" xfId="32137" xr:uid="{CE9D8405-23B7-42F0-9128-9DBCD257F423}"/>
    <cellStyle name="Normal 2 5 14 3 6 3" xfId="38740" xr:uid="{258732E3-5E14-49E1-8346-DCB66E01EC29}"/>
    <cellStyle name="Normal 2 5 14 3 7" xfId="16403" xr:uid="{49CE2573-52AD-4925-B9F2-1D1E7673ED3E}"/>
    <cellStyle name="Normal 2 5 14 3 7 2" xfId="33076" xr:uid="{2A10E389-72B2-4868-A7A0-F894584F0951}"/>
    <cellStyle name="Normal 2 5 14 3 7 3" xfId="39679" xr:uid="{CEE9015D-2AE6-45D0-ABD1-C2B18C493960}"/>
    <cellStyle name="Normal 2 5 14 3 8" xfId="27965" xr:uid="{B8DD83A9-0CE0-4163-A955-B0F5BFBFE963}"/>
    <cellStyle name="Normal 2 5 14 3 9" xfId="34046" xr:uid="{DBBE3CFA-6398-47FC-88BD-0D61DA94102C}"/>
    <cellStyle name="Normal 2 5 14 4" xfId="7974" xr:uid="{AE345BE6-93E8-4D84-854C-1C8C6195BCE1}"/>
    <cellStyle name="Normal 2 5 14 4 2" xfId="22962" xr:uid="{8F6D54F7-EA9D-4703-8E25-F37CC966DBF0}"/>
    <cellStyle name="Normal 2 5 14 4 3" xfId="34574" xr:uid="{1221177A-C55E-49FC-A268-A0B7DBE4CAFA}"/>
    <cellStyle name="Normal 2 5 14 5" xfId="12426" xr:uid="{CB059ACF-E826-4D4C-BCEF-57DE8C6850DD}"/>
    <cellStyle name="Normal 2 5 14 5 2" xfId="28909" xr:uid="{71357337-7F7E-4FEB-8AE3-9C989279C9AC}"/>
    <cellStyle name="Normal 2 5 14 5 3" xfId="35513" xr:uid="{85CC8D05-0495-4BA7-A981-913A9221D3A3}"/>
    <cellStyle name="Normal 2 5 14 6" xfId="13365" xr:uid="{3A53643A-F8AB-49C3-9156-1FFB475E0325}"/>
    <cellStyle name="Normal 2 5 14 6 2" xfId="29848" xr:uid="{17A961FF-CCEA-405A-BD74-777F635CFA77}"/>
    <cellStyle name="Normal 2 5 14 6 3" xfId="36451" xr:uid="{909080C9-48A9-4F4E-B44A-FC598E6D2F4B}"/>
    <cellStyle name="Normal 2 5 14 7" xfId="14304" xr:uid="{0D34300D-175A-4AF0-8F63-204CFC5CD1C5}"/>
    <cellStyle name="Normal 2 5 14 7 2" xfId="30787" xr:uid="{A9229C63-38F2-4268-A135-8F7E5A037860}"/>
    <cellStyle name="Normal 2 5 14 7 3" xfId="37390" xr:uid="{416E138B-1904-4D67-AC27-DC8821BDCFC4}"/>
    <cellStyle name="Normal 2 5 14 8" xfId="15242" xr:uid="{51D37EFF-1640-4056-BAD4-9060F55BC9D9}"/>
    <cellStyle name="Normal 2 5 14 8 2" xfId="31726" xr:uid="{F707E058-43C5-444F-9C7D-84967F50B7F0}"/>
    <cellStyle name="Normal 2 5 14 8 3" xfId="38329" xr:uid="{4C7CE1BC-231D-4A27-9E3B-4E2AF898BDE9}"/>
    <cellStyle name="Normal 2 5 14 9" xfId="15992" xr:uid="{0024A914-C216-4031-87B9-90D5A2846503}"/>
    <cellStyle name="Normal 2 5 14 9 2" xfId="32665" xr:uid="{C7CF2863-A913-464B-AAD1-C628089ED345}"/>
    <cellStyle name="Normal 2 5 14 9 3" xfId="39268" xr:uid="{067D2F09-2C3E-4F95-A0E5-10F68618EA5F}"/>
    <cellStyle name="Normal 2 5 15" xfId="229" xr:uid="{916C3310-B586-49BC-AA83-E2EFF8C4D366}"/>
    <cellStyle name="Normal 2 5 15 10" xfId="27556" xr:uid="{CF3D7C2D-AF09-46B3-8311-F1F6539B1C9F}"/>
    <cellStyle name="Normal 2 5 15 11" xfId="33637" xr:uid="{2784DD6D-6822-4D7B-AF3D-7C38B51007F3}"/>
    <cellStyle name="Normal 2 5 15 2" xfId="399" xr:uid="{BB02E2DE-462E-4F77-BF17-BBC08F3AA251}"/>
    <cellStyle name="Normal 2 5 15 2 10" xfId="33806" xr:uid="{ADD519AA-861B-4C98-8956-A49AD9DBA0DF}"/>
    <cellStyle name="Normal 2 5 15 2 2" xfId="940" xr:uid="{400CAA53-43AB-4579-A508-2FA545640A3C}"/>
    <cellStyle name="Normal 2 5 15 2 2 2" xfId="8550" xr:uid="{E0EBEF54-AAC8-492D-9029-05E54A8D806F}"/>
    <cellStyle name="Normal 2 5 15 2 2 2 2" xfId="23496" xr:uid="{15F80EA7-BC8D-44B8-96A6-9A7714896315}"/>
    <cellStyle name="Normal 2 5 15 2 2 2 3" xfId="35150" xr:uid="{57846F8A-9B30-40CB-A06A-BC94C73231EB}"/>
    <cellStyle name="Normal 2 5 15 2 2 3" xfId="13002" xr:uid="{24F3B34E-36D1-448E-A2B4-122CA883AF18}"/>
    <cellStyle name="Normal 2 5 15 2 2 3 2" xfId="29485" xr:uid="{7734597A-400E-4852-B8DD-4336F70DFDCB}"/>
    <cellStyle name="Normal 2 5 15 2 2 3 3" xfId="36089" xr:uid="{11B2B1BB-7260-4CBB-8238-A0AB540CFB87}"/>
    <cellStyle name="Normal 2 5 15 2 2 4" xfId="13941" xr:uid="{22393FA2-E19E-4113-8259-C67B15734C64}"/>
    <cellStyle name="Normal 2 5 15 2 2 4 2" xfId="30424" xr:uid="{8F26AC6F-AEC9-48D4-B1C1-58013CB4BD00}"/>
    <cellStyle name="Normal 2 5 15 2 2 4 3" xfId="37027" xr:uid="{1BB170A7-9C36-43FD-A034-D42D7A4EC96A}"/>
    <cellStyle name="Normal 2 5 15 2 2 5" xfId="14880" xr:uid="{A49805DD-49A9-410B-91EF-B1272C7A136B}"/>
    <cellStyle name="Normal 2 5 15 2 2 5 2" xfId="31363" xr:uid="{904207C5-2875-4477-9514-22028FCF13A0}"/>
    <cellStyle name="Normal 2 5 15 2 2 5 3" xfId="37966" xr:uid="{E0AE40F7-F825-4536-94D0-894A6D0F384F}"/>
    <cellStyle name="Normal 2 5 15 2 2 6" xfId="15776" xr:uid="{CF189559-44F9-43E5-BE64-3F03A8221301}"/>
    <cellStyle name="Normal 2 5 15 2 2 6 2" xfId="32302" xr:uid="{61654468-DE1E-465B-99A5-CB84BD8D5D08}"/>
    <cellStyle name="Normal 2 5 15 2 2 6 3" xfId="38905" xr:uid="{1E75C69D-372F-4F95-BA8C-600F122E86AC}"/>
    <cellStyle name="Normal 2 5 15 2 2 7" xfId="16568" xr:uid="{9041C190-166B-4C0A-B4FA-5425428585C2}"/>
    <cellStyle name="Normal 2 5 15 2 2 7 2" xfId="33241" xr:uid="{A98C2F1B-6C1A-46D4-A318-B147BBC8667C}"/>
    <cellStyle name="Normal 2 5 15 2 2 7 3" xfId="39844" xr:uid="{7E8E84E4-C9AE-41FD-B77B-9F5BD0F344F7}"/>
    <cellStyle name="Normal 2 5 15 2 2 8" xfId="28130" xr:uid="{9F3BE43D-5CA9-476E-9F52-CBD0DD2D6C18}"/>
    <cellStyle name="Normal 2 5 15 2 2 9" xfId="34211" xr:uid="{64104551-14DE-4E9C-8B17-4DFFD5A86F1E}"/>
    <cellStyle name="Normal 2 5 15 2 3" xfId="8145" xr:uid="{318C1C9E-A5C5-470F-AEAB-059E9FB426DB}"/>
    <cellStyle name="Normal 2 5 15 2 3 2" xfId="23133" xr:uid="{0224FD41-28C8-41A9-A919-F5DCA73ED770}"/>
    <cellStyle name="Normal 2 5 15 2 3 3" xfId="34745" xr:uid="{FDB818D4-F7A4-4FA4-B935-5E78FA0B901C}"/>
    <cellStyle name="Normal 2 5 15 2 4" xfId="12597" xr:uid="{8B097F79-1F61-4CFF-9C99-BE217C6C6941}"/>
    <cellStyle name="Normal 2 5 15 2 4 2" xfId="29080" xr:uid="{63D37323-D30A-486D-A3DF-B5200F81D50E}"/>
    <cellStyle name="Normal 2 5 15 2 4 3" xfId="35684" xr:uid="{696B513F-66B9-43E4-B501-12862D3A62DC}"/>
    <cellStyle name="Normal 2 5 15 2 5" xfId="13536" xr:uid="{9B76313F-EBC8-4CD7-B3DC-C224A59464A4}"/>
    <cellStyle name="Normal 2 5 15 2 5 2" xfId="30019" xr:uid="{6AD4AA7F-4FAF-431B-BD3A-7316B885C261}"/>
    <cellStyle name="Normal 2 5 15 2 5 3" xfId="36622" xr:uid="{A11F40B1-0DB1-400E-81E1-2DBCAE2E7F48}"/>
    <cellStyle name="Normal 2 5 15 2 6" xfId="14475" xr:uid="{5E1EF816-0A11-4E9D-828B-B15248151F66}"/>
    <cellStyle name="Normal 2 5 15 2 6 2" xfId="30958" xr:uid="{93F7D5C6-FF42-4889-8BCB-245E98EF488E}"/>
    <cellStyle name="Normal 2 5 15 2 6 3" xfId="37561" xr:uid="{77339585-2127-4603-B7AD-DAC14AF8B6EA}"/>
    <cellStyle name="Normal 2 5 15 2 7" xfId="15413" xr:uid="{052CED59-1AE1-4B35-98B1-5820CFB24C42}"/>
    <cellStyle name="Normal 2 5 15 2 7 2" xfId="31897" xr:uid="{6358D4A1-2188-4C57-BFB1-5E6C234C5DEA}"/>
    <cellStyle name="Normal 2 5 15 2 7 3" xfId="38500" xr:uid="{087492C0-BAE2-4AA1-9BB1-1BB4357D36BC}"/>
    <cellStyle name="Normal 2 5 15 2 8" xfId="16163" xr:uid="{2B5EF673-9C7B-4E8F-A5D3-DCB17F464D72}"/>
    <cellStyle name="Normal 2 5 15 2 8 2" xfId="32836" xr:uid="{06D28D00-A69B-4837-8A45-A02D40ECFA04}"/>
    <cellStyle name="Normal 2 5 15 2 8 3" xfId="39439" xr:uid="{47DFBAD4-3A94-432C-B33E-94435DC9B6D9}"/>
    <cellStyle name="Normal 2 5 15 2 9" xfId="27725" xr:uid="{F07DF778-F496-40DC-B82A-8D19E5D74A67}"/>
    <cellStyle name="Normal 2 5 15 3" xfId="777" xr:uid="{6B6F86B7-F793-466F-8EE4-3D38D6366BEA}"/>
    <cellStyle name="Normal 2 5 15 3 2" xfId="8387" xr:uid="{4AF013DF-A87F-44F9-BAC8-43D8CDF320AB}"/>
    <cellStyle name="Normal 2 5 15 3 2 2" xfId="23333" xr:uid="{E7DA2FA5-A19A-4A6F-BDA3-44A0D8F6DC11}"/>
    <cellStyle name="Normal 2 5 15 3 2 3" xfId="34987" xr:uid="{514D19D8-8B88-4EB8-B0C9-88C426307BD5}"/>
    <cellStyle name="Normal 2 5 15 3 3" xfId="12839" xr:uid="{A2072046-3702-4938-80FD-C019C3D7426F}"/>
    <cellStyle name="Normal 2 5 15 3 3 2" xfId="29322" xr:uid="{4D910E10-4E11-4858-A541-7991905AE008}"/>
    <cellStyle name="Normal 2 5 15 3 3 3" xfId="35926" xr:uid="{E2076270-2D90-4BE5-965E-31CE5F3AB346}"/>
    <cellStyle name="Normal 2 5 15 3 4" xfId="13778" xr:uid="{5A818CC9-67E8-483D-BC75-FAD64E9BF16D}"/>
    <cellStyle name="Normal 2 5 15 3 4 2" xfId="30261" xr:uid="{E812B012-404B-4D88-B825-95866556C177}"/>
    <cellStyle name="Normal 2 5 15 3 4 3" xfId="36864" xr:uid="{A5AB745F-3EC5-4AA0-869D-2769980B7DC1}"/>
    <cellStyle name="Normal 2 5 15 3 5" xfId="14717" xr:uid="{E302A38E-FFA1-461B-85AC-6A779571F408}"/>
    <cellStyle name="Normal 2 5 15 3 5 2" xfId="31200" xr:uid="{513DB834-0D1A-4707-A970-8973437AB81A}"/>
    <cellStyle name="Normal 2 5 15 3 5 3" xfId="37803" xr:uid="{E363D379-A74D-40EE-B3CD-204E64FC9241}"/>
    <cellStyle name="Normal 2 5 15 3 6" xfId="15613" xr:uid="{EC72E14B-294F-4A5C-8609-06DD492D01EE}"/>
    <cellStyle name="Normal 2 5 15 3 6 2" xfId="32139" xr:uid="{D648AC9F-C5FF-4DFF-B17C-EAE3F15FC7C6}"/>
    <cellStyle name="Normal 2 5 15 3 6 3" xfId="38742" xr:uid="{1579270D-F985-4150-BE35-3BD40B0D4B65}"/>
    <cellStyle name="Normal 2 5 15 3 7" xfId="16405" xr:uid="{21FCDF94-6B23-4541-9876-9B2E542A5BEF}"/>
    <cellStyle name="Normal 2 5 15 3 7 2" xfId="33078" xr:uid="{A46D853A-7809-4D9D-BADF-06130A58AC5A}"/>
    <cellStyle name="Normal 2 5 15 3 7 3" xfId="39681" xr:uid="{17EFE85D-53EB-41A9-BD65-1EBC4A5AB59E}"/>
    <cellStyle name="Normal 2 5 15 3 8" xfId="27967" xr:uid="{39459ED8-84AF-4DD3-846A-A46084847672}"/>
    <cellStyle name="Normal 2 5 15 3 9" xfId="34048" xr:uid="{2422E761-48B2-49BF-AA45-59000F9D239C}"/>
    <cellStyle name="Normal 2 5 15 4" xfId="7976" xr:uid="{39CD739C-A758-49F8-B338-822C845DF5F6}"/>
    <cellStyle name="Normal 2 5 15 4 2" xfId="22964" xr:uid="{8D81AA5D-2FB6-4B1B-94EB-AEDAF0112531}"/>
    <cellStyle name="Normal 2 5 15 4 3" xfId="34576" xr:uid="{6CF2E2F0-89F1-48D9-B390-089AEA52E9F1}"/>
    <cellStyle name="Normal 2 5 15 5" xfId="12428" xr:uid="{ABAAD2C2-4A13-453E-B1BC-DF973FBC1791}"/>
    <cellStyle name="Normal 2 5 15 5 2" xfId="28911" xr:uid="{99F57107-382D-4DBE-831C-1EEB3C278C7E}"/>
    <cellStyle name="Normal 2 5 15 5 3" xfId="35515" xr:uid="{6AD03407-F015-4184-B4EF-00EC2C2D779F}"/>
    <cellStyle name="Normal 2 5 15 6" xfId="13367" xr:uid="{2C5814E2-FB60-4774-98B0-5CF621A1C25E}"/>
    <cellStyle name="Normal 2 5 15 6 2" xfId="29850" xr:uid="{A8ECBEF9-B482-4AAD-9DCA-6DBBB7AE36C5}"/>
    <cellStyle name="Normal 2 5 15 6 3" xfId="36453" xr:uid="{FC3173C2-425C-47B0-8C50-60A0F97729D1}"/>
    <cellStyle name="Normal 2 5 15 7" xfId="14306" xr:uid="{F422F69E-A95E-4C3C-8998-52F72C13B153}"/>
    <cellStyle name="Normal 2 5 15 7 2" xfId="30789" xr:uid="{078CE3DB-89E6-4C1F-9F45-5DD5CA71F866}"/>
    <cellStyle name="Normal 2 5 15 7 3" xfId="37392" xr:uid="{12D4E62B-671F-4850-8250-38100CC1449F}"/>
    <cellStyle name="Normal 2 5 15 8" xfId="15244" xr:uid="{F772F2A5-57FE-46DE-9860-11E93D1FCD6C}"/>
    <cellStyle name="Normal 2 5 15 8 2" xfId="31728" xr:uid="{69EDED4B-5B46-4D58-8E2E-2466FD07BAD9}"/>
    <cellStyle name="Normal 2 5 15 8 3" xfId="38331" xr:uid="{3E2401DF-C706-4133-A94D-940B1BBFC9E9}"/>
    <cellStyle name="Normal 2 5 15 9" xfId="15994" xr:uid="{F355E555-C447-4D1B-A593-291959D4B974}"/>
    <cellStyle name="Normal 2 5 15 9 2" xfId="32667" xr:uid="{BB06BC16-033B-4477-95D7-D89B55D59952}"/>
    <cellStyle name="Normal 2 5 15 9 3" xfId="39270" xr:uid="{19741E6A-AD50-4E42-AC2C-4284D4AD921B}"/>
    <cellStyle name="Normal 2 5 16" xfId="231" xr:uid="{66B70CB0-01F5-42F4-A445-A3346810718F}"/>
    <cellStyle name="Normal 2 5 16 10" xfId="27558" xr:uid="{BFD5E14E-429C-4666-B969-21CCA83F3A1D}"/>
    <cellStyle name="Normal 2 5 16 11" xfId="33639" xr:uid="{92C34EA7-8CA0-47F9-A02C-F1036A03BA60}"/>
    <cellStyle name="Normal 2 5 16 2" xfId="401" xr:uid="{D41445C2-5008-45C3-9854-D62EDA3F89B6}"/>
    <cellStyle name="Normal 2 5 16 2 10" xfId="33808" xr:uid="{E2D1BE32-C316-4104-8D01-CB11786DC176}"/>
    <cellStyle name="Normal 2 5 16 2 2" xfId="942" xr:uid="{EBC58EEA-72A8-40DA-8210-1A4DCA6FE35B}"/>
    <cellStyle name="Normal 2 5 16 2 2 2" xfId="8552" xr:uid="{A75227FB-A9C9-4E16-AD98-614B0DBE976C}"/>
    <cellStyle name="Normal 2 5 16 2 2 2 2" xfId="23498" xr:uid="{029785BF-EAE0-4990-9ED5-DE58789D6ECD}"/>
    <cellStyle name="Normal 2 5 16 2 2 2 3" xfId="35152" xr:uid="{88C9B6D2-EC28-4587-8BB0-74C08E77C485}"/>
    <cellStyle name="Normal 2 5 16 2 2 3" xfId="13004" xr:uid="{B3611E15-C517-48A1-8D2C-4ADDAE9D6924}"/>
    <cellStyle name="Normal 2 5 16 2 2 3 2" xfId="29487" xr:uid="{CCD6B1CF-4DC7-4D0C-BB28-F159B79972CD}"/>
    <cellStyle name="Normal 2 5 16 2 2 3 3" xfId="36091" xr:uid="{D92AAFB6-5D87-4956-B6A8-EC0E3588D7D5}"/>
    <cellStyle name="Normal 2 5 16 2 2 4" xfId="13943" xr:uid="{6BFDD66D-E2FF-4835-AF7F-5C2FFF7675EB}"/>
    <cellStyle name="Normal 2 5 16 2 2 4 2" xfId="30426" xr:uid="{904EA3E7-AA0C-4863-B47E-D2E2A388CB51}"/>
    <cellStyle name="Normal 2 5 16 2 2 4 3" xfId="37029" xr:uid="{D27B7B1A-B1E8-42B7-A434-C2E79FFC0F4B}"/>
    <cellStyle name="Normal 2 5 16 2 2 5" xfId="14882" xr:uid="{A14F9A12-3F8C-45CA-AED5-36186627CBDE}"/>
    <cellStyle name="Normal 2 5 16 2 2 5 2" xfId="31365" xr:uid="{78BA3DBD-FEDD-4760-8C9B-AD866634745D}"/>
    <cellStyle name="Normal 2 5 16 2 2 5 3" xfId="37968" xr:uid="{E2BB1C72-FB34-464F-B94F-8A8B580465FC}"/>
    <cellStyle name="Normal 2 5 16 2 2 6" xfId="15778" xr:uid="{2D515C14-FCE3-4D3F-AC3B-5BCF0BE7120D}"/>
    <cellStyle name="Normal 2 5 16 2 2 6 2" xfId="32304" xr:uid="{B497B470-FE56-49EC-B9C4-B0EF1497A203}"/>
    <cellStyle name="Normal 2 5 16 2 2 6 3" xfId="38907" xr:uid="{AED41B13-3E9C-41D3-AC8A-C01BA83691E3}"/>
    <cellStyle name="Normal 2 5 16 2 2 7" xfId="16570" xr:uid="{E41543F1-426C-49A3-8E45-E0AFF367F769}"/>
    <cellStyle name="Normal 2 5 16 2 2 7 2" xfId="33243" xr:uid="{3EF656DC-15BD-45C6-95F6-46A9A06AB984}"/>
    <cellStyle name="Normal 2 5 16 2 2 7 3" xfId="39846" xr:uid="{97660C1B-8181-4242-8F08-2B97DBB7F58E}"/>
    <cellStyle name="Normal 2 5 16 2 2 8" xfId="28132" xr:uid="{4A06C41F-809F-4CFB-A515-6BA453F94E23}"/>
    <cellStyle name="Normal 2 5 16 2 2 9" xfId="34213" xr:uid="{D8FC8DD8-B9C9-46C0-8879-3B425ECE73E4}"/>
    <cellStyle name="Normal 2 5 16 2 3" xfId="8147" xr:uid="{DEA8B723-A1FA-4505-8723-B5B738E8C51B}"/>
    <cellStyle name="Normal 2 5 16 2 3 2" xfId="23135" xr:uid="{867F77B6-8B7C-4E79-A4F5-5A7607565474}"/>
    <cellStyle name="Normal 2 5 16 2 3 3" xfId="34747" xr:uid="{52B9B29E-41A5-476E-AED0-975806FDBF09}"/>
    <cellStyle name="Normal 2 5 16 2 4" xfId="12599" xr:uid="{7A85524E-BCD4-425B-A344-CF945B7C7708}"/>
    <cellStyle name="Normal 2 5 16 2 4 2" xfId="29082" xr:uid="{B1AABE3C-0179-4B2C-BA9C-F9828568CD1E}"/>
    <cellStyle name="Normal 2 5 16 2 4 3" xfId="35686" xr:uid="{C67FAD94-5D0F-4211-B698-70154ECFA4CF}"/>
    <cellStyle name="Normal 2 5 16 2 5" xfId="13538" xr:uid="{4A9B49D9-9FFF-4937-A557-96B3C7F4113C}"/>
    <cellStyle name="Normal 2 5 16 2 5 2" xfId="30021" xr:uid="{31467997-411D-4478-9E57-70BA4A0AFF1A}"/>
    <cellStyle name="Normal 2 5 16 2 5 3" xfId="36624" xr:uid="{7E6F9675-2F4E-4264-A420-E1215E1342C2}"/>
    <cellStyle name="Normal 2 5 16 2 6" xfId="14477" xr:uid="{FD8DB28C-2A66-4043-9FBC-2AF9FC48D11A}"/>
    <cellStyle name="Normal 2 5 16 2 6 2" xfId="30960" xr:uid="{DDE686AC-1C96-4372-BF18-705E8F2469C4}"/>
    <cellStyle name="Normal 2 5 16 2 6 3" xfId="37563" xr:uid="{EDEFB6FE-6DC6-461A-AE36-2B3AEB20E0F0}"/>
    <cellStyle name="Normal 2 5 16 2 7" xfId="15415" xr:uid="{031716C6-3C4F-4D4A-90BB-314AFB7EA191}"/>
    <cellStyle name="Normal 2 5 16 2 7 2" xfId="31899" xr:uid="{F5EEB598-B1EA-4A1A-8F16-77CCCEFD35DB}"/>
    <cellStyle name="Normal 2 5 16 2 7 3" xfId="38502" xr:uid="{152CEAA8-B304-4C93-AFC0-E6B06747BCD3}"/>
    <cellStyle name="Normal 2 5 16 2 8" xfId="16165" xr:uid="{405FD064-EB8E-4E2C-8DE0-918452B15CC6}"/>
    <cellStyle name="Normal 2 5 16 2 8 2" xfId="32838" xr:uid="{A16DBBEC-2399-436C-BBC9-C1CB557C4F54}"/>
    <cellStyle name="Normal 2 5 16 2 8 3" xfId="39441" xr:uid="{E8CC7F66-F619-40E9-B2D9-2914FDD948F6}"/>
    <cellStyle name="Normal 2 5 16 2 9" xfId="27727" xr:uid="{329D83C9-E76A-4988-821C-D3DD4CA5A811}"/>
    <cellStyle name="Normal 2 5 16 3" xfId="779" xr:uid="{37FB86B3-E824-41BF-B4A4-CBE189E3249E}"/>
    <cellStyle name="Normal 2 5 16 3 2" xfId="8389" xr:uid="{A6DE4A06-01F4-4224-BAB7-944DB6258427}"/>
    <cellStyle name="Normal 2 5 16 3 2 2" xfId="23335" xr:uid="{9F6249F2-7502-4481-8E75-D0DE08BB18ED}"/>
    <cellStyle name="Normal 2 5 16 3 2 3" xfId="34989" xr:uid="{E9776D64-DA5C-4D81-8F6C-EA1B174F56D8}"/>
    <cellStyle name="Normal 2 5 16 3 3" xfId="12841" xr:uid="{9974FDBE-7D36-4689-81E4-DD8C7C49C702}"/>
    <cellStyle name="Normal 2 5 16 3 3 2" xfId="29324" xr:uid="{AF8632AF-B275-4E0D-ABEB-20F36BFBDF6C}"/>
    <cellStyle name="Normal 2 5 16 3 3 3" xfId="35928" xr:uid="{51BCA5C3-F8F8-4BEC-983A-36885AE7DC22}"/>
    <cellStyle name="Normal 2 5 16 3 4" xfId="13780" xr:uid="{33436089-F781-4C8E-997F-E4D0BAE15DD0}"/>
    <cellStyle name="Normal 2 5 16 3 4 2" xfId="30263" xr:uid="{03F09C45-2F8D-4A12-9BCC-31D0C30FA918}"/>
    <cellStyle name="Normal 2 5 16 3 4 3" xfId="36866" xr:uid="{CC4C3629-138A-4E85-B21D-97F997D86F78}"/>
    <cellStyle name="Normal 2 5 16 3 5" xfId="14719" xr:uid="{9A50307E-B0B2-47A8-80EA-92B75D538C13}"/>
    <cellStyle name="Normal 2 5 16 3 5 2" xfId="31202" xr:uid="{7CCC9F6D-34EA-4A9E-AF45-7CFD2B23C832}"/>
    <cellStyle name="Normal 2 5 16 3 5 3" xfId="37805" xr:uid="{E2CE632C-1C52-43EC-8D6F-939D79FED17A}"/>
    <cellStyle name="Normal 2 5 16 3 6" xfId="15615" xr:uid="{E706ADA1-72E7-43D2-B6A8-BB1680644D39}"/>
    <cellStyle name="Normal 2 5 16 3 6 2" xfId="32141" xr:uid="{D46EC57C-B233-4026-B15E-DC945936F2EC}"/>
    <cellStyle name="Normal 2 5 16 3 6 3" xfId="38744" xr:uid="{D00CDBB7-85F1-48DC-8859-FF61E51E51BF}"/>
    <cellStyle name="Normal 2 5 16 3 7" xfId="16407" xr:uid="{9B7283C9-598E-419B-92C7-7D716DBBAD45}"/>
    <cellStyle name="Normal 2 5 16 3 7 2" xfId="33080" xr:uid="{A458EB3B-5E5D-41EB-8467-595AF03A89E5}"/>
    <cellStyle name="Normal 2 5 16 3 7 3" xfId="39683" xr:uid="{6EC97227-C9F4-46CD-AC48-C21AFABB23BD}"/>
    <cellStyle name="Normal 2 5 16 3 8" xfId="27969" xr:uid="{9D361E22-5DFA-4D07-B0DE-BDAFD2361DF9}"/>
    <cellStyle name="Normal 2 5 16 3 9" xfId="34050" xr:uid="{FEED2E9C-DFC4-4DAC-8429-0CB98507C362}"/>
    <cellStyle name="Normal 2 5 16 4" xfId="7978" xr:uid="{C80C7831-78EA-42A6-8B54-FCA6485D9447}"/>
    <cellStyle name="Normal 2 5 16 4 2" xfId="22966" xr:uid="{34343042-F967-4603-95A8-2B1613E1504D}"/>
    <cellStyle name="Normal 2 5 16 4 3" xfId="34578" xr:uid="{882A148C-5763-4D9A-BC87-FEB4FEF5288A}"/>
    <cellStyle name="Normal 2 5 16 5" xfId="12430" xr:uid="{96E30C28-E1B1-43CF-B592-37A68C5B665C}"/>
    <cellStyle name="Normal 2 5 16 5 2" xfId="28913" xr:uid="{005E636A-DBC9-4077-9E3A-B59EAFD5EED1}"/>
    <cellStyle name="Normal 2 5 16 5 3" xfId="35517" xr:uid="{02143DD5-F418-4279-88F8-AE0B44E14396}"/>
    <cellStyle name="Normal 2 5 16 6" xfId="13369" xr:uid="{B172CDAB-25E6-4E6A-BC76-5E9A19CA129C}"/>
    <cellStyle name="Normal 2 5 16 6 2" xfId="29852" xr:uid="{05CF3DF1-63CA-42BF-BCF7-D511BBA18CFD}"/>
    <cellStyle name="Normal 2 5 16 6 3" xfId="36455" xr:uid="{82D8BBC2-5014-4F1C-8757-01B55E5B25BC}"/>
    <cellStyle name="Normal 2 5 16 7" xfId="14308" xr:uid="{7F803676-9BFE-4C90-8700-48AF2E6F273A}"/>
    <cellStyle name="Normal 2 5 16 7 2" xfId="30791" xr:uid="{301E6BE1-1B89-4DC1-ADBF-C7BF541D824E}"/>
    <cellStyle name="Normal 2 5 16 7 3" xfId="37394" xr:uid="{F099F5C2-52E7-4FEE-A5D0-D40F3E4FDA21}"/>
    <cellStyle name="Normal 2 5 16 8" xfId="15246" xr:uid="{4CD4D21F-F1AF-4BC7-B2C8-D061949E5568}"/>
    <cellStyle name="Normal 2 5 16 8 2" xfId="31730" xr:uid="{B8D6C1B0-ABA2-44A2-8B58-CEC71B591EFB}"/>
    <cellStyle name="Normal 2 5 16 8 3" xfId="38333" xr:uid="{5B6FC1C6-51BF-4F08-B9A8-F2F2F73CC569}"/>
    <cellStyle name="Normal 2 5 16 9" xfId="15996" xr:uid="{FB487F4E-97DA-4B71-9540-C2CDD649562B}"/>
    <cellStyle name="Normal 2 5 16 9 2" xfId="32669" xr:uid="{3DF21076-40A5-4E41-88D8-A1DEEA0B7A2E}"/>
    <cellStyle name="Normal 2 5 16 9 3" xfId="39272" xr:uid="{1C43C906-F57A-4F7A-AB14-DD55EE31AA01}"/>
    <cellStyle name="Normal 2 5 17" xfId="233" xr:uid="{A9C5B235-3728-43F7-B47A-FAC8AADBC146}"/>
    <cellStyle name="Normal 2 5 17 10" xfId="27560" xr:uid="{9D0B3AA4-F45D-4831-B62D-1B0C1DD740D4}"/>
    <cellStyle name="Normal 2 5 17 11" xfId="33641" xr:uid="{FD13E512-DFAF-4630-AC0A-32285C346097}"/>
    <cellStyle name="Normal 2 5 17 2" xfId="403" xr:uid="{74DD51BA-28F0-45B6-B1AD-04A4DBECB4F1}"/>
    <cellStyle name="Normal 2 5 17 2 10" xfId="33810" xr:uid="{674478C2-683B-4C49-B9A4-605D7645280A}"/>
    <cellStyle name="Normal 2 5 17 2 2" xfId="944" xr:uid="{36BC1A62-D95A-4644-AD15-ED813F7A450E}"/>
    <cellStyle name="Normal 2 5 17 2 2 2" xfId="8554" xr:uid="{D49CE92E-53AE-4240-A4D9-A27ADA000CF4}"/>
    <cellStyle name="Normal 2 5 17 2 2 2 2" xfId="23500" xr:uid="{E0CC99CC-38CE-4383-BA18-C2E7E7FBECB3}"/>
    <cellStyle name="Normal 2 5 17 2 2 2 3" xfId="35154" xr:uid="{F4CA0447-ED18-4F8B-B2A7-46BD11A47C58}"/>
    <cellStyle name="Normal 2 5 17 2 2 3" xfId="13006" xr:uid="{24C2C9D2-A23A-4AD8-9BA0-18C0587D168A}"/>
    <cellStyle name="Normal 2 5 17 2 2 3 2" xfId="29489" xr:uid="{E9FD844A-0914-4FD7-8138-E4B89E373378}"/>
    <cellStyle name="Normal 2 5 17 2 2 3 3" xfId="36093" xr:uid="{362B47A3-1833-4DE7-90B9-784799F9C5FD}"/>
    <cellStyle name="Normal 2 5 17 2 2 4" xfId="13945" xr:uid="{636C3C4E-BFC2-4A55-8185-504DC13EE17F}"/>
    <cellStyle name="Normal 2 5 17 2 2 4 2" xfId="30428" xr:uid="{1BDB0335-E5E2-432F-82BE-A02D61AE2DA5}"/>
    <cellStyle name="Normal 2 5 17 2 2 4 3" xfId="37031" xr:uid="{24C84F69-9265-491B-AB63-22A85A616F50}"/>
    <cellStyle name="Normal 2 5 17 2 2 5" xfId="14884" xr:uid="{A74B8318-BA0D-4BEB-BCB5-046A312A36AE}"/>
    <cellStyle name="Normal 2 5 17 2 2 5 2" xfId="31367" xr:uid="{1E5272D6-5598-4C29-85D0-9A9AE9155798}"/>
    <cellStyle name="Normal 2 5 17 2 2 5 3" xfId="37970" xr:uid="{BE613845-3BAC-4211-9C02-6283D13A2CAC}"/>
    <cellStyle name="Normal 2 5 17 2 2 6" xfId="15780" xr:uid="{EF5A2163-9E14-4CB3-8626-7B1305DDACA9}"/>
    <cellStyle name="Normal 2 5 17 2 2 6 2" xfId="32306" xr:uid="{4919863F-2B66-4A07-8CA2-E32E50C8FA2F}"/>
    <cellStyle name="Normal 2 5 17 2 2 6 3" xfId="38909" xr:uid="{8F548297-6EEA-431F-9AE1-C35B1E996637}"/>
    <cellStyle name="Normal 2 5 17 2 2 7" xfId="16572" xr:uid="{081A3A8B-DEB6-4DD3-8410-12EC6B5B6E10}"/>
    <cellStyle name="Normal 2 5 17 2 2 7 2" xfId="33245" xr:uid="{582462D6-71D3-42D4-B2BF-A1C8B8A1B3CF}"/>
    <cellStyle name="Normal 2 5 17 2 2 7 3" xfId="39848" xr:uid="{F8CD0329-2F90-41CD-8620-4674FEAF3D34}"/>
    <cellStyle name="Normal 2 5 17 2 2 8" xfId="28134" xr:uid="{E1797944-7A43-4069-A896-300D2508CA72}"/>
    <cellStyle name="Normal 2 5 17 2 2 9" xfId="34215" xr:uid="{E1B4DE5B-B1B0-4EA8-88FC-ED4E8C4C81FB}"/>
    <cellStyle name="Normal 2 5 17 2 3" xfId="8149" xr:uid="{2BFCC5EB-4AD3-4E33-871B-C4129B9D4877}"/>
    <cellStyle name="Normal 2 5 17 2 3 2" xfId="23137" xr:uid="{5706AD77-648F-479C-BBC4-897A3A902009}"/>
    <cellStyle name="Normal 2 5 17 2 3 3" xfId="34749" xr:uid="{60698819-0EEA-4B02-AEC5-910D5B425ED1}"/>
    <cellStyle name="Normal 2 5 17 2 4" xfId="12601" xr:uid="{B1183760-F6B6-49D8-A2EB-4E61AB6BC4DB}"/>
    <cellStyle name="Normal 2 5 17 2 4 2" xfId="29084" xr:uid="{5E1F0CE1-54EF-4EC3-AAB0-CC2654191B0A}"/>
    <cellStyle name="Normal 2 5 17 2 4 3" xfId="35688" xr:uid="{9DF07E03-4AC8-48F1-82E7-14F351AD119E}"/>
    <cellStyle name="Normal 2 5 17 2 5" xfId="13540" xr:uid="{BDED88C9-EF65-459B-A127-F5A168250E3A}"/>
    <cellStyle name="Normal 2 5 17 2 5 2" xfId="30023" xr:uid="{6881576D-CF76-43F3-BD60-FEB634C642CF}"/>
    <cellStyle name="Normal 2 5 17 2 5 3" xfId="36626" xr:uid="{5912E0B1-2141-474C-9A21-09BC619EAF9A}"/>
    <cellStyle name="Normal 2 5 17 2 6" xfId="14479" xr:uid="{05A01345-0FCA-4FE4-9A52-EB6B334AF835}"/>
    <cellStyle name="Normal 2 5 17 2 6 2" xfId="30962" xr:uid="{A38743F1-B785-45E6-8E13-8625415395BB}"/>
    <cellStyle name="Normal 2 5 17 2 6 3" xfId="37565" xr:uid="{B162AB06-3FC0-4EEA-AA86-D361B5ED8A63}"/>
    <cellStyle name="Normal 2 5 17 2 7" xfId="15417" xr:uid="{5156CB7F-1040-41C0-BC96-08762ACCA4B4}"/>
    <cellStyle name="Normal 2 5 17 2 7 2" xfId="31901" xr:uid="{467A907E-709F-4777-9A1F-FF07F2D1695C}"/>
    <cellStyle name="Normal 2 5 17 2 7 3" xfId="38504" xr:uid="{29D8A4A5-8D54-45E8-887E-3DAAF84917D6}"/>
    <cellStyle name="Normal 2 5 17 2 8" xfId="16167" xr:uid="{37BAFFF7-3A1C-423D-B1F2-BEF9C8CABF39}"/>
    <cellStyle name="Normal 2 5 17 2 8 2" xfId="32840" xr:uid="{B0349AE4-36C5-441A-8118-6E6E561B492D}"/>
    <cellStyle name="Normal 2 5 17 2 8 3" xfId="39443" xr:uid="{0821BC13-6397-480D-B6B3-40B3232A3982}"/>
    <cellStyle name="Normal 2 5 17 2 9" xfId="27729" xr:uid="{00B3E840-5286-4E30-85B5-1F5039786F84}"/>
    <cellStyle name="Normal 2 5 17 3" xfId="781" xr:uid="{DFE695AC-AAB0-4CD5-83E1-7E45E5925391}"/>
    <cellStyle name="Normal 2 5 17 3 2" xfId="8391" xr:uid="{822C2CBF-9AD7-4C46-81CA-4B68D2CD7BEE}"/>
    <cellStyle name="Normal 2 5 17 3 2 2" xfId="23337" xr:uid="{799C190E-755B-483C-BB70-BC31E3A4DF7A}"/>
    <cellStyle name="Normal 2 5 17 3 2 3" xfId="34991" xr:uid="{24D7CCC9-107B-46B9-B7EA-8B1C1B41D4DD}"/>
    <cellStyle name="Normal 2 5 17 3 3" xfId="12843" xr:uid="{D6483C1E-9E1E-40C3-A99C-A81CEE907C1D}"/>
    <cellStyle name="Normal 2 5 17 3 3 2" xfId="29326" xr:uid="{93D3D303-07F3-4EA7-B1E3-10A72EB9F255}"/>
    <cellStyle name="Normal 2 5 17 3 3 3" xfId="35930" xr:uid="{3E70A665-D551-4948-834F-4BD6E935D68F}"/>
    <cellStyle name="Normal 2 5 17 3 4" xfId="13782" xr:uid="{2EDFB566-D44B-44B0-BB61-3A47DE551EFA}"/>
    <cellStyle name="Normal 2 5 17 3 4 2" xfId="30265" xr:uid="{D0A990E1-B13E-4FD6-8685-C1141FBAB26D}"/>
    <cellStyle name="Normal 2 5 17 3 4 3" xfId="36868" xr:uid="{5FE4FCEA-E977-4049-923A-9983B5756A2E}"/>
    <cellStyle name="Normal 2 5 17 3 5" xfId="14721" xr:uid="{DB4A3F1C-9972-4FBC-AF0E-EDFEA1D246CC}"/>
    <cellStyle name="Normal 2 5 17 3 5 2" xfId="31204" xr:uid="{36214FBC-24B3-470B-A7A6-AA52519846A2}"/>
    <cellStyle name="Normal 2 5 17 3 5 3" xfId="37807" xr:uid="{3509B321-CE74-4E0B-ABE7-64DD565AF544}"/>
    <cellStyle name="Normal 2 5 17 3 6" xfId="15617" xr:uid="{39149FAA-C7A4-4607-9FEF-7AEA0EEACC26}"/>
    <cellStyle name="Normal 2 5 17 3 6 2" xfId="32143" xr:uid="{7B764A2D-C668-467F-97DC-53B70BDE3E31}"/>
    <cellStyle name="Normal 2 5 17 3 6 3" xfId="38746" xr:uid="{247B6114-DBE7-4C6F-BB1D-BA882C2C6B2F}"/>
    <cellStyle name="Normal 2 5 17 3 7" xfId="16409" xr:uid="{0B3D551D-8263-49CF-9A1D-F51876503B96}"/>
    <cellStyle name="Normal 2 5 17 3 7 2" xfId="33082" xr:uid="{CD38B547-84BC-447E-8D26-2CD7E21837BA}"/>
    <cellStyle name="Normal 2 5 17 3 7 3" xfId="39685" xr:uid="{88856DE3-5F0F-4453-B65F-B70B996FB1E2}"/>
    <cellStyle name="Normal 2 5 17 3 8" xfId="27971" xr:uid="{6C950620-9A42-44A0-992F-BE960A0A6E18}"/>
    <cellStyle name="Normal 2 5 17 3 9" xfId="34052" xr:uid="{F4E4D76B-A484-4BE3-A9E2-05155638930E}"/>
    <cellStyle name="Normal 2 5 17 4" xfId="7980" xr:uid="{1717957E-BE60-44C6-B631-591E5A73EC04}"/>
    <cellStyle name="Normal 2 5 17 4 2" xfId="22968" xr:uid="{DE9D7785-E392-48F4-AD7A-AA33F2644AF6}"/>
    <cellStyle name="Normal 2 5 17 4 3" xfId="34580" xr:uid="{A41D80EC-F0C5-407B-B2DA-1A5DF8E89AFB}"/>
    <cellStyle name="Normal 2 5 17 5" xfId="12432" xr:uid="{60B00AAB-5E18-4846-B74B-89ADE2044E71}"/>
    <cellStyle name="Normal 2 5 17 5 2" xfId="28915" xr:uid="{F5FB9CB7-6607-449A-B33B-336FFFA52755}"/>
    <cellStyle name="Normal 2 5 17 5 3" xfId="35519" xr:uid="{21130F6D-2F46-455A-B25B-03314C942FEC}"/>
    <cellStyle name="Normal 2 5 17 6" xfId="13371" xr:uid="{7FFBC57D-8D03-4C7C-9161-7DE1FDAEF44D}"/>
    <cellStyle name="Normal 2 5 17 6 2" xfId="29854" xr:uid="{9A0B9CE6-3423-462F-A25B-0507D1521A7E}"/>
    <cellStyle name="Normal 2 5 17 6 3" xfId="36457" xr:uid="{31B654E7-2C4F-436E-8AC8-A51C5859C979}"/>
    <cellStyle name="Normal 2 5 17 7" xfId="14310" xr:uid="{9CDE3871-C8A0-4A4D-A138-BAF19E77FE56}"/>
    <cellStyle name="Normal 2 5 17 7 2" xfId="30793" xr:uid="{97C53695-E4A8-4B21-9929-B40775670C70}"/>
    <cellStyle name="Normal 2 5 17 7 3" xfId="37396" xr:uid="{8C064133-2A98-40D5-8F83-4D0D5AFF7498}"/>
    <cellStyle name="Normal 2 5 17 8" xfId="15248" xr:uid="{5987451F-0A01-45B2-8091-2C6C895E4825}"/>
    <cellStyle name="Normal 2 5 17 8 2" xfId="31732" xr:uid="{A77B26E8-5821-4C3B-BADB-61B43FE45824}"/>
    <cellStyle name="Normal 2 5 17 8 3" xfId="38335" xr:uid="{8F465E87-62F3-46C3-9A14-4F02993CEC6F}"/>
    <cellStyle name="Normal 2 5 17 9" xfId="15998" xr:uid="{DDB7BAB9-06D3-4FC5-805B-63E4DB195DB9}"/>
    <cellStyle name="Normal 2 5 17 9 2" xfId="32671" xr:uid="{B624A3BA-84D4-44B4-A5FE-26E3DEF423AA}"/>
    <cellStyle name="Normal 2 5 17 9 3" xfId="39274" xr:uid="{EEBD3149-BDA0-4F13-8DA3-593CA7B6825A}"/>
    <cellStyle name="Normal 2 5 18" xfId="235" xr:uid="{3C19440B-B222-4F54-BDB1-C49B60ACF72E}"/>
    <cellStyle name="Normal 2 5 18 10" xfId="27562" xr:uid="{218C2E81-C12C-4F3B-8B37-9BA25E0B877D}"/>
    <cellStyle name="Normal 2 5 18 11" xfId="33643" xr:uid="{A8C12ACC-A76E-41B1-988C-779F812DE015}"/>
    <cellStyle name="Normal 2 5 18 2" xfId="405" xr:uid="{B5FFD2E6-3517-45FC-BB24-501FCF04F703}"/>
    <cellStyle name="Normal 2 5 18 2 10" xfId="33812" xr:uid="{00134FBF-A038-451B-B4A2-A40D241C94F8}"/>
    <cellStyle name="Normal 2 5 18 2 2" xfId="946" xr:uid="{D466CA5B-634B-4A48-B61F-B56D1FD8FC06}"/>
    <cellStyle name="Normal 2 5 18 2 2 2" xfId="8556" xr:uid="{BA57BCE1-13E2-4C13-9546-2E928573FC54}"/>
    <cellStyle name="Normal 2 5 18 2 2 2 2" xfId="23502" xr:uid="{331DD6CF-F72A-4F0D-AA8F-0494A35250F9}"/>
    <cellStyle name="Normal 2 5 18 2 2 2 3" xfId="35156" xr:uid="{18FBB502-E1B9-49FF-A20F-6BC505A42872}"/>
    <cellStyle name="Normal 2 5 18 2 2 3" xfId="13008" xr:uid="{10D75340-D886-4A1C-9A7B-14BDA2CE1232}"/>
    <cellStyle name="Normal 2 5 18 2 2 3 2" xfId="29491" xr:uid="{45319782-93FC-4477-B282-EEC671AC8084}"/>
    <cellStyle name="Normal 2 5 18 2 2 3 3" xfId="36095" xr:uid="{B0A4ED0D-6CE3-422A-BCDC-CF1EF9A264C7}"/>
    <cellStyle name="Normal 2 5 18 2 2 4" xfId="13947" xr:uid="{0CC1B5A1-EF44-4332-8136-5064FBCA5AE5}"/>
    <cellStyle name="Normal 2 5 18 2 2 4 2" xfId="30430" xr:uid="{F572038E-8A83-4725-8EC4-3A13E5DAA2F9}"/>
    <cellStyle name="Normal 2 5 18 2 2 4 3" xfId="37033" xr:uid="{A0A05681-B5FE-4134-ACE0-E92DE42CC91A}"/>
    <cellStyle name="Normal 2 5 18 2 2 5" xfId="14886" xr:uid="{370FC756-57CA-4B6B-9947-19AE775F12E8}"/>
    <cellStyle name="Normal 2 5 18 2 2 5 2" xfId="31369" xr:uid="{C907C914-44C7-4993-9CFD-986D35E7A831}"/>
    <cellStyle name="Normal 2 5 18 2 2 5 3" xfId="37972" xr:uid="{7FCBD49E-406B-4BD3-B197-00275653CE2C}"/>
    <cellStyle name="Normal 2 5 18 2 2 6" xfId="15782" xr:uid="{593F3D9F-D634-458A-B85B-D3BA30B4128D}"/>
    <cellStyle name="Normal 2 5 18 2 2 6 2" xfId="32308" xr:uid="{8F22DE66-9077-4BB9-8861-0DAF02CE5B91}"/>
    <cellStyle name="Normal 2 5 18 2 2 6 3" xfId="38911" xr:uid="{4EED55CC-9FE3-4ACB-B7DA-970ABE85CA56}"/>
    <cellStyle name="Normal 2 5 18 2 2 7" xfId="16574" xr:uid="{E665F0B3-5D76-49CD-BA90-F0D7CD7CF961}"/>
    <cellStyle name="Normal 2 5 18 2 2 7 2" xfId="33247" xr:uid="{B1331BFD-68E1-4144-B626-369868087083}"/>
    <cellStyle name="Normal 2 5 18 2 2 7 3" xfId="39850" xr:uid="{671B6296-D877-4E9E-8E37-A7A39C66F017}"/>
    <cellStyle name="Normal 2 5 18 2 2 8" xfId="28136" xr:uid="{003EF44D-743B-4865-986F-2A8C60C54383}"/>
    <cellStyle name="Normal 2 5 18 2 2 9" xfId="34217" xr:uid="{8FB25FB9-6827-4C23-B645-18D9DC26B807}"/>
    <cellStyle name="Normal 2 5 18 2 3" xfId="8151" xr:uid="{A1ECD13D-C85B-4D85-BD5F-EDD27E250158}"/>
    <cellStyle name="Normal 2 5 18 2 3 2" xfId="23139" xr:uid="{5CBBF711-52CE-4856-A827-7484F08C3555}"/>
    <cellStyle name="Normal 2 5 18 2 3 3" xfId="34751" xr:uid="{B593B2A0-2DFD-4CCE-A18F-AE0B7252E191}"/>
    <cellStyle name="Normal 2 5 18 2 4" xfId="12603" xr:uid="{29EB08A9-4477-40C1-980F-1C99F5B07CE9}"/>
    <cellStyle name="Normal 2 5 18 2 4 2" xfId="29086" xr:uid="{1A3800F4-B4D6-434C-BE58-A7E6B83EB0AC}"/>
    <cellStyle name="Normal 2 5 18 2 4 3" xfId="35690" xr:uid="{7EA69DEB-B38B-42EE-9105-7B0DF6DC4559}"/>
    <cellStyle name="Normal 2 5 18 2 5" xfId="13542" xr:uid="{B1D6D0D2-F150-4FCF-8F48-F4F3245C977B}"/>
    <cellStyle name="Normal 2 5 18 2 5 2" xfId="30025" xr:uid="{D6A946D5-4C7C-4258-B92A-7914CFDF56BB}"/>
    <cellStyle name="Normal 2 5 18 2 5 3" xfId="36628" xr:uid="{7F2B69AC-98E5-46C5-9E4C-02DF1F9DDF5C}"/>
    <cellStyle name="Normal 2 5 18 2 6" xfId="14481" xr:uid="{71EE30DE-DD40-4F0A-B369-541C0FE0F7DE}"/>
    <cellStyle name="Normal 2 5 18 2 6 2" xfId="30964" xr:uid="{1A44B77F-326A-4A11-B720-54CB8E018D92}"/>
    <cellStyle name="Normal 2 5 18 2 6 3" xfId="37567" xr:uid="{E9318AE0-95BE-4044-A6A4-3145A34E3EB3}"/>
    <cellStyle name="Normal 2 5 18 2 7" xfId="15419" xr:uid="{40030EA8-18CB-452D-8565-7337A15A74ED}"/>
    <cellStyle name="Normal 2 5 18 2 7 2" xfId="31903" xr:uid="{D23DE1C8-B394-427B-A0DA-BBE1C05FDEBE}"/>
    <cellStyle name="Normal 2 5 18 2 7 3" xfId="38506" xr:uid="{BD58CBBB-BCF7-4778-86FD-4A0CA17A6896}"/>
    <cellStyle name="Normal 2 5 18 2 8" xfId="16169" xr:uid="{3366D8ED-A98B-4CB9-A74E-D7D6ABBCA253}"/>
    <cellStyle name="Normal 2 5 18 2 8 2" xfId="32842" xr:uid="{8B6E3C56-3ED8-4770-9B47-803FA827090B}"/>
    <cellStyle name="Normal 2 5 18 2 8 3" xfId="39445" xr:uid="{48B67FE2-5406-4F79-BF54-83C70A120BD7}"/>
    <cellStyle name="Normal 2 5 18 2 9" xfId="27731" xr:uid="{2BDB32DE-F05B-4FC0-AC47-B2E3318C81BB}"/>
    <cellStyle name="Normal 2 5 18 3" xfId="783" xr:uid="{131CB3F3-F856-4C82-A63C-58BA3456F187}"/>
    <cellStyle name="Normal 2 5 18 3 2" xfId="8393" xr:uid="{83E5846A-729E-48FA-A7C9-34A3B8ABB19E}"/>
    <cellStyle name="Normal 2 5 18 3 2 2" xfId="23339" xr:uid="{16374286-A6F2-42DA-8688-C200FED97EE4}"/>
    <cellStyle name="Normal 2 5 18 3 2 3" xfId="34993" xr:uid="{7102C2AC-E704-4FF9-8E55-377F9022FF0F}"/>
    <cellStyle name="Normal 2 5 18 3 3" xfId="12845" xr:uid="{3119F890-E289-4B88-A77E-296411369967}"/>
    <cellStyle name="Normal 2 5 18 3 3 2" xfId="29328" xr:uid="{783577A8-CF52-4ABE-A553-17D66FEE7AE4}"/>
    <cellStyle name="Normal 2 5 18 3 3 3" xfId="35932" xr:uid="{C7827E8F-0B6A-4F76-93BC-9F4C6272FA8D}"/>
    <cellStyle name="Normal 2 5 18 3 4" xfId="13784" xr:uid="{0E422ECE-DE99-4113-98F3-F3941CE2AE64}"/>
    <cellStyle name="Normal 2 5 18 3 4 2" xfId="30267" xr:uid="{397E2944-C697-4BDF-9E52-14D63B041B9B}"/>
    <cellStyle name="Normal 2 5 18 3 4 3" xfId="36870" xr:uid="{DF37DEBD-055D-45A3-A442-3AECE94F9EF9}"/>
    <cellStyle name="Normal 2 5 18 3 5" xfId="14723" xr:uid="{7DB4F030-739D-48D2-8A38-5A1A7A9F6F25}"/>
    <cellStyle name="Normal 2 5 18 3 5 2" xfId="31206" xr:uid="{B407E0C9-DC6F-417B-A128-A7BAD8AB0495}"/>
    <cellStyle name="Normal 2 5 18 3 5 3" xfId="37809" xr:uid="{F3F1DDA9-3D6B-4C1F-B0FC-B1B9B6BE97E3}"/>
    <cellStyle name="Normal 2 5 18 3 6" xfId="15619" xr:uid="{DFE9083A-7815-4723-8B36-842598B11AB8}"/>
    <cellStyle name="Normal 2 5 18 3 6 2" xfId="32145" xr:uid="{872B9C3C-42E9-4746-A2EC-B3158AC4BB5A}"/>
    <cellStyle name="Normal 2 5 18 3 6 3" xfId="38748" xr:uid="{6DB5D4E5-D111-4FD7-A61C-C23ACB1CF1AB}"/>
    <cellStyle name="Normal 2 5 18 3 7" xfId="16411" xr:uid="{6D6EEBAF-388F-4BC5-A1A7-FF85C3B0DF5F}"/>
    <cellStyle name="Normal 2 5 18 3 7 2" xfId="33084" xr:uid="{149F4509-774F-43D2-B98C-AC1D682C1188}"/>
    <cellStyle name="Normal 2 5 18 3 7 3" xfId="39687" xr:uid="{1487DA37-6C2F-4C36-B95E-4D5DB138F823}"/>
    <cellStyle name="Normal 2 5 18 3 8" xfId="27973" xr:uid="{6387070B-5F67-489B-ACB3-1C9D0E758EF1}"/>
    <cellStyle name="Normal 2 5 18 3 9" xfId="34054" xr:uid="{CF839F7B-BAA2-4C0E-BB68-C3DAB7450661}"/>
    <cellStyle name="Normal 2 5 18 4" xfId="7982" xr:uid="{0B4CE496-C7AA-4AC0-9343-DD59972AFAD4}"/>
    <cellStyle name="Normal 2 5 18 4 2" xfId="22970" xr:uid="{B249B545-EDE0-4BF3-A41D-B552B0EEE916}"/>
    <cellStyle name="Normal 2 5 18 4 3" xfId="34582" xr:uid="{713DA986-AACC-46E6-AC7A-D447C9B174AB}"/>
    <cellStyle name="Normal 2 5 18 5" xfId="12434" xr:uid="{C9F49D03-C848-411C-BBEB-3DBB2655705F}"/>
    <cellStyle name="Normal 2 5 18 5 2" xfId="28917" xr:uid="{A4BB1136-937A-473F-9AC9-C6A9172EB00E}"/>
    <cellStyle name="Normal 2 5 18 5 3" xfId="35521" xr:uid="{8E469F47-1B55-465B-987C-507E27AB96CA}"/>
    <cellStyle name="Normal 2 5 18 6" xfId="13373" xr:uid="{13B0F02F-A219-4D4D-871A-CE749957A272}"/>
    <cellStyle name="Normal 2 5 18 6 2" xfId="29856" xr:uid="{5394CAB5-6DFC-486A-9DF5-22C6AF0A0814}"/>
    <cellStyle name="Normal 2 5 18 6 3" xfId="36459" xr:uid="{909ECD4C-1DCB-4EA8-A490-EF49EE20FEAD}"/>
    <cellStyle name="Normal 2 5 18 7" xfId="14312" xr:uid="{F278B1E1-04FE-4BE1-8362-1CD28F44E908}"/>
    <cellStyle name="Normal 2 5 18 7 2" xfId="30795" xr:uid="{C5CC5995-BC6B-496A-89D1-3E1A6F9969C7}"/>
    <cellStyle name="Normal 2 5 18 7 3" xfId="37398" xr:uid="{627D7222-76AD-4CC5-A40C-2FF888A70178}"/>
    <cellStyle name="Normal 2 5 18 8" xfId="15250" xr:uid="{203A60E6-5D50-414A-B72A-61EE33F3D2CE}"/>
    <cellStyle name="Normal 2 5 18 8 2" xfId="31734" xr:uid="{53E0DB5B-37FC-421D-B2EC-2F1A22D4084C}"/>
    <cellStyle name="Normal 2 5 18 8 3" xfId="38337" xr:uid="{084D9688-F3D2-4CE0-B602-D7137EC556CF}"/>
    <cellStyle name="Normal 2 5 18 9" xfId="16000" xr:uid="{6B03E73E-104C-4424-A002-65711E37B971}"/>
    <cellStyle name="Normal 2 5 18 9 2" xfId="32673" xr:uid="{18479745-CCB0-4827-AF5B-B7BB065BD205}"/>
    <cellStyle name="Normal 2 5 18 9 3" xfId="39276" xr:uid="{ADDC2635-F0B2-44DE-BA03-9F49FEF532D1}"/>
    <cellStyle name="Normal 2 5 19" xfId="237" xr:uid="{A2C67E4E-D3D9-4E11-889B-0AB715269CB8}"/>
    <cellStyle name="Normal 2 5 19 10" xfId="27564" xr:uid="{0CBC6300-E4DA-4C17-837D-C2316BB92C0F}"/>
    <cellStyle name="Normal 2 5 19 11" xfId="33645" xr:uid="{CC7AFD79-9E50-4D69-9998-B86FEDDC4571}"/>
    <cellStyle name="Normal 2 5 19 2" xfId="407" xr:uid="{595388F8-44CC-43BE-A82B-6466336B3699}"/>
    <cellStyle name="Normal 2 5 19 2 10" xfId="33814" xr:uid="{A616C54E-B20A-4D97-9E36-90D0797D8C25}"/>
    <cellStyle name="Normal 2 5 19 2 2" xfId="948" xr:uid="{18591854-41D5-4A7B-8F1E-EDE00BEE5259}"/>
    <cellStyle name="Normal 2 5 19 2 2 2" xfId="8558" xr:uid="{D9498D78-B931-46DE-94DD-0689E980ACC0}"/>
    <cellStyle name="Normal 2 5 19 2 2 2 2" xfId="23504" xr:uid="{939185BD-28F2-4F03-AE1A-C5D7717E2E66}"/>
    <cellStyle name="Normal 2 5 19 2 2 2 3" xfId="35158" xr:uid="{CE6F2192-CCF9-4B46-876F-9E45C3E92E3A}"/>
    <cellStyle name="Normal 2 5 19 2 2 3" xfId="13010" xr:uid="{144101F2-9F7D-49D5-9A80-3B8D91D8D8A5}"/>
    <cellStyle name="Normal 2 5 19 2 2 3 2" xfId="29493" xr:uid="{6074AAEC-0B60-4D92-BE60-1F947952D0DD}"/>
    <cellStyle name="Normal 2 5 19 2 2 3 3" xfId="36097" xr:uid="{BD1A3FB7-C991-47A9-98DB-8E924571B6BD}"/>
    <cellStyle name="Normal 2 5 19 2 2 4" xfId="13949" xr:uid="{729EF158-638C-4D46-A2EB-238F8F3D79AB}"/>
    <cellStyle name="Normal 2 5 19 2 2 4 2" xfId="30432" xr:uid="{96D38C19-3D39-444E-9943-6496429718C4}"/>
    <cellStyle name="Normal 2 5 19 2 2 4 3" xfId="37035" xr:uid="{9D419357-71F0-49C5-9C4E-031FD5EBD251}"/>
    <cellStyle name="Normal 2 5 19 2 2 5" xfId="14888" xr:uid="{91367415-3903-4850-B57C-3D19186A665C}"/>
    <cellStyle name="Normal 2 5 19 2 2 5 2" xfId="31371" xr:uid="{D20A6F1B-9DBD-41F3-892E-A3C7E5CDDDEF}"/>
    <cellStyle name="Normal 2 5 19 2 2 5 3" xfId="37974" xr:uid="{B66600B0-6319-4B8A-AFEE-71EA87A2C8B6}"/>
    <cellStyle name="Normal 2 5 19 2 2 6" xfId="15784" xr:uid="{3BD2D6F4-EBB3-4AC3-9540-E2D6B0EDBF61}"/>
    <cellStyle name="Normal 2 5 19 2 2 6 2" xfId="32310" xr:uid="{D116EA6C-E402-4E5E-ADD8-6D37D3F22AAB}"/>
    <cellStyle name="Normal 2 5 19 2 2 6 3" xfId="38913" xr:uid="{A2C94072-794E-427D-A655-0B5382921176}"/>
    <cellStyle name="Normal 2 5 19 2 2 7" xfId="16576" xr:uid="{E18525BC-CA30-4E9E-AD2F-DC917BBE76F3}"/>
    <cellStyle name="Normal 2 5 19 2 2 7 2" xfId="33249" xr:uid="{C901E72B-BADA-4488-8C24-F2D62DD2619E}"/>
    <cellStyle name="Normal 2 5 19 2 2 7 3" xfId="39852" xr:uid="{6A2B52EC-89CD-4521-8CFA-A410A4F86AD6}"/>
    <cellStyle name="Normal 2 5 19 2 2 8" xfId="28138" xr:uid="{94AE4861-5F9F-4E5E-AA33-04962B088DB7}"/>
    <cellStyle name="Normal 2 5 19 2 2 9" xfId="34219" xr:uid="{E59440FB-5682-433D-B968-BDAA4BD3A15C}"/>
    <cellStyle name="Normal 2 5 19 2 3" xfId="8153" xr:uid="{9FF0125B-C58F-484A-8FD3-2A53B130F37F}"/>
    <cellStyle name="Normal 2 5 19 2 3 2" xfId="23141" xr:uid="{7D1F770F-AB88-46CE-B7D7-8B14F25D74D6}"/>
    <cellStyle name="Normal 2 5 19 2 3 3" xfId="34753" xr:uid="{B9A4AF68-D275-4A63-806A-D90067B4572B}"/>
    <cellStyle name="Normal 2 5 19 2 4" xfId="12605" xr:uid="{75A215F2-800D-451A-A6F7-8E7806C0A835}"/>
    <cellStyle name="Normal 2 5 19 2 4 2" xfId="29088" xr:uid="{987E977E-C8AE-4803-9E11-6A0061C336B8}"/>
    <cellStyle name="Normal 2 5 19 2 4 3" xfId="35692" xr:uid="{BD5A8D03-9E0B-4A6B-A5BA-4D18695023D6}"/>
    <cellStyle name="Normal 2 5 19 2 5" xfId="13544" xr:uid="{4AE36F47-1646-461E-85DC-700E6586F0FC}"/>
    <cellStyle name="Normal 2 5 19 2 5 2" xfId="30027" xr:uid="{A1B5B297-5EE6-4158-9842-7836D64AC28D}"/>
    <cellStyle name="Normal 2 5 19 2 5 3" xfId="36630" xr:uid="{33829BD2-1F01-414C-A309-776F0AA8F742}"/>
    <cellStyle name="Normal 2 5 19 2 6" xfId="14483" xr:uid="{68E6BCCD-2455-4A9C-8CD0-49305F2E3A12}"/>
    <cellStyle name="Normal 2 5 19 2 6 2" xfId="30966" xr:uid="{FD50B2BB-35EB-4A3B-B6A2-459F7B99C1F9}"/>
    <cellStyle name="Normal 2 5 19 2 6 3" xfId="37569" xr:uid="{40FB5FF7-5531-4EFB-9202-532BF254328E}"/>
    <cellStyle name="Normal 2 5 19 2 7" xfId="15421" xr:uid="{92F7AB6C-164B-492B-8795-FBA29A7C7831}"/>
    <cellStyle name="Normal 2 5 19 2 7 2" xfId="31905" xr:uid="{DDEEA6AC-BC4B-49F2-A0DC-3CB303684F8E}"/>
    <cellStyle name="Normal 2 5 19 2 7 3" xfId="38508" xr:uid="{E45691E3-EF54-466D-A119-936D7800A374}"/>
    <cellStyle name="Normal 2 5 19 2 8" xfId="16171" xr:uid="{AD8A67C8-9DE6-4535-A771-25B1E0E58F1B}"/>
    <cellStyle name="Normal 2 5 19 2 8 2" xfId="32844" xr:uid="{E375320D-A299-4467-BE54-76CC445D040D}"/>
    <cellStyle name="Normal 2 5 19 2 8 3" xfId="39447" xr:uid="{B0111F01-A3D6-4A56-B1B6-EBB6CDD3CECD}"/>
    <cellStyle name="Normal 2 5 19 2 9" xfId="27733" xr:uid="{C09AEC46-E087-4AF0-98B6-BC511BF5DADE}"/>
    <cellStyle name="Normal 2 5 19 3" xfId="785" xr:uid="{67917A47-F2D6-42C5-BA3F-2A5BD8A2B5D6}"/>
    <cellStyle name="Normal 2 5 19 3 2" xfId="8395" xr:uid="{35B1B297-C8E5-4912-9929-C30C9627AF3C}"/>
    <cellStyle name="Normal 2 5 19 3 2 2" xfId="23341" xr:uid="{482548E1-F5EE-447F-BE3E-86A5AD5D832E}"/>
    <cellStyle name="Normal 2 5 19 3 2 3" xfId="34995" xr:uid="{1F7A4A96-2E6C-4541-A3C2-F2EC8AAE0BC3}"/>
    <cellStyle name="Normal 2 5 19 3 3" xfId="12847" xr:uid="{B0C36F3B-88B0-48FA-AA2C-5354B5EAA90C}"/>
    <cellStyle name="Normal 2 5 19 3 3 2" xfId="29330" xr:uid="{D36AD49C-B0C2-4C16-8724-5216BC548760}"/>
    <cellStyle name="Normal 2 5 19 3 3 3" xfId="35934" xr:uid="{D0F1248E-B1D3-45B6-BEDE-00B1272129F7}"/>
    <cellStyle name="Normal 2 5 19 3 4" xfId="13786" xr:uid="{EFA7D3A0-05F3-4776-8153-2A703A9ED120}"/>
    <cellStyle name="Normal 2 5 19 3 4 2" xfId="30269" xr:uid="{DC7B0A76-7CB6-4B8B-8F04-630DC306F7E5}"/>
    <cellStyle name="Normal 2 5 19 3 4 3" xfId="36872" xr:uid="{C9FA1624-7123-46BC-9FFB-99680DE9437A}"/>
    <cellStyle name="Normal 2 5 19 3 5" xfId="14725" xr:uid="{38CB7C59-C758-46E8-9E9A-55AE27F42115}"/>
    <cellStyle name="Normal 2 5 19 3 5 2" xfId="31208" xr:uid="{4E19C240-51E2-41F0-9C30-4BCB360022F1}"/>
    <cellStyle name="Normal 2 5 19 3 5 3" xfId="37811" xr:uid="{5803D7D2-AA48-4F0A-8F44-7C38012CF4B2}"/>
    <cellStyle name="Normal 2 5 19 3 6" xfId="15621" xr:uid="{F039406C-6BC5-431F-85CA-6F869002A074}"/>
    <cellStyle name="Normal 2 5 19 3 6 2" xfId="32147" xr:uid="{45C017ED-614D-4295-B9EF-CBBD1A69E25D}"/>
    <cellStyle name="Normal 2 5 19 3 6 3" xfId="38750" xr:uid="{07352E19-E136-40CF-AA4D-F24DC2195C40}"/>
    <cellStyle name="Normal 2 5 19 3 7" xfId="16413" xr:uid="{27587A54-42A4-4B28-9A85-A7A95AF3D3A9}"/>
    <cellStyle name="Normal 2 5 19 3 7 2" xfId="33086" xr:uid="{6AB9C1B9-0293-4F6D-A516-8EA989167817}"/>
    <cellStyle name="Normal 2 5 19 3 7 3" xfId="39689" xr:uid="{1948F7E5-F899-4957-A1D5-111D16B0358B}"/>
    <cellStyle name="Normal 2 5 19 3 8" xfId="27975" xr:uid="{CB7DF3D2-4AF3-4913-8D53-A9D2B501FA36}"/>
    <cellStyle name="Normal 2 5 19 3 9" xfId="34056" xr:uid="{4888A58A-043D-4ACA-B747-B350F1DD4094}"/>
    <cellStyle name="Normal 2 5 19 4" xfId="7984" xr:uid="{BD7890AB-1BAC-4ED5-B38B-2E440A65DD25}"/>
    <cellStyle name="Normal 2 5 19 4 2" xfId="22972" xr:uid="{6DED5966-F8FF-463C-A1EF-7A7B1797ECB6}"/>
    <cellStyle name="Normal 2 5 19 4 3" xfId="34584" xr:uid="{268E28D0-D8E7-4B7A-BC53-48D2E37792A8}"/>
    <cellStyle name="Normal 2 5 19 5" xfId="12436" xr:uid="{0041BD3F-B544-414F-8979-C04F8803C3A2}"/>
    <cellStyle name="Normal 2 5 19 5 2" xfId="28919" xr:uid="{294CAB7E-53A1-4173-89A6-DE8F26622CA5}"/>
    <cellStyle name="Normal 2 5 19 5 3" xfId="35523" xr:uid="{35834203-6302-4769-971B-F24E7D919677}"/>
    <cellStyle name="Normal 2 5 19 6" xfId="13375" xr:uid="{36665B5E-8A63-4C6B-AC2D-EDDB2544537F}"/>
    <cellStyle name="Normal 2 5 19 6 2" xfId="29858" xr:uid="{4769E6E0-D883-471D-8CED-1F0D25E216E1}"/>
    <cellStyle name="Normal 2 5 19 6 3" xfId="36461" xr:uid="{D9E438F2-694C-4042-A8B3-7567575C6882}"/>
    <cellStyle name="Normal 2 5 19 7" xfId="14314" xr:uid="{3B8D90D5-E567-4E90-9562-DD6B9139DDF8}"/>
    <cellStyle name="Normal 2 5 19 7 2" xfId="30797" xr:uid="{31A4E858-9AA5-4746-9DDF-E02577D9FB03}"/>
    <cellStyle name="Normal 2 5 19 7 3" xfId="37400" xr:uid="{AEC55D4D-294D-458D-A011-E330B9009CDB}"/>
    <cellStyle name="Normal 2 5 19 8" xfId="15252" xr:uid="{FFFB706C-A48D-48B2-A48A-FC52A39CE07A}"/>
    <cellStyle name="Normal 2 5 19 8 2" xfId="31736" xr:uid="{7D50C0F5-12EE-4FCF-97EA-677DC6B3F4A8}"/>
    <cellStyle name="Normal 2 5 19 8 3" xfId="38339" xr:uid="{1A5E5196-485F-4782-882D-E036952E63C6}"/>
    <cellStyle name="Normal 2 5 19 9" xfId="16002" xr:uid="{E712E178-F568-45A3-96B0-37D15ED83815}"/>
    <cellStyle name="Normal 2 5 19 9 2" xfId="32675" xr:uid="{BEC29A0C-A37B-4957-A126-1BFD02915DA0}"/>
    <cellStyle name="Normal 2 5 19 9 3" xfId="39278" xr:uid="{79386358-DCD3-479B-B399-DF908654D0EC}"/>
    <cellStyle name="Normal 2 5 2" xfId="203" xr:uid="{53D750F8-1A66-4B21-9F18-DB9C0B26979E}"/>
    <cellStyle name="Normal 2 5 2 10" xfId="27530" xr:uid="{94E39FCC-460C-4D44-BD97-01D21E5A206D}"/>
    <cellStyle name="Normal 2 5 2 11" xfId="33611" xr:uid="{AC797E07-84EC-4FF7-8F40-364984ED93DD}"/>
    <cellStyle name="Normal 2 5 2 2" xfId="374" xr:uid="{A93E4173-6FA0-4C71-AF5E-9481F7839FD1}"/>
    <cellStyle name="Normal 2 5 2 2 10" xfId="33780" xr:uid="{44D3E5C4-E453-4A57-A045-461968260185}"/>
    <cellStyle name="Normal 2 5 2 2 2" xfId="915" xr:uid="{3E1699D3-49CD-4681-ADC2-2307AB6124A1}"/>
    <cellStyle name="Normal 2 5 2 2 2 2" xfId="8525" xr:uid="{C0971F36-B95E-4A45-9BEC-0BB9D6B7E1D6}"/>
    <cellStyle name="Normal 2 5 2 2 2 2 2" xfId="23471" xr:uid="{E154DF73-5709-49FF-BD10-E16813CBA2BC}"/>
    <cellStyle name="Normal 2 5 2 2 2 2 3" xfId="35125" xr:uid="{85CCFB96-037A-46B2-8975-D380ADF5E7F9}"/>
    <cellStyle name="Normal 2 5 2 2 2 3" xfId="12977" xr:uid="{04102D56-C362-4F01-88B8-46CA0B426B08}"/>
    <cellStyle name="Normal 2 5 2 2 2 3 2" xfId="29460" xr:uid="{C96E4785-65B9-41A8-BE38-5C17F0F2C56D}"/>
    <cellStyle name="Normal 2 5 2 2 2 3 3" xfId="36064" xr:uid="{0EC12C78-6851-4D13-8C32-5DCB0BD77410}"/>
    <cellStyle name="Normal 2 5 2 2 2 4" xfId="13916" xr:uid="{388CE297-7FB7-4DC7-AFD5-F45D4FE64B81}"/>
    <cellStyle name="Normal 2 5 2 2 2 4 2" xfId="30399" xr:uid="{D5BCA65A-EF31-4AF0-946E-303DF78E0DB4}"/>
    <cellStyle name="Normal 2 5 2 2 2 4 3" xfId="37002" xr:uid="{C8DABD71-70E3-4427-AB9F-F14A6A9F5FB6}"/>
    <cellStyle name="Normal 2 5 2 2 2 5" xfId="14855" xr:uid="{6FB744DF-7F1E-437F-A81A-4C3DE6BB5048}"/>
    <cellStyle name="Normal 2 5 2 2 2 5 2" xfId="31338" xr:uid="{51744F41-C512-4523-A5E8-F71EC895CECD}"/>
    <cellStyle name="Normal 2 5 2 2 2 5 3" xfId="37941" xr:uid="{17D1E82F-5719-4999-A703-D61DF0EC5ACA}"/>
    <cellStyle name="Normal 2 5 2 2 2 6" xfId="15751" xr:uid="{95DF1932-4BAA-4165-8F97-B0E3AEB66793}"/>
    <cellStyle name="Normal 2 5 2 2 2 6 2" xfId="32277" xr:uid="{6050B81D-72DC-45D6-A662-00ACE5CB67F5}"/>
    <cellStyle name="Normal 2 5 2 2 2 6 3" xfId="38880" xr:uid="{411FFCB2-0BDE-4A7A-B513-D7A4A4813928}"/>
    <cellStyle name="Normal 2 5 2 2 2 7" xfId="16543" xr:uid="{E0E5CEA2-D5B9-4DBD-AF65-33D6B2C1D97D}"/>
    <cellStyle name="Normal 2 5 2 2 2 7 2" xfId="33216" xr:uid="{3046D918-58EF-45B7-A104-4703175E3A91}"/>
    <cellStyle name="Normal 2 5 2 2 2 7 3" xfId="39819" xr:uid="{6247C99D-7DE7-4D83-B351-CAC5BD6672DC}"/>
    <cellStyle name="Normal 2 5 2 2 2 8" xfId="28105" xr:uid="{158FCB97-D213-4580-8A8A-1ACEAC86D258}"/>
    <cellStyle name="Normal 2 5 2 2 2 9" xfId="34186" xr:uid="{3A282C79-8B11-4DBC-BF73-280B827B6C5C}"/>
    <cellStyle name="Normal 2 5 2 2 3" xfId="8119" xr:uid="{0E557500-6F47-442A-A9AB-AD36448A594B}"/>
    <cellStyle name="Normal 2 5 2 2 3 2" xfId="23107" xr:uid="{8BE469D2-2FA1-41B7-81C8-70955A6600E9}"/>
    <cellStyle name="Normal 2 5 2 2 3 3" xfId="34719" xr:uid="{54148B66-AD38-4780-829E-8DE06C93CC85}"/>
    <cellStyle name="Normal 2 5 2 2 4" xfId="12571" xr:uid="{BD331451-426D-4DD6-8826-FAF1683CFDFB}"/>
    <cellStyle name="Normal 2 5 2 2 4 2" xfId="29054" xr:uid="{75197EDE-9B25-4014-A645-8258F7FD82D7}"/>
    <cellStyle name="Normal 2 5 2 2 4 3" xfId="35658" xr:uid="{4D8E1EF5-B1C4-47F5-832E-0B3A9C3B5A77}"/>
    <cellStyle name="Normal 2 5 2 2 5" xfId="13510" xr:uid="{8902627D-0074-4216-A369-DFD2A9A0AAEB}"/>
    <cellStyle name="Normal 2 5 2 2 5 2" xfId="29993" xr:uid="{CE3EAC91-6FDD-434C-8DD8-BACCB91A1C56}"/>
    <cellStyle name="Normal 2 5 2 2 5 3" xfId="36596" xr:uid="{1F15FA58-747C-47CF-9FA9-8D3103354A06}"/>
    <cellStyle name="Normal 2 5 2 2 6" xfId="14449" xr:uid="{C3231798-A45F-4DD8-AB3F-003353800CBE}"/>
    <cellStyle name="Normal 2 5 2 2 6 2" xfId="30932" xr:uid="{DB256C7B-37B5-4AC8-B648-EC2F3E4924CD}"/>
    <cellStyle name="Normal 2 5 2 2 6 3" xfId="37535" xr:uid="{F3922308-1C29-4367-9C3D-FA8187CBD2D7}"/>
    <cellStyle name="Normal 2 5 2 2 7" xfId="15387" xr:uid="{B412555A-3461-479A-A2BF-071FD2B2E40D}"/>
    <cellStyle name="Normal 2 5 2 2 7 2" xfId="31871" xr:uid="{5623CD90-A369-49AE-8D76-67B5EE5C255A}"/>
    <cellStyle name="Normal 2 5 2 2 7 3" xfId="38474" xr:uid="{E49E455A-C3BA-4CCD-92F4-E200050A2104}"/>
    <cellStyle name="Normal 2 5 2 2 8" xfId="16137" xr:uid="{07C73362-DCAE-4B6C-AE7E-008219A2F28B}"/>
    <cellStyle name="Normal 2 5 2 2 8 2" xfId="32810" xr:uid="{5F181773-5C89-47E2-A319-8395CAC71784}"/>
    <cellStyle name="Normal 2 5 2 2 8 3" xfId="39413" xr:uid="{3E718CAF-2708-40C2-B8DD-68711209768B}"/>
    <cellStyle name="Normal 2 5 2 2 9" xfId="27699" xr:uid="{ACAEF624-7061-41C7-9516-F21D191B7180}"/>
    <cellStyle name="Normal 2 5 2 3" xfId="752" xr:uid="{DE3DFBF7-01B1-4FC1-AC1B-A0FE21997974}"/>
    <cellStyle name="Normal 2 5 2 3 2" xfId="8362" xr:uid="{F04C5B49-7329-4BE5-9B04-E16D03B46E44}"/>
    <cellStyle name="Normal 2 5 2 3 2 2" xfId="23308" xr:uid="{1DE5BD42-69E4-4CD1-B3E4-B2A567630D16}"/>
    <cellStyle name="Normal 2 5 2 3 2 3" xfId="34962" xr:uid="{6062B498-B538-49F5-A170-C985A7212A56}"/>
    <cellStyle name="Normal 2 5 2 3 3" xfId="12814" xr:uid="{0C8234E9-80BF-4592-B8D3-95DE774D7227}"/>
    <cellStyle name="Normal 2 5 2 3 3 2" xfId="29297" xr:uid="{B60332E5-4068-4668-BEEF-546A5AA571E8}"/>
    <cellStyle name="Normal 2 5 2 3 3 3" xfId="35901" xr:uid="{33333C4C-319B-4290-B21F-E47F03E92181}"/>
    <cellStyle name="Normal 2 5 2 3 4" xfId="13753" xr:uid="{B79CD371-0D48-4037-8422-B82AEC7E893C}"/>
    <cellStyle name="Normal 2 5 2 3 4 2" xfId="30236" xr:uid="{F35087D9-D6A6-41AE-A3A0-B7882C84CF22}"/>
    <cellStyle name="Normal 2 5 2 3 4 3" xfId="36839" xr:uid="{C00FEC2F-46C8-4124-B31C-A6DD79D155CB}"/>
    <cellStyle name="Normal 2 5 2 3 5" xfId="14692" xr:uid="{DEE87D5E-34E3-40BD-B588-21C9C6CCA3DE}"/>
    <cellStyle name="Normal 2 5 2 3 5 2" xfId="31175" xr:uid="{32D4F60B-4895-4795-9B01-738D57344CA0}"/>
    <cellStyle name="Normal 2 5 2 3 5 3" xfId="37778" xr:uid="{2DF61554-C478-40CC-AEE9-8C41CE73105C}"/>
    <cellStyle name="Normal 2 5 2 3 6" xfId="15588" xr:uid="{20459275-475E-4722-BE22-DCA8BCCA302B}"/>
    <cellStyle name="Normal 2 5 2 3 6 2" xfId="32114" xr:uid="{4B310477-575E-42B3-89EC-2522F8704CB5}"/>
    <cellStyle name="Normal 2 5 2 3 6 3" xfId="38717" xr:uid="{81F235FF-0F87-4F20-8B20-54B9A371EE8D}"/>
    <cellStyle name="Normal 2 5 2 3 7" xfId="16380" xr:uid="{5792560A-1F26-4451-915B-6EAB3DC32972}"/>
    <cellStyle name="Normal 2 5 2 3 7 2" xfId="33053" xr:uid="{C238A5C5-8102-4F3F-939B-1BF0568578D5}"/>
    <cellStyle name="Normal 2 5 2 3 7 3" xfId="39656" xr:uid="{799BA3DB-4A08-4640-B409-84642C2B0AA6}"/>
    <cellStyle name="Normal 2 5 2 3 8" xfId="27942" xr:uid="{3F28B226-9AC6-43EA-994D-CAE3C912CCA7}"/>
    <cellStyle name="Normal 2 5 2 3 9" xfId="34023" xr:uid="{DC8C2F86-3514-4A1A-ACA0-6DA8FAEBBC87}"/>
    <cellStyle name="Normal 2 5 2 4" xfId="7950" xr:uid="{6CA4FA04-AA12-4B29-ADE3-96E3C1F84F7E}"/>
    <cellStyle name="Normal 2 5 2 4 2" xfId="22938" xr:uid="{602AF534-9586-4CBA-A332-25A4E452797A}"/>
    <cellStyle name="Normal 2 5 2 4 3" xfId="34550" xr:uid="{7474585F-7C7B-4333-8477-53BCEE486EA9}"/>
    <cellStyle name="Normal 2 5 2 5" xfId="12402" xr:uid="{C7330304-0B10-4CF3-89D6-936FE8918051}"/>
    <cellStyle name="Normal 2 5 2 5 2" xfId="28885" xr:uid="{A1DBED13-E411-44B6-ACBE-DF1EB529D022}"/>
    <cellStyle name="Normal 2 5 2 5 3" xfId="35489" xr:uid="{7B80D781-5B3F-4CF6-8495-DE6EB4B4245D}"/>
    <cellStyle name="Normal 2 5 2 6" xfId="13341" xr:uid="{53F869A2-17BA-44B2-832C-090D8E5CEE38}"/>
    <cellStyle name="Normal 2 5 2 6 2" xfId="29824" xr:uid="{831F31F0-5D1E-4D9B-A35C-719F19902F9C}"/>
    <cellStyle name="Normal 2 5 2 6 3" xfId="36427" xr:uid="{1FF8AF41-B8A0-4BF2-86A0-194E4B097100}"/>
    <cellStyle name="Normal 2 5 2 7" xfId="14280" xr:uid="{DA42B4E9-D249-43C1-8387-41D5A8629957}"/>
    <cellStyle name="Normal 2 5 2 7 2" xfId="30763" xr:uid="{44DDA990-785C-462D-B6D9-C9CFC3309495}"/>
    <cellStyle name="Normal 2 5 2 7 3" xfId="37366" xr:uid="{E7294D69-25F8-4E8E-B9AC-9E62BEB85826}"/>
    <cellStyle name="Normal 2 5 2 8" xfId="15218" xr:uid="{537595E9-3840-449F-992D-B4056A99D2BF}"/>
    <cellStyle name="Normal 2 5 2 8 2" xfId="31702" xr:uid="{433B09F0-7C77-432B-9A32-8791E188045D}"/>
    <cellStyle name="Normal 2 5 2 8 3" xfId="38305" xr:uid="{2044C6D6-BA11-468B-A014-1555285CEBDB}"/>
    <cellStyle name="Normal 2 5 2 9" xfId="15968" xr:uid="{ED4A3EB3-088B-44BF-A09C-49BA9A98703F}"/>
    <cellStyle name="Normal 2 5 2 9 2" xfId="32641" xr:uid="{62F32CE5-92E3-4B79-999E-0F33E11C2FA4}"/>
    <cellStyle name="Normal 2 5 2 9 3" xfId="39244" xr:uid="{99BFB558-09F2-4C0D-B391-984981605BF6}"/>
    <cellStyle name="Normal 2 5 20" xfId="239" xr:uid="{BB92DE39-F068-4042-B95C-DABCB0C3D94F}"/>
    <cellStyle name="Normal 2 5 20 10" xfId="27566" xr:uid="{5F1C87B0-7409-4956-9F97-F7CB61263723}"/>
    <cellStyle name="Normal 2 5 20 11" xfId="33647" xr:uid="{50E9644C-324F-4E9F-9145-AF4ED86BEDED}"/>
    <cellStyle name="Normal 2 5 20 2" xfId="409" xr:uid="{99037363-B0F4-4634-A8A9-469D65868FCA}"/>
    <cellStyle name="Normal 2 5 20 2 10" xfId="33816" xr:uid="{204E1E33-669E-49CC-896C-529E1476CEDC}"/>
    <cellStyle name="Normal 2 5 20 2 2" xfId="950" xr:uid="{F83902EA-032D-4D76-866B-F8A745BC43E5}"/>
    <cellStyle name="Normal 2 5 20 2 2 2" xfId="8560" xr:uid="{300B076D-3EBD-41C5-BB60-80F2ACD83D55}"/>
    <cellStyle name="Normal 2 5 20 2 2 2 2" xfId="23506" xr:uid="{CEEA4839-5996-4F63-B5F1-F826D62E32F0}"/>
    <cellStyle name="Normal 2 5 20 2 2 2 3" xfId="35160" xr:uid="{AB526314-F38C-4FD5-9B54-09F4DE2AA4CD}"/>
    <cellStyle name="Normal 2 5 20 2 2 3" xfId="13012" xr:uid="{55ACE033-2842-4506-A518-E6E3B985C8CB}"/>
    <cellStyle name="Normal 2 5 20 2 2 3 2" xfId="29495" xr:uid="{D6E5BB9E-E9A8-45C3-9354-72300F42261F}"/>
    <cellStyle name="Normal 2 5 20 2 2 3 3" xfId="36099" xr:uid="{5EB46902-C19F-4C4B-82AC-1D54103C0C39}"/>
    <cellStyle name="Normal 2 5 20 2 2 4" xfId="13951" xr:uid="{502AC890-49BB-44BB-B8EF-AE2933AF9919}"/>
    <cellStyle name="Normal 2 5 20 2 2 4 2" xfId="30434" xr:uid="{7AF08468-982B-4777-AA8E-3767EA12AE98}"/>
    <cellStyle name="Normal 2 5 20 2 2 4 3" xfId="37037" xr:uid="{91C3CCC4-D754-4FE6-BF9D-54A45204CCA2}"/>
    <cellStyle name="Normal 2 5 20 2 2 5" xfId="14890" xr:uid="{EAA7DEAE-B2EE-406B-921A-98CBC882B0B8}"/>
    <cellStyle name="Normal 2 5 20 2 2 5 2" xfId="31373" xr:uid="{CB451567-9975-4BF1-9D83-464A936B5B35}"/>
    <cellStyle name="Normal 2 5 20 2 2 5 3" xfId="37976" xr:uid="{00081DF3-1254-4A93-BFE0-F11B0360FEAB}"/>
    <cellStyle name="Normal 2 5 20 2 2 6" xfId="15786" xr:uid="{378B6319-5922-4997-8E29-E35206867445}"/>
    <cellStyle name="Normal 2 5 20 2 2 6 2" xfId="32312" xr:uid="{B81F0EED-CC6B-4F59-9F80-1367D19983F6}"/>
    <cellStyle name="Normal 2 5 20 2 2 6 3" xfId="38915" xr:uid="{CC4F2343-B90F-4DEA-96EB-11BA4FD88003}"/>
    <cellStyle name="Normal 2 5 20 2 2 7" xfId="16578" xr:uid="{E9A772A9-F051-4687-93C7-8D41202D44B3}"/>
    <cellStyle name="Normal 2 5 20 2 2 7 2" xfId="33251" xr:uid="{8AEE1DD9-F259-407B-B855-3A89E4617AC6}"/>
    <cellStyle name="Normal 2 5 20 2 2 7 3" xfId="39854" xr:uid="{59E98BD7-0B6E-4259-804F-4B468193D80C}"/>
    <cellStyle name="Normal 2 5 20 2 2 8" xfId="28140" xr:uid="{E91F4B05-102C-4D4F-BF1A-9BF785E9AA39}"/>
    <cellStyle name="Normal 2 5 20 2 2 9" xfId="34221" xr:uid="{47A34ADB-29B4-42B0-A5BD-70EC5D35FB00}"/>
    <cellStyle name="Normal 2 5 20 2 3" xfId="8155" xr:uid="{0A679EA0-2E24-4FBF-B9C5-85FAF03C35F6}"/>
    <cellStyle name="Normal 2 5 20 2 3 2" xfId="23143" xr:uid="{2FEC6F31-E531-41CA-91D5-AB6E45B5056A}"/>
    <cellStyle name="Normal 2 5 20 2 3 3" xfId="34755" xr:uid="{DFF6B734-E634-4C61-B2B5-09026EDCACC8}"/>
    <cellStyle name="Normal 2 5 20 2 4" xfId="12607" xr:uid="{C7D7A02B-A54D-47B2-923B-ABB86326322C}"/>
    <cellStyle name="Normal 2 5 20 2 4 2" xfId="29090" xr:uid="{AD58D4CA-7289-4897-9ADC-4B4F198232FA}"/>
    <cellStyle name="Normal 2 5 20 2 4 3" xfId="35694" xr:uid="{A2A13383-CAE4-483A-AED3-4522D378476C}"/>
    <cellStyle name="Normal 2 5 20 2 5" xfId="13546" xr:uid="{5AE0CEBD-85C3-4D4E-B0EA-98AA1B3D7D49}"/>
    <cellStyle name="Normal 2 5 20 2 5 2" xfId="30029" xr:uid="{4932E0DF-57B6-4581-AD6A-FD083774485D}"/>
    <cellStyle name="Normal 2 5 20 2 5 3" xfId="36632" xr:uid="{BB9E0AD3-1932-4604-9E06-9276AC5E1728}"/>
    <cellStyle name="Normal 2 5 20 2 6" xfId="14485" xr:uid="{D92ECFD3-4E3E-47F8-AD16-B1C28621966B}"/>
    <cellStyle name="Normal 2 5 20 2 6 2" xfId="30968" xr:uid="{0791B976-7D64-48AD-BB25-5F820B5451AE}"/>
    <cellStyle name="Normal 2 5 20 2 6 3" xfId="37571" xr:uid="{4DC5444E-4916-4016-A272-B64E5AB7F541}"/>
    <cellStyle name="Normal 2 5 20 2 7" xfId="15423" xr:uid="{06AA7469-DBF8-4D4B-AEFC-591507607153}"/>
    <cellStyle name="Normal 2 5 20 2 7 2" xfId="31907" xr:uid="{FA079853-4A67-4B1A-991E-83F51D304B40}"/>
    <cellStyle name="Normal 2 5 20 2 7 3" xfId="38510" xr:uid="{D73FB295-E80A-4078-BFF9-3717761B1517}"/>
    <cellStyle name="Normal 2 5 20 2 8" xfId="16173" xr:uid="{BABC7451-0D5D-4985-81B3-59EC5783EBFF}"/>
    <cellStyle name="Normal 2 5 20 2 8 2" xfId="32846" xr:uid="{F0638024-4111-484D-9A4E-3D77041ACFE7}"/>
    <cellStyle name="Normal 2 5 20 2 8 3" xfId="39449" xr:uid="{E3689558-33A7-4450-BD99-4326252240BA}"/>
    <cellStyle name="Normal 2 5 20 2 9" xfId="27735" xr:uid="{02B33BA8-C52E-4A46-82D9-5E09E1BFB8A1}"/>
    <cellStyle name="Normal 2 5 20 3" xfId="787" xr:uid="{45B38C01-1B88-448C-ABC3-21928E6656A9}"/>
    <cellStyle name="Normal 2 5 20 3 2" xfId="8397" xr:uid="{496C0461-B09F-4819-8D29-D96F863B9112}"/>
    <cellStyle name="Normal 2 5 20 3 2 2" xfId="23343" xr:uid="{FD9D8DF0-44A1-4523-87DA-B4B21602AED7}"/>
    <cellStyle name="Normal 2 5 20 3 2 3" xfId="34997" xr:uid="{47668D41-8144-491A-A502-CEEED41581AD}"/>
    <cellStyle name="Normal 2 5 20 3 3" xfId="12849" xr:uid="{308702F4-B8F9-4635-B5A6-E04D55C49920}"/>
    <cellStyle name="Normal 2 5 20 3 3 2" xfId="29332" xr:uid="{6C9BF510-135F-4010-821B-0260E9A9D012}"/>
    <cellStyle name="Normal 2 5 20 3 3 3" xfId="35936" xr:uid="{40C6C571-D14F-4705-8E5B-5D62155EC822}"/>
    <cellStyle name="Normal 2 5 20 3 4" xfId="13788" xr:uid="{12D45982-8F57-40C3-8B18-499FE7363CBD}"/>
    <cellStyle name="Normal 2 5 20 3 4 2" xfId="30271" xr:uid="{56150A55-B2A9-46D0-8FEC-568298CC8D90}"/>
    <cellStyle name="Normal 2 5 20 3 4 3" xfId="36874" xr:uid="{64BEA3EC-A983-41AE-AA5A-1D456B69E34B}"/>
    <cellStyle name="Normal 2 5 20 3 5" xfId="14727" xr:uid="{8731305E-325B-4447-902C-7EA28D4F8908}"/>
    <cellStyle name="Normal 2 5 20 3 5 2" xfId="31210" xr:uid="{1B44C8A2-DBCA-41C2-B40A-9B100831B27C}"/>
    <cellStyle name="Normal 2 5 20 3 5 3" xfId="37813" xr:uid="{23016D4F-A83B-4E78-9BC7-1F86680BFD55}"/>
    <cellStyle name="Normal 2 5 20 3 6" xfId="15623" xr:uid="{B7D2DFE2-68FB-4E75-98FD-EA455B8271D9}"/>
    <cellStyle name="Normal 2 5 20 3 6 2" xfId="32149" xr:uid="{8096559A-0E0C-41FE-9BAC-EA57278EE7A7}"/>
    <cellStyle name="Normal 2 5 20 3 6 3" xfId="38752" xr:uid="{DD3342BC-2F69-4155-9874-A24E2D5722C5}"/>
    <cellStyle name="Normal 2 5 20 3 7" xfId="16415" xr:uid="{EA1FB244-7E77-4DE8-B922-116DFAA1E6D1}"/>
    <cellStyle name="Normal 2 5 20 3 7 2" xfId="33088" xr:uid="{5EF1BE29-BB8E-4BD1-80E5-060E89EDA66C}"/>
    <cellStyle name="Normal 2 5 20 3 7 3" xfId="39691" xr:uid="{98B9AF87-42C8-4568-A4D2-6CF9AF65D2E6}"/>
    <cellStyle name="Normal 2 5 20 3 8" xfId="27977" xr:uid="{967FBD4E-3809-46EE-A223-2659EB75B8FB}"/>
    <cellStyle name="Normal 2 5 20 3 9" xfId="34058" xr:uid="{48E8C8B6-F552-4CC5-8EA4-4C16963E5E2F}"/>
    <cellStyle name="Normal 2 5 20 4" xfId="7986" xr:uid="{F318E67C-8884-4AA2-A87F-E957264DA56D}"/>
    <cellStyle name="Normal 2 5 20 4 2" xfId="22974" xr:uid="{39A4FF15-16EC-434E-A16C-AA7BD2FC4123}"/>
    <cellStyle name="Normal 2 5 20 4 3" xfId="34586" xr:uid="{B76E69F2-F67D-4311-9729-E0CDCC4B8F77}"/>
    <cellStyle name="Normal 2 5 20 5" xfId="12438" xr:uid="{99167565-FD4E-40C3-9FE2-C2087A42F42E}"/>
    <cellStyle name="Normal 2 5 20 5 2" xfId="28921" xr:uid="{AD75E063-0D78-4A60-89D4-8C1102C86EB1}"/>
    <cellStyle name="Normal 2 5 20 5 3" xfId="35525" xr:uid="{793A0949-6B62-421B-90F4-64C9B4C6CBA3}"/>
    <cellStyle name="Normal 2 5 20 6" xfId="13377" xr:uid="{760A32A7-B6D1-4D15-9EE7-13EB9D832250}"/>
    <cellStyle name="Normal 2 5 20 6 2" xfId="29860" xr:uid="{6A3E598D-AA33-443B-A9D0-9851F8D93FA3}"/>
    <cellStyle name="Normal 2 5 20 6 3" xfId="36463" xr:uid="{A9754D57-50A2-4348-BF21-187D11E0D5EB}"/>
    <cellStyle name="Normal 2 5 20 7" xfId="14316" xr:uid="{45D85392-C4E2-4E93-9CB3-89F6F319C228}"/>
    <cellStyle name="Normal 2 5 20 7 2" xfId="30799" xr:uid="{4F7D0FBC-C88F-4971-A94A-4618D38EF5BE}"/>
    <cellStyle name="Normal 2 5 20 7 3" xfId="37402" xr:uid="{53D635E6-F3A0-497E-B3C0-4C9F59A01F8D}"/>
    <cellStyle name="Normal 2 5 20 8" xfId="15254" xr:uid="{E62415BC-87B5-4033-8B8C-2E6117E132DC}"/>
    <cellStyle name="Normal 2 5 20 8 2" xfId="31738" xr:uid="{C9717180-7747-48F8-9B98-87958431C0D4}"/>
    <cellStyle name="Normal 2 5 20 8 3" xfId="38341" xr:uid="{238B1014-80C5-4ECC-AEED-324DD2B1FEEF}"/>
    <cellStyle name="Normal 2 5 20 9" xfId="16004" xr:uid="{A29196B3-1180-4D07-A053-08623DB65C8D}"/>
    <cellStyle name="Normal 2 5 20 9 2" xfId="32677" xr:uid="{07D2FFE8-F65C-4DAB-BBD2-5B39279BDE8A}"/>
    <cellStyle name="Normal 2 5 20 9 3" xfId="39280" xr:uid="{4E8A7232-C8FD-469F-96C8-3AEB55011BF6}"/>
    <cellStyle name="Normal 2 5 21" xfId="241" xr:uid="{88E0F2B3-15E0-40F9-BD13-43DBB03B9954}"/>
    <cellStyle name="Normal 2 5 21 10" xfId="27568" xr:uid="{F617E08E-633D-4B08-8ABB-595F70205C7F}"/>
    <cellStyle name="Normal 2 5 21 11" xfId="33649" xr:uid="{FCA2E379-5F03-4354-8054-EB304F0D6062}"/>
    <cellStyle name="Normal 2 5 21 2" xfId="411" xr:uid="{D477B413-41BE-412C-AECC-458692F7DF36}"/>
    <cellStyle name="Normal 2 5 21 2 10" xfId="33818" xr:uid="{27ABD15E-1012-467C-B7B1-7C869AB0EAF6}"/>
    <cellStyle name="Normal 2 5 21 2 2" xfId="952" xr:uid="{496AAD75-2523-48E4-8A98-B77D56075779}"/>
    <cellStyle name="Normal 2 5 21 2 2 2" xfId="8562" xr:uid="{50FD53A2-CB6D-408E-B4A8-51341CD253EA}"/>
    <cellStyle name="Normal 2 5 21 2 2 2 2" xfId="23508" xr:uid="{58CCF55A-B3EF-4FB2-BCD7-43A6532DF9FB}"/>
    <cellStyle name="Normal 2 5 21 2 2 2 3" xfId="35162" xr:uid="{784AC6AF-EC14-4455-86C0-B75F72F56FD0}"/>
    <cellStyle name="Normal 2 5 21 2 2 3" xfId="13014" xr:uid="{4F41C38B-0F48-4B29-A200-6099BB38337D}"/>
    <cellStyle name="Normal 2 5 21 2 2 3 2" xfId="29497" xr:uid="{53F0A025-E925-4089-BC03-E14D7F509D03}"/>
    <cellStyle name="Normal 2 5 21 2 2 3 3" xfId="36101" xr:uid="{3B5E083E-2A30-4BB7-81B4-9E1F50137BE9}"/>
    <cellStyle name="Normal 2 5 21 2 2 4" xfId="13953" xr:uid="{4C8EEE3D-478E-4514-9F86-B423AB05D61B}"/>
    <cellStyle name="Normal 2 5 21 2 2 4 2" xfId="30436" xr:uid="{CD71E8D1-E26B-4431-8224-A60C58326FA0}"/>
    <cellStyle name="Normal 2 5 21 2 2 4 3" xfId="37039" xr:uid="{5E0A5790-C065-4486-9649-CCAFFD211769}"/>
    <cellStyle name="Normal 2 5 21 2 2 5" xfId="14892" xr:uid="{ED01F560-1918-4AE1-810B-64E80051515B}"/>
    <cellStyle name="Normal 2 5 21 2 2 5 2" xfId="31375" xr:uid="{D1FA1406-85B8-4CDA-B32A-F17909ECD81A}"/>
    <cellStyle name="Normal 2 5 21 2 2 5 3" xfId="37978" xr:uid="{BF4D7B94-624E-49FF-9D11-1F5CEA3B5C56}"/>
    <cellStyle name="Normal 2 5 21 2 2 6" xfId="15788" xr:uid="{99DA5A4D-9CA3-4124-ABEF-5A55A44CB880}"/>
    <cellStyle name="Normal 2 5 21 2 2 6 2" xfId="32314" xr:uid="{4987A766-BCC5-49BC-90BB-442DB6E8D63D}"/>
    <cellStyle name="Normal 2 5 21 2 2 6 3" xfId="38917" xr:uid="{91DA438D-E250-4B06-9F2C-0DB15912122E}"/>
    <cellStyle name="Normal 2 5 21 2 2 7" xfId="16580" xr:uid="{99F0B13C-3B36-4A58-B483-3254E7E56435}"/>
    <cellStyle name="Normal 2 5 21 2 2 7 2" xfId="33253" xr:uid="{8498D9BD-AA30-4EFC-9C0B-00A5B0FB3583}"/>
    <cellStyle name="Normal 2 5 21 2 2 7 3" xfId="39856" xr:uid="{41FACDF2-46B4-4C40-8A4E-8FA9E670E638}"/>
    <cellStyle name="Normal 2 5 21 2 2 8" xfId="28142" xr:uid="{4B26FB4C-17EF-4D44-87B8-125F6423C570}"/>
    <cellStyle name="Normal 2 5 21 2 2 9" xfId="34223" xr:uid="{FDF5855E-5B6A-402E-AF5B-DA8FB28F3EDC}"/>
    <cellStyle name="Normal 2 5 21 2 3" xfId="8157" xr:uid="{658345DC-A9A5-4146-A13A-4DE6AF3F7BC4}"/>
    <cellStyle name="Normal 2 5 21 2 3 2" xfId="23145" xr:uid="{12AE0FF6-5B62-474D-942F-5C6CF2CE8BAC}"/>
    <cellStyle name="Normal 2 5 21 2 3 3" xfId="34757" xr:uid="{CB6B966F-7F88-4DC0-AF91-55D099D4C65F}"/>
    <cellStyle name="Normal 2 5 21 2 4" xfId="12609" xr:uid="{387BD8AE-14E3-41CE-B5BB-8C69F09A9737}"/>
    <cellStyle name="Normal 2 5 21 2 4 2" xfId="29092" xr:uid="{B4486D55-5C23-4D82-A518-A8FCDF0AE0B4}"/>
    <cellStyle name="Normal 2 5 21 2 4 3" xfId="35696" xr:uid="{5D6CE06B-1B25-45DC-94CE-342BFE6852D8}"/>
    <cellStyle name="Normal 2 5 21 2 5" xfId="13548" xr:uid="{2D4F8DE1-BD08-4180-AB9B-9EF8CEE7526B}"/>
    <cellStyle name="Normal 2 5 21 2 5 2" xfId="30031" xr:uid="{3E776CAC-1C43-4FF3-85ED-174F1A8203FA}"/>
    <cellStyle name="Normal 2 5 21 2 5 3" xfId="36634" xr:uid="{1024A764-2A64-4CA2-A12E-0379489F9209}"/>
    <cellStyle name="Normal 2 5 21 2 6" xfId="14487" xr:uid="{2B981F7E-F707-4325-B155-1D243793083B}"/>
    <cellStyle name="Normal 2 5 21 2 6 2" xfId="30970" xr:uid="{8D2B954A-3B29-4971-BDC8-D0093942F100}"/>
    <cellStyle name="Normal 2 5 21 2 6 3" xfId="37573" xr:uid="{6D1CFA5E-9E18-473C-9B71-1AA92D32CF0D}"/>
    <cellStyle name="Normal 2 5 21 2 7" xfId="15425" xr:uid="{411309BF-BB13-4788-9B80-D72CD181C625}"/>
    <cellStyle name="Normal 2 5 21 2 7 2" xfId="31909" xr:uid="{02A8B453-8D41-4D8E-BB65-D38DCF1BEDDA}"/>
    <cellStyle name="Normal 2 5 21 2 7 3" xfId="38512" xr:uid="{7119C308-3846-4CEC-98F3-9643D4583766}"/>
    <cellStyle name="Normal 2 5 21 2 8" xfId="16175" xr:uid="{26903DAC-657F-4862-AE32-CAA8F84A9216}"/>
    <cellStyle name="Normal 2 5 21 2 8 2" xfId="32848" xr:uid="{338EFBF9-D758-4714-9A3B-1E3F38ED2A79}"/>
    <cellStyle name="Normal 2 5 21 2 8 3" xfId="39451" xr:uid="{EDC88235-4ABA-4693-A459-5EA47755FC85}"/>
    <cellStyle name="Normal 2 5 21 2 9" xfId="27737" xr:uid="{BB5FF06A-DB47-4B9A-B16E-12071DF2AD13}"/>
    <cellStyle name="Normal 2 5 21 3" xfId="789" xr:uid="{6747736C-79F1-461E-A92E-418DC225B9AE}"/>
    <cellStyle name="Normal 2 5 21 3 2" xfId="8399" xr:uid="{8CE4EB2E-53DD-4B29-B7C3-11DD8773224C}"/>
    <cellStyle name="Normal 2 5 21 3 2 2" xfId="23345" xr:uid="{A9F736B8-04E9-4FED-9063-4555AFF3B159}"/>
    <cellStyle name="Normal 2 5 21 3 2 3" xfId="34999" xr:uid="{9E0B761B-C873-472A-9DBB-49828090C9BC}"/>
    <cellStyle name="Normal 2 5 21 3 3" xfId="12851" xr:uid="{E5DC0994-8031-44E6-B266-22964F2C346A}"/>
    <cellStyle name="Normal 2 5 21 3 3 2" xfId="29334" xr:uid="{44F837C9-FDF3-43F9-B880-FE2551DDC7EF}"/>
    <cellStyle name="Normal 2 5 21 3 3 3" xfId="35938" xr:uid="{4A4F59A0-BC77-4B50-8291-2073C3183690}"/>
    <cellStyle name="Normal 2 5 21 3 4" xfId="13790" xr:uid="{E2BB685A-438F-48E7-B398-4C5F36891DAE}"/>
    <cellStyle name="Normal 2 5 21 3 4 2" xfId="30273" xr:uid="{F9D33D53-4A2F-41ED-AAC6-38527046B9BB}"/>
    <cellStyle name="Normal 2 5 21 3 4 3" xfId="36876" xr:uid="{7839DF85-ECD2-491B-A919-7CB8DD935384}"/>
    <cellStyle name="Normal 2 5 21 3 5" xfId="14729" xr:uid="{843E6E09-6AFE-4AD1-A78E-7F580DB596E2}"/>
    <cellStyle name="Normal 2 5 21 3 5 2" xfId="31212" xr:uid="{A1D6498D-80DA-4BF1-A12C-852F3B89DF14}"/>
    <cellStyle name="Normal 2 5 21 3 5 3" xfId="37815" xr:uid="{CA47C7B1-43E2-49B1-9D70-B241763F1F01}"/>
    <cellStyle name="Normal 2 5 21 3 6" xfId="15625" xr:uid="{B68E746F-3B3D-4102-8737-593D5A4A13A2}"/>
    <cellStyle name="Normal 2 5 21 3 6 2" xfId="32151" xr:uid="{FD2A4BF4-ED3E-4EE3-81C9-BEA4F953FF88}"/>
    <cellStyle name="Normal 2 5 21 3 6 3" xfId="38754" xr:uid="{73816B08-7020-40EB-9237-2A34E95C5CD0}"/>
    <cellStyle name="Normal 2 5 21 3 7" xfId="16417" xr:uid="{20F67C29-5D1E-4512-82E0-AE263DBE19B1}"/>
    <cellStyle name="Normal 2 5 21 3 7 2" xfId="33090" xr:uid="{5B527B7C-D4E8-4AD4-8948-AA839B92CD28}"/>
    <cellStyle name="Normal 2 5 21 3 7 3" xfId="39693" xr:uid="{D8C72028-D2CA-4DF3-8282-2446213CD6D2}"/>
    <cellStyle name="Normal 2 5 21 3 8" xfId="27979" xr:uid="{8105CAC1-1546-44F9-AB09-0713715938C2}"/>
    <cellStyle name="Normal 2 5 21 3 9" xfId="34060" xr:uid="{E429C2C9-46B8-4A8E-9037-25C6A4897F4D}"/>
    <cellStyle name="Normal 2 5 21 4" xfId="7988" xr:uid="{DE209E4C-8380-4D31-B124-BF75FCB16C41}"/>
    <cellStyle name="Normal 2 5 21 4 2" xfId="22976" xr:uid="{F70ED6F2-6A5D-4734-9A01-9C6B5BAD458A}"/>
    <cellStyle name="Normal 2 5 21 4 3" xfId="34588" xr:uid="{D7603A75-1641-446E-ADD0-0EA8A4450726}"/>
    <cellStyle name="Normal 2 5 21 5" xfId="12440" xr:uid="{2A8BB557-ED7D-4131-857C-6C99A2F0CB7B}"/>
    <cellStyle name="Normal 2 5 21 5 2" xfId="28923" xr:uid="{F05320E7-9106-44AD-B078-90AF6AC34C72}"/>
    <cellStyle name="Normal 2 5 21 5 3" xfId="35527" xr:uid="{46647546-F806-4FF0-8A34-4E23CC522D76}"/>
    <cellStyle name="Normal 2 5 21 6" xfId="13379" xr:uid="{AA9D3276-BC9A-4B70-99D3-B5AE9B72F22C}"/>
    <cellStyle name="Normal 2 5 21 6 2" xfId="29862" xr:uid="{FC2AAEA2-45CC-4958-B17A-95310523E5F4}"/>
    <cellStyle name="Normal 2 5 21 6 3" xfId="36465" xr:uid="{E4FF11A7-CBE0-4EB1-9683-8722A8D64195}"/>
    <cellStyle name="Normal 2 5 21 7" xfId="14318" xr:uid="{A70B6A73-DA4C-405F-82EA-18B847240F17}"/>
    <cellStyle name="Normal 2 5 21 7 2" xfId="30801" xr:uid="{96F545F5-0EEE-49AB-90B1-C54248A08043}"/>
    <cellStyle name="Normal 2 5 21 7 3" xfId="37404" xr:uid="{A983A230-C913-4BCC-BD28-83618D6AF35D}"/>
    <cellStyle name="Normal 2 5 21 8" xfId="15256" xr:uid="{1B6BC345-B070-4A2D-8F5C-BF336A8508E5}"/>
    <cellStyle name="Normal 2 5 21 8 2" xfId="31740" xr:uid="{C6A76D5B-E74D-4575-A973-95C1C596D361}"/>
    <cellStyle name="Normal 2 5 21 8 3" xfId="38343" xr:uid="{F70A7B02-6869-49EA-911D-23D45399A48D}"/>
    <cellStyle name="Normal 2 5 21 9" xfId="16006" xr:uid="{46188DC3-D083-446F-9657-B3695F359C7B}"/>
    <cellStyle name="Normal 2 5 21 9 2" xfId="32679" xr:uid="{486DC4D9-A04A-49E3-81DA-8664EBAC2C02}"/>
    <cellStyle name="Normal 2 5 21 9 3" xfId="39282" xr:uid="{DEFE654B-3D3C-4C8C-A7F0-DC336D816B22}"/>
    <cellStyle name="Normal 2 5 22" xfId="245" xr:uid="{CA8EF890-7F7E-4046-A7B6-DDE7A61B2F8B}"/>
    <cellStyle name="Normal 2 5 22 10" xfId="27572" xr:uid="{479BE1D3-A43F-482C-B980-16E5B21B9847}"/>
    <cellStyle name="Normal 2 5 22 11" xfId="33653" xr:uid="{AB96EA69-E11D-4497-8565-DE39B7534C70}"/>
    <cellStyle name="Normal 2 5 22 2" xfId="415" xr:uid="{AEFA7CCF-78A9-454B-AE28-76C80C37DD0D}"/>
    <cellStyle name="Normal 2 5 22 2 10" xfId="33822" xr:uid="{CC5218F2-1DFE-45C9-93B9-B79ECFB44766}"/>
    <cellStyle name="Normal 2 5 22 2 2" xfId="956" xr:uid="{A8D80EE8-1C7E-46F1-98E5-5527E88F8614}"/>
    <cellStyle name="Normal 2 5 22 2 2 2" xfId="8566" xr:uid="{43F88F9E-5B0C-4F8E-9DC8-40E9EACFC944}"/>
    <cellStyle name="Normal 2 5 22 2 2 2 2" xfId="23512" xr:uid="{AA595CC1-B20F-4817-9FEF-0447665176A8}"/>
    <cellStyle name="Normal 2 5 22 2 2 2 3" xfId="35166" xr:uid="{35792C28-1D4C-4280-9313-82711CA11C57}"/>
    <cellStyle name="Normal 2 5 22 2 2 3" xfId="13018" xr:uid="{14AAF472-5900-4F53-81F9-618E54AD5DD6}"/>
    <cellStyle name="Normal 2 5 22 2 2 3 2" xfId="29501" xr:uid="{48C0965D-B7DD-4111-AFE7-3623FFB29E9E}"/>
    <cellStyle name="Normal 2 5 22 2 2 3 3" xfId="36105" xr:uid="{EEAC1ADE-84ED-4314-8E96-B9EF42FADCF0}"/>
    <cellStyle name="Normal 2 5 22 2 2 4" xfId="13957" xr:uid="{505CF854-B3A6-4324-B247-D2380B2BE2FF}"/>
    <cellStyle name="Normal 2 5 22 2 2 4 2" xfId="30440" xr:uid="{52E7A4EF-0FDF-4B9F-AD75-B0154EBEF606}"/>
    <cellStyle name="Normal 2 5 22 2 2 4 3" xfId="37043" xr:uid="{C8ABFFA6-60B5-4EC3-B009-41A9A6F0ED3B}"/>
    <cellStyle name="Normal 2 5 22 2 2 5" xfId="14896" xr:uid="{C8C84D44-7DC7-421C-B5C6-E0F26D3CA442}"/>
    <cellStyle name="Normal 2 5 22 2 2 5 2" xfId="31379" xr:uid="{06011D04-ACBD-41F7-A895-510354CB537D}"/>
    <cellStyle name="Normal 2 5 22 2 2 5 3" xfId="37982" xr:uid="{86BEBEE5-277D-4DA4-B4E3-EF78A3275EE8}"/>
    <cellStyle name="Normal 2 5 22 2 2 6" xfId="15792" xr:uid="{8305C23E-9DB8-4459-BD67-908798A36660}"/>
    <cellStyle name="Normal 2 5 22 2 2 6 2" xfId="32318" xr:uid="{C1805D63-7AFC-4F29-B3F7-2C020A2F7574}"/>
    <cellStyle name="Normal 2 5 22 2 2 6 3" xfId="38921" xr:uid="{2129F264-DB60-4F3F-9C19-0E3B46F437BE}"/>
    <cellStyle name="Normal 2 5 22 2 2 7" xfId="16584" xr:uid="{23B3AAE6-5F21-4C0C-BEE1-10D73E0D4844}"/>
    <cellStyle name="Normal 2 5 22 2 2 7 2" xfId="33257" xr:uid="{FB1D6524-D4E9-4F3F-9596-5B4920BD2802}"/>
    <cellStyle name="Normal 2 5 22 2 2 7 3" xfId="39860" xr:uid="{2968ADE0-20C8-4E8D-A482-A14DEBE31A78}"/>
    <cellStyle name="Normal 2 5 22 2 2 8" xfId="28146" xr:uid="{EBC06603-D583-4DC9-B3E6-ED71B3EB3203}"/>
    <cellStyle name="Normal 2 5 22 2 2 9" xfId="34227" xr:uid="{0E9AAD95-9072-47ED-95CA-C9A3FACF8620}"/>
    <cellStyle name="Normal 2 5 22 2 3" xfId="8161" xr:uid="{DF6CFEA2-8B75-447D-A4ED-707FA5097D04}"/>
    <cellStyle name="Normal 2 5 22 2 3 2" xfId="23149" xr:uid="{5B2DBD7F-C168-4799-BD6F-F82B71147767}"/>
    <cellStyle name="Normal 2 5 22 2 3 3" xfId="34761" xr:uid="{D22D2A18-552B-492E-BA96-7BA110771E80}"/>
    <cellStyle name="Normal 2 5 22 2 4" xfId="12613" xr:uid="{51FEC169-706A-47D8-B787-0312B96492E3}"/>
    <cellStyle name="Normal 2 5 22 2 4 2" xfId="29096" xr:uid="{37822002-644E-40FA-A235-9EB7980D7DF1}"/>
    <cellStyle name="Normal 2 5 22 2 4 3" xfId="35700" xr:uid="{A4833BFB-9ABB-4D62-BD68-14DEF69716A9}"/>
    <cellStyle name="Normal 2 5 22 2 5" xfId="13552" xr:uid="{B08506FB-F544-46AF-84CF-1D0D68FFEFA8}"/>
    <cellStyle name="Normal 2 5 22 2 5 2" xfId="30035" xr:uid="{25F085F8-8F40-49DF-93AE-A9B3F7988B47}"/>
    <cellStyle name="Normal 2 5 22 2 5 3" xfId="36638" xr:uid="{D1B0A245-CB7B-436D-89DF-5B043AD71F64}"/>
    <cellStyle name="Normal 2 5 22 2 6" xfId="14491" xr:uid="{A6CF903D-9FF1-4AD9-A5EB-5974BDBDCC9F}"/>
    <cellStyle name="Normal 2 5 22 2 6 2" xfId="30974" xr:uid="{3D41DF01-1534-4BD8-AF76-2594F44107EE}"/>
    <cellStyle name="Normal 2 5 22 2 6 3" xfId="37577" xr:uid="{AD8C4685-CC9D-4281-8BE6-CA45773CE713}"/>
    <cellStyle name="Normal 2 5 22 2 7" xfId="15429" xr:uid="{4287C870-0E7E-446A-AF8C-627E210A33E4}"/>
    <cellStyle name="Normal 2 5 22 2 7 2" xfId="31913" xr:uid="{E1EC15FF-D067-47AD-9B12-B4117485D8DF}"/>
    <cellStyle name="Normal 2 5 22 2 7 3" xfId="38516" xr:uid="{73B60E7D-321C-4981-B3EB-BDAF5DEFB3B8}"/>
    <cellStyle name="Normal 2 5 22 2 8" xfId="16179" xr:uid="{2D1B27FF-FE48-4125-B855-AAB86C1B9B94}"/>
    <cellStyle name="Normal 2 5 22 2 8 2" xfId="32852" xr:uid="{766164BD-501F-4C5D-B99A-5BC4DD1DF598}"/>
    <cellStyle name="Normal 2 5 22 2 8 3" xfId="39455" xr:uid="{7B94A592-F679-4764-863D-1CAF9875940A}"/>
    <cellStyle name="Normal 2 5 22 2 9" xfId="27741" xr:uid="{2FB164B4-1D8B-4F17-BB76-12F381B7B7E2}"/>
    <cellStyle name="Normal 2 5 22 3" xfId="793" xr:uid="{EB399AEA-E826-4754-9E97-3E235E3DE6BD}"/>
    <cellStyle name="Normal 2 5 22 3 2" xfId="8403" xr:uid="{F4AE4EF0-43E9-43EB-88A8-84E1F44CC017}"/>
    <cellStyle name="Normal 2 5 22 3 2 2" xfId="23349" xr:uid="{9BBD004F-6270-4FBC-B83C-C317AECDFD03}"/>
    <cellStyle name="Normal 2 5 22 3 2 3" xfId="35003" xr:uid="{D9EC0228-F5C9-43D6-A55D-1840E301827C}"/>
    <cellStyle name="Normal 2 5 22 3 3" xfId="12855" xr:uid="{BB80EFCE-B96E-4DD6-8A2B-58118EAC1977}"/>
    <cellStyle name="Normal 2 5 22 3 3 2" xfId="29338" xr:uid="{48B45206-E554-41D5-8511-6F5EE4BF95E6}"/>
    <cellStyle name="Normal 2 5 22 3 3 3" xfId="35942" xr:uid="{68440F9C-12A2-4F57-8CAC-CE44AF8FE8C2}"/>
    <cellStyle name="Normal 2 5 22 3 4" xfId="13794" xr:uid="{75710A19-D7C5-42A5-ABC0-E7B0B4B4B69D}"/>
    <cellStyle name="Normal 2 5 22 3 4 2" xfId="30277" xr:uid="{7D21E3C5-D9F3-4364-BD18-76230748937F}"/>
    <cellStyle name="Normal 2 5 22 3 4 3" xfId="36880" xr:uid="{1B86BE47-46FC-46DD-B1FE-646266C83319}"/>
    <cellStyle name="Normal 2 5 22 3 5" xfId="14733" xr:uid="{59170D9F-27CA-41D1-AA48-76FA817F3BB8}"/>
    <cellStyle name="Normal 2 5 22 3 5 2" xfId="31216" xr:uid="{028004FE-2D4A-40FD-A07F-6A3557CDC314}"/>
    <cellStyle name="Normal 2 5 22 3 5 3" xfId="37819" xr:uid="{0D6F1EEE-D56C-4871-9134-0B2B05F0383E}"/>
    <cellStyle name="Normal 2 5 22 3 6" xfId="15629" xr:uid="{7422F332-3401-4B1C-B8C1-1138C784AB75}"/>
    <cellStyle name="Normal 2 5 22 3 6 2" xfId="32155" xr:uid="{812D8629-ECC3-4A50-9A41-95369E578050}"/>
    <cellStyle name="Normal 2 5 22 3 6 3" xfId="38758" xr:uid="{454DF5EC-4FF2-44CB-9F2E-9CE044E0FBCD}"/>
    <cellStyle name="Normal 2 5 22 3 7" xfId="16421" xr:uid="{DB0A2CE4-05E9-46EE-AB7A-25FAA29564D4}"/>
    <cellStyle name="Normal 2 5 22 3 7 2" xfId="33094" xr:uid="{EB390244-BCDA-4920-B260-E037E4032594}"/>
    <cellStyle name="Normal 2 5 22 3 7 3" xfId="39697" xr:uid="{1B788202-C005-4896-9599-72F22E39423D}"/>
    <cellStyle name="Normal 2 5 22 3 8" xfId="27983" xr:uid="{0800F9BB-8B5E-416E-962A-0C9864B2ED5A}"/>
    <cellStyle name="Normal 2 5 22 3 9" xfId="34064" xr:uid="{D4234EAB-A3B5-4976-91DC-8F12908ABEFC}"/>
    <cellStyle name="Normal 2 5 22 4" xfId="7992" xr:uid="{68280999-DE96-4428-BB51-BB85FDDB4302}"/>
    <cellStyle name="Normal 2 5 22 4 2" xfId="22980" xr:uid="{C3D9B3B0-CEC7-42EA-A0C7-FA1952D18578}"/>
    <cellStyle name="Normal 2 5 22 4 3" xfId="34592" xr:uid="{5AB9B0AB-4955-405C-9376-E0B926593C70}"/>
    <cellStyle name="Normal 2 5 22 5" xfId="12444" xr:uid="{8F81F335-25D2-45E6-9C59-744925D7008B}"/>
    <cellStyle name="Normal 2 5 22 5 2" xfId="28927" xr:uid="{45DD0BE2-9F34-435C-A837-94C21E953BA3}"/>
    <cellStyle name="Normal 2 5 22 5 3" xfId="35531" xr:uid="{CA08B818-8DC2-4CDE-A24E-C3FE745A7EC3}"/>
    <cellStyle name="Normal 2 5 22 6" xfId="13383" xr:uid="{CB66742E-1203-4165-988B-D40CB1C8A565}"/>
    <cellStyle name="Normal 2 5 22 6 2" xfId="29866" xr:uid="{79361A28-94FF-4CF1-B6A1-06690C0BB2E8}"/>
    <cellStyle name="Normal 2 5 22 6 3" xfId="36469" xr:uid="{C43D53F4-A557-441A-9A47-81A8F79BB274}"/>
    <cellStyle name="Normal 2 5 22 7" xfId="14322" xr:uid="{688D3C80-90B6-4175-A272-FD6AB9838EFC}"/>
    <cellStyle name="Normal 2 5 22 7 2" xfId="30805" xr:uid="{DA24AAB5-03DC-4404-90FD-28A24BCC8104}"/>
    <cellStyle name="Normal 2 5 22 7 3" xfId="37408" xr:uid="{1EE79A86-9FE1-476D-98CE-0A8A7C2F4FFB}"/>
    <cellStyle name="Normal 2 5 22 8" xfId="15260" xr:uid="{5041616F-BB1E-4283-BE1F-A9089E71A72B}"/>
    <cellStyle name="Normal 2 5 22 8 2" xfId="31744" xr:uid="{A296A6C5-8566-4FEA-AC6A-E3C4AFB51697}"/>
    <cellStyle name="Normal 2 5 22 8 3" xfId="38347" xr:uid="{070E094D-6382-4E9F-8967-BDFEBF453F0F}"/>
    <cellStyle name="Normal 2 5 22 9" xfId="16010" xr:uid="{38E85C4F-D7CD-48D4-B99F-71CE7268D80E}"/>
    <cellStyle name="Normal 2 5 22 9 2" xfId="32683" xr:uid="{67285A82-3F05-40FB-883D-7ADA13D8A901}"/>
    <cellStyle name="Normal 2 5 22 9 3" xfId="39286" xr:uid="{B5810BC1-8572-4B2F-905A-A345CFC689A5}"/>
    <cellStyle name="Normal 2 5 23" xfId="247" xr:uid="{3478BDCE-BE3F-4291-A4CA-D4B4C6D493F3}"/>
    <cellStyle name="Normal 2 5 23 10" xfId="27574" xr:uid="{60FEB9C8-66BD-420B-8E54-90CF99F95F2F}"/>
    <cellStyle name="Normal 2 5 23 11" xfId="33655" xr:uid="{DCC728BE-3C6D-44E2-99ED-3BD2C6440FED}"/>
    <cellStyle name="Normal 2 5 23 2" xfId="417" xr:uid="{928A4AA5-888C-4506-8154-FC656C1BB98E}"/>
    <cellStyle name="Normal 2 5 23 2 10" xfId="33824" xr:uid="{A61ACF61-0B73-47AB-9DA2-E4589B3C91D6}"/>
    <cellStyle name="Normal 2 5 23 2 2" xfId="958" xr:uid="{529EF804-F51B-4343-A258-32BAE3405DC7}"/>
    <cellStyle name="Normal 2 5 23 2 2 2" xfId="8568" xr:uid="{5C430E04-8544-4D4C-AFFB-8B56C2C96E4F}"/>
    <cellStyle name="Normal 2 5 23 2 2 2 2" xfId="23514" xr:uid="{6E641A56-671F-4614-8E09-DB06D9ED1580}"/>
    <cellStyle name="Normal 2 5 23 2 2 2 3" xfId="35168" xr:uid="{F2AF47DE-AB00-44A0-827F-7F97DF18EFBA}"/>
    <cellStyle name="Normal 2 5 23 2 2 3" xfId="13020" xr:uid="{561F9CC2-0053-4241-87BF-E17C233CF563}"/>
    <cellStyle name="Normal 2 5 23 2 2 3 2" xfId="29503" xr:uid="{FB045BE5-27F6-4390-A845-9B03E060011F}"/>
    <cellStyle name="Normal 2 5 23 2 2 3 3" xfId="36107" xr:uid="{FC6FDE9B-FAAF-4DBB-AE48-2B1455260870}"/>
    <cellStyle name="Normal 2 5 23 2 2 4" xfId="13959" xr:uid="{BD2D35EA-8CE6-44D1-86C8-844A6E505542}"/>
    <cellStyle name="Normal 2 5 23 2 2 4 2" xfId="30442" xr:uid="{00A78D0F-7F70-46E5-9D44-490B49DE0E04}"/>
    <cellStyle name="Normal 2 5 23 2 2 4 3" xfId="37045" xr:uid="{ACD233F9-738E-4983-98D2-BEA925709416}"/>
    <cellStyle name="Normal 2 5 23 2 2 5" xfId="14898" xr:uid="{BFCEE771-7921-46F8-9614-F3AF9238C5C0}"/>
    <cellStyle name="Normal 2 5 23 2 2 5 2" xfId="31381" xr:uid="{90D5AACE-2A9E-4490-880D-D5DB448DFF75}"/>
    <cellStyle name="Normal 2 5 23 2 2 5 3" xfId="37984" xr:uid="{DC4C53CE-08CA-4ECC-B83B-A7E25C8442B7}"/>
    <cellStyle name="Normal 2 5 23 2 2 6" xfId="15794" xr:uid="{515531FF-098D-4580-A604-4A32CC1B8009}"/>
    <cellStyle name="Normal 2 5 23 2 2 6 2" xfId="32320" xr:uid="{70020E6F-49B2-4144-93F9-0867C23D5476}"/>
    <cellStyle name="Normal 2 5 23 2 2 6 3" xfId="38923" xr:uid="{9830BE8A-5573-47B9-ADB0-D2A85D73783D}"/>
    <cellStyle name="Normal 2 5 23 2 2 7" xfId="16586" xr:uid="{4A0F350E-E06A-43DE-88AE-2090B6F893B1}"/>
    <cellStyle name="Normal 2 5 23 2 2 7 2" xfId="33259" xr:uid="{12FEEA12-246D-473E-BB6A-6C50FC7B4854}"/>
    <cellStyle name="Normal 2 5 23 2 2 7 3" xfId="39862" xr:uid="{95D7B903-9DF9-440A-9816-2516B6254581}"/>
    <cellStyle name="Normal 2 5 23 2 2 8" xfId="28148" xr:uid="{CB731B50-1126-4B06-9052-B9FA7E3476F3}"/>
    <cellStyle name="Normal 2 5 23 2 2 9" xfId="34229" xr:uid="{069BF363-5078-48E4-9A7F-E1629E006D4D}"/>
    <cellStyle name="Normal 2 5 23 2 3" xfId="8163" xr:uid="{9AF831FF-B0EC-4817-B3E1-FC9CFB59EDD6}"/>
    <cellStyle name="Normal 2 5 23 2 3 2" xfId="23151" xr:uid="{42B6F065-00B9-4E2B-9476-7CF8F3725E0E}"/>
    <cellStyle name="Normal 2 5 23 2 3 3" xfId="34763" xr:uid="{CDDB32A5-14F1-4BFC-8779-66CBE96D2E74}"/>
    <cellStyle name="Normal 2 5 23 2 4" xfId="12615" xr:uid="{77C75591-EEFF-4734-BE61-BEDB6141E8B1}"/>
    <cellStyle name="Normal 2 5 23 2 4 2" xfId="29098" xr:uid="{9BFA8B88-C8B3-4922-84B3-ABD8B36A5BA1}"/>
    <cellStyle name="Normal 2 5 23 2 4 3" xfId="35702" xr:uid="{33180F06-DA33-4684-8811-76978302C125}"/>
    <cellStyle name="Normal 2 5 23 2 5" xfId="13554" xr:uid="{96C2FF31-430F-4F07-8510-BB8248138995}"/>
    <cellStyle name="Normal 2 5 23 2 5 2" xfId="30037" xr:uid="{C7B780E7-7F92-46D9-90FA-9AA28AE8D135}"/>
    <cellStyle name="Normal 2 5 23 2 5 3" xfId="36640" xr:uid="{85D11FAE-1906-41F4-B3C8-2E90CCB2E344}"/>
    <cellStyle name="Normal 2 5 23 2 6" xfId="14493" xr:uid="{6A1BC26B-F6DA-41FF-BE41-48798238A71F}"/>
    <cellStyle name="Normal 2 5 23 2 6 2" xfId="30976" xr:uid="{47B19839-E352-427A-AA94-7C3CD1ADE6AD}"/>
    <cellStyle name="Normal 2 5 23 2 6 3" xfId="37579" xr:uid="{B41776DC-0F3A-4928-AE9A-61123CA5AB6B}"/>
    <cellStyle name="Normal 2 5 23 2 7" xfId="15431" xr:uid="{F281C8BA-B40C-440E-88A9-9BF2E83FF683}"/>
    <cellStyle name="Normal 2 5 23 2 7 2" xfId="31915" xr:uid="{570A983A-5C63-4888-BA34-E2AA7CECFEFD}"/>
    <cellStyle name="Normal 2 5 23 2 7 3" xfId="38518" xr:uid="{4AD80BF0-ABCD-46CC-821C-CFF26CD4D2DB}"/>
    <cellStyle name="Normal 2 5 23 2 8" xfId="16181" xr:uid="{FBA640A8-1B97-478B-8A43-5826A3D3F8FE}"/>
    <cellStyle name="Normal 2 5 23 2 8 2" xfId="32854" xr:uid="{8F46FD0C-9EE2-41D9-9CEA-1DF0956C642C}"/>
    <cellStyle name="Normal 2 5 23 2 8 3" xfId="39457" xr:uid="{792AC42D-7CEB-4EAF-A99E-76A8B38D0366}"/>
    <cellStyle name="Normal 2 5 23 2 9" xfId="27743" xr:uid="{3815CCF3-051B-4C05-89C0-84CF306EB26F}"/>
    <cellStyle name="Normal 2 5 23 3" xfId="795" xr:uid="{3C705FAB-6559-45FC-B943-3C01498639DF}"/>
    <cellStyle name="Normal 2 5 23 3 2" xfId="8405" xr:uid="{4AD2646F-3FB0-4AC6-B5AC-945C07C277D4}"/>
    <cellStyle name="Normal 2 5 23 3 2 2" xfId="23351" xr:uid="{DBF7F5C1-4006-4F92-91D3-8CFD7CCED4CB}"/>
    <cellStyle name="Normal 2 5 23 3 2 3" xfId="35005" xr:uid="{A9753216-6FE7-471F-9B75-E87CE6E13764}"/>
    <cellStyle name="Normal 2 5 23 3 3" xfId="12857" xr:uid="{0BF10CB9-C5A3-451B-BB7C-EC26E501C559}"/>
    <cellStyle name="Normal 2 5 23 3 3 2" xfId="29340" xr:uid="{3833081F-2E26-491F-87A6-E1C8BC620F63}"/>
    <cellStyle name="Normal 2 5 23 3 3 3" xfId="35944" xr:uid="{97B1B7B7-CE75-4F86-B874-BE3D05597963}"/>
    <cellStyle name="Normal 2 5 23 3 4" xfId="13796" xr:uid="{81CB5FB2-929D-440E-8D54-D7EC7331B554}"/>
    <cellStyle name="Normal 2 5 23 3 4 2" xfId="30279" xr:uid="{9FB5FD8D-EEF9-4179-A9D4-145969CABDBF}"/>
    <cellStyle name="Normal 2 5 23 3 4 3" xfId="36882" xr:uid="{E3DC6EB5-3803-415C-B774-0A3F6C7B2FB8}"/>
    <cellStyle name="Normal 2 5 23 3 5" xfId="14735" xr:uid="{AE2F3565-9A62-4E51-8CA6-37F5CEA94341}"/>
    <cellStyle name="Normal 2 5 23 3 5 2" xfId="31218" xr:uid="{E1CDF206-00C3-4DC4-9F12-368D2D9A6238}"/>
    <cellStyle name="Normal 2 5 23 3 5 3" xfId="37821" xr:uid="{6E880820-26B1-49A9-A6A1-D9F1257B254B}"/>
    <cellStyle name="Normal 2 5 23 3 6" xfId="15631" xr:uid="{5DB40914-EEBB-4FB0-BE04-0200B1720E88}"/>
    <cellStyle name="Normal 2 5 23 3 6 2" xfId="32157" xr:uid="{64E8E791-5044-4500-B07F-FFC367E1F851}"/>
    <cellStyle name="Normal 2 5 23 3 6 3" xfId="38760" xr:uid="{64287976-CE7D-4E04-BA06-BA3820E72BBA}"/>
    <cellStyle name="Normal 2 5 23 3 7" xfId="16423" xr:uid="{1FE997EF-8FD5-4DDF-935B-DDC1F2E3C228}"/>
    <cellStyle name="Normal 2 5 23 3 7 2" xfId="33096" xr:uid="{63D8394D-77FD-4979-9BF0-9EC45E558127}"/>
    <cellStyle name="Normal 2 5 23 3 7 3" xfId="39699" xr:uid="{AD38E1DD-0901-4304-ADB0-FDE461260B27}"/>
    <cellStyle name="Normal 2 5 23 3 8" xfId="27985" xr:uid="{4D23F4BE-490D-4003-8AF2-08C56D15FBCC}"/>
    <cellStyle name="Normal 2 5 23 3 9" xfId="34066" xr:uid="{978EFCE3-CF08-4E9E-800B-39663D561F71}"/>
    <cellStyle name="Normal 2 5 23 4" xfId="7994" xr:uid="{C21A4183-FBAC-4882-B2CB-D92D5F89AF95}"/>
    <cellStyle name="Normal 2 5 23 4 2" xfId="22982" xr:uid="{4F94019D-04BE-41CB-A67C-3A87B8D40062}"/>
    <cellStyle name="Normal 2 5 23 4 3" xfId="34594" xr:uid="{8177983F-8272-4FE4-9C0F-4B4B789FF329}"/>
    <cellStyle name="Normal 2 5 23 5" xfId="12446" xr:uid="{B80796A7-BCC3-4CC4-A74C-08DA91760C5D}"/>
    <cellStyle name="Normal 2 5 23 5 2" xfId="28929" xr:uid="{DF1F8D0C-5F7A-43E2-B121-7385CD5AC058}"/>
    <cellStyle name="Normal 2 5 23 5 3" xfId="35533" xr:uid="{4F57CC3E-B053-40E7-B770-DDAF0FFA6290}"/>
    <cellStyle name="Normal 2 5 23 6" xfId="13385" xr:uid="{75B71307-FFF6-4EE5-8486-AFBBEFE3614D}"/>
    <cellStyle name="Normal 2 5 23 6 2" xfId="29868" xr:uid="{B6296D5F-1935-49FE-B6F5-7E6FCEABE2E6}"/>
    <cellStyle name="Normal 2 5 23 6 3" xfId="36471" xr:uid="{FC72C371-7743-41DF-A3FF-40C45F0E979C}"/>
    <cellStyle name="Normal 2 5 23 7" xfId="14324" xr:uid="{9223A842-88CB-469B-9674-CF0CF0C8A5BB}"/>
    <cellStyle name="Normal 2 5 23 7 2" xfId="30807" xr:uid="{43216DB5-6914-4319-93A8-8880088361C1}"/>
    <cellStyle name="Normal 2 5 23 7 3" xfId="37410" xr:uid="{82CCC12C-5828-4A60-97D5-6AD7EE6137EA}"/>
    <cellStyle name="Normal 2 5 23 8" xfId="15262" xr:uid="{4C66EF07-D472-4293-91C4-B7EA9FD325EA}"/>
    <cellStyle name="Normal 2 5 23 8 2" xfId="31746" xr:uid="{54165750-DA16-479C-B620-579344407D28}"/>
    <cellStyle name="Normal 2 5 23 8 3" xfId="38349" xr:uid="{1E1DB2B8-2619-48A8-875E-8DF0E713E583}"/>
    <cellStyle name="Normal 2 5 23 9" xfId="16012" xr:uid="{78C0223E-17FE-424F-82AD-C2B6ADB7BBB6}"/>
    <cellStyle name="Normal 2 5 23 9 2" xfId="32685" xr:uid="{0C500C02-B32C-40BE-9C2F-1E873F5D9294}"/>
    <cellStyle name="Normal 2 5 23 9 3" xfId="39288" xr:uid="{4373F67E-9D25-4040-97DB-D15F08E50A11}"/>
    <cellStyle name="Normal 2 5 24" xfId="243" xr:uid="{D8A47676-1CFA-4CD7-8790-706C00658904}"/>
    <cellStyle name="Normal 2 5 24 10" xfId="27570" xr:uid="{9CE7D730-55E1-45E7-979E-CB0DFB9CA1A4}"/>
    <cellStyle name="Normal 2 5 24 11" xfId="33651" xr:uid="{274F9109-EEB2-4570-AA77-09949C821805}"/>
    <cellStyle name="Normal 2 5 24 2" xfId="413" xr:uid="{9ADED390-2499-4B71-844A-476163BD3F0E}"/>
    <cellStyle name="Normal 2 5 24 2 10" xfId="33820" xr:uid="{80972B25-BF34-43AD-B052-D105A936090A}"/>
    <cellStyle name="Normal 2 5 24 2 2" xfId="954" xr:uid="{B1700F26-5B18-41A7-B743-A233E3656684}"/>
    <cellStyle name="Normal 2 5 24 2 2 2" xfId="8564" xr:uid="{969AEAAE-EC2A-40DA-8DE2-1761FB94847E}"/>
    <cellStyle name="Normal 2 5 24 2 2 2 2" xfId="23510" xr:uid="{1F60A232-684C-46D3-A6FF-A55DB65AED67}"/>
    <cellStyle name="Normal 2 5 24 2 2 2 3" xfId="35164" xr:uid="{4C36CEBE-A478-45CE-9806-10138E19B8C9}"/>
    <cellStyle name="Normal 2 5 24 2 2 3" xfId="13016" xr:uid="{3920CE01-D255-4D5A-B0E4-8F08A7F0E8B8}"/>
    <cellStyle name="Normal 2 5 24 2 2 3 2" xfId="29499" xr:uid="{5EA7E7E4-A365-453E-ABA1-90C083CA885E}"/>
    <cellStyle name="Normal 2 5 24 2 2 3 3" xfId="36103" xr:uid="{0D4E4CDC-96D8-4577-A0A7-88D2A9C04E1B}"/>
    <cellStyle name="Normal 2 5 24 2 2 4" xfId="13955" xr:uid="{0D64EA02-0D3C-496A-8753-DA8112934839}"/>
    <cellStyle name="Normal 2 5 24 2 2 4 2" xfId="30438" xr:uid="{F41DEA8A-4024-44C5-8195-031629E76C50}"/>
    <cellStyle name="Normal 2 5 24 2 2 4 3" xfId="37041" xr:uid="{739966E4-7CA5-4DBB-99EA-6DF7B6F520C5}"/>
    <cellStyle name="Normal 2 5 24 2 2 5" xfId="14894" xr:uid="{45039FFF-F3A4-44DE-A765-1E80A78596DC}"/>
    <cellStyle name="Normal 2 5 24 2 2 5 2" xfId="31377" xr:uid="{50613127-B93E-4E49-9664-32B015DDC2FD}"/>
    <cellStyle name="Normal 2 5 24 2 2 5 3" xfId="37980" xr:uid="{F61A5525-E62F-428A-8E39-F332B26FC0FD}"/>
    <cellStyle name="Normal 2 5 24 2 2 6" xfId="15790" xr:uid="{93FB71CA-AAE0-45AC-9ECB-E5ED3C73E888}"/>
    <cellStyle name="Normal 2 5 24 2 2 6 2" xfId="32316" xr:uid="{084DE249-BCDC-4D46-A43F-B897391DF726}"/>
    <cellStyle name="Normal 2 5 24 2 2 6 3" xfId="38919" xr:uid="{7E66948B-FF76-4CD5-A0A9-621898370B56}"/>
    <cellStyle name="Normal 2 5 24 2 2 7" xfId="16582" xr:uid="{D24EBD3F-D4A0-4E2F-A184-0E4717B78B39}"/>
    <cellStyle name="Normal 2 5 24 2 2 7 2" xfId="33255" xr:uid="{06E6328F-690B-4CC2-9F45-F88FD5D6C210}"/>
    <cellStyle name="Normal 2 5 24 2 2 7 3" xfId="39858" xr:uid="{D5E65C33-15B5-43DD-B049-D0B38ABF1664}"/>
    <cellStyle name="Normal 2 5 24 2 2 8" xfId="28144" xr:uid="{2A1860A5-0DF4-4576-A901-217E89362442}"/>
    <cellStyle name="Normal 2 5 24 2 2 9" xfId="34225" xr:uid="{E348A2AA-C4F3-47B2-AFE4-2594BBB2D874}"/>
    <cellStyle name="Normal 2 5 24 2 3" xfId="8159" xr:uid="{5A52D0E9-60C6-44C0-9248-68FDAC5002B1}"/>
    <cellStyle name="Normal 2 5 24 2 3 2" xfId="23147" xr:uid="{53810900-1B77-4063-9687-038B0CE7F83E}"/>
    <cellStyle name="Normal 2 5 24 2 3 3" xfId="34759" xr:uid="{E2CFB0BA-02B0-45FD-9894-13BC83348BF1}"/>
    <cellStyle name="Normal 2 5 24 2 4" xfId="12611" xr:uid="{98AE84A0-2F27-4EF2-A30B-D6DAE6B7E51E}"/>
    <cellStyle name="Normal 2 5 24 2 4 2" xfId="29094" xr:uid="{868FB06B-4B4E-4311-8EA1-4A7C01871F05}"/>
    <cellStyle name="Normal 2 5 24 2 4 3" xfId="35698" xr:uid="{C6B3BFAD-26F0-4A06-A9C8-7C473E2F9092}"/>
    <cellStyle name="Normal 2 5 24 2 5" xfId="13550" xr:uid="{06F2B782-B9BF-4F4B-AD18-0E817BAD1168}"/>
    <cellStyle name="Normal 2 5 24 2 5 2" xfId="30033" xr:uid="{05382DF4-5E0C-44C6-B008-1F7557CD875D}"/>
    <cellStyle name="Normal 2 5 24 2 5 3" xfId="36636" xr:uid="{50D44895-9167-4CDF-9CCB-6AAD3186617B}"/>
    <cellStyle name="Normal 2 5 24 2 6" xfId="14489" xr:uid="{882CC505-D2D4-404A-8051-072B830A3572}"/>
    <cellStyle name="Normal 2 5 24 2 6 2" xfId="30972" xr:uid="{523EA969-6E71-4CBE-9046-7229F0B1FCC5}"/>
    <cellStyle name="Normal 2 5 24 2 6 3" xfId="37575" xr:uid="{73EA4533-9F6F-4324-9895-FC2C4DC8F60F}"/>
    <cellStyle name="Normal 2 5 24 2 7" xfId="15427" xr:uid="{CE088EA0-B4A3-44A9-AA2A-FDAB2BD205A5}"/>
    <cellStyle name="Normal 2 5 24 2 7 2" xfId="31911" xr:uid="{CE193C6D-81D3-4A62-9DDF-0C5032BDAEE9}"/>
    <cellStyle name="Normal 2 5 24 2 7 3" xfId="38514" xr:uid="{89218AEE-F4C0-44F5-9C2D-1615339FED68}"/>
    <cellStyle name="Normal 2 5 24 2 8" xfId="16177" xr:uid="{EB144FAE-92EE-4424-9924-2BC76FDC8551}"/>
    <cellStyle name="Normal 2 5 24 2 8 2" xfId="32850" xr:uid="{92D3299E-D05A-4755-8416-BF8A1033A579}"/>
    <cellStyle name="Normal 2 5 24 2 8 3" xfId="39453" xr:uid="{6F12E819-90C1-4840-AFD7-CE8462E72636}"/>
    <cellStyle name="Normal 2 5 24 2 9" xfId="27739" xr:uid="{B5F814DF-5F43-45F8-993F-54CEDDD53F91}"/>
    <cellStyle name="Normal 2 5 24 3" xfId="791" xr:uid="{5D57051D-69FE-4FE3-B7B3-238D606971A2}"/>
    <cellStyle name="Normal 2 5 24 3 2" xfId="8401" xr:uid="{526FBA9E-5A7A-4FEF-922E-638E0CEE3840}"/>
    <cellStyle name="Normal 2 5 24 3 2 2" xfId="23347" xr:uid="{F262B330-2D75-450E-93A8-49DF087B091A}"/>
    <cellStyle name="Normal 2 5 24 3 2 3" xfId="35001" xr:uid="{17B97F28-0151-4CAA-8523-3AD41F731E3C}"/>
    <cellStyle name="Normal 2 5 24 3 3" xfId="12853" xr:uid="{AA3C437D-4675-4D1E-9C7C-EA7DB0F7E283}"/>
    <cellStyle name="Normal 2 5 24 3 3 2" xfId="29336" xr:uid="{E0D9E543-7357-40B8-A542-4E858FB34DD3}"/>
    <cellStyle name="Normal 2 5 24 3 3 3" xfId="35940" xr:uid="{96CDF113-FAF9-4B9A-83AF-58DC6EBE3B28}"/>
    <cellStyle name="Normal 2 5 24 3 4" xfId="13792" xr:uid="{9B6C3592-1BE4-49AF-9A61-71816E200351}"/>
    <cellStyle name="Normal 2 5 24 3 4 2" xfId="30275" xr:uid="{3798BA1C-3BD4-42B9-A6EA-709D7BC1C83C}"/>
    <cellStyle name="Normal 2 5 24 3 4 3" xfId="36878" xr:uid="{A58767AB-DC1D-457D-BA9E-13445CE7D3F1}"/>
    <cellStyle name="Normal 2 5 24 3 5" xfId="14731" xr:uid="{E058C548-B372-48B5-B1C7-AFC60901DB53}"/>
    <cellStyle name="Normal 2 5 24 3 5 2" xfId="31214" xr:uid="{B5CFF589-B467-4494-851B-3E2ECDC41CF3}"/>
    <cellStyle name="Normal 2 5 24 3 5 3" xfId="37817" xr:uid="{DB706D37-2CC0-46BD-AC0D-23797E5CE4F1}"/>
    <cellStyle name="Normal 2 5 24 3 6" xfId="15627" xr:uid="{76AB9128-0BB2-4C88-B9BA-FC68D456ECC0}"/>
    <cellStyle name="Normal 2 5 24 3 6 2" xfId="32153" xr:uid="{E03B306B-4C40-4E01-BFDC-7AF27920500C}"/>
    <cellStyle name="Normal 2 5 24 3 6 3" xfId="38756" xr:uid="{1FF3274A-A62F-4C5C-83D2-EDEFB9C95154}"/>
    <cellStyle name="Normal 2 5 24 3 7" xfId="16419" xr:uid="{6E5F7F5E-4E31-4F24-A6EF-ECC80F4E16D9}"/>
    <cellStyle name="Normal 2 5 24 3 7 2" xfId="33092" xr:uid="{78311F73-56FA-4D1D-BCDE-658B81056FA3}"/>
    <cellStyle name="Normal 2 5 24 3 7 3" xfId="39695" xr:uid="{6571B64E-D524-42E6-8DAB-4E7F4FB5ED9E}"/>
    <cellStyle name="Normal 2 5 24 3 8" xfId="27981" xr:uid="{3928988F-5C4D-4AA4-888B-AF84E03EF098}"/>
    <cellStyle name="Normal 2 5 24 3 9" xfId="34062" xr:uid="{85F8886A-2533-4CB8-9252-EA8FBA1EF0A5}"/>
    <cellStyle name="Normal 2 5 24 4" xfId="7990" xr:uid="{63128A0A-D3EE-41F6-8F05-B1EB2E66F4AB}"/>
    <cellStyle name="Normal 2 5 24 4 2" xfId="22978" xr:uid="{5C45B221-0940-4251-949B-E63BA07E4AD2}"/>
    <cellStyle name="Normal 2 5 24 4 3" xfId="34590" xr:uid="{0EE128D3-D6E9-4244-B297-5CF44266AD6F}"/>
    <cellStyle name="Normal 2 5 24 5" xfId="12442" xr:uid="{287B6E17-BFC8-416A-8AC4-CBDB97AF3EF7}"/>
    <cellStyle name="Normal 2 5 24 5 2" xfId="28925" xr:uid="{8D5AE1E2-B26C-45D8-9D2C-A593AF96C859}"/>
    <cellStyle name="Normal 2 5 24 5 3" xfId="35529" xr:uid="{0A91FF8C-1A4F-4596-A70C-3016AE1D0B51}"/>
    <cellStyle name="Normal 2 5 24 6" xfId="13381" xr:uid="{FCF0EA59-B876-4E87-B0B7-D4786F46E56F}"/>
    <cellStyle name="Normal 2 5 24 6 2" xfId="29864" xr:uid="{283AC42A-828B-404B-A346-B0E5BDB2F1C8}"/>
    <cellStyle name="Normal 2 5 24 6 3" xfId="36467" xr:uid="{7789FD25-FB20-415D-8DEB-05A84A23DDA4}"/>
    <cellStyle name="Normal 2 5 24 7" xfId="14320" xr:uid="{80F1EE09-A5E1-4B94-9C4A-032074E3FC2C}"/>
    <cellStyle name="Normal 2 5 24 7 2" xfId="30803" xr:uid="{14C38602-7E74-45B2-A2A3-88D10821FB5F}"/>
    <cellStyle name="Normal 2 5 24 7 3" xfId="37406" xr:uid="{4CF049CC-72A5-4C5F-8369-B305F2E3F73A}"/>
    <cellStyle name="Normal 2 5 24 8" xfId="15258" xr:uid="{274BBB1E-1682-4366-B039-96892B335BA8}"/>
    <cellStyle name="Normal 2 5 24 8 2" xfId="31742" xr:uid="{E023233C-892F-493A-AFA2-0314B38A3188}"/>
    <cellStyle name="Normal 2 5 24 8 3" xfId="38345" xr:uid="{D36CAB10-9498-4382-97D3-032FF584C1F4}"/>
    <cellStyle name="Normal 2 5 24 9" xfId="16008" xr:uid="{6856FC88-9789-4CA3-AE2D-229947804B5B}"/>
    <cellStyle name="Normal 2 5 24 9 2" xfId="32681" xr:uid="{E6F49733-A2AB-4C5B-80A7-206A0558FA26}"/>
    <cellStyle name="Normal 2 5 24 9 3" xfId="39284" xr:uid="{536F26A0-361B-4FA9-8278-8BEF307EAB74}"/>
    <cellStyle name="Normal 2 5 25" xfId="249" xr:uid="{53B5C4E4-5ED1-4810-B1FD-99154E85634C}"/>
    <cellStyle name="Normal 2 5 25 10" xfId="27576" xr:uid="{3FBAE94C-3102-4A9F-8E9F-85CB96B0701A}"/>
    <cellStyle name="Normal 2 5 25 11" xfId="33657" xr:uid="{25DCE5CA-9C83-4480-B733-FB09C8127061}"/>
    <cellStyle name="Normal 2 5 25 2" xfId="419" xr:uid="{F56031D1-A04D-468F-94A7-BDC7E3FF4173}"/>
    <cellStyle name="Normal 2 5 25 2 10" xfId="33826" xr:uid="{5B53E2F4-F67F-411F-B4B2-8ED301B32D52}"/>
    <cellStyle name="Normal 2 5 25 2 2" xfId="960" xr:uid="{52DCA772-1BE2-4993-AD70-5DBCCC72830C}"/>
    <cellStyle name="Normal 2 5 25 2 2 2" xfId="8570" xr:uid="{864C7C24-43F7-4B18-8568-0711C151869A}"/>
    <cellStyle name="Normal 2 5 25 2 2 2 2" xfId="23516" xr:uid="{D04C2A0A-6A88-432A-AFC9-AB4441107481}"/>
    <cellStyle name="Normal 2 5 25 2 2 2 3" xfId="35170" xr:uid="{CD134848-5A52-49D2-84B2-F9DD55DBA34A}"/>
    <cellStyle name="Normal 2 5 25 2 2 3" xfId="13022" xr:uid="{C79A7097-18F5-4D57-8479-80062199402B}"/>
    <cellStyle name="Normal 2 5 25 2 2 3 2" xfId="29505" xr:uid="{E213A0FA-4E17-4A40-B698-A9F44DEC1E1A}"/>
    <cellStyle name="Normal 2 5 25 2 2 3 3" xfId="36109" xr:uid="{89A68BF7-039A-4242-8286-93C6DA3F248D}"/>
    <cellStyle name="Normal 2 5 25 2 2 4" xfId="13961" xr:uid="{6FEEF53A-73D0-4936-AB5B-5D19639B0FAF}"/>
    <cellStyle name="Normal 2 5 25 2 2 4 2" xfId="30444" xr:uid="{AF0995EF-B53F-4738-BB47-7929D194C3C7}"/>
    <cellStyle name="Normal 2 5 25 2 2 4 3" xfId="37047" xr:uid="{0F8F9295-FFE8-4D1B-A919-82F7A4203A86}"/>
    <cellStyle name="Normal 2 5 25 2 2 5" xfId="14900" xr:uid="{38BEFF51-8004-4330-BEAE-77583C034F38}"/>
    <cellStyle name="Normal 2 5 25 2 2 5 2" xfId="31383" xr:uid="{7E38D451-00AE-4880-8413-40853B060589}"/>
    <cellStyle name="Normal 2 5 25 2 2 5 3" xfId="37986" xr:uid="{4B5E76FA-B47C-48E5-B321-1ECD3B764F59}"/>
    <cellStyle name="Normal 2 5 25 2 2 6" xfId="15796" xr:uid="{D9F84F9E-DBBD-4EE6-B616-F0ABAE470859}"/>
    <cellStyle name="Normal 2 5 25 2 2 6 2" xfId="32322" xr:uid="{0A1D2E81-7A51-44F0-A45D-EAC1A76528DD}"/>
    <cellStyle name="Normal 2 5 25 2 2 6 3" xfId="38925" xr:uid="{BCAD1B23-04A8-465E-9118-2880638E08B7}"/>
    <cellStyle name="Normal 2 5 25 2 2 7" xfId="16588" xr:uid="{A6E38DD1-7385-48C3-A7EB-7DF54D0E3BA9}"/>
    <cellStyle name="Normal 2 5 25 2 2 7 2" xfId="33261" xr:uid="{2C4B219A-D809-4057-A4F2-74F5DAA2440A}"/>
    <cellStyle name="Normal 2 5 25 2 2 7 3" xfId="39864" xr:uid="{7FC5EC05-BB5E-4D7B-8887-D42D22693BAC}"/>
    <cellStyle name="Normal 2 5 25 2 2 8" xfId="28150" xr:uid="{A1CD00AC-F792-4999-86B5-27FF60D961D1}"/>
    <cellStyle name="Normal 2 5 25 2 2 9" xfId="34231" xr:uid="{7DA6E608-AFC4-4A08-8143-623E384B7F53}"/>
    <cellStyle name="Normal 2 5 25 2 3" xfId="8165" xr:uid="{F3334156-E591-47A8-A408-1AAC3316A84E}"/>
    <cellStyle name="Normal 2 5 25 2 3 2" xfId="23153" xr:uid="{87363F4F-ABB1-4D7F-8F81-1BCF0726FBE9}"/>
    <cellStyle name="Normal 2 5 25 2 3 3" xfId="34765" xr:uid="{33D93493-2623-430F-9BE8-8423872B155B}"/>
    <cellStyle name="Normal 2 5 25 2 4" xfId="12617" xr:uid="{A0A8EFAA-77BD-4FFB-8540-3C78355E969E}"/>
    <cellStyle name="Normal 2 5 25 2 4 2" xfId="29100" xr:uid="{5400FCE0-D228-40DF-B4AF-4E8F1ACBAF92}"/>
    <cellStyle name="Normal 2 5 25 2 4 3" xfId="35704" xr:uid="{8B66C855-0ACA-4530-AF34-D2586BBDD865}"/>
    <cellStyle name="Normal 2 5 25 2 5" xfId="13556" xr:uid="{832A5737-B883-4499-A90C-C8A0DD5B9A13}"/>
    <cellStyle name="Normal 2 5 25 2 5 2" xfId="30039" xr:uid="{A4BC9056-58E1-4D1B-A2B5-321B7B186140}"/>
    <cellStyle name="Normal 2 5 25 2 5 3" xfId="36642" xr:uid="{1019F851-9041-4986-8A9C-91A9AC3C842F}"/>
    <cellStyle name="Normal 2 5 25 2 6" xfId="14495" xr:uid="{61369C1F-1B86-4A1C-8085-F052FA813532}"/>
    <cellStyle name="Normal 2 5 25 2 6 2" xfId="30978" xr:uid="{089BF029-8A11-4F2A-9B47-B2FC6D5B5DC0}"/>
    <cellStyle name="Normal 2 5 25 2 6 3" xfId="37581" xr:uid="{06B89B25-1351-408D-943A-370BE8E87F63}"/>
    <cellStyle name="Normal 2 5 25 2 7" xfId="15433" xr:uid="{B5C83CB0-B6A6-4778-B369-F24B6EE0C19A}"/>
    <cellStyle name="Normal 2 5 25 2 7 2" xfId="31917" xr:uid="{CAE761FA-DE17-435C-9A56-A44C8120FF0A}"/>
    <cellStyle name="Normal 2 5 25 2 7 3" xfId="38520" xr:uid="{351E05C8-8274-4B14-962E-4D1B2FABB274}"/>
    <cellStyle name="Normal 2 5 25 2 8" xfId="16183" xr:uid="{81EBA84F-EBBD-4EA1-8C3F-079CC63418D7}"/>
    <cellStyle name="Normal 2 5 25 2 8 2" xfId="32856" xr:uid="{02F45BC2-C338-4AD7-AD5A-188B6CC616CD}"/>
    <cellStyle name="Normal 2 5 25 2 8 3" xfId="39459" xr:uid="{BA66382C-EA9D-424D-AD6A-3B9BEB339E14}"/>
    <cellStyle name="Normal 2 5 25 2 9" xfId="27745" xr:uid="{B53F3098-898F-4D9D-AFA9-10D4EFF89956}"/>
    <cellStyle name="Normal 2 5 25 3" xfId="797" xr:uid="{F5BB3347-9130-47F9-B7AC-9717B4519041}"/>
    <cellStyle name="Normal 2 5 25 3 2" xfId="8407" xr:uid="{FC11563C-71CC-4A3E-897A-B14B9C131215}"/>
    <cellStyle name="Normal 2 5 25 3 2 2" xfId="23353" xr:uid="{87C21C1B-B08E-4AE3-9CAA-A4A7352A67B1}"/>
    <cellStyle name="Normal 2 5 25 3 2 3" xfId="35007" xr:uid="{4502879D-4ACB-41DE-8207-877ACF6CA5C7}"/>
    <cellStyle name="Normal 2 5 25 3 3" xfId="12859" xr:uid="{C964F20D-2DF7-4C96-AC52-BD7F8D546941}"/>
    <cellStyle name="Normal 2 5 25 3 3 2" xfId="29342" xr:uid="{9C76BABB-AD27-4863-87D9-639DB36FC2D0}"/>
    <cellStyle name="Normal 2 5 25 3 3 3" xfId="35946" xr:uid="{FFA9A771-208E-49FC-BDE2-3844CB1DACEE}"/>
    <cellStyle name="Normal 2 5 25 3 4" xfId="13798" xr:uid="{02D1F7AE-6BA2-4BD6-BFBB-C8ADE4A876D5}"/>
    <cellStyle name="Normal 2 5 25 3 4 2" xfId="30281" xr:uid="{6757EC6C-F0A0-46E3-8AD0-85DFA6866727}"/>
    <cellStyle name="Normal 2 5 25 3 4 3" xfId="36884" xr:uid="{A8A2852E-7362-4AA2-B876-6C9DC959263D}"/>
    <cellStyle name="Normal 2 5 25 3 5" xfId="14737" xr:uid="{ADF63324-393E-4A54-A0CF-B91A9DB13A2E}"/>
    <cellStyle name="Normal 2 5 25 3 5 2" xfId="31220" xr:uid="{9EA9FF2D-C5AA-49BA-A0B4-049A42F4A19C}"/>
    <cellStyle name="Normal 2 5 25 3 5 3" xfId="37823" xr:uid="{B7E14912-66A1-4F58-9F5F-A2284CF633EC}"/>
    <cellStyle name="Normal 2 5 25 3 6" xfId="15633" xr:uid="{449B0B9B-3BBC-4986-BA3F-6B1067140FF1}"/>
    <cellStyle name="Normal 2 5 25 3 6 2" xfId="32159" xr:uid="{C5489240-57CB-40A3-A5D3-DFB8086230C3}"/>
    <cellStyle name="Normal 2 5 25 3 6 3" xfId="38762" xr:uid="{7B2738BE-3E93-47B2-8647-1CF405A1234A}"/>
    <cellStyle name="Normal 2 5 25 3 7" xfId="16425" xr:uid="{D96C5C16-F0A9-456E-8166-0F29A02FD5D3}"/>
    <cellStyle name="Normal 2 5 25 3 7 2" xfId="33098" xr:uid="{FC0CD825-B659-4132-824E-EAFC92F6223D}"/>
    <cellStyle name="Normal 2 5 25 3 7 3" xfId="39701" xr:uid="{7A5D9B3B-A803-4378-8E8B-98DEC6700D9C}"/>
    <cellStyle name="Normal 2 5 25 3 8" xfId="27987" xr:uid="{582A2873-0D39-419A-9A6B-50542E8DF070}"/>
    <cellStyle name="Normal 2 5 25 3 9" xfId="34068" xr:uid="{E12D67DE-F1CA-4D8A-A8A7-F035315A72E7}"/>
    <cellStyle name="Normal 2 5 25 4" xfId="7996" xr:uid="{DBFD9B10-3CD2-4401-B473-ED5BECD038BF}"/>
    <cellStyle name="Normal 2 5 25 4 2" xfId="22984" xr:uid="{A2BAE481-F01D-4793-9567-992B4D7DEF4B}"/>
    <cellStyle name="Normal 2 5 25 4 3" xfId="34596" xr:uid="{432A688E-9D2A-4B62-8C54-18AC8CFB96DA}"/>
    <cellStyle name="Normal 2 5 25 5" xfId="12448" xr:uid="{D0763CDC-F251-4BC2-89A9-4E5AA06B90F2}"/>
    <cellStyle name="Normal 2 5 25 5 2" xfId="28931" xr:uid="{CA9B70BB-85B6-4AA9-8C68-840E92283080}"/>
    <cellStyle name="Normal 2 5 25 5 3" xfId="35535" xr:uid="{3B0F390F-97F2-4111-B295-81622DE8DB25}"/>
    <cellStyle name="Normal 2 5 25 6" xfId="13387" xr:uid="{7681E01C-A93B-4263-B267-B5D8AB167F1F}"/>
    <cellStyle name="Normal 2 5 25 6 2" xfId="29870" xr:uid="{3F0E0BBA-EAAF-4D3F-B1CB-17E9B48DA6F3}"/>
    <cellStyle name="Normal 2 5 25 6 3" xfId="36473" xr:uid="{2C63AFB6-E73B-4817-ACD1-C62E219B3154}"/>
    <cellStyle name="Normal 2 5 25 7" xfId="14326" xr:uid="{4B9118B4-BB29-4D8A-A2BE-3DF49F500E83}"/>
    <cellStyle name="Normal 2 5 25 7 2" xfId="30809" xr:uid="{6114B631-DF38-4743-801F-65E9F2273C39}"/>
    <cellStyle name="Normal 2 5 25 7 3" xfId="37412" xr:uid="{FC2628B2-4CFE-4426-AAAB-4CADCCC387E3}"/>
    <cellStyle name="Normal 2 5 25 8" xfId="15264" xr:uid="{F9E1265A-076C-47B3-9CA6-D71DEBF8EB0E}"/>
    <cellStyle name="Normal 2 5 25 8 2" xfId="31748" xr:uid="{5F64A2C3-F51D-41E0-B43F-B3A361C69159}"/>
    <cellStyle name="Normal 2 5 25 8 3" xfId="38351" xr:uid="{3D70F9B4-D57E-4AFC-A34D-D65190D45696}"/>
    <cellStyle name="Normal 2 5 25 9" xfId="16014" xr:uid="{ED9D6D6A-93E8-4EE6-ADE2-4237B2F1799C}"/>
    <cellStyle name="Normal 2 5 25 9 2" xfId="32687" xr:uid="{398541D4-47BB-49F1-81C3-4D058A85EAC2}"/>
    <cellStyle name="Normal 2 5 25 9 3" xfId="39290" xr:uid="{74EA901A-11C5-4B67-AE4D-786A85B8FC61}"/>
    <cellStyle name="Normal 2 5 26" xfId="251" xr:uid="{16F41A23-6FF9-4090-A765-84030B3633FB}"/>
    <cellStyle name="Normal 2 5 26 10" xfId="27578" xr:uid="{73265473-1A67-4628-BE92-FC244778B211}"/>
    <cellStyle name="Normal 2 5 26 11" xfId="33659" xr:uid="{752B865B-EE87-475C-B4C0-5FFA1665FAE4}"/>
    <cellStyle name="Normal 2 5 26 2" xfId="421" xr:uid="{CD1E59D1-1D7D-44E5-A2A8-E228F9731A04}"/>
    <cellStyle name="Normal 2 5 26 2 10" xfId="33828" xr:uid="{F6793F7F-6884-45BC-9E92-2A32278937CC}"/>
    <cellStyle name="Normal 2 5 26 2 2" xfId="962" xr:uid="{64B0E7E4-7C00-44C6-BBE6-16C9F5150276}"/>
    <cellStyle name="Normal 2 5 26 2 2 2" xfId="8572" xr:uid="{A986647A-0D25-4634-9D25-E76FF811C5C6}"/>
    <cellStyle name="Normal 2 5 26 2 2 2 2" xfId="23518" xr:uid="{C811176D-1101-45E1-BE38-339CAA7CCB70}"/>
    <cellStyle name="Normal 2 5 26 2 2 2 3" xfId="35172" xr:uid="{7A624D25-AD75-44CB-9FAD-B29F175F2D86}"/>
    <cellStyle name="Normal 2 5 26 2 2 3" xfId="13024" xr:uid="{6925F1A0-C99D-41E0-BA0C-807CD286B8E0}"/>
    <cellStyle name="Normal 2 5 26 2 2 3 2" xfId="29507" xr:uid="{55B3CC88-DAA1-4A2E-B24C-146A6F3B07D1}"/>
    <cellStyle name="Normal 2 5 26 2 2 3 3" xfId="36111" xr:uid="{A1009F4D-8EB1-415C-9770-600FA9398D1C}"/>
    <cellStyle name="Normal 2 5 26 2 2 4" xfId="13963" xr:uid="{6CD91B14-36C4-459D-BB31-22A41EF972D1}"/>
    <cellStyle name="Normal 2 5 26 2 2 4 2" xfId="30446" xr:uid="{37A24B62-A2ED-47E7-8568-178AD575890E}"/>
    <cellStyle name="Normal 2 5 26 2 2 4 3" xfId="37049" xr:uid="{DD589644-11AA-42E7-8723-4BD19C2388D8}"/>
    <cellStyle name="Normal 2 5 26 2 2 5" xfId="14902" xr:uid="{3D0D1161-C303-4051-BDB7-C9D2B3CBBD5D}"/>
    <cellStyle name="Normal 2 5 26 2 2 5 2" xfId="31385" xr:uid="{7200FE9E-D36B-4191-8118-0BCF1C51ACA7}"/>
    <cellStyle name="Normal 2 5 26 2 2 5 3" xfId="37988" xr:uid="{A2318E67-109C-4019-9858-63D6095708D4}"/>
    <cellStyle name="Normal 2 5 26 2 2 6" xfId="15798" xr:uid="{BD5F48C8-8C1E-4650-88A5-A63398C89A1E}"/>
    <cellStyle name="Normal 2 5 26 2 2 6 2" xfId="32324" xr:uid="{9CD9D619-8515-4D84-9DB2-4EA1EDF0EFBE}"/>
    <cellStyle name="Normal 2 5 26 2 2 6 3" xfId="38927" xr:uid="{6F1698C8-DCE6-4F7E-A108-05F3631C030A}"/>
    <cellStyle name="Normal 2 5 26 2 2 7" xfId="16590" xr:uid="{F6C78E66-E9FC-4BE7-B762-FFF8E839AAD4}"/>
    <cellStyle name="Normal 2 5 26 2 2 7 2" xfId="33263" xr:uid="{F01562F5-CCDC-4695-926D-6995CC2A00F8}"/>
    <cellStyle name="Normal 2 5 26 2 2 7 3" xfId="39866" xr:uid="{A0651A88-F403-45DB-848E-2DF6504406F5}"/>
    <cellStyle name="Normal 2 5 26 2 2 8" xfId="28152" xr:uid="{25A617A2-6089-41C5-81A7-2A498A090E34}"/>
    <cellStyle name="Normal 2 5 26 2 2 9" xfId="34233" xr:uid="{8188DD62-0338-412F-A7D4-3D2A5336344F}"/>
    <cellStyle name="Normal 2 5 26 2 3" xfId="8167" xr:uid="{F0E2055A-3EA2-4CBF-8805-A2F51A269191}"/>
    <cellStyle name="Normal 2 5 26 2 3 2" xfId="23155" xr:uid="{808799F0-524E-41AC-87AB-F9006AC04572}"/>
    <cellStyle name="Normal 2 5 26 2 3 3" xfId="34767" xr:uid="{436EB4BB-DDD6-4CF3-BDA8-30F4DD920423}"/>
    <cellStyle name="Normal 2 5 26 2 4" xfId="12619" xr:uid="{6D3966B9-E9E2-4EA5-A14E-25C2F8F0C037}"/>
    <cellStyle name="Normal 2 5 26 2 4 2" xfId="29102" xr:uid="{45D74706-FEBF-4CE1-BAC0-6CCEA516BD69}"/>
    <cellStyle name="Normal 2 5 26 2 4 3" xfId="35706" xr:uid="{04A140FF-3E4C-4192-AA8E-012FC4A2B986}"/>
    <cellStyle name="Normal 2 5 26 2 5" xfId="13558" xr:uid="{B84ABEEA-14B6-4B54-A506-3D6376C1CF6A}"/>
    <cellStyle name="Normal 2 5 26 2 5 2" xfId="30041" xr:uid="{42988BA9-65E3-4CEB-B29A-EAADEF0055A5}"/>
    <cellStyle name="Normal 2 5 26 2 5 3" xfId="36644" xr:uid="{6297CD29-3685-4483-80E6-CF08F67C690A}"/>
    <cellStyle name="Normal 2 5 26 2 6" xfId="14497" xr:uid="{683682AB-D4B9-41A2-A02C-5626D55E82B9}"/>
    <cellStyle name="Normal 2 5 26 2 6 2" xfId="30980" xr:uid="{BB0097C9-C5CE-4AB5-98BD-3E98042B6436}"/>
    <cellStyle name="Normal 2 5 26 2 6 3" xfId="37583" xr:uid="{56B59F2F-D79F-4CBA-ACED-BF316D091961}"/>
    <cellStyle name="Normal 2 5 26 2 7" xfId="15435" xr:uid="{8EE9F946-BC12-4D3E-AFD4-3084828DF6AB}"/>
    <cellStyle name="Normal 2 5 26 2 7 2" xfId="31919" xr:uid="{B329D980-16DB-4475-95B1-0C80B17EC54F}"/>
    <cellStyle name="Normal 2 5 26 2 7 3" xfId="38522" xr:uid="{B75375E1-6773-4B8F-AFDA-985AED2B6C61}"/>
    <cellStyle name="Normal 2 5 26 2 8" xfId="16185" xr:uid="{184C4138-653C-4566-9109-456E5C48F1A6}"/>
    <cellStyle name="Normal 2 5 26 2 8 2" xfId="32858" xr:uid="{B8A1522D-7DC0-41DA-B8B1-2C3954A34E10}"/>
    <cellStyle name="Normal 2 5 26 2 8 3" xfId="39461" xr:uid="{E443AA2D-C0FC-4311-9C5D-429EBC512E2B}"/>
    <cellStyle name="Normal 2 5 26 2 9" xfId="27747" xr:uid="{0288BA5B-1392-4038-BC2C-006924C9B330}"/>
    <cellStyle name="Normal 2 5 26 3" xfId="799" xr:uid="{B5E00D74-B92C-4E23-B921-C61C5B5F50B0}"/>
    <cellStyle name="Normal 2 5 26 3 2" xfId="8409" xr:uid="{11E86BF1-2E5B-4C39-844C-16CC0FF6F997}"/>
    <cellStyle name="Normal 2 5 26 3 2 2" xfId="23355" xr:uid="{B1FE08E7-7E48-47A2-942B-33352E210FDE}"/>
    <cellStyle name="Normal 2 5 26 3 2 3" xfId="35009" xr:uid="{4C332623-65B0-48EF-9A4D-A41F5B81D419}"/>
    <cellStyle name="Normal 2 5 26 3 3" xfId="12861" xr:uid="{F9681F5E-43C7-486C-ABBF-5FDBEE77D6FE}"/>
    <cellStyle name="Normal 2 5 26 3 3 2" xfId="29344" xr:uid="{93A19DB4-DAF5-4C2B-AF80-D4E09BE17D8D}"/>
    <cellStyle name="Normal 2 5 26 3 3 3" xfId="35948" xr:uid="{0A868E49-1793-4613-B325-8243DBA915C5}"/>
    <cellStyle name="Normal 2 5 26 3 4" xfId="13800" xr:uid="{30883913-4575-44F6-9E26-331950400229}"/>
    <cellStyle name="Normal 2 5 26 3 4 2" xfId="30283" xr:uid="{79E97083-602F-49B3-B664-118ADA52CB93}"/>
    <cellStyle name="Normal 2 5 26 3 4 3" xfId="36886" xr:uid="{253A59DA-A88A-462F-92D3-AE0B6B98F6AF}"/>
    <cellStyle name="Normal 2 5 26 3 5" xfId="14739" xr:uid="{175B3BE5-F24F-4F67-86A1-BC5AD6CF2B77}"/>
    <cellStyle name="Normal 2 5 26 3 5 2" xfId="31222" xr:uid="{9A17A9F7-2477-49AC-9A7F-32F6464714E5}"/>
    <cellStyle name="Normal 2 5 26 3 5 3" xfId="37825" xr:uid="{4B602D3D-43C6-419C-ABAA-4EFAF8BB9375}"/>
    <cellStyle name="Normal 2 5 26 3 6" xfId="15635" xr:uid="{5729CE4A-8DCF-4CB7-9014-2948B58344AE}"/>
    <cellStyle name="Normal 2 5 26 3 6 2" xfId="32161" xr:uid="{54C8ADD0-8CFD-4815-83DC-21074A6BACD2}"/>
    <cellStyle name="Normal 2 5 26 3 6 3" xfId="38764" xr:uid="{22A39FE0-76E7-44CA-86D6-142FC4BED74E}"/>
    <cellStyle name="Normal 2 5 26 3 7" xfId="16427" xr:uid="{91F0C18F-3609-42C4-82BD-464EA6BC2C25}"/>
    <cellStyle name="Normal 2 5 26 3 7 2" xfId="33100" xr:uid="{B81BC34F-67F6-443B-AE51-BF0B2531436B}"/>
    <cellStyle name="Normal 2 5 26 3 7 3" xfId="39703" xr:uid="{A5A88386-FB4B-4BBF-A43B-360260E72360}"/>
    <cellStyle name="Normal 2 5 26 3 8" xfId="27989" xr:uid="{8ABAF441-A63B-481F-918D-C64E7AA72C0B}"/>
    <cellStyle name="Normal 2 5 26 3 9" xfId="34070" xr:uid="{7AB831DC-90BF-47C3-8985-37AC34848F46}"/>
    <cellStyle name="Normal 2 5 26 4" xfId="7998" xr:uid="{BAE311BD-DB8B-4E16-BEAA-6DAAACCD282A}"/>
    <cellStyle name="Normal 2 5 26 4 2" xfId="22986" xr:uid="{CF1408FA-52C9-453F-BBA4-57DDADC469AF}"/>
    <cellStyle name="Normal 2 5 26 4 3" xfId="34598" xr:uid="{CD44CFFD-168A-465F-90E5-0C7E4FBC844B}"/>
    <cellStyle name="Normal 2 5 26 5" xfId="12450" xr:uid="{6C21C136-BBB0-4EF4-A463-38D4718D3834}"/>
    <cellStyle name="Normal 2 5 26 5 2" xfId="28933" xr:uid="{B96EA6D3-D6DD-478E-9E14-8FFD5DFDD596}"/>
    <cellStyle name="Normal 2 5 26 5 3" xfId="35537" xr:uid="{0BBB9318-E2BA-44A6-8FED-7AF67151FF3C}"/>
    <cellStyle name="Normal 2 5 26 6" xfId="13389" xr:uid="{6D6023AA-10DD-49F0-BFCB-1A0AF760F32E}"/>
    <cellStyle name="Normal 2 5 26 6 2" xfId="29872" xr:uid="{CC03DA5C-64FC-4D60-B845-5ECC2E542067}"/>
    <cellStyle name="Normal 2 5 26 6 3" xfId="36475" xr:uid="{AA6E27B5-D52B-48E4-9A83-1744B1FA779E}"/>
    <cellStyle name="Normal 2 5 26 7" xfId="14328" xr:uid="{4B2366A9-421B-4999-9A65-4AA5FFA18759}"/>
    <cellStyle name="Normal 2 5 26 7 2" xfId="30811" xr:uid="{2C3162DF-9B8B-4CF3-9900-AD6633660D24}"/>
    <cellStyle name="Normal 2 5 26 7 3" xfId="37414" xr:uid="{21891E0C-34F8-4EE8-8B93-EBF9B6955407}"/>
    <cellStyle name="Normal 2 5 26 8" xfId="15266" xr:uid="{6358B5A3-5B7F-4E91-8138-7BB39EA26B76}"/>
    <cellStyle name="Normal 2 5 26 8 2" xfId="31750" xr:uid="{ABB5D660-4610-4483-A98D-528AAB49745A}"/>
    <cellStyle name="Normal 2 5 26 8 3" xfId="38353" xr:uid="{B4945070-4505-41C2-809D-869B8BC06724}"/>
    <cellStyle name="Normal 2 5 26 9" xfId="16016" xr:uid="{DA9DABAD-035A-40D9-8165-98B7018CAFC3}"/>
    <cellStyle name="Normal 2 5 26 9 2" xfId="32689" xr:uid="{87DF4E44-4488-4A6C-BA11-E593D0849E29}"/>
    <cellStyle name="Normal 2 5 26 9 3" xfId="39292" xr:uid="{13D649E8-EEB1-437E-9D06-EF00EDF93BB6}"/>
    <cellStyle name="Normal 2 5 27" xfId="253" xr:uid="{D29B71D5-7C54-4E61-8988-A266CD325564}"/>
    <cellStyle name="Normal 2 5 27 10" xfId="27580" xr:uid="{B3732C37-4A15-41E7-BDBC-2F8E2329745F}"/>
    <cellStyle name="Normal 2 5 27 11" xfId="33661" xr:uid="{E49CA7C3-8B70-421F-BD46-7012BCE988F1}"/>
    <cellStyle name="Normal 2 5 27 2" xfId="423" xr:uid="{CEB9C35B-F902-4FBD-88FF-457DAA284FC1}"/>
    <cellStyle name="Normal 2 5 27 2 10" xfId="33830" xr:uid="{BBFCAD31-92D4-4B26-A163-969BE4AFC6AF}"/>
    <cellStyle name="Normal 2 5 27 2 2" xfId="964" xr:uid="{6E94278E-E509-4412-9775-6C0527F5B60E}"/>
    <cellStyle name="Normal 2 5 27 2 2 2" xfId="8574" xr:uid="{DB76D154-2859-491A-A704-8DC5A1895A4B}"/>
    <cellStyle name="Normal 2 5 27 2 2 2 2" xfId="23520" xr:uid="{B6FCAB2B-026A-4302-A83C-FFDB2FB3DE7B}"/>
    <cellStyle name="Normal 2 5 27 2 2 2 3" xfId="35174" xr:uid="{D107FAA8-E81C-4493-980C-099B22388C19}"/>
    <cellStyle name="Normal 2 5 27 2 2 3" xfId="13026" xr:uid="{B95B0C61-5913-48D6-8916-6CED17139BDA}"/>
    <cellStyle name="Normal 2 5 27 2 2 3 2" xfId="29509" xr:uid="{3510BDB8-ADFC-4533-89AC-B8EDE8807692}"/>
    <cellStyle name="Normal 2 5 27 2 2 3 3" xfId="36113" xr:uid="{B6885FCF-12E9-402B-BCA0-AC2E6EFB7D6E}"/>
    <cellStyle name="Normal 2 5 27 2 2 4" xfId="13965" xr:uid="{D341361E-E78A-4A87-846F-54E0FDF0E094}"/>
    <cellStyle name="Normal 2 5 27 2 2 4 2" xfId="30448" xr:uid="{C8942560-D714-427C-A424-4576BC339FC9}"/>
    <cellStyle name="Normal 2 5 27 2 2 4 3" xfId="37051" xr:uid="{A681D62C-DD23-4ECD-A95A-CFE737EF7992}"/>
    <cellStyle name="Normal 2 5 27 2 2 5" xfId="14904" xr:uid="{A1F713B3-2F4C-4CE9-9F4D-C94A736FF26E}"/>
    <cellStyle name="Normal 2 5 27 2 2 5 2" xfId="31387" xr:uid="{6693A6D6-9AC3-4305-B0F4-6C28442C3626}"/>
    <cellStyle name="Normal 2 5 27 2 2 5 3" xfId="37990" xr:uid="{A38C3CF7-9A95-4A6D-A02C-4E1019C2896A}"/>
    <cellStyle name="Normal 2 5 27 2 2 6" xfId="15800" xr:uid="{3B1DBFE6-8A43-4DD0-B1A7-387F34008AE9}"/>
    <cellStyle name="Normal 2 5 27 2 2 6 2" xfId="32326" xr:uid="{9E7D93B6-27B0-4D6A-924A-51653972976A}"/>
    <cellStyle name="Normal 2 5 27 2 2 6 3" xfId="38929" xr:uid="{D61F6BE8-3E5B-4282-94BB-05B1EB9F627C}"/>
    <cellStyle name="Normal 2 5 27 2 2 7" xfId="16592" xr:uid="{E766DE08-BAE7-4734-A66A-79D437BD5B81}"/>
    <cellStyle name="Normal 2 5 27 2 2 7 2" xfId="33265" xr:uid="{A37735C0-1E86-4ACE-A1BF-1C33ACB3E4DE}"/>
    <cellStyle name="Normal 2 5 27 2 2 7 3" xfId="39868" xr:uid="{B6B96E01-5E68-447C-9C0A-9F1C81BBB150}"/>
    <cellStyle name="Normal 2 5 27 2 2 8" xfId="28154" xr:uid="{CA7112A6-762A-4D81-8340-322F259D7CBC}"/>
    <cellStyle name="Normal 2 5 27 2 2 9" xfId="34235" xr:uid="{610AE872-3590-4350-B612-2A443DD82B0B}"/>
    <cellStyle name="Normal 2 5 27 2 3" xfId="8169" xr:uid="{B57E656C-C426-4629-9CBE-D456F52B7F4D}"/>
    <cellStyle name="Normal 2 5 27 2 3 2" xfId="23157" xr:uid="{BDFF98B0-171C-412E-9760-71ED67EEC657}"/>
    <cellStyle name="Normal 2 5 27 2 3 3" xfId="34769" xr:uid="{0F965ABC-7ADB-4B3D-8A25-812BDF33B0DA}"/>
    <cellStyle name="Normal 2 5 27 2 4" xfId="12621" xr:uid="{7ABCAFF3-F83E-427D-B5D9-125E1361593B}"/>
    <cellStyle name="Normal 2 5 27 2 4 2" xfId="29104" xr:uid="{E8A5618F-53DF-499C-AE5E-A3C845A5B33E}"/>
    <cellStyle name="Normal 2 5 27 2 4 3" xfId="35708" xr:uid="{0EE67F09-E855-43B0-8831-ADBD98B7AF6F}"/>
    <cellStyle name="Normal 2 5 27 2 5" xfId="13560" xr:uid="{1FF1CEBF-CD5B-4610-AA79-FB5757498B8E}"/>
    <cellStyle name="Normal 2 5 27 2 5 2" xfId="30043" xr:uid="{8CBD16FC-93EB-44A3-ADD6-EA64B1D5BF86}"/>
    <cellStyle name="Normal 2 5 27 2 5 3" xfId="36646" xr:uid="{A1D81721-6DCE-4B64-96C1-59D2BE7415C7}"/>
    <cellStyle name="Normal 2 5 27 2 6" xfId="14499" xr:uid="{CDC84749-8360-4130-B2CC-3A538333CEBF}"/>
    <cellStyle name="Normal 2 5 27 2 6 2" xfId="30982" xr:uid="{8870193C-2C59-4B4E-9108-9FC00E313B40}"/>
    <cellStyle name="Normal 2 5 27 2 6 3" xfId="37585" xr:uid="{20099BB7-3ADC-4B05-8C0B-5AE080E49D5C}"/>
    <cellStyle name="Normal 2 5 27 2 7" xfId="15437" xr:uid="{A8ED3493-2A3C-4AF9-BD75-7C1C0A85D96E}"/>
    <cellStyle name="Normal 2 5 27 2 7 2" xfId="31921" xr:uid="{DCA435EF-880C-4597-A7A7-632F2AE7DAA7}"/>
    <cellStyle name="Normal 2 5 27 2 7 3" xfId="38524" xr:uid="{39021AC1-B5F4-4D88-8EC7-46CCF90107C4}"/>
    <cellStyle name="Normal 2 5 27 2 8" xfId="16187" xr:uid="{B8E72BD7-B30C-414F-A2C6-0DF5368DE915}"/>
    <cellStyle name="Normal 2 5 27 2 8 2" xfId="32860" xr:uid="{3BA49D20-2737-406D-BAB4-D0DC9F25FEC1}"/>
    <cellStyle name="Normal 2 5 27 2 8 3" xfId="39463" xr:uid="{FEFA4A69-41C5-44A2-B288-99C732867381}"/>
    <cellStyle name="Normal 2 5 27 2 9" xfId="27749" xr:uid="{E94CCCD8-F83C-45DC-86F9-F69B51966F69}"/>
    <cellStyle name="Normal 2 5 27 3" xfId="801" xr:uid="{A343C4D7-DC6E-471D-B5FE-8C2341A14BF4}"/>
    <cellStyle name="Normal 2 5 27 3 2" xfId="8411" xr:uid="{C64F5FD2-6233-4325-BE32-DA59470B4871}"/>
    <cellStyle name="Normal 2 5 27 3 2 2" xfId="23357" xr:uid="{762C93B2-6298-4E22-A6D2-FF578F3DDFFE}"/>
    <cellStyle name="Normal 2 5 27 3 2 3" xfId="35011" xr:uid="{C0056EA9-F334-4ADF-9D12-FC82B8F86CE4}"/>
    <cellStyle name="Normal 2 5 27 3 3" xfId="12863" xr:uid="{2590D5C1-83CB-493F-8E4D-1A5A72F13C64}"/>
    <cellStyle name="Normal 2 5 27 3 3 2" xfId="29346" xr:uid="{1C86C84A-8915-4388-8978-331C7619796A}"/>
    <cellStyle name="Normal 2 5 27 3 3 3" xfId="35950" xr:uid="{9BFCA2AD-64B4-46D7-8D89-372ACA031D28}"/>
    <cellStyle name="Normal 2 5 27 3 4" xfId="13802" xr:uid="{163652B4-1CC8-402F-B2F3-D0C68B4355C7}"/>
    <cellStyle name="Normal 2 5 27 3 4 2" xfId="30285" xr:uid="{2556176C-81CA-4FD2-91CC-B6191B1696EC}"/>
    <cellStyle name="Normal 2 5 27 3 4 3" xfId="36888" xr:uid="{95AF7670-DF5F-49BF-93C1-ACAE1A964795}"/>
    <cellStyle name="Normal 2 5 27 3 5" xfId="14741" xr:uid="{5FC7149D-6FED-4496-A512-A88FE3058D4F}"/>
    <cellStyle name="Normal 2 5 27 3 5 2" xfId="31224" xr:uid="{33A3EEA3-0B2A-4BB7-9428-F0F3CD2E9754}"/>
    <cellStyle name="Normal 2 5 27 3 5 3" xfId="37827" xr:uid="{93419DC1-86CD-4F27-B9C4-F374C36C625A}"/>
    <cellStyle name="Normal 2 5 27 3 6" xfId="15637" xr:uid="{6A956A0D-A7C1-49D1-98DC-3EB29745CE4F}"/>
    <cellStyle name="Normal 2 5 27 3 6 2" xfId="32163" xr:uid="{C6DFE681-1BB1-4FBB-9441-881288E52EE7}"/>
    <cellStyle name="Normal 2 5 27 3 6 3" xfId="38766" xr:uid="{FF35E6EF-8635-4824-9EAC-5F500CB39E66}"/>
    <cellStyle name="Normal 2 5 27 3 7" xfId="16429" xr:uid="{C6C12296-92D9-47BA-8A4D-4D5037406538}"/>
    <cellStyle name="Normal 2 5 27 3 7 2" xfId="33102" xr:uid="{0FA4A6C9-A73D-4310-A88E-B25DFBFD8FD0}"/>
    <cellStyle name="Normal 2 5 27 3 7 3" xfId="39705" xr:uid="{DE02ED16-5197-4018-BE1A-FD7C251ECD6D}"/>
    <cellStyle name="Normal 2 5 27 3 8" xfId="27991" xr:uid="{B390A28D-601B-447E-84BF-FB1A62B5020A}"/>
    <cellStyle name="Normal 2 5 27 3 9" xfId="34072" xr:uid="{D46D4C60-58CC-4D64-ADC4-110D459711DE}"/>
    <cellStyle name="Normal 2 5 27 4" xfId="8000" xr:uid="{34A46E1C-A15A-45C9-85EE-84A2A1AD25C6}"/>
    <cellStyle name="Normal 2 5 27 4 2" xfId="22988" xr:uid="{B2490EF8-FD97-47DE-AD68-38862EF97AEE}"/>
    <cellStyle name="Normal 2 5 27 4 3" xfId="34600" xr:uid="{9A714E18-0025-4E0F-92EA-5D37A8353EF7}"/>
    <cellStyle name="Normal 2 5 27 5" xfId="12452" xr:uid="{42AAA003-E51A-4BAE-9D22-1D1C1648F1A9}"/>
    <cellStyle name="Normal 2 5 27 5 2" xfId="28935" xr:uid="{A2DB7811-08EB-4714-8AA3-5E5F3C6D4E2C}"/>
    <cellStyle name="Normal 2 5 27 5 3" xfId="35539" xr:uid="{D620C389-AEA7-4BA7-A9A0-A2700A442A6E}"/>
    <cellStyle name="Normal 2 5 27 6" xfId="13391" xr:uid="{17C72C09-E577-401A-871A-8FC4D734AD27}"/>
    <cellStyle name="Normal 2 5 27 6 2" xfId="29874" xr:uid="{B9D32E1D-773A-4D8B-96F6-F4B14DD9E801}"/>
    <cellStyle name="Normal 2 5 27 6 3" xfId="36477" xr:uid="{68EDCEDA-2BB1-4962-A76E-0892B2CFE08D}"/>
    <cellStyle name="Normal 2 5 27 7" xfId="14330" xr:uid="{C8BE677C-4482-4AFB-A9D2-B38CA79E4319}"/>
    <cellStyle name="Normal 2 5 27 7 2" xfId="30813" xr:uid="{6DFFDE5E-3C52-4ADE-AC5A-8E9B5BB59843}"/>
    <cellStyle name="Normal 2 5 27 7 3" xfId="37416" xr:uid="{98626C2A-990F-41B1-AA31-663B3EEA823B}"/>
    <cellStyle name="Normal 2 5 27 8" xfId="15268" xr:uid="{8802090F-72C0-4BC1-82A2-DE2271C14D66}"/>
    <cellStyle name="Normal 2 5 27 8 2" xfId="31752" xr:uid="{A82E4E7C-B720-45F1-941D-30BBC3F7BFCD}"/>
    <cellStyle name="Normal 2 5 27 8 3" xfId="38355" xr:uid="{9B9E47B0-6C17-4166-B392-BB7DEE259991}"/>
    <cellStyle name="Normal 2 5 27 9" xfId="16018" xr:uid="{47EBA295-0BEB-4C12-87B0-5600A1FC43BE}"/>
    <cellStyle name="Normal 2 5 27 9 2" xfId="32691" xr:uid="{074B8091-DC18-4650-A8AB-138BF47B0B3A}"/>
    <cellStyle name="Normal 2 5 27 9 3" xfId="39294" xr:uid="{16F9372E-8089-4081-8346-679B1610D947}"/>
    <cellStyle name="Normal 2 5 28" xfId="255" xr:uid="{0000EC37-9542-47D4-BC9C-22AA92D82800}"/>
    <cellStyle name="Normal 2 5 28 10" xfId="27582" xr:uid="{2E5B73C9-9954-462D-9ADB-88F4113C2FB5}"/>
    <cellStyle name="Normal 2 5 28 11" xfId="33663" xr:uid="{1AB42B87-81EE-4849-8A93-42F157A11EFE}"/>
    <cellStyle name="Normal 2 5 28 2" xfId="425" xr:uid="{87304713-54D5-4B72-B12D-6768642B286E}"/>
    <cellStyle name="Normal 2 5 28 2 10" xfId="33832" xr:uid="{98556506-00DD-4A55-98E7-9B8EECAECECE}"/>
    <cellStyle name="Normal 2 5 28 2 2" xfId="966" xr:uid="{FD1C0FAD-6A8E-4DD6-8F91-9E96453AFC3E}"/>
    <cellStyle name="Normal 2 5 28 2 2 2" xfId="8576" xr:uid="{0B316533-E74D-4A4A-857E-8507B8B726E8}"/>
    <cellStyle name="Normal 2 5 28 2 2 2 2" xfId="23522" xr:uid="{CBCFF9E2-FDF5-4331-915B-834A5186758E}"/>
    <cellStyle name="Normal 2 5 28 2 2 2 3" xfId="35176" xr:uid="{C2037EDB-699F-4CCA-A519-EC5663624EAD}"/>
    <cellStyle name="Normal 2 5 28 2 2 3" xfId="13028" xr:uid="{3BFD39E6-EA05-45DD-AEA6-D1175C4D100B}"/>
    <cellStyle name="Normal 2 5 28 2 2 3 2" xfId="29511" xr:uid="{FB88F28A-A82E-443B-83D9-3A444901A532}"/>
    <cellStyle name="Normal 2 5 28 2 2 3 3" xfId="36115" xr:uid="{1243ED8E-9C45-4497-B4DC-7540545C4DD9}"/>
    <cellStyle name="Normal 2 5 28 2 2 4" xfId="13967" xr:uid="{1B581E91-331D-40EB-87E6-BD3DB99E4E4F}"/>
    <cellStyle name="Normal 2 5 28 2 2 4 2" xfId="30450" xr:uid="{4569A2AA-26B9-4159-96F6-54C1AA997251}"/>
    <cellStyle name="Normal 2 5 28 2 2 4 3" xfId="37053" xr:uid="{3303624C-9E5E-4A46-AA4B-6B988D0AC5C4}"/>
    <cellStyle name="Normal 2 5 28 2 2 5" xfId="14906" xr:uid="{7D0AD0EC-4F61-4C2E-BC0F-C59CBDAC7AA6}"/>
    <cellStyle name="Normal 2 5 28 2 2 5 2" xfId="31389" xr:uid="{D715E18F-54FB-465B-B45B-47447F3CDB8E}"/>
    <cellStyle name="Normal 2 5 28 2 2 5 3" xfId="37992" xr:uid="{0DD06B0D-6AE1-4622-8EA6-55989C3B27CB}"/>
    <cellStyle name="Normal 2 5 28 2 2 6" xfId="15802" xr:uid="{9EB95D99-06B3-4231-B4A3-A32FB7013D2F}"/>
    <cellStyle name="Normal 2 5 28 2 2 6 2" xfId="32328" xr:uid="{3707FC2D-8AE5-4C62-BD3A-4F95D2EB6183}"/>
    <cellStyle name="Normal 2 5 28 2 2 6 3" xfId="38931" xr:uid="{85428244-285C-4FEF-92CA-E6977ECC46E4}"/>
    <cellStyle name="Normal 2 5 28 2 2 7" xfId="16594" xr:uid="{53ABBE7E-2AF5-4714-9C03-6A5298BFAB58}"/>
    <cellStyle name="Normal 2 5 28 2 2 7 2" xfId="33267" xr:uid="{FEE9205C-BB16-4255-8A2B-AC13018CB547}"/>
    <cellStyle name="Normal 2 5 28 2 2 7 3" xfId="39870" xr:uid="{7348155F-32F3-4A2F-8CE3-322490BC1D69}"/>
    <cellStyle name="Normal 2 5 28 2 2 8" xfId="28156" xr:uid="{9A771A99-8951-46EE-8972-B00344A50362}"/>
    <cellStyle name="Normal 2 5 28 2 2 9" xfId="34237" xr:uid="{04F96240-808A-4F74-BB87-C772992F9C6C}"/>
    <cellStyle name="Normal 2 5 28 2 3" xfId="8171" xr:uid="{D1EE57D0-1936-49AC-9E52-878E89708D61}"/>
    <cellStyle name="Normal 2 5 28 2 3 2" xfId="23159" xr:uid="{FD244AC4-B7DE-4BE0-9935-13D0B3F5F2D1}"/>
    <cellStyle name="Normal 2 5 28 2 3 3" xfId="34771" xr:uid="{1FCE077D-0745-43E1-88D3-5EE5ACF491C7}"/>
    <cellStyle name="Normal 2 5 28 2 4" xfId="12623" xr:uid="{A57FAD04-1010-4394-B55E-1E9420D217A8}"/>
    <cellStyle name="Normal 2 5 28 2 4 2" xfId="29106" xr:uid="{5BC574BC-D5D9-4A34-B98E-28E364B4D50D}"/>
    <cellStyle name="Normal 2 5 28 2 4 3" xfId="35710" xr:uid="{D12DFA8B-5529-45C0-853F-2790D6681DEE}"/>
    <cellStyle name="Normal 2 5 28 2 5" xfId="13562" xr:uid="{296E0C0D-9254-4DB6-B5E9-0D5D5E9919C5}"/>
    <cellStyle name="Normal 2 5 28 2 5 2" xfId="30045" xr:uid="{91C107B0-B2E2-4790-AA79-64EAF76E0FFC}"/>
    <cellStyle name="Normal 2 5 28 2 5 3" xfId="36648" xr:uid="{D5F6A3B9-3083-4663-BFCC-E5530389ED65}"/>
    <cellStyle name="Normal 2 5 28 2 6" xfId="14501" xr:uid="{5A1A14B3-6F93-4D06-8FA6-7D6BFB77A60C}"/>
    <cellStyle name="Normal 2 5 28 2 6 2" xfId="30984" xr:uid="{DCCCE5B9-7815-435D-96E4-A29FFD397F69}"/>
    <cellStyle name="Normal 2 5 28 2 6 3" xfId="37587" xr:uid="{EAE6C405-A617-4986-8BEB-23C5A53D71C9}"/>
    <cellStyle name="Normal 2 5 28 2 7" xfId="15439" xr:uid="{0D432312-466D-4F4E-AB0B-D4F20F6D18DE}"/>
    <cellStyle name="Normal 2 5 28 2 7 2" xfId="31923" xr:uid="{F82B2F9D-EE91-4E61-AC0E-44A3C3CC6F55}"/>
    <cellStyle name="Normal 2 5 28 2 7 3" xfId="38526" xr:uid="{DCBB81A6-64A1-4AED-9724-CAA6EE0206AF}"/>
    <cellStyle name="Normal 2 5 28 2 8" xfId="16189" xr:uid="{19D72221-3943-479B-95A3-F57101511843}"/>
    <cellStyle name="Normal 2 5 28 2 8 2" xfId="32862" xr:uid="{83AC9B44-2164-4520-8C74-B466EE30D787}"/>
    <cellStyle name="Normal 2 5 28 2 8 3" xfId="39465" xr:uid="{8583583A-4C9B-4CF0-9FCF-5B79CA5E3355}"/>
    <cellStyle name="Normal 2 5 28 2 9" xfId="27751" xr:uid="{94A7A010-795A-4F24-809D-BB3F2D696306}"/>
    <cellStyle name="Normal 2 5 28 3" xfId="803" xr:uid="{98FE6486-071C-4BB6-A278-F8D01EEEDAF4}"/>
    <cellStyle name="Normal 2 5 28 3 2" xfId="8413" xr:uid="{8D024C29-31EC-495A-8FC2-280F945ACAEB}"/>
    <cellStyle name="Normal 2 5 28 3 2 2" xfId="23359" xr:uid="{B42B2D11-9B72-4499-9B82-BA16E3619ECB}"/>
    <cellStyle name="Normal 2 5 28 3 2 3" xfId="35013" xr:uid="{A6FD194A-87D3-4439-96A1-59ABE5A54FCC}"/>
    <cellStyle name="Normal 2 5 28 3 3" xfId="12865" xr:uid="{A409D6F8-5875-411E-BB34-BFA8070A7AFD}"/>
    <cellStyle name="Normal 2 5 28 3 3 2" xfId="29348" xr:uid="{2AB9AEC3-0149-4257-A074-D3C9502021CA}"/>
    <cellStyle name="Normal 2 5 28 3 3 3" xfId="35952" xr:uid="{7B1CFFEC-BB07-4F92-8BD0-005C4FA6D231}"/>
    <cellStyle name="Normal 2 5 28 3 4" xfId="13804" xr:uid="{4EB0A55B-D6EC-414B-90D2-E0DCABF8447A}"/>
    <cellStyle name="Normal 2 5 28 3 4 2" xfId="30287" xr:uid="{E067A431-64DC-457A-83A1-3C9BB82FDAEE}"/>
    <cellStyle name="Normal 2 5 28 3 4 3" xfId="36890" xr:uid="{22140429-EAB4-4367-BE13-E828C338110E}"/>
    <cellStyle name="Normal 2 5 28 3 5" xfId="14743" xr:uid="{790732EF-1873-4E7A-8503-510E942B013A}"/>
    <cellStyle name="Normal 2 5 28 3 5 2" xfId="31226" xr:uid="{EE806C13-E435-4CAF-88B6-1C22DECBA5F9}"/>
    <cellStyle name="Normal 2 5 28 3 5 3" xfId="37829" xr:uid="{83F240D8-E7FC-4BE9-8C01-FE2015F43B3F}"/>
    <cellStyle name="Normal 2 5 28 3 6" xfId="15639" xr:uid="{83C7F918-3402-47F9-9CB7-9A173D1CEE31}"/>
    <cellStyle name="Normal 2 5 28 3 6 2" xfId="32165" xr:uid="{9DFD72B7-54AD-424C-A8E5-53E04225E141}"/>
    <cellStyle name="Normal 2 5 28 3 6 3" xfId="38768" xr:uid="{FB5B0883-28C0-4472-8E4B-5653210A06DF}"/>
    <cellStyle name="Normal 2 5 28 3 7" xfId="16431" xr:uid="{BFF7FBAA-35EE-486B-91CF-6D4CD8E6065A}"/>
    <cellStyle name="Normal 2 5 28 3 7 2" xfId="33104" xr:uid="{16D786D7-1A7A-49A9-8E03-E0C746179BA5}"/>
    <cellStyle name="Normal 2 5 28 3 7 3" xfId="39707" xr:uid="{D1DF6B5D-EE5C-4CEE-A5E0-E8EC10CEB28E}"/>
    <cellStyle name="Normal 2 5 28 3 8" xfId="27993" xr:uid="{B2180C07-1B19-4999-8A35-D2D60E92D3B6}"/>
    <cellStyle name="Normal 2 5 28 3 9" xfId="34074" xr:uid="{75F5688D-FE14-4536-A951-76F8E379A7A4}"/>
    <cellStyle name="Normal 2 5 28 4" xfId="8002" xr:uid="{C96EE5EE-E07C-4990-AEE0-16A231A8390C}"/>
    <cellStyle name="Normal 2 5 28 4 2" xfId="22990" xr:uid="{659BEFCD-213A-4A1F-8FB5-2E7313009794}"/>
    <cellStyle name="Normal 2 5 28 4 3" xfId="34602" xr:uid="{E7A9F300-6F49-485C-AD8B-EE35CCE04A11}"/>
    <cellStyle name="Normal 2 5 28 5" xfId="12454" xr:uid="{649B56D0-EBF4-4896-9478-3B74A076224D}"/>
    <cellStyle name="Normal 2 5 28 5 2" xfId="28937" xr:uid="{1E50EF91-BE97-4DE3-89EC-74F93CB2A661}"/>
    <cellStyle name="Normal 2 5 28 5 3" xfId="35541" xr:uid="{EFE32C15-4AEA-4F31-B7ED-B060239E0C6D}"/>
    <cellStyle name="Normal 2 5 28 6" xfId="13393" xr:uid="{9AC12273-32EA-49FC-AE00-551E016D8F2E}"/>
    <cellStyle name="Normal 2 5 28 6 2" xfId="29876" xr:uid="{ACEA2A59-9BEE-4F45-87E9-FF8FCF69B28B}"/>
    <cellStyle name="Normal 2 5 28 6 3" xfId="36479" xr:uid="{14B1E555-562D-4188-BF32-E7B28845A74B}"/>
    <cellStyle name="Normal 2 5 28 7" xfId="14332" xr:uid="{3F42F61A-020E-4746-AD44-35DCDD9C1D48}"/>
    <cellStyle name="Normal 2 5 28 7 2" xfId="30815" xr:uid="{1140152E-88A2-4C7F-A225-2C2029734DB7}"/>
    <cellStyle name="Normal 2 5 28 7 3" xfId="37418" xr:uid="{A6947C63-8865-447A-BCF8-4F64F3423238}"/>
    <cellStyle name="Normal 2 5 28 8" xfId="15270" xr:uid="{7073A8E1-CE32-46D5-9B1E-F45D24C9B9A7}"/>
    <cellStyle name="Normal 2 5 28 8 2" xfId="31754" xr:uid="{B25D761B-CCE3-40F6-9442-125D46CDBC9B}"/>
    <cellStyle name="Normal 2 5 28 8 3" xfId="38357" xr:uid="{F961559A-5FC6-439C-933E-0FC517335196}"/>
    <cellStyle name="Normal 2 5 28 9" xfId="16020" xr:uid="{1D63871E-E7F3-4290-9405-1C3E16C5F800}"/>
    <cellStyle name="Normal 2 5 28 9 2" xfId="32693" xr:uid="{1144EF29-C2E3-4BEB-AFC9-334C1C43D5AD}"/>
    <cellStyle name="Normal 2 5 28 9 3" xfId="39296" xr:uid="{48FF998F-E41A-489B-8F44-252EC1D94086}"/>
    <cellStyle name="Normal 2 5 29" xfId="257" xr:uid="{26F9999B-91E0-4B3E-BFCF-583FEF120D45}"/>
    <cellStyle name="Normal 2 5 29 10" xfId="27584" xr:uid="{D3828150-6430-43AB-8D5C-53F610241ECF}"/>
    <cellStyle name="Normal 2 5 29 11" xfId="33665" xr:uid="{28CBCE31-4839-4B1C-A38C-5ADF4CB7F958}"/>
    <cellStyle name="Normal 2 5 29 2" xfId="427" xr:uid="{C17BB59E-4454-4589-AE78-04E66A4EE35A}"/>
    <cellStyle name="Normal 2 5 29 2 10" xfId="33834" xr:uid="{C2B4C552-DF04-420B-B7F9-3B0ECC9EC03C}"/>
    <cellStyle name="Normal 2 5 29 2 2" xfId="968" xr:uid="{08CB2200-9F43-46A4-8C80-33E6D62AF846}"/>
    <cellStyle name="Normal 2 5 29 2 2 2" xfId="8578" xr:uid="{73CA21DA-CBBD-4A77-AF4F-BCC339E35899}"/>
    <cellStyle name="Normal 2 5 29 2 2 2 2" xfId="23524" xr:uid="{8246C2C4-08DD-4DC2-B106-F81FEACB8FE9}"/>
    <cellStyle name="Normal 2 5 29 2 2 2 3" xfId="35178" xr:uid="{C91EEBE2-0ADA-4FB6-8EAB-09C0FCBA22A8}"/>
    <cellStyle name="Normal 2 5 29 2 2 3" xfId="13030" xr:uid="{A905BB99-4E01-47C6-B60E-D6296C8B3520}"/>
    <cellStyle name="Normal 2 5 29 2 2 3 2" xfId="29513" xr:uid="{54CE600E-00F2-45ED-B492-BFD13EA2E181}"/>
    <cellStyle name="Normal 2 5 29 2 2 3 3" xfId="36117" xr:uid="{BB273FF8-3CD1-48D9-956D-88D7779A02E2}"/>
    <cellStyle name="Normal 2 5 29 2 2 4" xfId="13969" xr:uid="{321991EB-6C17-4EF8-8500-A930A023988D}"/>
    <cellStyle name="Normal 2 5 29 2 2 4 2" xfId="30452" xr:uid="{ADE335CE-0B8E-4FE9-BF50-0B3C05C04E42}"/>
    <cellStyle name="Normal 2 5 29 2 2 4 3" xfId="37055" xr:uid="{83485D36-CD82-4FB8-BA79-76BDD2206A26}"/>
    <cellStyle name="Normal 2 5 29 2 2 5" xfId="14908" xr:uid="{6CC40426-FF40-452E-B167-8BC178DA16F1}"/>
    <cellStyle name="Normal 2 5 29 2 2 5 2" xfId="31391" xr:uid="{C73BDE78-CDDA-408A-9212-83DFFE747BB5}"/>
    <cellStyle name="Normal 2 5 29 2 2 5 3" xfId="37994" xr:uid="{49832DE8-7441-47BB-B014-647F39C733D2}"/>
    <cellStyle name="Normal 2 5 29 2 2 6" xfId="15804" xr:uid="{3DD7881D-D49B-491E-9CFC-8F88161C2EA9}"/>
    <cellStyle name="Normal 2 5 29 2 2 6 2" xfId="32330" xr:uid="{D7EF05B8-D99D-4D1A-88E9-5A30FFF8AE71}"/>
    <cellStyle name="Normal 2 5 29 2 2 6 3" xfId="38933" xr:uid="{0788BA2B-C9C6-44D3-9EA6-2DC20AC13A58}"/>
    <cellStyle name="Normal 2 5 29 2 2 7" xfId="16596" xr:uid="{606063CD-FC4B-426B-898D-E8CE2F4B0DE9}"/>
    <cellStyle name="Normal 2 5 29 2 2 7 2" xfId="33269" xr:uid="{5BEEDDFF-4DD4-4855-BB47-3C62F9F48201}"/>
    <cellStyle name="Normal 2 5 29 2 2 7 3" xfId="39872" xr:uid="{3B2C60C0-A30F-47CD-A9A2-475E47342FA6}"/>
    <cellStyle name="Normal 2 5 29 2 2 8" xfId="28158" xr:uid="{580F0E87-6308-4967-82D5-EEC6EC9F432B}"/>
    <cellStyle name="Normal 2 5 29 2 2 9" xfId="34239" xr:uid="{116F670E-BECA-4C9E-91AF-9BA446CEF019}"/>
    <cellStyle name="Normal 2 5 29 2 3" xfId="8173" xr:uid="{D27A4CDD-1C2E-480B-94F9-9F5A87E5DCE4}"/>
    <cellStyle name="Normal 2 5 29 2 3 2" xfId="23161" xr:uid="{B0D5432F-396A-427B-87B4-C55083C5EC6B}"/>
    <cellStyle name="Normal 2 5 29 2 3 3" xfId="34773" xr:uid="{A4449E74-3B4B-4B74-A2CA-E7C3DAA824B7}"/>
    <cellStyle name="Normal 2 5 29 2 4" xfId="12625" xr:uid="{A8B7BC98-B53B-405F-8E6B-F77198AEC073}"/>
    <cellStyle name="Normal 2 5 29 2 4 2" xfId="29108" xr:uid="{6A500E19-6871-4346-BF1B-555D799EE8DD}"/>
    <cellStyle name="Normal 2 5 29 2 4 3" xfId="35712" xr:uid="{A12E8572-8C1C-4F7C-8268-EE8742B133A6}"/>
    <cellStyle name="Normal 2 5 29 2 5" xfId="13564" xr:uid="{8AFCDA46-9D05-440E-A1DF-B5DB59087F29}"/>
    <cellStyle name="Normal 2 5 29 2 5 2" xfId="30047" xr:uid="{1DB001FA-7656-4C16-A3D4-83BB22785D00}"/>
    <cellStyle name="Normal 2 5 29 2 5 3" xfId="36650" xr:uid="{7F75285A-8D1B-468E-B4D3-46042E44FAA3}"/>
    <cellStyle name="Normal 2 5 29 2 6" xfId="14503" xr:uid="{6AA1B8FF-58B9-4314-A7A1-473B3C3B2B90}"/>
    <cellStyle name="Normal 2 5 29 2 6 2" xfId="30986" xr:uid="{4343B302-5F74-43B5-BAB7-04F362735422}"/>
    <cellStyle name="Normal 2 5 29 2 6 3" xfId="37589" xr:uid="{673EA8DB-8DD9-4A56-97D7-BC44D470EA61}"/>
    <cellStyle name="Normal 2 5 29 2 7" xfId="15441" xr:uid="{02E79EE8-A21D-4CDA-A2F8-5147D3CA4562}"/>
    <cellStyle name="Normal 2 5 29 2 7 2" xfId="31925" xr:uid="{629AC93D-09BF-4C73-B0AE-864EE2F358B8}"/>
    <cellStyle name="Normal 2 5 29 2 7 3" xfId="38528" xr:uid="{E687D2DE-1C82-4BAB-AC83-043582F62382}"/>
    <cellStyle name="Normal 2 5 29 2 8" xfId="16191" xr:uid="{43AF986C-5666-493C-B090-1C5C35418187}"/>
    <cellStyle name="Normal 2 5 29 2 8 2" xfId="32864" xr:uid="{1AFB3116-12FE-44E4-AE4D-4190E7C9D95D}"/>
    <cellStyle name="Normal 2 5 29 2 8 3" xfId="39467" xr:uid="{224132E7-F680-49F8-93EF-E699AF16F241}"/>
    <cellStyle name="Normal 2 5 29 2 9" xfId="27753" xr:uid="{A7B949FC-9342-4124-ADB6-E784202BBFDB}"/>
    <cellStyle name="Normal 2 5 29 3" xfId="805" xr:uid="{86BA24BB-DEEC-41BE-9411-5147E7F6A8BF}"/>
    <cellStyle name="Normal 2 5 29 3 2" xfId="8415" xr:uid="{0C2FC3C7-9CC0-4A3D-87C0-4CF119404B18}"/>
    <cellStyle name="Normal 2 5 29 3 2 2" xfId="23361" xr:uid="{B12EE7C4-1966-4BCF-BF53-06F87F145A21}"/>
    <cellStyle name="Normal 2 5 29 3 2 3" xfId="35015" xr:uid="{02951440-3FA5-4AF6-90DD-B7C5D350CB3D}"/>
    <cellStyle name="Normal 2 5 29 3 3" xfId="12867" xr:uid="{9175BBAC-DD45-4D29-8DDE-0E32885103D0}"/>
    <cellStyle name="Normal 2 5 29 3 3 2" xfId="29350" xr:uid="{AA5B7575-78F4-412C-927B-F95B9CED24D3}"/>
    <cellStyle name="Normal 2 5 29 3 3 3" xfId="35954" xr:uid="{ED801F56-C2E4-4E54-B58A-B016F899C8F9}"/>
    <cellStyle name="Normal 2 5 29 3 4" xfId="13806" xr:uid="{D061C010-BF0B-4BF7-BABE-279221A8986C}"/>
    <cellStyle name="Normal 2 5 29 3 4 2" xfId="30289" xr:uid="{3A2A3634-73AF-4102-8E43-C5E2B336CE4A}"/>
    <cellStyle name="Normal 2 5 29 3 4 3" xfId="36892" xr:uid="{9527BAED-2D31-41FB-AC64-3775E845AF3A}"/>
    <cellStyle name="Normal 2 5 29 3 5" xfId="14745" xr:uid="{BE0D7A18-E4DE-4D32-BED1-645D130D667D}"/>
    <cellStyle name="Normal 2 5 29 3 5 2" xfId="31228" xr:uid="{81DB15F7-F53D-41C3-BC81-86D4630CC62F}"/>
    <cellStyle name="Normal 2 5 29 3 5 3" xfId="37831" xr:uid="{A747A10C-2E3E-49C4-A256-F11040276B91}"/>
    <cellStyle name="Normal 2 5 29 3 6" xfId="15641" xr:uid="{CC8F9FAC-791B-4371-9784-E05C0608CAA3}"/>
    <cellStyle name="Normal 2 5 29 3 6 2" xfId="32167" xr:uid="{CC684C83-1CB7-46D9-AA2A-976625818CC7}"/>
    <cellStyle name="Normal 2 5 29 3 6 3" xfId="38770" xr:uid="{25EA0054-DE11-43E5-84EE-DCEF6632D433}"/>
    <cellStyle name="Normal 2 5 29 3 7" xfId="16433" xr:uid="{D7CFC16A-3EC1-40A3-A7AD-2B1DDF083819}"/>
    <cellStyle name="Normal 2 5 29 3 7 2" xfId="33106" xr:uid="{A3824681-FE48-42C9-AA40-C58BEA6D7C64}"/>
    <cellStyle name="Normal 2 5 29 3 7 3" xfId="39709" xr:uid="{5E502CF7-C108-4872-8449-22CBE285741D}"/>
    <cellStyle name="Normal 2 5 29 3 8" xfId="27995" xr:uid="{DF3D1C89-B83D-45FE-874F-18C47F4BA901}"/>
    <cellStyle name="Normal 2 5 29 3 9" xfId="34076" xr:uid="{303FB5B2-C141-4493-9D17-A0287778402D}"/>
    <cellStyle name="Normal 2 5 29 4" xfId="8004" xr:uid="{E37DEDF9-FDAF-4BC1-97F1-1A12602A87CD}"/>
    <cellStyle name="Normal 2 5 29 4 2" xfId="22992" xr:uid="{A26F2233-AE55-41EB-AFEB-6E4ECA827CF4}"/>
    <cellStyle name="Normal 2 5 29 4 3" xfId="34604" xr:uid="{847A90D2-26A5-46D0-8B06-F49CEC7478DC}"/>
    <cellStyle name="Normal 2 5 29 5" xfId="12456" xr:uid="{8D419DE4-D55A-48C4-89E9-CFB2A0DBFC47}"/>
    <cellStyle name="Normal 2 5 29 5 2" xfId="28939" xr:uid="{2CBBE3B3-3A6E-4E31-91F6-046C1D25C8D6}"/>
    <cellStyle name="Normal 2 5 29 5 3" xfId="35543" xr:uid="{BA8F212E-FC6C-468F-94A7-0C278FFCA059}"/>
    <cellStyle name="Normal 2 5 29 6" xfId="13395" xr:uid="{DBA25B12-2766-4BEF-B6C2-0DFA7D2DFB24}"/>
    <cellStyle name="Normal 2 5 29 6 2" xfId="29878" xr:uid="{14BE98C3-0AD7-4389-A13C-1F994AE3493F}"/>
    <cellStyle name="Normal 2 5 29 6 3" xfId="36481" xr:uid="{FD3C094D-33D6-40AA-A4CB-ECAD0B7630F8}"/>
    <cellStyle name="Normal 2 5 29 7" xfId="14334" xr:uid="{51E9E9DF-042A-45F4-B587-E3E069596AFC}"/>
    <cellStyle name="Normal 2 5 29 7 2" xfId="30817" xr:uid="{B1892DE3-3468-498B-828C-7AFD45EF67CF}"/>
    <cellStyle name="Normal 2 5 29 7 3" xfId="37420" xr:uid="{E197119A-3BE0-4F82-8D40-A033BF1BF59A}"/>
    <cellStyle name="Normal 2 5 29 8" xfId="15272" xr:uid="{7A9203DA-E34C-40A0-BB19-60DC69A3A683}"/>
    <cellStyle name="Normal 2 5 29 8 2" xfId="31756" xr:uid="{D1B259C6-3209-4CB3-B1D8-BF998EF73565}"/>
    <cellStyle name="Normal 2 5 29 8 3" xfId="38359" xr:uid="{7FD0988B-7DE9-416B-9B72-B88041FF3FC3}"/>
    <cellStyle name="Normal 2 5 29 9" xfId="16022" xr:uid="{1DE00AEB-8115-4A2E-89E7-7150E7633C59}"/>
    <cellStyle name="Normal 2 5 29 9 2" xfId="32695" xr:uid="{33542F39-2990-462A-8D3F-2E4C7465A295}"/>
    <cellStyle name="Normal 2 5 29 9 3" xfId="39298" xr:uid="{424FAC18-BB17-42D6-A8CF-142D99D174CB}"/>
    <cellStyle name="Normal 2 5 3" xfId="205" xr:uid="{B0B3DB3A-FFD1-4A7B-9364-DC72F4283018}"/>
    <cellStyle name="Normal 2 5 3 10" xfId="27532" xr:uid="{55956285-A09E-4DEC-B7D5-BFBA447CBCFF}"/>
    <cellStyle name="Normal 2 5 3 11" xfId="33613" xr:uid="{FE36C024-CD61-49E2-94C3-F5D8A2B11559}"/>
    <cellStyle name="Normal 2 5 3 2" xfId="376" xr:uid="{1EE0F9EB-254A-4C66-A347-BD9E4B024AE7}"/>
    <cellStyle name="Normal 2 5 3 2 10" xfId="33782" xr:uid="{2B3E9739-798B-4A2F-A3A7-2B07D1BDE955}"/>
    <cellStyle name="Normal 2 5 3 2 2" xfId="917" xr:uid="{A08CC555-282F-4583-BEC6-9545E85D5811}"/>
    <cellStyle name="Normal 2 5 3 2 2 2" xfId="8527" xr:uid="{493D6D33-4849-44B1-A7AE-93A5FDD8DF9E}"/>
    <cellStyle name="Normal 2 5 3 2 2 2 2" xfId="23473" xr:uid="{8D62047B-7E17-4426-81B5-11FB115EC02E}"/>
    <cellStyle name="Normal 2 5 3 2 2 2 3" xfId="35127" xr:uid="{C3244734-F0D7-4E06-80BD-019950F3D0F8}"/>
    <cellStyle name="Normal 2 5 3 2 2 3" xfId="12979" xr:uid="{924592AC-3E15-47B3-AC6D-4954EC6DD1C6}"/>
    <cellStyle name="Normal 2 5 3 2 2 3 2" xfId="29462" xr:uid="{88C04729-306B-4BD6-AADF-7B65162AD8A5}"/>
    <cellStyle name="Normal 2 5 3 2 2 3 3" xfId="36066" xr:uid="{5C42C8B4-DD5A-462D-9B57-47BA13B2DCC0}"/>
    <cellStyle name="Normal 2 5 3 2 2 4" xfId="13918" xr:uid="{C501DFED-9F82-4F57-B010-96C1D16D6AB4}"/>
    <cellStyle name="Normal 2 5 3 2 2 4 2" xfId="30401" xr:uid="{93F85813-4AA6-4CEE-B76E-A50536265BF7}"/>
    <cellStyle name="Normal 2 5 3 2 2 4 3" xfId="37004" xr:uid="{8B4B457D-342F-4DB6-A60A-061587CA909D}"/>
    <cellStyle name="Normal 2 5 3 2 2 5" xfId="14857" xr:uid="{6C8751D7-E751-4E10-A630-DED1BFFC3E9C}"/>
    <cellStyle name="Normal 2 5 3 2 2 5 2" xfId="31340" xr:uid="{99713C9F-2BAA-4566-928A-228AF7F08209}"/>
    <cellStyle name="Normal 2 5 3 2 2 5 3" xfId="37943" xr:uid="{1E680B76-FCA5-41E9-84D6-87E3B09E18AE}"/>
    <cellStyle name="Normal 2 5 3 2 2 6" xfId="15753" xr:uid="{7272E559-9744-4590-AA00-C43BB6ABA7D7}"/>
    <cellStyle name="Normal 2 5 3 2 2 6 2" xfId="32279" xr:uid="{97D10DAB-CEB4-4F94-9C6D-BAEDF720E68D}"/>
    <cellStyle name="Normal 2 5 3 2 2 6 3" xfId="38882" xr:uid="{9B0483A8-C3AC-40C6-8FB6-0702A49B19DE}"/>
    <cellStyle name="Normal 2 5 3 2 2 7" xfId="16545" xr:uid="{47C28D36-A085-4F95-90E7-9B9F5BFA11D9}"/>
    <cellStyle name="Normal 2 5 3 2 2 7 2" xfId="33218" xr:uid="{42469F96-9F91-4E1F-BB8D-1959754AC805}"/>
    <cellStyle name="Normal 2 5 3 2 2 7 3" xfId="39821" xr:uid="{E7582B06-ACBB-443F-8188-89AD0365E336}"/>
    <cellStyle name="Normal 2 5 3 2 2 8" xfId="28107" xr:uid="{0DFAFEEB-F53F-4813-BC29-C6FC305F2CD2}"/>
    <cellStyle name="Normal 2 5 3 2 2 9" xfId="34188" xr:uid="{BDB915D6-4780-4565-9078-858041F73253}"/>
    <cellStyle name="Normal 2 5 3 2 3" xfId="8121" xr:uid="{50B0F92D-7D33-45B5-B094-456109233522}"/>
    <cellStyle name="Normal 2 5 3 2 3 2" xfId="23109" xr:uid="{79E9704C-82C6-4D50-B704-5DD0B4671A48}"/>
    <cellStyle name="Normal 2 5 3 2 3 3" xfId="34721" xr:uid="{3650757B-242E-4F25-BFAA-20AB25BBD93B}"/>
    <cellStyle name="Normal 2 5 3 2 4" xfId="12573" xr:uid="{38DF7EE4-5CDD-4011-8BC8-D0E2BA8A61EA}"/>
    <cellStyle name="Normal 2 5 3 2 4 2" xfId="29056" xr:uid="{28C2E489-7C67-4339-B17B-4B2AC14578C3}"/>
    <cellStyle name="Normal 2 5 3 2 4 3" xfId="35660" xr:uid="{4D8EBF81-1E06-4B4B-A7B5-0DC827FFB222}"/>
    <cellStyle name="Normal 2 5 3 2 5" xfId="13512" xr:uid="{1BDDE1E3-69F0-446F-8D99-827911643F6E}"/>
    <cellStyle name="Normal 2 5 3 2 5 2" xfId="29995" xr:uid="{609F03A8-282D-4E71-8C25-10CFF8F1A15B}"/>
    <cellStyle name="Normal 2 5 3 2 5 3" xfId="36598" xr:uid="{41D4F568-6414-4EE3-813F-ED8A0DFD3FA1}"/>
    <cellStyle name="Normal 2 5 3 2 6" xfId="14451" xr:uid="{C35A2346-C408-456A-A404-382DCDBBE2DF}"/>
    <cellStyle name="Normal 2 5 3 2 6 2" xfId="30934" xr:uid="{ED67F279-C1E3-4485-8E38-BE53FB532620}"/>
    <cellStyle name="Normal 2 5 3 2 6 3" xfId="37537" xr:uid="{89A20BEE-F088-4704-901A-31D1CFAA910B}"/>
    <cellStyle name="Normal 2 5 3 2 7" xfId="15389" xr:uid="{70E28B99-CCEB-49C4-BA0F-2179D0974937}"/>
    <cellStyle name="Normal 2 5 3 2 7 2" xfId="31873" xr:uid="{A69ABF96-AE8F-409F-B3F2-DA7211FD1DF2}"/>
    <cellStyle name="Normal 2 5 3 2 7 3" xfId="38476" xr:uid="{D1A8EA61-A278-4570-A4EF-7808369CF738}"/>
    <cellStyle name="Normal 2 5 3 2 8" xfId="16139" xr:uid="{C49BBA4F-989E-4245-BF2D-324294050E84}"/>
    <cellStyle name="Normal 2 5 3 2 8 2" xfId="32812" xr:uid="{25EFADF2-2DBB-494A-9DC4-3573F2704F81}"/>
    <cellStyle name="Normal 2 5 3 2 8 3" xfId="39415" xr:uid="{5FF4865C-6F43-494D-8C9C-DAF02862AD95}"/>
    <cellStyle name="Normal 2 5 3 2 9" xfId="27701" xr:uid="{32AC74C5-A4E8-4D2C-A665-FC85055C7042}"/>
    <cellStyle name="Normal 2 5 3 3" xfId="754" xr:uid="{A7F8B965-D8A4-42AB-AD8D-14D149C123FA}"/>
    <cellStyle name="Normal 2 5 3 3 2" xfId="8364" xr:uid="{9F55EC40-A28E-40C1-BB9C-18C401C08C78}"/>
    <cellStyle name="Normal 2 5 3 3 2 2" xfId="23310" xr:uid="{FC6C7F95-4BF9-45C9-BE8A-CD2EB8BAA337}"/>
    <cellStyle name="Normal 2 5 3 3 2 3" xfId="34964" xr:uid="{9D7D67D5-742E-4F9A-BF78-CDB703F05713}"/>
    <cellStyle name="Normal 2 5 3 3 3" xfId="12816" xr:uid="{29AB4823-77F5-4EDF-9144-1E1AC3943438}"/>
    <cellStyle name="Normal 2 5 3 3 3 2" xfId="29299" xr:uid="{B82A4697-8140-4E5C-99CB-8667CA9A19C5}"/>
    <cellStyle name="Normal 2 5 3 3 3 3" xfId="35903" xr:uid="{5224456C-EC1E-4DD6-B838-D59EF2854AB3}"/>
    <cellStyle name="Normal 2 5 3 3 4" xfId="13755" xr:uid="{05BA8CC3-9073-4BF3-8607-7D9B71B24A6E}"/>
    <cellStyle name="Normal 2 5 3 3 4 2" xfId="30238" xr:uid="{1A1C2440-76E3-4952-BA60-D72F4F064A83}"/>
    <cellStyle name="Normal 2 5 3 3 4 3" xfId="36841" xr:uid="{C02E297B-1A83-4D27-B530-52C9C6F3E4C2}"/>
    <cellStyle name="Normal 2 5 3 3 5" xfId="14694" xr:uid="{3CB2D900-4664-427B-9E13-FAB96813C094}"/>
    <cellStyle name="Normal 2 5 3 3 5 2" xfId="31177" xr:uid="{8C2BE126-3B8B-416A-AAC9-76F689ECC029}"/>
    <cellStyle name="Normal 2 5 3 3 5 3" xfId="37780" xr:uid="{643600BF-EDA0-48D0-80D8-BA810AE82A9D}"/>
    <cellStyle name="Normal 2 5 3 3 6" xfId="15590" xr:uid="{E54AF2B8-1CB6-4D35-9AE3-1F7FEB8B2D0D}"/>
    <cellStyle name="Normal 2 5 3 3 6 2" xfId="32116" xr:uid="{46A5F955-8A2E-4D3A-AD15-93A94E1F13D2}"/>
    <cellStyle name="Normal 2 5 3 3 6 3" xfId="38719" xr:uid="{F9E418EE-1FCD-4DB7-B600-F2D611F21392}"/>
    <cellStyle name="Normal 2 5 3 3 7" xfId="16382" xr:uid="{ED870F99-7F34-4848-97A5-1DB9B5F093B6}"/>
    <cellStyle name="Normal 2 5 3 3 7 2" xfId="33055" xr:uid="{111BA83C-3B86-4F9F-BEB5-A51F9F1C8583}"/>
    <cellStyle name="Normal 2 5 3 3 7 3" xfId="39658" xr:uid="{1E2D9074-EBFC-49D4-946F-4B5C3C6DBEE1}"/>
    <cellStyle name="Normal 2 5 3 3 8" xfId="27944" xr:uid="{680E004A-3E89-45FD-8EBF-8B3AEB92C3A9}"/>
    <cellStyle name="Normal 2 5 3 3 9" xfId="34025" xr:uid="{2E4EDFAF-A4CF-4632-830D-08480D64DF9F}"/>
    <cellStyle name="Normal 2 5 3 4" xfId="7952" xr:uid="{E48D666F-1FDD-4DA2-A583-166557DB0390}"/>
    <cellStyle name="Normal 2 5 3 4 2" xfId="22940" xr:uid="{E6101D3C-F987-45CF-95B5-5777439BE30B}"/>
    <cellStyle name="Normal 2 5 3 4 3" xfId="34552" xr:uid="{7FC5BBAA-1C2F-40C0-A513-495053931A49}"/>
    <cellStyle name="Normal 2 5 3 5" xfId="12404" xr:uid="{9C51CC24-95D1-40BE-A86D-DD6229406CA3}"/>
    <cellStyle name="Normal 2 5 3 5 2" xfId="28887" xr:uid="{B0327B47-250F-48D6-8A18-18CBD4560143}"/>
    <cellStyle name="Normal 2 5 3 5 3" xfId="35491" xr:uid="{23DCFE81-76FD-4EDE-BC15-7245FAC08BCF}"/>
    <cellStyle name="Normal 2 5 3 6" xfId="13343" xr:uid="{DBBF219B-2649-407D-83B6-2A57B51A3BEB}"/>
    <cellStyle name="Normal 2 5 3 6 2" xfId="29826" xr:uid="{E3D61543-D5C5-4A2A-9D0F-AD9F63E5B6D7}"/>
    <cellStyle name="Normal 2 5 3 6 3" xfId="36429" xr:uid="{10FE2E19-0758-4EC5-9D88-B133F975A795}"/>
    <cellStyle name="Normal 2 5 3 7" xfId="14282" xr:uid="{1B741250-61B7-448A-B099-385BF7FDAC45}"/>
    <cellStyle name="Normal 2 5 3 7 2" xfId="30765" xr:uid="{53D1A995-BBB2-4FCE-B1E1-2459FE8125C3}"/>
    <cellStyle name="Normal 2 5 3 7 3" xfId="37368" xr:uid="{A24F9DAA-6B5B-45D3-9636-08C2E0E72DFB}"/>
    <cellStyle name="Normal 2 5 3 8" xfId="15220" xr:uid="{9A0EB2C8-C505-4239-9267-DFAC8CF6A55D}"/>
    <cellStyle name="Normal 2 5 3 8 2" xfId="31704" xr:uid="{54B8F858-804C-4CC6-8BAC-A926C3559072}"/>
    <cellStyle name="Normal 2 5 3 8 3" xfId="38307" xr:uid="{5553E81F-735F-4111-B5A3-D03ACD922DBE}"/>
    <cellStyle name="Normal 2 5 3 9" xfId="15970" xr:uid="{4264DCCA-3A5D-4198-B10E-F2EEAAE7CDC9}"/>
    <cellStyle name="Normal 2 5 3 9 2" xfId="32643" xr:uid="{9D8643C3-A553-4B96-892B-31CB37FF0EBB}"/>
    <cellStyle name="Normal 2 5 3 9 3" xfId="39246" xr:uid="{3A9718E1-F173-435F-8CF2-60BF0656112C}"/>
    <cellStyle name="Normal 2 5 30" xfId="259" xr:uid="{07EC3C71-CDDB-4A77-93CF-5A82AE66297E}"/>
    <cellStyle name="Normal 2 5 30 10" xfId="27586" xr:uid="{31A6BD84-798F-4607-8804-82D56A3C4F5E}"/>
    <cellStyle name="Normal 2 5 30 11" xfId="33667" xr:uid="{DAFD1067-0132-4A23-B609-293933D28A86}"/>
    <cellStyle name="Normal 2 5 30 2" xfId="429" xr:uid="{E33BE77A-93D7-49C3-A9C8-AA452F924912}"/>
    <cellStyle name="Normal 2 5 30 2 10" xfId="33836" xr:uid="{66E47AE6-6B16-44D4-8560-45100AC4DFF1}"/>
    <cellStyle name="Normal 2 5 30 2 2" xfId="970" xr:uid="{1CA5BB06-93E5-471B-9BEB-19E4CBB2FB89}"/>
    <cellStyle name="Normal 2 5 30 2 2 2" xfId="8580" xr:uid="{6CACAC74-DE40-499C-B013-649AAFC1B521}"/>
    <cellStyle name="Normal 2 5 30 2 2 2 2" xfId="23526" xr:uid="{A70D9D33-A3A2-4979-A862-FE6DB78D2A37}"/>
    <cellStyle name="Normal 2 5 30 2 2 2 3" xfId="35180" xr:uid="{AF3A0C3E-FDF3-4CB5-9B0D-F029713BBC05}"/>
    <cellStyle name="Normal 2 5 30 2 2 3" xfId="13032" xr:uid="{9BF6F12A-B9CD-44DF-A01A-58536B27394E}"/>
    <cellStyle name="Normal 2 5 30 2 2 3 2" xfId="29515" xr:uid="{899239A9-5625-45F1-B196-96117FB2DBE7}"/>
    <cellStyle name="Normal 2 5 30 2 2 3 3" xfId="36119" xr:uid="{3B2B0020-6A14-4B6A-AE45-ABF0CD6B9B1B}"/>
    <cellStyle name="Normal 2 5 30 2 2 4" xfId="13971" xr:uid="{EB37872C-A2A9-4559-A1B8-176F1EFFAF02}"/>
    <cellStyle name="Normal 2 5 30 2 2 4 2" xfId="30454" xr:uid="{898FAB6F-099B-4C66-9742-86B4675AC577}"/>
    <cellStyle name="Normal 2 5 30 2 2 4 3" xfId="37057" xr:uid="{BE187C09-DB72-4A1A-A0B1-65E3E4B10DA7}"/>
    <cellStyle name="Normal 2 5 30 2 2 5" xfId="14910" xr:uid="{C07099F4-39EB-47B1-B60F-0B261E399F00}"/>
    <cellStyle name="Normal 2 5 30 2 2 5 2" xfId="31393" xr:uid="{1B250CC5-B9EA-4A86-BF37-0304B3E13FFD}"/>
    <cellStyle name="Normal 2 5 30 2 2 5 3" xfId="37996" xr:uid="{84D9E463-2AB5-4924-BF99-D953B228711D}"/>
    <cellStyle name="Normal 2 5 30 2 2 6" xfId="15806" xr:uid="{47D0484B-278A-490B-AF7A-26611E8182BD}"/>
    <cellStyle name="Normal 2 5 30 2 2 6 2" xfId="32332" xr:uid="{2C9FFBEB-9C0C-4377-817B-065540FB61A9}"/>
    <cellStyle name="Normal 2 5 30 2 2 6 3" xfId="38935" xr:uid="{EAB00A5C-F520-4C83-9E7B-EEA8224C3B07}"/>
    <cellStyle name="Normal 2 5 30 2 2 7" xfId="16598" xr:uid="{34A0185F-0E6B-46A3-A6C4-C5E170F1571E}"/>
    <cellStyle name="Normal 2 5 30 2 2 7 2" xfId="33271" xr:uid="{FA8C1B30-6245-4E99-A762-B8987ECCD6EB}"/>
    <cellStyle name="Normal 2 5 30 2 2 7 3" xfId="39874" xr:uid="{2206F9DE-C7F9-47E5-9D7F-951D22BFAFE8}"/>
    <cellStyle name="Normal 2 5 30 2 2 8" xfId="28160" xr:uid="{7DF20DD2-66E4-406D-A168-37073170997D}"/>
    <cellStyle name="Normal 2 5 30 2 2 9" xfId="34241" xr:uid="{B7F4CA64-CB6A-4C1E-A293-26C0C14F79CB}"/>
    <cellStyle name="Normal 2 5 30 2 3" xfId="8175" xr:uid="{D2544777-6F4E-4926-80E0-F2741766AE7D}"/>
    <cellStyle name="Normal 2 5 30 2 3 2" xfId="23163" xr:uid="{782D6FA4-04E6-4D53-A06F-3858C195F2AC}"/>
    <cellStyle name="Normal 2 5 30 2 3 3" xfId="34775" xr:uid="{C81859B7-2C95-46CC-B639-69710EF9186E}"/>
    <cellStyle name="Normal 2 5 30 2 4" xfId="12627" xr:uid="{DF0A830E-2733-4130-9FC6-A846D74858AB}"/>
    <cellStyle name="Normal 2 5 30 2 4 2" xfId="29110" xr:uid="{A136CC11-08AC-441C-A61F-B7541023FE29}"/>
    <cellStyle name="Normal 2 5 30 2 4 3" xfId="35714" xr:uid="{567C3001-3243-4D5D-9985-E8F78346D060}"/>
    <cellStyle name="Normal 2 5 30 2 5" xfId="13566" xr:uid="{DC1DA815-122A-4630-B7F2-EE607C9FC991}"/>
    <cellStyle name="Normal 2 5 30 2 5 2" xfId="30049" xr:uid="{798208E9-046C-4CFF-8C28-17B847B8CF25}"/>
    <cellStyle name="Normal 2 5 30 2 5 3" xfId="36652" xr:uid="{8AF43B00-F324-4F27-98FC-7AA1ECD413A5}"/>
    <cellStyle name="Normal 2 5 30 2 6" xfId="14505" xr:uid="{0FC476FF-6E8B-4780-95D1-E34F1A3FF23E}"/>
    <cellStyle name="Normal 2 5 30 2 6 2" xfId="30988" xr:uid="{72346F21-E0AC-4CB1-A504-B35FAB6F3538}"/>
    <cellStyle name="Normal 2 5 30 2 6 3" xfId="37591" xr:uid="{AED9865E-A946-4D80-ACD7-91E8E4E9F883}"/>
    <cellStyle name="Normal 2 5 30 2 7" xfId="15443" xr:uid="{FE0C3B91-5189-48A3-8920-9F0181E67E0D}"/>
    <cellStyle name="Normal 2 5 30 2 7 2" xfId="31927" xr:uid="{008F7E24-C3EC-4767-A9C0-0AC720B8336D}"/>
    <cellStyle name="Normal 2 5 30 2 7 3" xfId="38530" xr:uid="{A4E46B2B-E80D-4A00-B991-923599A50198}"/>
    <cellStyle name="Normal 2 5 30 2 8" xfId="16193" xr:uid="{62F6F44A-4E8F-43D0-A493-23565351C587}"/>
    <cellStyle name="Normal 2 5 30 2 8 2" xfId="32866" xr:uid="{79BB0E2D-F7B4-43E7-B323-5B54206BA251}"/>
    <cellStyle name="Normal 2 5 30 2 8 3" xfId="39469" xr:uid="{D98E0F31-20F5-41C6-98E1-2E43A0D05968}"/>
    <cellStyle name="Normal 2 5 30 2 9" xfId="27755" xr:uid="{405C5E87-B9DC-4DBE-8E51-30D4F2DB7351}"/>
    <cellStyle name="Normal 2 5 30 3" xfId="807" xr:uid="{CD1FA434-CD07-425E-BDE6-7899B51F338A}"/>
    <cellStyle name="Normal 2 5 30 3 2" xfId="8417" xr:uid="{571C623E-8FCC-456D-A4D3-AFEF0BC42CFC}"/>
    <cellStyle name="Normal 2 5 30 3 2 2" xfId="23363" xr:uid="{B52287F8-E159-4B15-B672-B7FEAAAB364F}"/>
    <cellStyle name="Normal 2 5 30 3 2 3" xfId="35017" xr:uid="{548556EE-1A2E-480C-A677-CE3A5057208E}"/>
    <cellStyle name="Normal 2 5 30 3 3" xfId="12869" xr:uid="{6877D258-D689-4701-920E-85D464906FA2}"/>
    <cellStyle name="Normal 2 5 30 3 3 2" xfId="29352" xr:uid="{670510F1-ADC5-4DFD-9E06-077272ED1001}"/>
    <cellStyle name="Normal 2 5 30 3 3 3" xfId="35956" xr:uid="{E3F225D4-0313-4406-908E-7DAB0B90F409}"/>
    <cellStyle name="Normal 2 5 30 3 4" xfId="13808" xr:uid="{8E167D4F-076C-40C9-99AD-107050CE807F}"/>
    <cellStyle name="Normal 2 5 30 3 4 2" xfId="30291" xr:uid="{EDCC4C67-5F22-472E-9296-992E264F3822}"/>
    <cellStyle name="Normal 2 5 30 3 4 3" xfId="36894" xr:uid="{F4276593-B0FC-4779-A063-DF5BE4EA7029}"/>
    <cellStyle name="Normal 2 5 30 3 5" xfId="14747" xr:uid="{BCBAEF7F-8FDA-4574-8AD0-579570EF11A0}"/>
    <cellStyle name="Normal 2 5 30 3 5 2" xfId="31230" xr:uid="{D3A20F74-CA8F-42A6-8E22-BE9CAD0B619C}"/>
    <cellStyle name="Normal 2 5 30 3 5 3" xfId="37833" xr:uid="{89A36775-79A4-4AA7-B1D1-5E2330E72F8D}"/>
    <cellStyle name="Normal 2 5 30 3 6" xfId="15643" xr:uid="{17CEE873-B159-4FE9-8F49-90836FC97BEB}"/>
    <cellStyle name="Normal 2 5 30 3 6 2" xfId="32169" xr:uid="{ACD50B96-C7AE-40FC-BC32-663F4C264FD0}"/>
    <cellStyle name="Normal 2 5 30 3 6 3" xfId="38772" xr:uid="{25283487-445D-4A68-8144-234577DD93DD}"/>
    <cellStyle name="Normal 2 5 30 3 7" xfId="16435" xr:uid="{6B2F895D-49DA-49A3-A361-34D459D2CB4A}"/>
    <cellStyle name="Normal 2 5 30 3 7 2" xfId="33108" xr:uid="{2A6FA762-4352-483E-9DE8-E63E35AC4AF5}"/>
    <cellStyle name="Normal 2 5 30 3 7 3" xfId="39711" xr:uid="{9C855465-0188-4BE3-969A-9ACD43E0DE26}"/>
    <cellStyle name="Normal 2 5 30 3 8" xfId="27997" xr:uid="{B0E33057-884C-41B9-A6A7-D02B2B121C09}"/>
    <cellStyle name="Normal 2 5 30 3 9" xfId="34078" xr:uid="{D6B3A144-A5CF-4878-9240-1DF4A830D9A0}"/>
    <cellStyle name="Normal 2 5 30 4" xfId="8006" xr:uid="{52EBC0AB-1531-4EB9-B422-FEB6B66C9D6A}"/>
    <cellStyle name="Normal 2 5 30 4 2" xfId="22994" xr:uid="{17C7C537-F0FF-4FC4-8502-657DB182D28C}"/>
    <cellStyle name="Normal 2 5 30 4 3" xfId="34606" xr:uid="{0D38D831-302F-4480-9C4E-97F9F889988E}"/>
    <cellStyle name="Normal 2 5 30 5" xfId="12458" xr:uid="{56C95316-F048-4FEA-B7DC-DD8A1C60B91D}"/>
    <cellStyle name="Normal 2 5 30 5 2" xfId="28941" xr:uid="{8FE2E2E7-F7F0-458E-908F-39BDEF73A185}"/>
    <cellStyle name="Normal 2 5 30 5 3" xfId="35545" xr:uid="{6570C22D-EAA2-4027-ACAB-554D9496C486}"/>
    <cellStyle name="Normal 2 5 30 6" xfId="13397" xr:uid="{B08D2ED0-E61C-48E7-8A7A-ADACC3F07317}"/>
    <cellStyle name="Normal 2 5 30 6 2" xfId="29880" xr:uid="{2B84F3DF-8E7C-49EB-A716-8D8C8C7703FF}"/>
    <cellStyle name="Normal 2 5 30 6 3" xfId="36483" xr:uid="{95C4C019-7E61-4D8D-9395-CD974A9F415E}"/>
    <cellStyle name="Normal 2 5 30 7" xfId="14336" xr:uid="{4E27B9C6-F7EE-4269-B062-60557C16335D}"/>
    <cellStyle name="Normal 2 5 30 7 2" xfId="30819" xr:uid="{69C0169A-C6CA-4D9C-856D-D4DF85C3853D}"/>
    <cellStyle name="Normal 2 5 30 7 3" xfId="37422" xr:uid="{07D60F89-6B44-4B0E-B58A-C1E698073459}"/>
    <cellStyle name="Normal 2 5 30 8" xfId="15274" xr:uid="{D6A8D1B6-8895-4037-AADB-659A1ED3D49A}"/>
    <cellStyle name="Normal 2 5 30 8 2" xfId="31758" xr:uid="{B172D172-EB56-4770-A9D8-7035E373C843}"/>
    <cellStyle name="Normal 2 5 30 8 3" xfId="38361" xr:uid="{3506EC2F-E626-4066-959A-9DAF0E238FB5}"/>
    <cellStyle name="Normal 2 5 30 9" xfId="16024" xr:uid="{E3D3EB83-8F62-4B4A-ACFF-AD38D7E1F3A1}"/>
    <cellStyle name="Normal 2 5 30 9 2" xfId="32697" xr:uid="{996883D8-8253-4AE9-9EA4-C21055263575}"/>
    <cellStyle name="Normal 2 5 30 9 3" xfId="39300" xr:uid="{771D9BC4-7D54-42DA-9D20-9735BEC4DE07}"/>
    <cellStyle name="Normal 2 5 31" xfId="261" xr:uid="{5E5282C1-753C-4050-914E-F85E212910F7}"/>
    <cellStyle name="Normal 2 5 31 10" xfId="27588" xr:uid="{EA5EFBA8-617E-4CD7-A7B4-0891505D2212}"/>
    <cellStyle name="Normal 2 5 31 11" xfId="33669" xr:uid="{5D3BC9F5-9D28-499C-A097-EC54DF9701A9}"/>
    <cellStyle name="Normal 2 5 31 2" xfId="431" xr:uid="{6AA3F0F5-1BE4-4548-A032-C5D622379520}"/>
    <cellStyle name="Normal 2 5 31 2 10" xfId="33838" xr:uid="{25DB0B2D-8BBD-4DE2-A69D-08FD903A6F73}"/>
    <cellStyle name="Normal 2 5 31 2 2" xfId="972" xr:uid="{0DB8CC12-6E04-442D-BF30-8BCCEB61DD5E}"/>
    <cellStyle name="Normal 2 5 31 2 2 2" xfId="8582" xr:uid="{97269133-1888-4392-B0AA-43F02C11B647}"/>
    <cellStyle name="Normal 2 5 31 2 2 2 2" xfId="23528" xr:uid="{8FD2D1FC-6DCF-4066-A204-51970C96EBDF}"/>
    <cellStyle name="Normal 2 5 31 2 2 2 3" xfId="35182" xr:uid="{42FFA288-17ED-46CA-8E82-A5EC7A00A210}"/>
    <cellStyle name="Normal 2 5 31 2 2 3" xfId="13034" xr:uid="{34C28F09-84BA-494F-9BCD-FDA28BBE0D29}"/>
    <cellStyle name="Normal 2 5 31 2 2 3 2" xfId="29517" xr:uid="{A09D8832-D090-4462-8526-616C28B0C8F9}"/>
    <cellStyle name="Normal 2 5 31 2 2 3 3" xfId="36121" xr:uid="{2BCA119B-4DFA-4B08-815A-25A26F5F7529}"/>
    <cellStyle name="Normal 2 5 31 2 2 4" xfId="13973" xr:uid="{EB30CB27-C82A-4427-ABC1-1F335831B77B}"/>
    <cellStyle name="Normal 2 5 31 2 2 4 2" xfId="30456" xr:uid="{DDB6AD54-35BD-4D3D-936D-9CEE05FC56A3}"/>
    <cellStyle name="Normal 2 5 31 2 2 4 3" xfId="37059" xr:uid="{637574DC-A065-4F76-A55D-E8230A0FADBB}"/>
    <cellStyle name="Normal 2 5 31 2 2 5" xfId="14912" xr:uid="{A9820E11-7493-4B97-870C-007C593C427E}"/>
    <cellStyle name="Normal 2 5 31 2 2 5 2" xfId="31395" xr:uid="{A8B844CD-F1BF-43B3-BD61-6C94F49492EA}"/>
    <cellStyle name="Normal 2 5 31 2 2 5 3" xfId="37998" xr:uid="{E97F57B7-1097-4B4E-AF00-15AD51F6DDF3}"/>
    <cellStyle name="Normal 2 5 31 2 2 6" xfId="15808" xr:uid="{CA275867-963A-4B73-83E1-B872FFEF419F}"/>
    <cellStyle name="Normal 2 5 31 2 2 6 2" xfId="32334" xr:uid="{FB0A3874-27A1-4720-951E-5F419F827174}"/>
    <cellStyle name="Normal 2 5 31 2 2 6 3" xfId="38937" xr:uid="{7FBD6B02-0B25-48D9-BBB3-B8C468FEC7CF}"/>
    <cellStyle name="Normal 2 5 31 2 2 7" xfId="16600" xr:uid="{1BACB0FF-BD0D-4FE1-9CA0-22E3FF4CBDBB}"/>
    <cellStyle name="Normal 2 5 31 2 2 7 2" xfId="33273" xr:uid="{5BDE22A0-77FE-4183-80EC-51FFEEBCFFF0}"/>
    <cellStyle name="Normal 2 5 31 2 2 7 3" xfId="39876" xr:uid="{84C322AF-0869-4D3A-B5AC-9DB553711E4C}"/>
    <cellStyle name="Normal 2 5 31 2 2 8" xfId="28162" xr:uid="{FC165226-2694-44D4-9CBA-28B76710C3DE}"/>
    <cellStyle name="Normal 2 5 31 2 2 9" xfId="34243" xr:uid="{03366D76-68BB-4D9B-88BD-A36DB6D6FC89}"/>
    <cellStyle name="Normal 2 5 31 2 3" xfId="8177" xr:uid="{1DF3A144-A540-41D4-850B-497F1D0D267C}"/>
    <cellStyle name="Normal 2 5 31 2 3 2" xfId="23165" xr:uid="{E24DD0E9-4F62-4221-BF89-048F33F58B80}"/>
    <cellStyle name="Normal 2 5 31 2 3 3" xfId="34777" xr:uid="{EC1C4C49-C326-482B-B13B-2ACE2B6E85BC}"/>
    <cellStyle name="Normal 2 5 31 2 4" xfId="12629" xr:uid="{EA04C9C4-FD3F-44EB-AC81-646094B1963D}"/>
    <cellStyle name="Normal 2 5 31 2 4 2" xfId="29112" xr:uid="{F897CC73-2CE3-4CB5-9562-1316E7AECB8B}"/>
    <cellStyle name="Normal 2 5 31 2 4 3" xfId="35716" xr:uid="{92515FE0-0665-462B-9B36-4E8D9C7A0671}"/>
    <cellStyle name="Normal 2 5 31 2 5" xfId="13568" xr:uid="{732B5636-4FF7-4942-A007-7F67ADE5B6CC}"/>
    <cellStyle name="Normal 2 5 31 2 5 2" xfId="30051" xr:uid="{C8C9E75C-FF49-42F9-AF10-290DF050E00E}"/>
    <cellStyle name="Normal 2 5 31 2 5 3" xfId="36654" xr:uid="{E58B9CC5-B4BF-40B0-9CFA-6FC2B543C4D5}"/>
    <cellStyle name="Normal 2 5 31 2 6" xfId="14507" xr:uid="{C3EDBD52-60BA-45A6-ABB8-CAD4A851A8DD}"/>
    <cellStyle name="Normal 2 5 31 2 6 2" xfId="30990" xr:uid="{AF35FD6A-DFED-43D1-841A-ABED13747784}"/>
    <cellStyle name="Normal 2 5 31 2 6 3" xfId="37593" xr:uid="{FC223D31-4D40-4F70-8FE1-5328F9EA259F}"/>
    <cellStyle name="Normal 2 5 31 2 7" xfId="15445" xr:uid="{A76C15AE-BE06-4F96-A5A0-F9DA277DBFD7}"/>
    <cellStyle name="Normal 2 5 31 2 7 2" xfId="31929" xr:uid="{C300E36A-E8FF-418E-92EE-541F6982E513}"/>
    <cellStyle name="Normal 2 5 31 2 7 3" xfId="38532" xr:uid="{E65BF988-F3E6-4BE8-9EF4-36E423739FDA}"/>
    <cellStyle name="Normal 2 5 31 2 8" xfId="16195" xr:uid="{90ED73FD-4F38-48C1-8207-507902C1531F}"/>
    <cellStyle name="Normal 2 5 31 2 8 2" xfId="32868" xr:uid="{823F15AE-B929-42B7-AED0-0555B75B4996}"/>
    <cellStyle name="Normal 2 5 31 2 8 3" xfId="39471" xr:uid="{EBAB746F-87B1-4B88-A264-5433BFC79C67}"/>
    <cellStyle name="Normal 2 5 31 2 9" xfId="27757" xr:uid="{A2F1D1F6-8194-4FD0-8A9A-883CE657F3C9}"/>
    <cellStyle name="Normal 2 5 31 3" xfId="809" xr:uid="{50347F7C-BE9F-4E9F-B5A6-F928A03A326B}"/>
    <cellStyle name="Normal 2 5 31 3 2" xfId="8419" xr:uid="{A7B08AD4-F4AA-4263-9B28-936EAF33C433}"/>
    <cellStyle name="Normal 2 5 31 3 2 2" xfId="23365" xr:uid="{114456D9-0122-41F6-9088-4FE2A4B08638}"/>
    <cellStyle name="Normal 2 5 31 3 2 3" xfId="35019" xr:uid="{8C54641B-7F14-4B3B-BAF2-766A312AE54D}"/>
    <cellStyle name="Normal 2 5 31 3 3" xfId="12871" xr:uid="{0ABB7BBE-62FA-4CD8-B1D6-A0185F946390}"/>
    <cellStyle name="Normal 2 5 31 3 3 2" xfId="29354" xr:uid="{555407CC-CEDC-4175-A60C-E74B8BF02527}"/>
    <cellStyle name="Normal 2 5 31 3 3 3" xfId="35958" xr:uid="{83BAF412-E7B2-4455-A9AD-86061A631755}"/>
    <cellStyle name="Normal 2 5 31 3 4" xfId="13810" xr:uid="{343FBDF9-2753-47CE-BA09-D60ED446A52E}"/>
    <cellStyle name="Normal 2 5 31 3 4 2" xfId="30293" xr:uid="{6A539CBA-A4DF-4350-9181-41E603AF9F50}"/>
    <cellStyle name="Normal 2 5 31 3 4 3" xfId="36896" xr:uid="{8A5E9718-BC85-465B-8D23-B4315A5A4C95}"/>
    <cellStyle name="Normal 2 5 31 3 5" xfId="14749" xr:uid="{F3D28367-28E1-4C42-9C88-B99C929E7874}"/>
    <cellStyle name="Normal 2 5 31 3 5 2" xfId="31232" xr:uid="{BD2464AA-C9CC-44B0-84AC-91FADBC0D7C3}"/>
    <cellStyle name="Normal 2 5 31 3 5 3" xfId="37835" xr:uid="{41EEA28F-4373-4B53-9892-93F698CEA6B2}"/>
    <cellStyle name="Normal 2 5 31 3 6" xfId="15645" xr:uid="{126D1240-F06D-4120-B3AD-014DBB6DF30F}"/>
    <cellStyle name="Normal 2 5 31 3 6 2" xfId="32171" xr:uid="{5627834F-7687-4F06-AAE0-44B7F06BA01C}"/>
    <cellStyle name="Normal 2 5 31 3 6 3" xfId="38774" xr:uid="{FE89550B-26D2-462E-8062-EB8342252E7E}"/>
    <cellStyle name="Normal 2 5 31 3 7" xfId="16437" xr:uid="{142DA5AB-A82C-414E-B0BD-A78FF6A69ECB}"/>
    <cellStyle name="Normal 2 5 31 3 7 2" xfId="33110" xr:uid="{07EBB41A-5417-42F6-8E02-065D811E9202}"/>
    <cellStyle name="Normal 2 5 31 3 7 3" xfId="39713" xr:uid="{17EAF4FB-28FF-4BC4-AC81-98E0EE02959D}"/>
    <cellStyle name="Normal 2 5 31 3 8" xfId="27999" xr:uid="{41D12291-C60F-4A37-8BEB-821995B7C5C1}"/>
    <cellStyle name="Normal 2 5 31 3 9" xfId="34080" xr:uid="{F5E0FAA2-710C-4DE1-AE58-D2CD64D3C50A}"/>
    <cellStyle name="Normal 2 5 31 4" xfId="8008" xr:uid="{3BB8F7E3-DC2A-432F-A1BB-570F644E0E2E}"/>
    <cellStyle name="Normal 2 5 31 4 2" xfId="22996" xr:uid="{04C6E4A5-187F-4FD4-9A53-932DAAA8F750}"/>
    <cellStyle name="Normal 2 5 31 4 3" xfId="34608" xr:uid="{6D61CE64-F99D-4F91-BCC1-D6AAB9B39072}"/>
    <cellStyle name="Normal 2 5 31 5" xfId="12460" xr:uid="{324B28C3-83D2-42C9-AB52-EE21F0699DED}"/>
    <cellStyle name="Normal 2 5 31 5 2" xfId="28943" xr:uid="{2C0392F9-0D22-45D7-AD8E-54E6262E24BE}"/>
    <cellStyle name="Normal 2 5 31 5 3" xfId="35547" xr:uid="{164502CE-8E13-4914-AD14-211C07A74FD6}"/>
    <cellStyle name="Normal 2 5 31 6" xfId="13399" xr:uid="{D2182E83-0995-4C53-8318-4FE22EBCD555}"/>
    <cellStyle name="Normal 2 5 31 6 2" xfId="29882" xr:uid="{01400894-D3BB-47A9-B881-5FB69660F082}"/>
    <cellStyle name="Normal 2 5 31 6 3" xfId="36485" xr:uid="{5A6A4A18-E8CA-4DAF-A02C-DA3663227DB4}"/>
    <cellStyle name="Normal 2 5 31 7" xfId="14338" xr:uid="{E7AC5D3C-3E9C-4ADC-A440-EEBC0028A1C4}"/>
    <cellStyle name="Normal 2 5 31 7 2" xfId="30821" xr:uid="{8EA50927-42A6-49F9-B8AE-5748891E79EB}"/>
    <cellStyle name="Normal 2 5 31 7 3" xfId="37424" xr:uid="{D3CA1C7C-76ED-4FAD-8F7E-393B7D0CCFC1}"/>
    <cellStyle name="Normal 2 5 31 8" xfId="15276" xr:uid="{AB487B61-D248-485D-949B-25C4EA12CB83}"/>
    <cellStyle name="Normal 2 5 31 8 2" xfId="31760" xr:uid="{5B495214-6FC2-4BB5-87A4-5FC2EB4FC21E}"/>
    <cellStyle name="Normal 2 5 31 8 3" xfId="38363" xr:uid="{32B9D8DF-D9DF-445A-AFC9-47216F46A16D}"/>
    <cellStyle name="Normal 2 5 31 9" xfId="16026" xr:uid="{557FA079-2350-4ABF-8D48-80C40631B874}"/>
    <cellStyle name="Normal 2 5 31 9 2" xfId="32699" xr:uid="{C8AB848B-F7EB-4878-8079-51C0F1033BB3}"/>
    <cellStyle name="Normal 2 5 31 9 3" xfId="39302" xr:uid="{A40DAF04-7206-4BF0-B8E2-C3A9FF2AE167}"/>
    <cellStyle name="Normal 2 5 32" xfId="263" xr:uid="{D63666D0-C2AB-48D9-8424-2C3BB8AA9757}"/>
    <cellStyle name="Normal 2 5 32 10" xfId="27590" xr:uid="{3B69873E-3AE3-4CE1-BF2F-C0A1E9814431}"/>
    <cellStyle name="Normal 2 5 32 11" xfId="33671" xr:uid="{E0BDA8DA-BED3-4732-BD73-94474BD6DB75}"/>
    <cellStyle name="Normal 2 5 32 2" xfId="433" xr:uid="{45DCA291-29E6-4F20-86B1-6B3F90981C2D}"/>
    <cellStyle name="Normal 2 5 32 2 10" xfId="33840" xr:uid="{687D3F1B-DEF0-4D11-AEB4-1A792781F5A6}"/>
    <cellStyle name="Normal 2 5 32 2 2" xfId="974" xr:uid="{F7E7147A-0A34-4E99-936E-DD30D0E3717F}"/>
    <cellStyle name="Normal 2 5 32 2 2 2" xfId="8584" xr:uid="{5F9DBA86-E1AF-4B5F-8451-68189CB6D951}"/>
    <cellStyle name="Normal 2 5 32 2 2 2 2" xfId="23530" xr:uid="{DAFD9AA2-230A-4CC3-957D-1F43A9C83A8D}"/>
    <cellStyle name="Normal 2 5 32 2 2 2 3" xfId="35184" xr:uid="{1999B70A-8C5E-4F52-BD6B-CEEA64A48A82}"/>
    <cellStyle name="Normal 2 5 32 2 2 3" xfId="13036" xr:uid="{A326FC8A-F8BF-4357-8488-95F6FC7E19FF}"/>
    <cellStyle name="Normal 2 5 32 2 2 3 2" xfId="29519" xr:uid="{C09FD25C-28E2-4353-AD65-9DE3CE252C22}"/>
    <cellStyle name="Normal 2 5 32 2 2 3 3" xfId="36123" xr:uid="{092ED5EF-C8B0-41CA-BC01-4D4E7A7D8C06}"/>
    <cellStyle name="Normal 2 5 32 2 2 4" xfId="13975" xr:uid="{A134C090-6314-4878-A749-013813477B42}"/>
    <cellStyle name="Normal 2 5 32 2 2 4 2" xfId="30458" xr:uid="{FA964F6B-D99D-412F-A66B-F3F9135C1D9F}"/>
    <cellStyle name="Normal 2 5 32 2 2 4 3" xfId="37061" xr:uid="{2C6DC326-25F3-4B4D-8255-991188AE80FA}"/>
    <cellStyle name="Normal 2 5 32 2 2 5" xfId="14914" xr:uid="{E07C3ABC-8537-45A2-89AE-DF7B16C2FAC6}"/>
    <cellStyle name="Normal 2 5 32 2 2 5 2" xfId="31397" xr:uid="{B5DDFC56-D7AD-4946-9E7F-59A65013E88A}"/>
    <cellStyle name="Normal 2 5 32 2 2 5 3" xfId="38000" xr:uid="{27F0A0FA-B491-4050-9CB2-112E6F86364B}"/>
    <cellStyle name="Normal 2 5 32 2 2 6" xfId="15810" xr:uid="{41AEEA22-59EC-4AF0-8BA8-E6FD18768F6E}"/>
    <cellStyle name="Normal 2 5 32 2 2 6 2" xfId="32336" xr:uid="{5A0FE546-69D7-45F8-A77B-07960CEE3A04}"/>
    <cellStyle name="Normal 2 5 32 2 2 6 3" xfId="38939" xr:uid="{947033F1-106B-422D-B603-F60FE1C08C59}"/>
    <cellStyle name="Normal 2 5 32 2 2 7" xfId="16602" xr:uid="{CBB5DD6C-CD70-4DF1-AE6F-4DB89D86BAEE}"/>
    <cellStyle name="Normal 2 5 32 2 2 7 2" xfId="33275" xr:uid="{B3BCE27C-E8DB-4D7F-8F13-0BF1E8311660}"/>
    <cellStyle name="Normal 2 5 32 2 2 7 3" xfId="39878" xr:uid="{9846F14D-C400-400E-8CF3-A68AFD1FF22E}"/>
    <cellStyle name="Normal 2 5 32 2 2 8" xfId="28164" xr:uid="{6FA971C3-B64F-492B-85E0-ABA0CFDABD10}"/>
    <cellStyle name="Normal 2 5 32 2 2 9" xfId="34245" xr:uid="{7F3A9526-83AA-422B-AF3B-E7BA29472544}"/>
    <cellStyle name="Normal 2 5 32 2 3" xfId="8179" xr:uid="{A89517F5-9034-422D-A487-B25686447982}"/>
    <cellStyle name="Normal 2 5 32 2 3 2" xfId="23167" xr:uid="{8F652BD8-0E99-44CE-BFE3-0FBAC2FDFF2E}"/>
    <cellStyle name="Normal 2 5 32 2 3 3" xfId="34779" xr:uid="{DF1819D8-4048-4F1A-B951-1468C24A7A0C}"/>
    <cellStyle name="Normal 2 5 32 2 4" xfId="12631" xr:uid="{6C3B4906-3638-4FE8-8B0B-41A9C10A33B4}"/>
    <cellStyle name="Normal 2 5 32 2 4 2" xfId="29114" xr:uid="{9659218C-2B7C-4A30-BD70-1FA5DE359709}"/>
    <cellStyle name="Normal 2 5 32 2 4 3" xfId="35718" xr:uid="{87964418-AD35-4EF2-9D9C-64533B174B7D}"/>
    <cellStyle name="Normal 2 5 32 2 5" xfId="13570" xr:uid="{A744AA3B-F83C-419B-8295-87F6E89A1743}"/>
    <cellStyle name="Normal 2 5 32 2 5 2" xfId="30053" xr:uid="{213B1432-99FA-4D00-834B-B5E9F8D73CB9}"/>
    <cellStyle name="Normal 2 5 32 2 5 3" xfId="36656" xr:uid="{D847FF7A-A839-4245-B644-94D42ED3452E}"/>
    <cellStyle name="Normal 2 5 32 2 6" xfId="14509" xr:uid="{F611B06C-2331-46F7-965A-5DBBF1D74389}"/>
    <cellStyle name="Normal 2 5 32 2 6 2" xfId="30992" xr:uid="{01FDB68F-011B-44DA-B5D9-9EAC09A8ECFE}"/>
    <cellStyle name="Normal 2 5 32 2 6 3" xfId="37595" xr:uid="{140C36D8-474D-4165-ADE9-CE24399230F9}"/>
    <cellStyle name="Normal 2 5 32 2 7" xfId="15447" xr:uid="{31703BFD-3014-4137-8637-1A9FAD2EAA81}"/>
    <cellStyle name="Normal 2 5 32 2 7 2" xfId="31931" xr:uid="{57375ABA-B04C-4AA9-BB3C-BDA29C74CEFD}"/>
    <cellStyle name="Normal 2 5 32 2 7 3" xfId="38534" xr:uid="{359FB627-937C-4D18-8A7B-32986951C52C}"/>
    <cellStyle name="Normal 2 5 32 2 8" xfId="16197" xr:uid="{A2402E28-C66C-425F-98EF-7FDE67A6C993}"/>
    <cellStyle name="Normal 2 5 32 2 8 2" xfId="32870" xr:uid="{7358B42B-4193-4C25-9910-83967C5870EE}"/>
    <cellStyle name="Normal 2 5 32 2 8 3" xfId="39473" xr:uid="{9EF889CF-D927-4D7A-9537-13D2A273C14A}"/>
    <cellStyle name="Normal 2 5 32 2 9" xfId="27759" xr:uid="{8EC081F6-655C-4AEC-A0F1-3C671F7384AF}"/>
    <cellStyle name="Normal 2 5 32 3" xfId="811" xr:uid="{1A1130F2-CE7A-4ECE-AA70-85930A7DB5ED}"/>
    <cellStyle name="Normal 2 5 32 3 2" xfId="8421" xr:uid="{EB3049D6-026D-4991-889B-8FBC7C6055D8}"/>
    <cellStyle name="Normal 2 5 32 3 2 2" xfId="23367" xr:uid="{AA1408BB-65B9-4A99-9FD6-98986394BB92}"/>
    <cellStyle name="Normal 2 5 32 3 2 3" xfId="35021" xr:uid="{0C421A73-E3B7-47E9-A102-9DF940B33A87}"/>
    <cellStyle name="Normal 2 5 32 3 3" xfId="12873" xr:uid="{662D1D3D-4AE2-452B-B142-1CEC47A89CF7}"/>
    <cellStyle name="Normal 2 5 32 3 3 2" xfId="29356" xr:uid="{763131D9-3778-42C5-AF78-268DD9EEC9EB}"/>
    <cellStyle name="Normal 2 5 32 3 3 3" xfId="35960" xr:uid="{0D1FA718-06FB-4D67-BAF0-7F77A64DAA60}"/>
    <cellStyle name="Normal 2 5 32 3 4" xfId="13812" xr:uid="{490F36E0-11DF-4D87-8B13-6585E15DFB24}"/>
    <cellStyle name="Normal 2 5 32 3 4 2" xfId="30295" xr:uid="{CFFF5392-6F09-47CE-B11A-90A7931972A6}"/>
    <cellStyle name="Normal 2 5 32 3 4 3" xfId="36898" xr:uid="{EFA03299-E186-4D07-9E09-8951B5396AEF}"/>
    <cellStyle name="Normal 2 5 32 3 5" xfId="14751" xr:uid="{FE01B49F-9A2E-498E-A03F-6B312F27CA14}"/>
    <cellStyle name="Normal 2 5 32 3 5 2" xfId="31234" xr:uid="{5CB53CF9-D242-42BE-A0AC-3EA685F595D9}"/>
    <cellStyle name="Normal 2 5 32 3 5 3" xfId="37837" xr:uid="{13D03E06-B0E6-4492-9A6E-5F2E54727BAB}"/>
    <cellStyle name="Normal 2 5 32 3 6" xfId="15647" xr:uid="{42B46C14-7969-497A-B1D1-66F7877AC0E1}"/>
    <cellStyle name="Normal 2 5 32 3 6 2" xfId="32173" xr:uid="{3BA0C96F-B202-4E21-B1A3-2A583360C991}"/>
    <cellStyle name="Normal 2 5 32 3 6 3" xfId="38776" xr:uid="{BCF56866-FA9B-4503-8F4F-3677AACA86A8}"/>
    <cellStyle name="Normal 2 5 32 3 7" xfId="16439" xr:uid="{140EBAF9-25A5-4823-A149-01809CF417A4}"/>
    <cellStyle name="Normal 2 5 32 3 7 2" xfId="33112" xr:uid="{7969A250-5310-4D37-9375-3B7E6F1A6163}"/>
    <cellStyle name="Normal 2 5 32 3 7 3" xfId="39715" xr:uid="{1BC6F5FC-A6D1-4E14-99C1-A267218ACF01}"/>
    <cellStyle name="Normal 2 5 32 3 8" xfId="28001" xr:uid="{E297D575-3D51-49DE-A779-9796CC75D262}"/>
    <cellStyle name="Normal 2 5 32 3 9" xfId="34082" xr:uid="{78D8B32E-2AA8-44CE-8121-7A38E65EFCF2}"/>
    <cellStyle name="Normal 2 5 32 4" xfId="8010" xr:uid="{9CCFD66C-0BCD-4834-A142-A81298C74917}"/>
    <cellStyle name="Normal 2 5 32 4 2" xfId="22998" xr:uid="{D6CCC980-43E2-4E6D-A11E-F00C630FBFAC}"/>
    <cellStyle name="Normal 2 5 32 4 3" xfId="34610" xr:uid="{7B127475-CD5A-4E7B-9E57-837A28E2AAEE}"/>
    <cellStyle name="Normal 2 5 32 5" xfId="12462" xr:uid="{AABB3E3C-7812-48E3-A6DF-221C7ECC22EE}"/>
    <cellStyle name="Normal 2 5 32 5 2" xfId="28945" xr:uid="{BD7AD03F-2734-4B43-B402-50D17CB76D1B}"/>
    <cellStyle name="Normal 2 5 32 5 3" xfId="35549" xr:uid="{E0AA85DE-D1AC-4B14-9F92-7E57875329F3}"/>
    <cellStyle name="Normal 2 5 32 6" xfId="13401" xr:uid="{52B63009-57E8-4BE4-A66A-EF436BA91430}"/>
    <cellStyle name="Normal 2 5 32 6 2" xfId="29884" xr:uid="{F7A52A14-853B-4A57-A7AE-611E77C8CB14}"/>
    <cellStyle name="Normal 2 5 32 6 3" xfId="36487" xr:uid="{C7AAD98C-6D42-4C82-BD04-887D44EAEF26}"/>
    <cellStyle name="Normal 2 5 32 7" xfId="14340" xr:uid="{82414336-43F9-4D70-BFC3-40FF18447505}"/>
    <cellStyle name="Normal 2 5 32 7 2" xfId="30823" xr:uid="{00FAD614-DAEC-4311-BEED-149E5253F126}"/>
    <cellStyle name="Normal 2 5 32 7 3" xfId="37426" xr:uid="{244D4D81-50E7-4B0D-B3FF-DBD344790D37}"/>
    <cellStyle name="Normal 2 5 32 8" xfId="15278" xr:uid="{6D75F428-9591-4A29-9B57-896ACA5A863C}"/>
    <cellStyle name="Normal 2 5 32 8 2" xfId="31762" xr:uid="{E652392F-9119-4AC8-8C1B-FECEC9022DE0}"/>
    <cellStyle name="Normal 2 5 32 8 3" xfId="38365" xr:uid="{F389E74B-5655-4CD7-A91E-73A7070CA7D5}"/>
    <cellStyle name="Normal 2 5 32 9" xfId="16028" xr:uid="{4ECC6C84-1BF1-4EC1-8608-C3A172540AC2}"/>
    <cellStyle name="Normal 2 5 32 9 2" xfId="32701" xr:uid="{D5D7FD55-A153-4F13-A42D-8A72E20D6FAE}"/>
    <cellStyle name="Normal 2 5 32 9 3" xfId="39304" xr:uid="{C86564EC-BA3B-4E7D-94AE-C64562D378FC}"/>
    <cellStyle name="Normal 2 5 33" xfId="265" xr:uid="{6799EE01-2ECC-4F37-AF7C-23168363AA46}"/>
    <cellStyle name="Normal 2 5 33 10" xfId="27592" xr:uid="{4E942E86-1FB1-487A-B1C4-D907EAC4961E}"/>
    <cellStyle name="Normal 2 5 33 11" xfId="33673" xr:uid="{CF9A0677-A997-41D5-BC3E-9FE85BFE5C35}"/>
    <cellStyle name="Normal 2 5 33 2" xfId="435" xr:uid="{0DF3AF64-732A-44D8-A88E-ABF71838B25F}"/>
    <cellStyle name="Normal 2 5 33 2 10" xfId="33842" xr:uid="{7F590443-13F1-4B68-B6E7-488AB0B7B049}"/>
    <cellStyle name="Normal 2 5 33 2 2" xfId="976" xr:uid="{BCE4FE1C-5388-4AF4-B8BF-EFD24D67E54E}"/>
    <cellStyle name="Normal 2 5 33 2 2 2" xfId="8586" xr:uid="{E7B5E9EF-0177-419E-B34B-E2BF8D3A9AD2}"/>
    <cellStyle name="Normal 2 5 33 2 2 2 2" xfId="23532" xr:uid="{F9F6A27A-683D-4FF3-AF20-E33AFD1AEEC4}"/>
    <cellStyle name="Normal 2 5 33 2 2 2 3" xfId="35186" xr:uid="{BC5A9717-B119-47AD-A3EC-348E44B78CC0}"/>
    <cellStyle name="Normal 2 5 33 2 2 3" xfId="13038" xr:uid="{09213E2F-00AF-41E2-B39B-FF2FAD815475}"/>
    <cellStyle name="Normal 2 5 33 2 2 3 2" xfId="29521" xr:uid="{3F32C42F-E7EB-411F-AE9F-3DB487C5BE46}"/>
    <cellStyle name="Normal 2 5 33 2 2 3 3" xfId="36125" xr:uid="{4F1D130A-86D9-401A-810C-0FCBAF6C9C0E}"/>
    <cellStyle name="Normal 2 5 33 2 2 4" xfId="13977" xr:uid="{10CD8ACC-87E7-406E-9281-7C8752C083BB}"/>
    <cellStyle name="Normal 2 5 33 2 2 4 2" xfId="30460" xr:uid="{8B3C0E5F-2BFE-4570-9753-DC86A7A8B527}"/>
    <cellStyle name="Normal 2 5 33 2 2 4 3" xfId="37063" xr:uid="{3A6389C4-8326-4C93-9CB4-5AA2C85F733D}"/>
    <cellStyle name="Normal 2 5 33 2 2 5" xfId="14916" xr:uid="{BB0C9726-E4D1-4C9A-B8B9-8119FF7C3261}"/>
    <cellStyle name="Normal 2 5 33 2 2 5 2" xfId="31399" xr:uid="{960267B2-1A3C-4E1D-BF7E-45CC71F55032}"/>
    <cellStyle name="Normal 2 5 33 2 2 5 3" xfId="38002" xr:uid="{C6AA2E79-633B-4B26-9409-96395B85D579}"/>
    <cellStyle name="Normal 2 5 33 2 2 6" xfId="15812" xr:uid="{6B2657BA-F0A3-4D24-967F-98E187337810}"/>
    <cellStyle name="Normal 2 5 33 2 2 6 2" xfId="32338" xr:uid="{D04355FD-304F-4D9D-9559-7D1247AE0B7A}"/>
    <cellStyle name="Normal 2 5 33 2 2 6 3" xfId="38941" xr:uid="{8F746766-C8BD-4F2E-AAD8-5F4497527A77}"/>
    <cellStyle name="Normal 2 5 33 2 2 7" xfId="16604" xr:uid="{EE6562EE-6A3E-4C3D-BD54-C700D789BE2C}"/>
    <cellStyle name="Normal 2 5 33 2 2 7 2" xfId="33277" xr:uid="{15675E4A-C76C-4BE1-A57D-457914636423}"/>
    <cellStyle name="Normal 2 5 33 2 2 7 3" xfId="39880" xr:uid="{B4E8DC1A-DC1A-4ADB-98A1-C94E27A5485E}"/>
    <cellStyle name="Normal 2 5 33 2 2 8" xfId="28166" xr:uid="{7AE089ED-E01F-4C13-8DC1-FD66B472E117}"/>
    <cellStyle name="Normal 2 5 33 2 2 9" xfId="34247" xr:uid="{31D4C4D5-F04D-45CA-BAB3-EBB604DD0D59}"/>
    <cellStyle name="Normal 2 5 33 2 3" xfId="8181" xr:uid="{ABDCDFE4-EF65-4F3D-95F6-D5402355CDA4}"/>
    <cellStyle name="Normal 2 5 33 2 3 2" xfId="23169" xr:uid="{EA807339-AAF9-4FBE-B821-C80197780147}"/>
    <cellStyle name="Normal 2 5 33 2 3 3" xfId="34781" xr:uid="{BA54DF20-41C1-44A9-9BE7-F2246DC2E0AE}"/>
    <cellStyle name="Normal 2 5 33 2 4" xfId="12633" xr:uid="{8EBC05F6-6DD6-4E2D-8CCD-3799F7A56E48}"/>
    <cellStyle name="Normal 2 5 33 2 4 2" xfId="29116" xr:uid="{9444EE59-03CA-4A9D-8110-016740D38F07}"/>
    <cellStyle name="Normal 2 5 33 2 4 3" xfId="35720" xr:uid="{8DAC2B9C-BC9B-4758-8311-A55B341C1074}"/>
    <cellStyle name="Normal 2 5 33 2 5" xfId="13572" xr:uid="{4492B859-F128-427D-86FB-097F59074D3F}"/>
    <cellStyle name="Normal 2 5 33 2 5 2" xfId="30055" xr:uid="{0E2FC05A-841E-4CA3-8A79-C0FAC8F0FD81}"/>
    <cellStyle name="Normal 2 5 33 2 5 3" xfId="36658" xr:uid="{F0B7EEFC-107D-454E-BC6F-D9E303B0549E}"/>
    <cellStyle name="Normal 2 5 33 2 6" xfId="14511" xr:uid="{C51ABAF8-BB46-41FF-8B24-13B4988C7FB3}"/>
    <cellStyle name="Normal 2 5 33 2 6 2" xfId="30994" xr:uid="{4388E55B-6F78-468E-B97D-58E2B261F9B6}"/>
    <cellStyle name="Normal 2 5 33 2 6 3" xfId="37597" xr:uid="{C326C75D-D4A4-44B7-B53B-864403A4B0A6}"/>
    <cellStyle name="Normal 2 5 33 2 7" xfId="15449" xr:uid="{BFDAD2C5-1A19-405E-BCDF-3A790BB04C99}"/>
    <cellStyle name="Normal 2 5 33 2 7 2" xfId="31933" xr:uid="{7A9CCA04-6707-4C60-8120-341308D9D30C}"/>
    <cellStyle name="Normal 2 5 33 2 7 3" xfId="38536" xr:uid="{D257D727-15E1-4745-A9FC-02D2CF28F147}"/>
    <cellStyle name="Normal 2 5 33 2 8" xfId="16199" xr:uid="{795776A9-1B31-4FAD-8994-BE9B7C13D981}"/>
    <cellStyle name="Normal 2 5 33 2 8 2" xfId="32872" xr:uid="{4D8EED99-ABBF-4A83-BC27-0B941C0AE599}"/>
    <cellStyle name="Normal 2 5 33 2 8 3" xfId="39475" xr:uid="{5E90FC60-C907-49F7-96F6-3CE0E1AA3B75}"/>
    <cellStyle name="Normal 2 5 33 2 9" xfId="27761" xr:uid="{713A0267-270C-492E-A1F4-60E7796249A5}"/>
    <cellStyle name="Normal 2 5 33 3" xfId="813" xr:uid="{1A72C657-E789-489D-B501-7DE0E4D077EF}"/>
    <cellStyle name="Normal 2 5 33 3 2" xfId="8423" xr:uid="{9A514052-AFA2-4E99-8807-8851185400C6}"/>
    <cellStyle name="Normal 2 5 33 3 2 2" xfId="23369" xr:uid="{49DDBD84-CD3B-42EF-835E-F1F9AA628B45}"/>
    <cellStyle name="Normal 2 5 33 3 2 3" xfId="35023" xr:uid="{E60C601A-6060-478D-9DA9-BADBE9B3977A}"/>
    <cellStyle name="Normal 2 5 33 3 3" xfId="12875" xr:uid="{3102183B-F107-44D7-B60F-C386FB645038}"/>
    <cellStyle name="Normal 2 5 33 3 3 2" xfId="29358" xr:uid="{9AEE32E5-2812-4E65-8BAB-E4DB7D268C76}"/>
    <cellStyle name="Normal 2 5 33 3 3 3" xfId="35962" xr:uid="{647BAA50-D7DA-4400-8604-2FD85B41A699}"/>
    <cellStyle name="Normal 2 5 33 3 4" xfId="13814" xr:uid="{7800631B-3664-4A1F-9E04-21920D74600C}"/>
    <cellStyle name="Normal 2 5 33 3 4 2" xfId="30297" xr:uid="{64C84F9E-5C19-4D8D-964C-213A26BD6E69}"/>
    <cellStyle name="Normal 2 5 33 3 4 3" xfId="36900" xr:uid="{4C938970-7845-4441-9C10-D84FD891AF3B}"/>
    <cellStyle name="Normal 2 5 33 3 5" xfId="14753" xr:uid="{23A72ABD-2E18-4B66-AB5B-D881ADEF8D8A}"/>
    <cellStyle name="Normal 2 5 33 3 5 2" xfId="31236" xr:uid="{474B422E-2D29-41D4-9691-25F3E07E2666}"/>
    <cellStyle name="Normal 2 5 33 3 5 3" xfId="37839" xr:uid="{132E5B66-5F90-45AA-83F1-9BD4CE343264}"/>
    <cellStyle name="Normal 2 5 33 3 6" xfId="15649" xr:uid="{19FCE0D4-004D-4A6C-B0B4-2AFFE624A595}"/>
    <cellStyle name="Normal 2 5 33 3 6 2" xfId="32175" xr:uid="{7532429D-E2E0-4DF9-A01A-8A5B69D4A476}"/>
    <cellStyle name="Normal 2 5 33 3 6 3" xfId="38778" xr:uid="{110C08E4-63D5-4E71-84CB-A40990B4A29F}"/>
    <cellStyle name="Normal 2 5 33 3 7" xfId="16441" xr:uid="{E63AA51D-BBC5-4D54-8953-7A6CC4E58F82}"/>
    <cellStyle name="Normal 2 5 33 3 7 2" xfId="33114" xr:uid="{659F2B8A-7EAF-4CDA-A131-A38A9E55BC11}"/>
    <cellStyle name="Normal 2 5 33 3 7 3" xfId="39717" xr:uid="{7D1D3756-72AB-4DC5-A548-886AF0AEE2C4}"/>
    <cellStyle name="Normal 2 5 33 3 8" xfId="28003" xr:uid="{5B10B713-10D0-4BBB-B072-95505EAD95D7}"/>
    <cellStyle name="Normal 2 5 33 3 9" xfId="34084" xr:uid="{8DD176D0-A9C5-4E8C-91DE-ED6440661B78}"/>
    <cellStyle name="Normal 2 5 33 4" xfId="8012" xr:uid="{DE3F065D-9991-4A3D-B765-944B41ADBC34}"/>
    <cellStyle name="Normal 2 5 33 4 2" xfId="23000" xr:uid="{DA891865-B86B-43D7-AD46-DF137C67B457}"/>
    <cellStyle name="Normal 2 5 33 4 3" xfId="34612" xr:uid="{EB64C688-2340-4187-ABC5-DD2A0205DFAB}"/>
    <cellStyle name="Normal 2 5 33 5" xfId="12464" xr:uid="{CD943DC9-5176-4D4E-B469-740968A6A013}"/>
    <cellStyle name="Normal 2 5 33 5 2" xfId="28947" xr:uid="{53695043-C53C-456C-9F0C-8A6DD70DBC76}"/>
    <cellStyle name="Normal 2 5 33 5 3" xfId="35551" xr:uid="{A06B230A-14D6-4566-9894-D5D8E058BD64}"/>
    <cellStyle name="Normal 2 5 33 6" xfId="13403" xr:uid="{AEA5FC25-4446-4D70-9E1D-9CF684C0E5F7}"/>
    <cellStyle name="Normal 2 5 33 6 2" xfId="29886" xr:uid="{C10A214A-943E-484B-B14B-7C68DD4F4836}"/>
    <cellStyle name="Normal 2 5 33 6 3" xfId="36489" xr:uid="{613EB498-C5B6-4A8A-85B0-32CB8B686DF5}"/>
    <cellStyle name="Normal 2 5 33 7" xfId="14342" xr:uid="{B31F25FD-4F18-44B4-9544-0861944EA12C}"/>
    <cellStyle name="Normal 2 5 33 7 2" xfId="30825" xr:uid="{A4EFCA6D-3AB7-4C1B-9394-0EE18F694912}"/>
    <cellStyle name="Normal 2 5 33 7 3" xfId="37428" xr:uid="{977E4B9B-1E57-4F73-9FF4-88C2E4ECDE4B}"/>
    <cellStyle name="Normal 2 5 33 8" xfId="15280" xr:uid="{A8039CFF-C546-4B1E-8453-6668984ED687}"/>
    <cellStyle name="Normal 2 5 33 8 2" xfId="31764" xr:uid="{2617FC56-926E-468F-AD3C-15D66CE8EF2A}"/>
    <cellStyle name="Normal 2 5 33 8 3" xfId="38367" xr:uid="{818CE7D0-31FE-4A21-9EE8-FEE528091946}"/>
    <cellStyle name="Normal 2 5 33 9" xfId="16030" xr:uid="{EDAA3DE4-82D3-4B8F-AD6C-27A4301ECD2E}"/>
    <cellStyle name="Normal 2 5 33 9 2" xfId="32703" xr:uid="{3490F4FD-5C0C-4E19-BAB3-E2EB79DCE006}"/>
    <cellStyle name="Normal 2 5 33 9 3" xfId="39306" xr:uid="{02B836B1-6A2E-4D3B-A8C6-EEA461B3217F}"/>
    <cellStyle name="Normal 2 5 34" xfId="267" xr:uid="{50E92535-7B57-45ED-B6D2-112663115246}"/>
    <cellStyle name="Normal 2 5 34 10" xfId="27594" xr:uid="{EE879FBE-56FF-4804-BA34-ACF366B029AC}"/>
    <cellStyle name="Normal 2 5 34 11" xfId="33675" xr:uid="{69F26530-0711-4BDA-8AFF-72BC34758BDA}"/>
    <cellStyle name="Normal 2 5 34 2" xfId="437" xr:uid="{75E65978-CE6D-4560-A6CB-8B2DC6866909}"/>
    <cellStyle name="Normal 2 5 34 2 10" xfId="33844" xr:uid="{E712938F-EDFF-4B2C-A262-FCBD901DDC19}"/>
    <cellStyle name="Normal 2 5 34 2 2" xfId="978" xr:uid="{0E479855-0D31-4ABF-9621-B38B846D6477}"/>
    <cellStyle name="Normal 2 5 34 2 2 2" xfId="8588" xr:uid="{7B6EE474-97E8-47EE-9788-B766C2C82C05}"/>
    <cellStyle name="Normal 2 5 34 2 2 2 2" xfId="23534" xr:uid="{2B47D507-978B-4BB3-96BC-6A5255CCBB8E}"/>
    <cellStyle name="Normal 2 5 34 2 2 2 3" xfId="35188" xr:uid="{8891511C-6096-4597-AE6C-8F67A61C4928}"/>
    <cellStyle name="Normal 2 5 34 2 2 3" xfId="13040" xr:uid="{66C31EA2-C0EA-48FF-95A0-49A308105403}"/>
    <cellStyle name="Normal 2 5 34 2 2 3 2" xfId="29523" xr:uid="{FAE77B0F-62BA-4162-BF62-51E38EA70DDF}"/>
    <cellStyle name="Normal 2 5 34 2 2 3 3" xfId="36127" xr:uid="{FB71A7A5-14BD-4494-8B02-EBAF636CD030}"/>
    <cellStyle name="Normal 2 5 34 2 2 4" xfId="13979" xr:uid="{EC2D3289-4A84-47E6-9255-0C45C40B73B9}"/>
    <cellStyle name="Normal 2 5 34 2 2 4 2" xfId="30462" xr:uid="{1407704C-A3E9-4F5C-9DCF-50AFEC04AE30}"/>
    <cellStyle name="Normal 2 5 34 2 2 4 3" xfId="37065" xr:uid="{D87D0ADD-3C53-43C5-8130-D45AD0372212}"/>
    <cellStyle name="Normal 2 5 34 2 2 5" xfId="14918" xr:uid="{884340E7-DA34-42D9-9F2C-8A2C1913AEEE}"/>
    <cellStyle name="Normal 2 5 34 2 2 5 2" xfId="31401" xr:uid="{25543A1E-AE36-4E4F-8742-5196E838E2B7}"/>
    <cellStyle name="Normal 2 5 34 2 2 5 3" xfId="38004" xr:uid="{E739FCB2-A583-4B18-8B31-A902A54B1F6D}"/>
    <cellStyle name="Normal 2 5 34 2 2 6" xfId="15814" xr:uid="{C635B569-8CD5-4E13-A8BB-4EC4659C8AA6}"/>
    <cellStyle name="Normal 2 5 34 2 2 6 2" xfId="32340" xr:uid="{37C1172F-7ECA-402A-9B2F-30E6EC9BAE89}"/>
    <cellStyle name="Normal 2 5 34 2 2 6 3" xfId="38943" xr:uid="{44ADA2B6-26B6-47EC-8CFE-4BF9107C6789}"/>
    <cellStyle name="Normal 2 5 34 2 2 7" xfId="16606" xr:uid="{EAA91972-5C21-4388-BA28-563630A4752D}"/>
    <cellStyle name="Normal 2 5 34 2 2 7 2" xfId="33279" xr:uid="{DC57B502-418D-4941-9640-12CA549321BA}"/>
    <cellStyle name="Normal 2 5 34 2 2 7 3" xfId="39882" xr:uid="{91BACF09-22BF-4098-9B4F-F06B5979455E}"/>
    <cellStyle name="Normal 2 5 34 2 2 8" xfId="28168" xr:uid="{DF742E99-0635-4047-B018-9503F69B0FA3}"/>
    <cellStyle name="Normal 2 5 34 2 2 9" xfId="34249" xr:uid="{A392C7B4-BB39-45BD-B7A6-EFC5A2BBBF74}"/>
    <cellStyle name="Normal 2 5 34 2 3" xfId="8183" xr:uid="{2472E5ED-0B05-45EA-94C0-B5EE2949819F}"/>
    <cellStyle name="Normal 2 5 34 2 3 2" xfId="23171" xr:uid="{C5939F87-8717-43FC-8EA5-9607B562B53B}"/>
    <cellStyle name="Normal 2 5 34 2 3 3" xfId="34783" xr:uid="{340E9C44-0D3D-43BC-87F1-63FED011491C}"/>
    <cellStyle name="Normal 2 5 34 2 4" xfId="12635" xr:uid="{7FD77FB8-4780-4AAE-9BEB-3671B4127EA4}"/>
    <cellStyle name="Normal 2 5 34 2 4 2" xfId="29118" xr:uid="{77CF1EDE-F8FC-44AC-9EDD-4E8DA70CA681}"/>
    <cellStyle name="Normal 2 5 34 2 4 3" xfId="35722" xr:uid="{E4883E5E-7833-4D35-8E50-3857DED313EE}"/>
    <cellStyle name="Normal 2 5 34 2 5" xfId="13574" xr:uid="{83F336E4-8693-4D8F-9AD2-5F7C5F676D3A}"/>
    <cellStyle name="Normal 2 5 34 2 5 2" xfId="30057" xr:uid="{53FB1B31-62F7-4E76-BC19-38ED74B74814}"/>
    <cellStyle name="Normal 2 5 34 2 5 3" xfId="36660" xr:uid="{B2301DF3-0B22-450F-8ED8-DFA6BC2317ED}"/>
    <cellStyle name="Normal 2 5 34 2 6" xfId="14513" xr:uid="{A7CE0907-2263-4ACF-BB4F-F53AAA88228D}"/>
    <cellStyle name="Normal 2 5 34 2 6 2" xfId="30996" xr:uid="{4862D41B-A89B-42AE-BE69-C557BE0B6450}"/>
    <cellStyle name="Normal 2 5 34 2 6 3" xfId="37599" xr:uid="{D6E61F0B-CA1B-4F69-A18D-FBC02BB46B88}"/>
    <cellStyle name="Normal 2 5 34 2 7" xfId="15451" xr:uid="{D808532D-FB8E-47C9-8B16-8D25B8A95471}"/>
    <cellStyle name="Normal 2 5 34 2 7 2" xfId="31935" xr:uid="{FEA5D2B1-3AB8-4949-BDFE-37D28C820496}"/>
    <cellStyle name="Normal 2 5 34 2 7 3" xfId="38538" xr:uid="{F879DC03-C0E5-45E3-8BA9-1C05AC3B3619}"/>
    <cellStyle name="Normal 2 5 34 2 8" xfId="16201" xr:uid="{9704A380-42CD-4B39-9AE4-90325835A7F1}"/>
    <cellStyle name="Normal 2 5 34 2 8 2" xfId="32874" xr:uid="{2B577C2C-4716-4342-962D-D77CAF29A45A}"/>
    <cellStyle name="Normal 2 5 34 2 8 3" xfId="39477" xr:uid="{2D09027F-732D-4858-A884-BF47E3DB5A64}"/>
    <cellStyle name="Normal 2 5 34 2 9" xfId="27763" xr:uid="{7C587B9F-0226-49A3-97C3-9D84656FCC01}"/>
    <cellStyle name="Normal 2 5 34 3" xfId="815" xr:uid="{9B45AC35-BA96-40CF-B99F-F42D2904ACAD}"/>
    <cellStyle name="Normal 2 5 34 3 2" xfId="8425" xr:uid="{47BF2DD8-4CFA-479A-9154-B19037235403}"/>
    <cellStyle name="Normal 2 5 34 3 2 2" xfId="23371" xr:uid="{F8E8BE61-DF34-409F-86BA-16CA5ABAB08A}"/>
    <cellStyle name="Normal 2 5 34 3 2 3" xfId="35025" xr:uid="{5B681FB4-DF93-4421-967E-ECB2B5710F0C}"/>
    <cellStyle name="Normal 2 5 34 3 3" xfId="12877" xr:uid="{6B8D1F20-84AF-42A0-862F-6B536D97C23F}"/>
    <cellStyle name="Normal 2 5 34 3 3 2" xfId="29360" xr:uid="{08BFCEDE-A803-42B2-A6B5-CDE9691208D3}"/>
    <cellStyle name="Normal 2 5 34 3 3 3" xfId="35964" xr:uid="{1071FE02-A391-48E2-B55B-E9E979DEC087}"/>
    <cellStyle name="Normal 2 5 34 3 4" xfId="13816" xr:uid="{D67EDC0A-4783-4CE8-B9B7-C9AC34663C2B}"/>
    <cellStyle name="Normal 2 5 34 3 4 2" xfId="30299" xr:uid="{948B7660-A178-4D6E-89CB-7E08BD823FB8}"/>
    <cellStyle name="Normal 2 5 34 3 4 3" xfId="36902" xr:uid="{235327D5-B4BD-45B9-947C-215B3E1D8098}"/>
    <cellStyle name="Normal 2 5 34 3 5" xfId="14755" xr:uid="{69A39A4F-D743-422C-B252-CA4398664A3E}"/>
    <cellStyle name="Normal 2 5 34 3 5 2" xfId="31238" xr:uid="{BEF798E9-02A2-4EDD-BC15-F719A81CB72C}"/>
    <cellStyle name="Normal 2 5 34 3 5 3" xfId="37841" xr:uid="{D743F170-6961-494B-898B-7D0E87E2D188}"/>
    <cellStyle name="Normal 2 5 34 3 6" xfId="15651" xr:uid="{2BB796E5-A74C-4BB5-BBFA-9D6FF9C2AAE2}"/>
    <cellStyle name="Normal 2 5 34 3 6 2" xfId="32177" xr:uid="{1F747C5C-61E9-48AE-8F53-611C3E5CECCB}"/>
    <cellStyle name="Normal 2 5 34 3 6 3" xfId="38780" xr:uid="{8EA7FD50-240F-4C54-B3F8-31217B896FA4}"/>
    <cellStyle name="Normal 2 5 34 3 7" xfId="16443" xr:uid="{9A451496-2804-4C9F-86BA-83FEA84C3FDE}"/>
    <cellStyle name="Normal 2 5 34 3 7 2" xfId="33116" xr:uid="{AEC7F9B5-AB67-4BAD-8CE7-733AD810D900}"/>
    <cellStyle name="Normal 2 5 34 3 7 3" xfId="39719" xr:uid="{F99EE128-CA26-496F-A002-EA9AD29A77BF}"/>
    <cellStyle name="Normal 2 5 34 3 8" xfId="28005" xr:uid="{89C5C635-CB8D-49EB-BE3F-4E874D503501}"/>
    <cellStyle name="Normal 2 5 34 3 9" xfId="34086" xr:uid="{FDE9AB57-2AB6-4719-9161-608EA9A57738}"/>
    <cellStyle name="Normal 2 5 34 4" xfId="8014" xr:uid="{BDC524AA-2E19-4A59-A48E-E0A1DEF20CFC}"/>
    <cellStyle name="Normal 2 5 34 4 2" xfId="23002" xr:uid="{F33257E1-9206-4B13-8A4A-2309E7E2A426}"/>
    <cellStyle name="Normal 2 5 34 4 3" xfId="34614" xr:uid="{BCE2CF0D-9ACD-4B34-B673-9E03319DD6EB}"/>
    <cellStyle name="Normal 2 5 34 5" xfId="12466" xr:uid="{D321A380-C2F3-45FB-A954-8CE72C1F8E30}"/>
    <cellStyle name="Normal 2 5 34 5 2" xfId="28949" xr:uid="{EF943A81-8BBF-4D28-BE57-100390CA0AAD}"/>
    <cellStyle name="Normal 2 5 34 5 3" xfId="35553" xr:uid="{50816A2D-9E0B-40BE-9A7B-D244E1FFE02B}"/>
    <cellStyle name="Normal 2 5 34 6" xfId="13405" xr:uid="{A98F7601-5F1E-4F33-9F86-E8E57A2B2FCE}"/>
    <cellStyle name="Normal 2 5 34 6 2" xfId="29888" xr:uid="{24BEB420-3C1F-49CF-AAC6-20ADB0DE2602}"/>
    <cellStyle name="Normal 2 5 34 6 3" xfId="36491" xr:uid="{1915E60E-557C-41DB-A49D-7EE6339A6AC4}"/>
    <cellStyle name="Normal 2 5 34 7" xfId="14344" xr:uid="{9A937539-1AE4-47C9-B1F8-1E88F239FEF3}"/>
    <cellStyle name="Normal 2 5 34 7 2" xfId="30827" xr:uid="{1B2F0D8E-B8C8-4B79-8F86-D908FAAB69AE}"/>
    <cellStyle name="Normal 2 5 34 7 3" xfId="37430" xr:uid="{EA3E3B1E-26B3-4097-B72C-F2323DA6E2D1}"/>
    <cellStyle name="Normal 2 5 34 8" xfId="15282" xr:uid="{2E63E2CD-0EF3-4ACE-8700-D4C386734B61}"/>
    <cellStyle name="Normal 2 5 34 8 2" xfId="31766" xr:uid="{FE0DCCDE-1510-4DC7-8071-97C09A2F18D6}"/>
    <cellStyle name="Normal 2 5 34 8 3" xfId="38369" xr:uid="{1FBD3532-3CB2-44FE-BCB4-A1EC158E3156}"/>
    <cellStyle name="Normal 2 5 34 9" xfId="16032" xr:uid="{58B135DF-3053-46E1-82D1-BD89294AB897}"/>
    <cellStyle name="Normal 2 5 34 9 2" xfId="32705" xr:uid="{BD603A68-1B74-489D-A225-A2A5EBD84CFC}"/>
    <cellStyle name="Normal 2 5 34 9 3" xfId="39308" xr:uid="{010A029A-92EC-4655-B558-12759737E891}"/>
    <cellStyle name="Normal 2 5 35" xfId="269" xr:uid="{367E0BFD-C16A-4F5E-85C4-514A97EA7738}"/>
    <cellStyle name="Normal 2 5 35 10" xfId="27596" xr:uid="{ACE33CED-4169-4289-B497-2639FE6C7A74}"/>
    <cellStyle name="Normal 2 5 35 11" xfId="33677" xr:uid="{9ED0FF9C-5591-4200-AD55-B30E4F4105C2}"/>
    <cellStyle name="Normal 2 5 35 2" xfId="439" xr:uid="{C17A4D35-15B3-437F-A51C-DBD2774BE967}"/>
    <cellStyle name="Normal 2 5 35 2 10" xfId="33846" xr:uid="{037B1EB2-0EC1-44AE-8C9A-54869FB46EA5}"/>
    <cellStyle name="Normal 2 5 35 2 2" xfId="980" xr:uid="{4C926E1F-82FE-4765-A735-2A2691184579}"/>
    <cellStyle name="Normal 2 5 35 2 2 2" xfId="8590" xr:uid="{0A2BE7CB-A2AC-4D92-AB3E-AA74883BDB1D}"/>
    <cellStyle name="Normal 2 5 35 2 2 2 2" xfId="23536" xr:uid="{56C988D0-E6D1-4BBC-9C63-E5763EE94D28}"/>
    <cellStyle name="Normal 2 5 35 2 2 2 3" xfId="35190" xr:uid="{E8CCF667-CEEF-4CC2-A3B2-AAF9766F14A7}"/>
    <cellStyle name="Normal 2 5 35 2 2 3" xfId="13042" xr:uid="{32114CD8-66C7-4808-92FC-E48FAE935DD4}"/>
    <cellStyle name="Normal 2 5 35 2 2 3 2" xfId="29525" xr:uid="{8207FBE4-3B20-4D53-8C9A-2E1035860CBC}"/>
    <cellStyle name="Normal 2 5 35 2 2 3 3" xfId="36129" xr:uid="{1D2C42BF-8590-481A-8FC1-00B920DD195B}"/>
    <cellStyle name="Normal 2 5 35 2 2 4" xfId="13981" xr:uid="{2B5053CA-2C39-48B5-87E5-D95C573E0F1D}"/>
    <cellStyle name="Normal 2 5 35 2 2 4 2" xfId="30464" xr:uid="{DEEEA67E-4094-4622-8848-E57E9BCCDCDA}"/>
    <cellStyle name="Normal 2 5 35 2 2 4 3" xfId="37067" xr:uid="{4EA2A365-8259-4678-B94E-026C91103B07}"/>
    <cellStyle name="Normal 2 5 35 2 2 5" xfId="14920" xr:uid="{C717E580-B6B4-4225-99F3-DB9E2B56688A}"/>
    <cellStyle name="Normal 2 5 35 2 2 5 2" xfId="31403" xr:uid="{4C978E32-1501-4258-A825-D6237060C511}"/>
    <cellStyle name="Normal 2 5 35 2 2 5 3" xfId="38006" xr:uid="{F2250DEF-5706-4D01-82B8-27EE0860ABD2}"/>
    <cellStyle name="Normal 2 5 35 2 2 6" xfId="15816" xr:uid="{398010C6-11A8-4F42-89DE-68A706088D1B}"/>
    <cellStyle name="Normal 2 5 35 2 2 6 2" xfId="32342" xr:uid="{ABEDD838-F658-4388-AB74-A026BC8FB34A}"/>
    <cellStyle name="Normal 2 5 35 2 2 6 3" xfId="38945" xr:uid="{A45A6278-B3B6-4292-8183-310D6F142651}"/>
    <cellStyle name="Normal 2 5 35 2 2 7" xfId="16608" xr:uid="{B70200CD-158E-4054-A404-E6B83252433E}"/>
    <cellStyle name="Normal 2 5 35 2 2 7 2" xfId="33281" xr:uid="{8997E2AC-4912-4D6D-85A9-080DAAF5171F}"/>
    <cellStyle name="Normal 2 5 35 2 2 7 3" xfId="39884" xr:uid="{0B8ABECA-E102-47C6-AAC5-C3B76764688C}"/>
    <cellStyle name="Normal 2 5 35 2 2 8" xfId="28170" xr:uid="{EE563108-7E43-4725-A8E1-FCA00C38E1F3}"/>
    <cellStyle name="Normal 2 5 35 2 2 9" xfId="34251" xr:uid="{BD772B78-D5A5-46CA-84B0-8507EB05AF5C}"/>
    <cellStyle name="Normal 2 5 35 2 3" xfId="8185" xr:uid="{2C0AF7D0-A637-4287-944B-32FC5E84A780}"/>
    <cellStyle name="Normal 2 5 35 2 3 2" xfId="23173" xr:uid="{BB4C8615-DC05-4BDF-8255-E178D39D3293}"/>
    <cellStyle name="Normal 2 5 35 2 3 3" xfId="34785" xr:uid="{4FF51A65-A3EF-4DDA-9964-C4AB213EEA89}"/>
    <cellStyle name="Normal 2 5 35 2 4" xfId="12637" xr:uid="{E9CADC8B-4709-4731-928E-39A32F760D97}"/>
    <cellStyle name="Normal 2 5 35 2 4 2" xfId="29120" xr:uid="{9F332218-6A77-498C-B95F-56EDF712C12A}"/>
    <cellStyle name="Normal 2 5 35 2 4 3" xfId="35724" xr:uid="{1115DC8C-A93A-4270-BB13-76EFDD6B1C59}"/>
    <cellStyle name="Normal 2 5 35 2 5" xfId="13576" xr:uid="{97E03968-F314-4943-8870-EEFA5A4476CD}"/>
    <cellStyle name="Normal 2 5 35 2 5 2" xfId="30059" xr:uid="{A0E53E38-67FA-4FE5-96D9-357E62414D3D}"/>
    <cellStyle name="Normal 2 5 35 2 5 3" xfId="36662" xr:uid="{FA59ADD5-8F7F-4461-9473-4E6A6C99004C}"/>
    <cellStyle name="Normal 2 5 35 2 6" xfId="14515" xr:uid="{C11943B3-2C46-42E3-BB2A-EB8292A4C991}"/>
    <cellStyle name="Normal 2 5 35 2 6 2" xfId="30998" xr:uid="{9D65238F-030F-4A20-AE08-C7CB7664CF23}"/>
    <cellStyle name="Normal 2 5 35 2 6 3" xfId="37601" xr:uid="{64DCA8C5-E4AC-4B15-A3CB-3F9E73B10EA3}"/>
    <cellStyle name="Normal 2 5 35 2 7" xfId="15453" xr:uid="{DCFC9CA4-B649-44F1-A2C7-00FBB3B3E29A}"/>
    <cellStyle name="Normal 2 5 35 2 7 2" xfId="31937" xr:uid="{F43F9B01-ECDF-4F4D-A0CF-F6438E7A8B8A}"/>
    <cellStyle name="Normal 2 5 35 2 7 3" xfId="38540" xr:uid="{7B05321B-1E59-4A43-9F50-1C53CFDEBA2F}"/>
    <cellStyle name="Normal 2 5 35 2 8" xfId="16203" xr:uid="{2636D61D-FBD4-4352-9972-4C2CC6959DA6}"/>
    <cellStyle name="Normal 2 5 35 2 8 2" xfId="32876" xr:uid="{932D5F8F-C97B-47AF-AC0E-732AED40F7EC}"/>
    <cellStyle name="Normal 2 5 35 2 8 3" xfId="39479" xr:uid="{1C914D52-5FD3-4903-89ED-0E9061D27D58}"/>
    <cellStyle name="Normal 2 5 35 2 9" xfId="27765" xr:uid="{44D5864A-1FED-45F8-B793-A7470A8B9B34}"/>
    <cellStyle name="Normal 2 5 35 3" xfId="817" xr:uid="{06D898B7-3F5E-4872-944F-1D8BD74B0C49}"/>
    <cellStyle name="Normal 2 5 35 3 2" xfId="8427" xr:uid="{7BC79A62-F6A0-4330-9C8F-FE9D2AB8D0E3}"/>
    <cellStyle name="Normal 2 5 35 3 2 2" xfId="23373" xr:uid="{AD495085-F4A4-4707-B4F1-15A7005F8B87}"/>
    <cellStyle name="Normal 2 5 35 3 2 3" xfId="35027" xr:uid="{8834CD6D-5AFB-4200-B4DD-02AAD2F5F90B}"/>
    <cellStyle name="Normal 2 5 35 3 3" xfId="12879" xr:uid="{C97041F3-9080-4563-A6C4-9FB00503F6DC}"/>
    <cellStyle name="Normal 2 5 35 3 3 2" xfId="29362" xr:uid="{E4C13607-E1D3-4866-A91D-1F2388AB5139}"/>
    <cellStyle name="Normal 2 5 35 3 3 3" xfId="35966" xr:uid="{DBC676ED-25AD-4635-9290-BAB9564CC2F3}"/>
    <cellStyle name="Normal 2 5 35 3 4" xfId="13818" xr:uid="{1698E0D6-5182-4DFE-AF80-A8EEC89DB3D8}"/>
    <cellStyle name="Normal 2 5 35 3 4 2" xfId="30301" xr:uid="{BF2C8639-7060-4FD2-99EF-34B4513706BE}"/>
    <cellStyle name="Normal 2 5 35 3 4 3" xfId="36904" xr:uid="{16887DB3-859F-4621-BC90-F77918D1C9F7}"/>
    <cellStyle name="Normal 2 5 35 3 5" xfId="14757" xr:uid="{EA9CCD64-FB03-435C-8FA6-71EB9100E7BE}"/>
    <cellStyle name="Normal 2 5 35 3 5 2" xfId="31240" xr:uid="{40F80794-32AF-4C02-B028-CBB734EAD027}"/>
    <cellStyle name="Normal 2 5 35 3 5 3" xfId="37843" xr:uid="{A1CF5481-93FE-466A-8E69-126AE9C936CC}"/>
    <cellStyle name="Normal 2 5 35 3 6" xfId="15653" xr:uid="{3561680C-E02A-49C5-BD87-96630A89DD91}"/>
    <cellStyle name="Normal 2 5 35 3 6 2" xfId="32179" xr:uid="{858C31E7-0E0F-4CC1-9DB8-3065F9488805}"/>
    <cellStyle name="Normal 2 5 35 3 6 3" xfId="38782" xr:uid="{F9D0F19E-0E9A-4776-97BB-27664F5BBFDF}"/>
    <cellStyle name="Normal 2 5 35 3 7" xfId="16445" xr:uid="{6D52DD79-FCA8-4500-B3D5-B67E8954C36A}"/>
    <cellStyle name="Normal 2 5 35 3 7 2" xfId="33118" xr:uid="{FB68658F-6F73-4591-A194-E33548CFD82E}"/>
    <cellStyle name="Normal 2 5 35 3 7 3" xfId="39721" xr:uid="{DB083AB0-A7E7-4F4E-B17E-7C892A114715}"/>
    <cellStyle name="Normal 2 5 35 3 8" xfId="28007" xr:uid="{F4E3F998-8268-4B11-A1C0-613FCCE6EB66}"/>
    <cellStyle name="Normal 2 5 35 3 9" xfId="34088" xr:uid="{5B984C7A-AF51-482C-B87E-092BFE4DAA47}"/>
    <cellStyle name="Normal 2 5 35 4" xfId="8016" xr:uid="{E31FA2CD-C2B5-4834-B93A-444CA660BC48}"/>
    <cellStyle name="Normal 2 5 35 4 2" xfId="23004" xr:uid="{7D89A1DA-29D5-4893-8C87-E636C7519A73}"/>
    <cellStyle name="Normal 2 5 35 4 3" xfId="34616" xr:uid="{062A15CB-349B-4CCD-B3EC-5A62A09806AF}"/>
    <cellStyle name="Normal 2 5 35 5" xfId="12468" xr:uid="{EFD1618E-393D-4DEF-81B9-C74151B7AFFB}"/>
    <cellStyle name="Normal 2 5 35 5 2" xfId="28951" xr:uid="{150C8BB5-0371-4BF6-859B-94E9F88E2172}"/>
    <cellStyle name="Normal 2 5 35 5 3" xfId="35555" xr:uid="{F0E02461-6CA5-41C8-A215-C9F9C51D1328}"/>
    <cellStyle name="Normal 2 5 35 6" xfId="13407" xr:uid="{C2757FBA-EE81-412F-A182-2E671CF08796}"/>
    <cellStyle name="Normal 2 5 35 6 2" xfId="29890" xr:uid="{477A5C73-E110-4339-8A17-98FBFBFF0B9E}"/>
    <cellStyle name="Normal 2 5 35 6 3" xfId="36493" xr:uid="{3CA08EA5-E3B2-4011-8778-9F5F9913723B}"/>
    <cellStyle name="Normal 2 5 35 7" xfId="14346" xr:uid="{47FC0DAC-9BB8-495B-9446-45684FDE658E}"/>
    <cellStyle name="Normal 2 5 35 7 2" xfId="30829" xr:uid="{91457932-4012-4096-8100-658DFBD69146}"/>
    <cellStyle name="Normal 2 5 35 7 3" xfId="37432" xr:uid="{05D1023F-3647-457B-8658-1F9D5ECA024F}"/>
    <cellStyle name="Normal 2 5 35 8" xfId="15284" xr:uid="{9D3DCD56-70C5-436E-BA46-471267FE88AD}"/>
    <cellStyle name="Normal 2 5 35 8 2" xfId="31768" xr:uid="{503CCB7B-F51D-4A41-B5FF-D63EAD9872A3}"/>
    <cellStyle name="Normal 2 5 35 8 3" xfId="38371" xr:uid="{CB4BD016-B682-4B3C-A4B2-7D17B5A02C69}"/>
    <cellStyle name="Normal 2 5 35 9" xfId="16034" xr:uid="{D0EEFFF0-599D-465B-A663-8CD341FA7379}"/>
    <cellStyle name="Normal 2 5 35 9 2" xfId="32707" xr:uid="{E66068A8-D0AD-42E1-9D09-C9CE16E07C9D}"/>
    <cellStyle name="Normal 2 5 35 9 3" xfId="39310" xr:uid="{05267B92-2724-4757-8FDA-AE5D64151917}"/>
    <cellStyle name="Normal 2 5 36" xfId="271" xr:uid="{BE04522E-A703-4552-AE5B-3D4BD4A6E5A9}"/>
    <cellStyle name="Normal 2 5 36 10" xfId="27598" xr:uid="{8F072ABC-B57E-4CD1-B7FF-220BDCFA211A}"/>
    <cellStyle name="Normal 2 5 36 11" xfId="33679" xr:uid="{8F94047F-9B5E-489F-B57A-8DBF0E7FDAB8}"/>
    <cellStyle name="Normal 2 5 36 2" xfId="441" xr:uid="{1B310FED-C191-4D1F-B6D1-DB23B9F5B4A8}"/>
    <cellStyle name="Normal 2 5 36 2 10" xfId="33848" xr:uid="{A6BF0EDE-AF63-4A10-A447-9CD2D35C4ED1}"/>
    <cellStyle name="Normal 2 5 36 2 2" xfId="982" xr:uid="{08D0145D-3C2B-46B2-85FC-90CB7708A66C}"/>
    <cellStyle name="Normal 2 5 36 2 2 2" xfId="8592" xr:uid="{11CF3551-C6EA-4C08-8157-8238ADD0DF1A}"/>
    <cellStyle name="Normal 2 5 36 2 2 2 2" xfId="23538" xr:uid="{0F8E02A9-7B18-4060-ADF2-69C093B86196}"/>
    <cellStyle name="Normal 2 5 36 2 2 2 3" xfId="35192" xr:uid="{4B768E81-0100-4B03-8186-017BBEA3DCBE}"/>
    <cellStyle name="Normal 2 5 36 2 2 3" xfId="13044" xr:uid="{BA85DFC0-7CC4-454C-9569-18E9C365DBA7}"/>
    <cellStyle name="Normal 2 5 36 2 2 3 2" xfId="29527" xr:uid="{810E9DB7-DB1E-48AA-8A41-827B19A558C4}"/>
    <cellStyle name="Normal 2 5 36 2 2 3 3" xfId="36131" xr:uid="{59269885-6857-4680-9900-47A8F1351B1D}"/>
    <cellStyle name="Normal 2 5 36 2 2 4" xfId="13983" xr:uid="{DF830437-815A-4BC5-8C22-6BF75F47C047}"/>
    <cellStyle name="Normal 2 5 36 2 2 4 2" xfId="30466" xr:uid="{9E34E09E-6D7C-4A26-BB8D-12F7914D13BD}"/>
    <cellStyle name="Normal 2 5 36 2 2 4 3" xfId="37069" xr:uid="{D071ADCA-5EAF-4577-A6BD-43EB947C3476}"/>
    <cellStyle name="Normal 2 5 36 2 2 5" xfId="14922" xr:uid="{5896A157-B8F0-423B-AF16-A871CDE4E7FD}"/>
    <cellStyle name="Normal 2 5 36 2 2 5 2" xfId="31405" xr:uid="{D826A10C-97C3-46FD-BE04-38BA044ABBE3}"/>
    <cellStyle name="Normal 2 5 36 2 2 5 3" xfId="38008" xr:uid="{A19B9B19-3B48-44E0-8FC8-282A302386D7}"/>
    <cellStyle name="Normal 2 5 36 2 2 6" xfId="15818" xr:uid="{ACE697E8-C3B9-4001-A27D-FEB5B9065D8A}"/>
    <cellStyle name="Normal 2 5 36 2 2 6 2" xfId="32344" xr:uid="{FA2ADF87-4903-413D-830F-0139DE535DF1}"/>
    <cellStyle name="Normal 2 5 36 2 2 6 3" xfId="38947" xr:uid="{07926D97-6218-4C93-913E-468F192BA6AB}"/>
    <cellStyle name="Normal 2 5 36 2 2 7" xfId="16610" xr:uid="{695D4798-FAFE-498B-9C2F-9CD00B0BF855}"/>
    <cellStyle name="Normal 2 5 36 2 2 7 2" xfId="33283" xr:uid="{1E37A012-FBCE-40B6-93FE-6B6580EFD7FD}"/>
    <cellStyle name="Normal 2 5 36 2 2 7 3" xfId="39886" xr:uid="{5B1EA7D8-3D7C-4B76-9080-7A9B2704CE38}"/>
    <cellStyle name="Normal 2 5 36 2 2 8" xfId="28172" xr:uid="{36466F3E-BD47-4BD3-BC29-59F1E6B4F0E8}"/>
    <cellStyle name="Normal 2 5 36 2 2 9" xfId="34253" xr:uid="{BD6A3DE4-EE86-4A62-94AA-49D06471D536}"/>
    <cellStyle name="Normal 2 5 36 2 3" xfId="8187" xr:uid="{201507D4-754C-4429-AFCE-C325B6A02B87}"/>
    <cellStyle name="Normal 2 5 36 2 3 2" xfId="23175" xr:uid="{A195AC43-D102-4BE7-8E13-CE4D6905A507}"/>
    <cellStyle name="Normal 2 5 36 2 3 3" xfId="34787" xr:uid="{1BED4067-FEC8-4A78-8A53-EA8233E06DF7}"/>
    <cellStyle name="Normal 2 5 36 2 4" xfId="12639" xr:uid="{97498F9D-1106-4B45-A545-32ECB4DFC734}"/>
    <cellStyle name="Normal 2 5 36 2 4 2" xfId="29122" xr:uid="{2A5CBB4B-9595-4E79-B899-02A407D06952}"/>
    <cellStyle name="Normal 2 5 36 2 4 3" xfId="35726" xr:uid="{8806C6D3-2CAE-4071-B985-F43A7BD45D35}"/>
    <cellStyle name="Normal 2 5 36 2 5" xfId="13578" xr:uid="{E06A245F-72B6-4830-858A-B8D94BB1AA56}"/>
    <cellStyle name="Normal 2 5 36 2 5 2" xfId="30061" xr:uid="{7BC04F3C-CFCC-48C9-9D94-C9A16C0A726B}"/>
    <cellStyle name="Normal 2 5 36 2 5 3" xfId="36664" xr:uid="{FC339D77-A1D8-4C91-A78D-225D791F3F6D}"/>
    <cellStyle name="Normal 2 5 36 2 6" xfId="14517" xr:uid="{A9F5AA85-388B-4F50-B9DB-B84FF0F9CFCC}"/>
    <cellStyle name="Normal 2 5 36 2 6 2" xfId="31000" xr:uid="{8DD3BBE8-5819-402B-ABD3-F40DD3325297}"/>
    <cellStyle name="Normal 2 5 36 2 6 3" xfId="37603" xr:uid="{5B4B9AE1-06D2-4A4D-BB88-D02C881856D5}"/>
    <cellStyle name="Normal 2 5 36 2 7" xfId="15455" xr:uid="{FFB7B3A0-E2F5-4B8D-99BC-24EDB879CC19}"/>
    <cellStyle name="Normal 2 5 36 2 7 2" xfId="31939" xr:uid="{E375CCD3-DB95-4FA5-A48B-9A616C998790}"/>
    <cellStyle name="Normal 2 5 36 2 7 3" xfId="38542" xr:uid="{E2FD31DD-CF1D-4315-9C0C-321D73701CB0}"/>
    <cellStyle name="Normal 2 5 36 2 8" xfId="16205" xr:uid="{B98B663B-9C83-4B9F-B80C-15C75E72F020}"/>
    <cellStyle name="Normal 2 5 36 2 8 2" xfId="32878" xr:uid="{39194A6D-0D69-4A81-9ED0-6084DB22CBA0}"/>
    <cellStyle name="Normal 2 5 36 2 8 3" xfId="39481" xr:uid="{D84FE545-9937-461E-B74C-A0257E59DE67}"/>
    <cellStyle name="Normal 2 5 36 2 9" xfId="27767" xr:uid="{D4D51C5E-0BD0-41D9-B9E3-0D300C56CE16}"/>
    <cellStyle name="Normal 2 5 36 3" xfId="819" xr:uid="{8B955CEA-7FFD-447A-BEB2-4AA6DA9FFBA7}"/>
    <cellStyle name="Normal 2 5 36 3 2" xfId="8429" xr:uid="{573AEC04-D647-487F-A136-4C89C2E02363}"/>
    <cellStyle name="Normal 2 5 36 3 2 2" xfId="23375" xr:uid="{E3BCC0FB-CBB2-4208-B7DE-E59F154363BA}"/>
    <cellStyle name="Normal 2 5 36 3 2 3" xfId="35029" xr:uid="{EA8CB6E2-7AEA-4D79-ABDA-58D9F29B4174}"/>
    <cellStyle name="Normal 2 5 36 3 3" xfId="12881" xr:uid="{23821AF8-E287-45E9-B2A8-FFA6D5C80F15}"/>
    <cellStyle name="Normal 2 5 36 3 3 2" xfId="29364" xr:uid="{3AE04B99-51BE-4245-ACE4-E60EBBEF15C5}"/>
    <cellStyle name="Normal 2 5 36 3 3 3" xfId="35968" xr:uid="{5032DF5B-EDE5-40D8-A375-0572EBB2B98F}"/>
    <cellStyle name="Normal 2 5 36 3 4" xfId="13820" xr:uid="{86300F01-6B02-412C-9A1A-96DFACD93C0F}"/>
    <cellStyle name="Normal 2 5 36 3 4 2" xfId="30303" xr:uid="{0348E257-26E7-4004-AA8C-81A6300B0AB4}"/>
    <cellStyle name="Normal 2 5 36 3 4 3" xfId="36906" xr:uid="{C97F02B4-8745-46AC-A52B-A7AC7352C795}"/>
    <cellStyle name="Normal 2 5 36 3 5" xfId="14759" xr:uid="{CCDFF968-6271-4CCF-87D3-241FC084A488}"/>
    <cellStyle name="Normal 2 5 36 3 5 2" xfId="31242" xr:uid="{71C1F354-C688-416A-AD56-18064FDAA9BC}"/>
    <cellStyle name="Normal 2 5 36 3 5 3" xfId="37845" xr:uid="{ED057A67-758F-49D3-A9AE-FAEE47A284FE}"/>
    <cellStyle name="Normal 2 5 36 3 6" xfId="15655" xr:uid="{F9AACEA4-C15C-4FC5-96FD-C5B469BE174E}"/>
    <cellStyle name="Normal 2 5 36 3 6 2" xfId="32181" xr:uid="{7735EB41-4141-46CB-ACC7-C5D1A0F8B10B}"/>
    <cellStyle name="Normal 2 5 36 3 6 3" xfId="38784" xr:uid="{A7D12EBC-38CA-46A8-99EC-36DB85F6A666}"/>
    <cellStyle name="Normal 2 5 36 3 7" xfId="16447" xr:uid="{99CAB361-1356-4B28-8FD3-78F13D88772E}"/>
    <cellStyle name="Normal 2 5 36 3 7 2" xfId="33120" xr:uid="{34274278-0CBD-4506-90E9-ACCA0F4926CD}"/>
    <cellStyle name="Normal 2 5 36 3 7 3" xfId="39723" xr:uid="{F852308A-5575-41A4-99BF-15FCDD7603C0}"/>
    <cellStyle name="Normal 2 5 36 3 8" xfId="28009" xr:uid="{C1A9C045-308A-4C98-80B7-79E0E5FB86C1}"/>
    <cellStyle name="Normal 2 5 36 3 9" xfId="34090" xr:uid="{A52C9C1F-4E5C-4CA2-AB3F-DEB31B18ADBE}"/>
    <cellStyle name="Normal 2 5 36 4" xfId="8018" xr:uid="{D270FB44-1B97-4088-A05D-E31F51C2AB4C}"/>
    <cellStyle name="Normal 2 5 36 4 2" xfId="23006" xr:uid="{64CE0D23-3BD6-4E3B-842F-B9ECF4729C9E}"/>
    <cellStyle name="Normal 2 5 36 4 3" xfId="34618" xr:uid="{3B92E5C6-B3F7-4210-BC55-213071F03D72}"/>
    <cellStyle name="Normal 2 5 36 5" xfId="12470" xr:uid="{30ADE958-C688-47F8-B3F0-7643B16478BF}"/>
    <cellStyle name="Normal 2 5 36 5 2" xfId="28953" xr:uid="{FFBDB3CF-F7F1-434B-9292-2BF311188C6B}"/>
    <cellStyle name="Normal 2 5 36 5 3" xfId="35557" xr:uid="{97A1F1FE-AAC8-467B-8A43-A0F03FFEE32D}"/>
    <cellStyle name="Normal 2 5 36 6" xfId="13409" xr:uid="{5D5A5ED8-2A34-4A21-B4A3-F63DFC20F3E2}"/>
    <cellStyle name="Normal 2 5 36 6 2" xfId="29892" xr:uid="{02DA555D-9B9D-40F9-8000-1A718BE6E811}"/>
    <cellStyle name="Normal 2 5 36 6 3" xfId="36495" xr:uid="{977CBA50-B72C-4DF6-BC78-F515CBBA5EEA}"/>
    <cellStyle name="Normal 2 5 36 7" xfId="14348" xr:uid="{39F2803F-16FF-4FD0-865F-2707925CD1CD}"/>
    <cellStyle name="Normal 2 5 36 7 2" xfId="30831" xr:uid="{7AB87ED8-5215-4987-83B6-59DA09342E53}"/>
    <cellStyle name="Normal 2 5 36 7 3" xfId="37434" xr:uid="{B76126DB-6686-4533-95F9-3CA594AEB7A3}"/>
    <cellStyle name="Normal 2 5 36 8" xfId="15286" xr:uid="{B5BE45FB-155E-4A68-8CF0-873042619379}"/>
    <cellStyle name="Normal 2 5 36 8 2" xfId="31770" xr:uid="{DD01C18C-E0CD-45D2-922B-0B1539C131C7}"/>
    <cellStyle name="Normal 2 5 36 8 3" xfId="38373" xr:uid="{F4C13550-84AE-46A0-8E4A-3FB7F01A00A0}"/>
    <cellStyle name="Normal 2 5 36 9" xfId="16036" xr:uid="{424F1394-685C-4144-87C6-17F6A306F413}"/>
    <cellStyle name="Normal 2 5 36 9 2" xfId="32709" xr:uid="{6D1ED0D6-20B3-496B-AA39-790C17B1E2B0}"/>
    <cellStyle name="Normal 2 5 36 9 3" xfId="39312" xr:uid="{77A1B5BE-73C9-43B9-A2ED-9BE513DDC730}"/>
    <cellStyle name="Normal 2 5 37" xfId="273" xr:uid="{C574F1C2-86E1-4616-8B11-C95A763D2ABD}"/>
    <cellStyle name="Normal 2 5 37 10" xfId="27600" xr:uid="{47DC7C9D-5DB8-44BD-AFDC-139C51A66FC7}"/>
    <cellStyle name="Normal 2 5 37 11" xfId="33681" xr:uid="{FBF10AD0-C3DF-4594-A635-B44E77267B52}"/>
    <cellStyle name="Normal 2 5 37 2" xfId="443" xr:uid="{7ABB5F3B-C76E-4FFE-B148-0449BC3448B4}"/>
    <cellStyle name="Normal 2 5 37 2 10" xfId="33850" xr:uid="{497EAF25-0883-4DF9-8AF1-C9D23CD19993}"/>
    <cellStyle name="Normal 2 5 37 2 2" xfId="984" xr:uid="{BF75EE16-4E48-4E3B-8984-B7400B21F5B0}"/>
    <cellStyle name="Normal 2 5 37 2 2 2" xfId="8594" xr:uid="{F954ED96-84E9-43DD-99F6-CBB0325EB30D}"/>
    <cellStyle name="Normal 2 5 37 2 2 2 2" xfId="23540" xr:uid="{A7656E63-6908-4840-B59F-970051C0677A}"/>
    <cellStyle name="Normal 2 5 37 2 2 2 3" xfId="35194" xr:uid="{C6A77660-53B2-41C7-BB03-F07BD9E04935}"/>
    <cellStyle name="Normal 2 5 37 2 2 3" xfId="13046" xr:uid="{AA1E302F-66B1-4916-ABAA-9A284DE360EC}"/>
    <cellStyle name="Normal 2 5 37 2 2 3 2" xfId="29529" xr:uid="{84EA5D52-E227-4010-8AEF-E725326F9198}"/>
    <cellStyle name="Normal 2 5 37 2 2 3 3" xfId="36133" xr:uid="{2527B2D2-C556-465C-BECE-BF74C19A8AFA}"/>
    <cellStyle name="Normal 2 5 37 2 2 4" xfId="13985" xr:uid="{0C71CA41-DA25-4271-8EC9-1BEC0FE56635}"/>
    <cellStyle name="Normal 2 5 37 2 2 4 2" xfId="30468" xr:uid="{F432C541-C0AD-423E-861F-EC179CBB7339}"/>
    <cellStyle name="Normal 2 5 37 2 2 4 3" xfId="37071" xr:uid="{12F58622-5656-4162-9D87-FBBBD3ECAA2D}"/>
    <cellStyle name="Normal 2 5 37 2 2 5" xfId="14924" xr:uid="{E1872BF1-76F0-45FB-8F92-9AFE274576FC}"/>
    <cellStyle name="Normal 2 5 37 2 2 5 2" xfId="31407" xr:uid="{63B76561-3E84-4B9E-A76C-A1168E0FC8CB}"/>
    <cellStyle name="Normal 2 5 37 2 2 5 3" xfId="38010" xr:uid="{E17D5BA9-E326-4D8B-866E-8C44E9A5A7E6}"/>
    <cellStyle name="Normal 2 5 37 2 2 6" xfId="15820" xr:uid="{DBE23DC2-1306-41A7-85A3-335008A0BA71}"/>
    <cellStyle name="Normal 2 5 37 2 2 6 2" xfId="32346" xr:uid="{7B9639C3-2A2D-4541-AFFF-250C4710AAD4}"/>
    <cellStyle name="Normal 2 5 37 2 2 6 3" xfId="38949" xr:uid="{4B4A9885-84A5-4A2D-8F16-78117201BB6E}"/>
    <cellStyle name="Normal 2 5 37 2 2 7" xfId="16612" xr:uid="{4FBB684F-6B4B-4461-9AB6-196CA0C2F3F9}"/>
    <cellStyle name="Normal 2 5 37 2 2 7 2" xfId="33285" xr:uid="{BC4231A1-923F-495D-8E3B-32EAC83600BD}"/>
    <cellStyle name="Normal 2 5 37 2 2 7 3" xfId="39888" xr:uid="{448D21D0-7E3A-41F5-AC23-CDDAD658921E}"/>
    <cellStyle name="Normal 2 5 37 2 2 8" xfId="28174" xr:uid="{14FB6F55-EAC1-4EFC-BFC2-DCCD0B565326}"/>
    <cellStyle name="Normal 2 5 37 2 2 9" xfId="34255" xr:uid="{E87DFAB5-7D3C-4443-B150-4DEE4B9CDCE8}"/>
    <cellStyle name="Normal 2 5 37 2 3" xfId="8189" xr:uid="{9F7CDCA2-63B1-46C0-84D1-39B9BDCBDA47}"/>
    <cellStyle name="Normal 2 5 37 2 3 2" xfId="23177" xr:uid="{7EB16072-FCC0-45AF-BF9C-A089A399DACB}"/>
    <cellStyle name="Normal 2 5 37 2 3 3" xfId="34789" xr:uid="{EE3F759E-F11A-4AA7-BA8C-1B7C67281879}"/>
    <cellStyle name="Normal 2 5 37 2 4" xfId="12641" xr:uid="{D050CBBC-4F4D-46AA-9936-2B61F0397A29}"/>
    <cellStyle name="Normal 2 5 37 2 4 2" xfId="29124" xr:uid="{5DB3F6C6-29DC-472C-B370-841FB643B52A}"/>
    <cellStyle name="Normal 2 5 37 2 4 3" xfId="35728" xr:uid="{D033B0DE-C0AB-4808-8FDC-E86B9A88D46A}"/>
    <cellStyle name="Normal 2 5 37 2 5" xfId="13580" xr:uid="{05F82A5D-191C-41DA-A955-8F246E28432B}"/>
    <cellStyle name="Normal 2 5 37 2 5 2" xfId="30063" xr:uid="{001D8B54-5756-4FA6-A95E-B72BFD141949}"/>
    <cellStyle name="Normal 2 5 37 2 5 3" xfId="36666" xr:uid="{57DDDB7D-3C89-4180-AF62-D543950ADAB4}"/>
    <cellStyle name="Normal 2 5 37 2 6" xfId="14519" xr:uid="{7344250F-EBA2-46E9-897D-7F24D64CBB8D}"/>
    <cellStyle name="Normal 2 5 37 2 6 2" xfId="31002" xr:uid="{A1EFC4EA-005D-4C75-A1F0-DBF497B5F56D}"/>
    <cellStyle name="Normal 2 5 37 2 6 3" xfId="37605" xr:uid="{8D18CB69-8893-441F-B716-6D587FDDD8D0}"/>
    <cellStyle name="Normal 2 5 37 2 7" xfId="15457" xr:uid="{08A5C7CA-7A49-4F8F-BC5A-C836FA06C785}"/>
    <cellStyle name="Normal 2 5 37 2 7 2" xfId="31941" xr:uid="{38FA6513-981E-4FFF-B6B2-1BF92167980A}"/>
    <cellStyle name="Normal 2 5 37 2 7 3" xfId="38544" xr:uid="{A8D268FD-F866-4799-9900-3977CACB670C}"/>
    <cellStyle name="Normal 2 5 37 2 8" xfId="16207" xr:uid="{0E8D7A63-4C9E-4175-BC45-B6D5FA763C2D}"/>
    <cellStyle name="Normal 2 5 37 2 8 2" xfId="32880" xr:uid="{CF1AC31A-DFD9-45C0-B82E-5708613D4B36}"/>
    <cellStyle name="Normal 2 5 37 2 8 3" xfId="39483" xr:uid="{ABAD55A9-9884-41F1-8A7D-11C2ADD315DB}"/>
    <cellStyle name="Normal 2 5 37 2 9" xfId="27769" xr:uid="{325096D2-C05E-4E43-98CF-740DCDE51BC0}"/>
    <cellStyle name="Normal 2 5 37 3" xfId="821" xr:uid="{66C1734A-CD9C-443A-81D3-D3E017EBF476}"/>
    <cellStyle name="Normal 2 5 37 3 2" xfId="8431" xr:uid="{FBDDA7D3-4098-4BCD-A6AC-842C6E464CA5}"/>
    <cellStyle name="Normal 2 5 37 3 2 2" xfId="23377" xr:uid="{BC40BC99-F46A-4689-B747-64AE0444C493}"/>
    <cellStyle name="Normal 2 5 37 3 2 3" xfId="35031" xr:uid="{F6119BA6-3D11-42A8-BDF0-C99A12DC02A6}"/>
    <cellStyle name="Normal 2 5 37 3 3" xfId="12883" xr:uid="{106CC2D1-BBC7-4F2D-A726-C59CA951BDEC}"/>
    <cellStyle name="Normal 2 5 37 3 3 2" xfId="29366" xr:uid="{BC88B6AD-E815-4C27-88F2-A115D46A1C44}"/>
    <cellStyle name="Normal 2 5 37 3 3 3" xfId="35970" xr:uid="{AF24F110-765C-41BC-88DF-E6947D7766DF}"/>
    <cellStyle name="Normal 2 5 37 3 4" xfId="13822" xr:uid="{F9527600-6EAC-43AA-AF3E-8B67AD89F21D}"/>
    <cellStyle name="Normal 2 5 37 3 4 2" xfId="30305" xr:uid="{C59F18FA-614B-4DF1-881B-21185B8AB985}"/>
    <cellStyle name="Normal 2 5 37 3 4 3" xfId="36908" xr:uid="{40E131BE-F414-4843-85CA-055A21B612A7}"/>
    <cellStyle name="Normal 2 5 37 3 5" xfId="14761" xr:uid="{606D44D6-6A07-4C10-BD21-A586A328597C}"/>
    <cellStyle name="Normal 2 5 37 3 5 2" xfId="31244" xr:uid="{FD60644C-7CAB-46B6-AB26-03DFA5F31956}"/>
    <cellStyle name="Normal 2 5 37 3 5 3" xfId="37847" xr:uid="{74F25472-948B-467F-A66B-1D26F5111305}"/>
    <cellStyle name="Normal 2 5 37 3 6" xfId="15657" xr:uid="{3557B6B0-0348-453D-B943-FD34E7B1B830}"/>
    <cellStyle name="Normal 2 5 37 3 6 2" xfId="32183" xr:uid="{8DD1C923-6B5B-4308-B15F-239B46E5B118}"/>
    <cellStyle name="Normal 2 5 37 3 6 3" xfId="38786" xr:uid="{A77810CC-5A84-496C-AC89-27993E754A70}"/>
    <cellStyle name="Normal 2 5 37 3 7" xfId="16449" xr:uid="{A6423D52-1512-4E37-968C-3E0D47EE9E68}"/>
    <cellStyle name="Normal 2 5 37 3 7 2" xfId="33122" xr:uid="{FF625E1F-1670-46F4-BBA4-E435A5A53A79}"/>
    <cellStyle name="Normal 2 5 37 3 7 3" xfId="39725" xr:uid="{4E03C486-A1B1-48ED-8F92-2AAE4909B339}"/>
    <cellStyle name="Normal 2 5 37 3 8" xfId="28011" xr:uid="{21B29F85-EEDC-4988-A505-AE4F61C51CDC}"/>
    <cellStyle name="Normal 2 5 37 3 9" xfId="34092" xr:uid="{BD4BC3C6-42B8-42E0-974C-AACDA8547289}"/>
    <cellStyle name="Normal 2 5 37 4" xfId="8020" xr:uid="{87B3A804-A996-4B86-BC20-C704A4F07670}"/>
    <cellStyle name="Normal 2 5 37 4 2" xfId="23008" xr:uid="{54A3E706-3D62-40D8-B0D0-30DA08924774}"/>
    <cellStyle name="Normal 2 5 37 4 3" xfId="34620" xr:uid="{0C708FB5-A889-482E-ACCB-E57DDFB93702}"/>
    <cellStyle name="Normal 2 5 37 5" xfId="12472" xr:uid="{7AF1097A-78A0-428F-B8B1-8609AE890E0B}"/>
    <cellStyle name="Normal 2 5 37 5 2" xfId="28955" xr:uid="{0613F568-54E5-484E-879D-B7CDF03B870F}"/>
    <cellStyle name="Normal 2 5 37 5 3" xfId="35559" xr:uid="{43E39428-D5C2-4F07-8521-2D199DEF7B11}"/>
    <cellStyle name="Normal 2 5 37 6" xfId="13411" xr:uid="{A4994548-99A7-49C8-9AB8-199FAF8256E6}"/>
    <cellStyle name="Normal 2 5 37 6 2" xfId="29894" xr:uid="{4707CD5A-42F8-4755-832A-57A565DEE025}"/>
    <cellStyle name="Normal 2 5 37 6 3" xfId="36497" xr:uid="{01C3B52E-44F4-48E0-8C77-C91E992C40BD}"/>
    <cellStyle name="Normal 2 5 37 7" xfId="14350" xr:uid="{019E2771-E479-4382-A829-FCFE0A29A8AC}"/>
    <cellStyle name="Normal 2 5 37 7 2" xfId="30833" xr:uid="{BD562C95-0D11-4CC4-AFD7-6FA3E355D207}"/>
    <cellStyle name="Normal 2 5 37 7 3" xfId="37436" xr:uid="{05638D62-A448-441A-8AA7-FDEF9CCE18ED}"/>
    <cellStyle name="Normal 2 5 37 8" xfId="15288" xr:uid="{A3903F7E-5260-4F86-9CE9-C644F7969FF5}"/>
    <cellStyle name="Normal 2 5 37 8 2" xfId="31772" xr:uid="{84ABCF3F-52A3-4A0B-87C3-2E2B73D516AE}"/>
    <cellStyle name="Normal 2 5 37 8 3" xfId="38375" xr:uid="{EECE996E-E904-4F3D-8493-E3F7D3F3F87A}"/>
    <cellStyle name="Normal 2 5 37 9" xfId="16038" xr:uid="{3BB9B79F-5589-4112-BC03-3508F4D39689}"/>
    <cellStyle name="Normal 2 5 37 9 2" xfId="32711" xr:uid="{2D76F60F-FB23-4C17-992C-B1771051A3C5}"/>
    <cellStyle name="Normal 2 5 37 9 3" xfId="39314" xr:uid="{1A519590-4142-4E3B-A136-90AEB1FFEFFA}"/>
    <cellStyle name="Normal 2 5 38" xfId="275" xr:uid="{C5745E13-0BA5-48DA-82B0-931B4852A39A}"/>
    <cellStyle name="Normal 2 5 38 10" xfId="27602" xr:uid="{BDDC797B-9E98-465A-959A-90DA626132FF}"/>
    <cellStyle name="Normal 2 5 38 11" xfId="33683" xr:uid="{7591A7DD-7E94-4456-B9B6-8E258CF8EA3F}"/>
    <cellStyle name="Normal 2 5 38 2" xfId="445" xr:uid="{BF16B93E-F55B-4C56-82B9-9D43D98B662E}"/>
    <cellStyle name="Normal 2 5 38 2 10" xfId="33852" xr:uid="{12FD26FE-E2F7-471A-AE8C-230E2A60F208}"/>
    <cellStyle name="Normal 2 5 38 2 2" xfId="986" xr:uid="{9DA8CA62-011C-43A1-B9B0-862B8C605D85}"/>
    <cellStyle name="Normal 2 5 38 2 2 2" xfId="8596" xr:uid="{60754498-A4ED-4E4B-BD63-9F9D2E1579CB}"/>
    <cellStyle name="Normal 2 5 38 2 2 2 2" xfId="23542" xr:uid="{A7FF343E-F2FE-473E-8F25-0BC0AA75C5F6}"/>
    <cellStyle name="Normal 2 5 38 2 2 2 3" xfId="35196" xr:uid="{30159AF1-7A1D-4571-B67C-30D9DC3EC30F}"/>
    <cellStyle name="Normal 2 5 38 2 2 3" xfId="13048" xr:uid="{AC46FB09-68CF-448B-B469-3CBDEF8D37DC}"/>
    <cellStyle name="Normal 2 5 38 2 2 3 2" xfId="29531" xr:uid="{31E4531C-4F53-4CF3-B9AA-4FA7C18BF557}"/>
    <cellStyle name="Normal 2 5 38 2 2 3 3" xfId="36135" xr:uid="{E90EF222-8906-4105-82F8-940D480A7E04}"/>
    <cellStyle name="Normal 2 5 38 2 2 4" xfId="13987" xr:uid="{AD5766A5-53C1-4FAE-BB20-5447975143A1}"/>
    <cellStyle name="Normal 2 5 38 2 2 4 2" xfId="30470" xr:uid="{42531777-CC1F-45C9-94DC-8AC57DED0F8F}"/>
    <cellStyle name="Normal 2 5 38 2 2 4 3" xfId="37073" xr:uid="{BE3E5CCC-D348-4284-9902-2CDEA00184DE}"/>
    <cellStyle name="Normal 2 5 38 2 2 5" xfId="14926" xr:uid="{9D067E99-5943-4B98-A152-D72A80BD7D42}"/>
    <cellStyle name="Normal 2 5 38 2 2 5 2" xfId="31409" xr:uid="{7F5A882E-C4F9-4BE4-8B05-FC5DB1CB6D1E}"/>
    <cellStyle name="Normal 2 5 38 2 2 5 3" xfId="38012" xr:uid="{001F5D29-1C22-40FE-AA91-AC0F0F7F729C}"/>
    <cellStyle name="Normal 2 5 38 2 2 6" xfId="15822" xr:uid="{0135F245-A5BC-45A3-89AD-33096FC4B29B}"/>
    <cellStyle name="Normal 2 5 38 2 2 6 2" xfId="32348" xr:uid="{E2B701B7-1160-4920-98FB-CA9783E9B8AD}"/>
    <cellStyle name="Normal 2 5 38 2 2 6 3" xfId="38951" xr:uid="{11B7E7F3-F62B-4D64-89AF-5BF6836410B4}"/>
    <cellStyle name="Normal 2 5 38 2 2 7" xfId="16614" xr:uid="{496400E2-09FE-4899-95CB-66B236A2C0F7}"/>
    <cellStyle name="Normal 2 5 38 2 2 7 2" xfId="33287" xr:uid="{BDE862CC-E4BD-4FEA-9396-BFAB7FF434C6}"/>
    <cellStyle name="Normal 2 5 38 2 2 7 3" xfId="39890" xr:uid="{23437565-8ECA-45B4-BE01-33DD202C24C9}"/>
    <cellStyle name="Normal 2 5 38 2 2 8" xfId="28176" xr:uid="{EF0AB28F-F35A-4E9A-A818-CD8594D4AB66}"/>
    <cellStyle name="Normal 2 5 38 2 2 9" xfId="34257" xr:uid="{A5C703C6-A6EE-41B5-9D08-F5321F50CC72}"/>
    <cellStyle name="Normal 2 5 38 2 3" xfId="8191" xr:uid="{89EDE1B9-A5C9-411A-B34E-C1E41F39507F}"/>
    <cellStyle name="Normal 2 5 38 2 3 2" xfId="23179" xr:uid="{0DFA44ED-20C6-4E09-B37A-2B8F3795EDDF}"/>
    <cellStyle name="Normal 2 5 38 2 3 3" xfId="34791" xr:uid="{8FEAFE11-2E1A-4354-935D-B4C25B2D294E}"/>
    <cellStyle name="Normal 2 5 38 2 4" xfId="12643" xr:uid="{F65DDDE2-5E55-4632-B559-8973D151DDC4}"/>
    <cellStyle name="Normal 2 5 38 2 4 2" xfId="29126" xr:uid="{62EDEDE2-210F-486C-BC9F-ABC4E8416F55}"/>
    <cellStyle name="Normal 2 5 38 2 4 3" xfId="35730" xr:uid="{CCB06DB3-234D-4250-A942-573AF3443527}"/>
    <cellStyle name="Normal 2 5 38 2 5" xfId="13582" xr:uid="{4ED95C19-43F1-46CA-AE10-435360248150}"/>
    <cellStyle name="Normal 2 5 38 2 5 2" xfId="30065" xr:uid="{B13BE666-48B8-41C1-BBB7-06714A751BA1}"/>
    <cellStyle name="Normal 2 5 38 2 5 3" xfId="36668" xr:uid="{C47211C8-701E-499B-928F-408EC5302348}"/>
    <cellStyle name="Normal 2 5 38 2 6" xfId="14521" xr:uid="{2574B35B-CC9F-4C19-BC4B-9D7934E2EC1E}"/>
    <cellStyle name="Normal 2 5 38 2 6 2" xfId="31004" xr:uid="{E3AE713E-9E48-49D9-A937-F4A115E59691}"/>
    <cellStyle name="Normal 2 5 38 2 6 3" xfId="37607" xr:uid="{CF4630CC-0A2D-4DCB-B429-11FB7B01A933}"/>
    <cellStyle name="Normal 2 5 38 2 7" xfId="15459" xr:uid="{CCEF5A5D-10A4-49A5-BB88-08B6B5D934A3}"/>
    <cellStyle name="Normal 2 5 38 2 7 2" xfId="31943" xr:uid="{F65C6BBF-E905-488E-A072-B0BC709DB73D}"/>
    <cellStyle name="Normal 2 5 38 2 7 3" xfId="38546" xr:uid="{AB2CAD83-9BDC-4D64-93AD-8AECFCFF89D2}"/>
    <cellStyle name="Normal 2 5 38 2 8" xfId="16209" xr:uid="{FC0217F5-E991-43F7-8A95-293E915C4B0F}"/>
    <cellStyle name="Normal 2 5 38 2 8 2" xfId="32882" xr:uid="{62BD7928-F9DD-4B05-9D73-935A8D75B227}"/>
    <cellStyle name="Normal 2 5 38 2 8 3" xfId="39485" xr:uid="{091BFF00-49A1-4911-A02B-56EDA6E82B79}"/>
    <cellStyle name="Normal 2 5 38 2 9" xfId="27771" xr:uid="{D8CCCC85-9CAA-4BE4-9327-8154FBE72834}"/>
    <cellStyle name="Normal 2 5 38 3" xfId="823" xr:uid="{D4ED9176-4097-4EFB-B88F-1F50E76255BE}"/>
    <cellStyle name="Normal 2 5 38 3 2" xfId="8433" xr:uid="{C21D7649-CDB7-4C9E-8DD9-DB0CB3C880C1}"/>
    <cellStyle name="Normal 2 5 38 3 2 2" xfId="23379" xr:uid="{DE02B81C-6320-4F08-8DE1-D6F9E4A89064}"/>
    <cellStyle name="Normal 2 5 38 3 2 3" xfId="35033" xr:uid="{E7F3E864-4914-4BF8-912F-E0DA59C0A0CC}"/>
    <cellStyle name="Normal 2 5 38 3 3" xfId="12885" xr:uid="{08173B1E-8B5F-4E8C-B544-F07A7D454CF8}"/>
    <cellStyle name="Normal 2 5 38 3 3 2" xfId="29368" xr:uid="{12168801-1A55-47A1-8FEA-70C75A2B144E}"/>
    <cellStyle name="Normal 2 5 38 3 3 3" xfId="35972" xr:uid="{796660FB-D65C-4179-9E91-A72EA550BA00}"/>
    <cellStyle name="Normal 2 5 38 3 4" xfId="13824" xr:uid="{A70D88B0-E2A3-4F52-8D6E-B732E0718F3C}"/>
    <cellStyle name="Normal 2 5 38 3 4 2" xfId="30307" xr:uid="{BB84CDA1-88EE-44B6-AFF5-B99E683652D6}"/>
    <cellStyle name="Normal 2 5 38 3 4 3" xfId="36910" xr:uid="{189F91F7-84CE-4294-866B-D523C5594867}"/>
    <cellStyle name="Normal 2 5 38 3 5" xfId="14763" xr:uid="{1B5B641A-5615-4FC9-B5C3-DB3A7FD95BA8}"/>
    <cellStyle name="Normal 2 5 38 3 5 2" xfId="31246" xr:uid="{CD128EF1-30FE-4CBE-957F-E032728D66EB}"/>
    <cellStyle name="Normal 2 5 38 3 5 3" xfId="37849" xr:uid="{3D7B6ADA-AFD4-4EA7-9061-F159BF2C84ED}"/>
    <cellStyle name="Normal 2 5 38 3 6" xfId="15659" xr:uid="{E283842D-B0C1-47F1-A4BB-E15E50680658}"/>
    <cellStyle name="Normal 2 5 38 3 6 2" xfId="32185" xr:uid="{E50A456F-9436-4C48-8405-692BFED5F452}"/>
    <cellStyle name="Normal 2 5 38 3 6 3" xfId="38788" xr:uid="{614251A0-2D58-4D0D-9600-CA1E79232A80}"/>
    <cellStyle name="Normal 2 5 38 3 7" xfId="16451" xr:uid="{60600E68-38D8-490E-99C6-57A6C6E1193B}"/>
    <cellStyle name="Normal 2 5 38 3 7 2" xfId="33124" xr:uid="{67BC6AF0-1190-45A9-9076-1CFDBC01AB17}"/>
    <cellStyle name="Normal 2 5 38 3 7 3" xfId="39727" xr:uid="{CBA72FF3-710D-49C2-947C-793A8B47D12A}"/>
    <cellStyle name="Normal 2 5 38 3 8" xfId="28013" xr:uid="{2DCFE92C-A75F-470C-80FE-3FF44E9BC173}"/>
    <cellStyle name="Normal 2 5 38 3 9" xfId="34094" xr:uid="{FA81A154-E9A0-45CE-B339-1C10AEA71E85}"/>
    <cellStyle name="Normal 2 5 38 4" xfId="8022" xr:uid="{3E88BF32-4156-4783-AC93-AF2555232CEF}"/>
    <cellStyle name="Normal 2 5 38 4 2" xfId="23010" xr:uid="{85DD60C6-92D3-4009-AE86-B8B6F7AD1BAB}"/>
    <cellStyle name="Normal 2 5 38 4 3" xfId="34622" xr:uid="{8491DB27-6279-48AC-9623-70847F29F6B2}"/>
    <cellStyle name="Normal 2 5 38 5" xfId="12474" xr:uid="{27516FFC-BAF9-4E87-84F6-90A571FE17C4}"/>
    <cellStyle name="Normal 2 5 38 5 2" xfId="28957" xr:uid="{798C65F7-DA9B-46AE-9A86-97A2C653EC3E}"/>
    <cellStyle name="Normal 2 5 38 5 3" xfId="35561" xr:uid="{D3FA9A15-E82C-4CC6-8407-54B83EB0BFED}"/>
    <cellStyle name="Normal 2 5 38 6" xfId="13413" xr:uid="{F381053D-0A3A-4D24-BD2D-8756CC0809D6}"/>
    <cellStyle name="Normal 2 5 38 6 2" xfId="29896" xr:uid="{502A5A40-829C-46DD-BA9A-F7EE92626055}"/>
    <cellStyle name="Normal 2 5 38 6 3" xfId="36499" xr:uid="{D7BBBEE3-A930-4EC1-89B9-968043258E61}"/>
    <cellStyle name="Normal 2 5 38 7" xfId="14352" xr:uid="{2B6A38C1-5EBB-40F0-8E12-0B7E27A31A3A}"/>
    <cellStyle name="Normal 2 5 38 7 2" xfId="30835" xr:uid="{B5E06875-4AAF-4527-9193-73C9E09F81C9}"/>
    <cellStyle name="Normal 2 5 38 7 3" xfId="37438" xr:uid="{1565B5AE-D93E-479A-A38A-8F89528F09F7}"/>
    <cellStyle name="Normal 2 5 38 8" xfId="15290" xr:uid="{A1B3BB49-6443-4DF0-8936-66F3561371F5}"/>
    <cellStyle name="Normal 2 5 38 8 2" xfId="31774" xr:uid="{52EC0F4D-09D1-4964-BC87-F43967AECC1F}"/>
    <cellStyle name="Normal 2 5 38 8 3" xfId="38377" xr:uid="{DA42F267-4931-48BF-A2DA-B3924E01310D}"/>
    <cellStyle name="Normal 2 5 38 9" xfId="16040" xr:uid="{F1649ED6-785F-4B8A-8876-AAB4D7AA7D27}"/>
    <cellStyle name="Normal 2 5 38 9 2" xfId="32713" xr:uid="{B0A62C20-885C-4DC3-AAB1-D2149BBF2E8D}"/>
    <cellStyle name="Normal 2 5 38 9 3" xfId="39316" xr:uid="{97CA8AE2-F428-47D9-A9D8-99CCD943472B}"/>
    <cellStyle name="Normal 2 5 39" xfId="277" xr:uid="{F89174E1-2C16-40ED-ACED-F3DECF15DC44}"/>
    <cellStyle name="Normal 2 5 39 10" xfId="27604" xr:uid="{DE71613D-784D-440B-B5B8-B719D4110528}"/>
    <cellStyle name="Normal 2 5 39 11" xfId="33685" xr:uid="{E16E56EC-8A85-4238-86CF-8230C2D7FA75}"/>
    <cellStyle name="Normal 2 5 39 2" xfId="447" xr:uid="{1583D10B-B24D-40DA-84E3-F8476B1C0F95}"/>
    <cellStyle name="Normal 2 5 39 2 10" xfId="33854" xr:uid="{A7C141AD-0964-422A-98C8-80E7CC4D18B5}"/>
    <cellStyle name="Normal 2 5 39 2 2" xfId="988" xr:uid="{41A66CC9-CAC9-4D4C-AA48-6852FBD314FF}"/>
    <cellStyle name="Normal 2 5 39 2 2 2" xfId="8598" xr:uid="{1B12E988-16CC-4AC4-9375-8C79ADD87594}"/>
    <cellStyle name="Normal 2 5 39 2 2 2 2" xfId="23544" xr:uid="{D6A99DEE-C2C6-483C-B9CB-B6E131FD0FBE}"/>
    <cellStyle name="Normal 2 5 39 2 2 2 3" xfId="35198" xr:uid="{B92C2648-F8C1-4BA9-A964-F98CB6FA9135}"/>
    <cellStyle name="Normal 2 5 39 2 2 3" xfId="13050" xr:uid="{85B12908-EB0B-4F34-B6DB-CA04218C69AC}"/>
    <cellStyle name="Normal 2 5 39 2 2 3 2" xfId="29533" xr:uid="{C85EB250-1F5D-45E5-853A-8F6ECBA1C8FB}"/>
    <cellStyle name="Normal 2 5 39 2 2 3 3" xfId="36137" xr:uid="{FAC656CF-B18A-4DB0-AC92-A49BF01B0553}"/>
    <cellStyle name="Normal 2 5 39 2 2 4" xfId="13989" xr:uid="{A6F59E41-3BFB-4C6B-8B0F-F0832F199BDA}"/>
    <cellStyle name="Normal 2 5 39 2 2 4 2" xfId="30472" xr:uid="{5897A89A-2559-45A7-B18E-07EBE40B2792}"/>
    <cellStyle name="Normal 2 5 39 2 2 4 3" xfId="37075" xr:uid="{2DC66F13-556A-4369-B599-144850FA6FBC}"/>
    <cellStyle name="Normal 2 5 39 2 2 5" xfId="14928" xr:uid="{ABA00D69-6135-4D05-9412-BBF5092B90D0}"/>
    <cellStyle name="Normal 2 5 39 2 2 5 2" xfId="31411" xr:uid="{AF42BB60-A8B6-4D95-97C7-7C3C158BB9C7}"/>
    <cellStyle name="Normal 2 5 39 2 2 5 3" xfId="38014" xr:uid="{55047F49-D3CD-4F4E-9D52-C136F5BFF253}"/>
    <cellStyle name="Normal 2 5 39 2 2 6" xfId="15824" xr:uid="{6C8EBF65-AE38-4406-A020-8576F0DF2C23}"/>
    <cellStyle name="Normal 2 5 39 2 2 6 2" xfId="32350" xr:uid="{F707D864-878F-408B-9519-AF42D304AE5F}"/>
    <cellStyle name="Normal 2 5 39 2 2 6 3" xfId="38953" xr:uid="{AFC21DB9-A75F-4306-8715-54D714F4FA46}"/>
    <cellStyle name="Normal 2 5 39 2 2 7" xfId="16616" xr:uid="{535A7471-A15A-4A09-B7CC-EF4783B3C2EB}"/>
    <cellStyle name="Normal 2 5 39 2 2 7 2" xfId="33289" xr:uid="{AB533351-1A38-4C8B-B678-FE119C9C3DB5}"/>
    <cellStyle name="Normal 2 5 39 2 2 7 3" xfId="39892" xr:uid="{42E404B6-7B26-4BEF-AD22-490A9281E035}"/>
    <cellStyle name="Normal 2 5 39 2 2 8" xfId="28178" xr:uid="{251C56D3-2CAA-4BF9-A649-5224D2337CE3}"/>
    <cellStyle name="Normal 2 5 39 2 2 9" xfId="34259" xr:uid="{5425A193-5570-4244-870C-3BA2A3CA82D4}"/>
    <cellStyle name="Normal 2 5 39 2 3" xfId="8193" xr:uid="{C99CE133-499D-4B00-A1FD-8EBA3EA053FF}"/>
    <cellStyle name="Normal 2 5 39 2 3 2" xfId="23181" xr:uid="{2058830C-9F6A-4A02-ADA8-8D0E85C7BFCA}"/>
    <cellStyle name="Normal 2 5 39 2 3 3" xfId="34793" xr:uid="{36133F8D-20CD-4B9B-97A7-4C9172A79EC1}"/>
    <cellStyle name="Normal 2 5 39 2 4" xfId="12645" xr:uid="{F34BF898-F4C0-4B3A-A202-13FFA0085884}"/>
    <cellStyle name="Normal 2 5 39 2 4 2" xfId="29128" xr:uid="{82278FAA-420F-4D45-AC65-B2E3D7997132}"/>
    <cellStyle name="Normal 2 5 39 2 4 3" xfId="35732" xr:uid="{F9EA42A6-49CB-46AD-94BA-7F298FB5DD98}"/>
    <cellStyle name="Normal 2 5 39 2 5" xfId="13584" xr:uid="{E2C0A8D4-1DFF-4AF7-ADC8-DDEB6F2E8891}"/>
    <cellStyle name="Normal 2 5 39 2 5 2" xfId="30067" xr:uid="{47B3C3DB-014C-4C16-8E3F-F9BF78D6D899}"/>
    <cellStyle name="Normal 2 5 39 2 5 3" xfId="36670" xr:uid="{0D579406-1042-4795-BF50-A16D92E843CC}"/>
    <cellStyle name="Normal 2 5 39 2 6" xfId="14523" xr:uid="{37DAC0F6-058E-474D-AB4A-4E60F0D67470}"/>
    <cellStyle name="Normal 2 5 39 2 6 2" xfId="31006" xr:uid="{E8BA6F16-4192-4EA6-B5E0-6CD77C4D9FA8}"/>
    <cellStyle name="Normal 2 5 39 2 6 3" xfId="37609" xr:uid="{89F6CEE6-BCE8-4C9E-9156-06AA1D60985B}"/>
    <cellStyle name="Normal 2 5 39 2 7" xfId="15461" xr:uid="{6E6582C8-BE5F-43CF-897F-E6E775EFEACA}"/>
    <cellStyle name="Normal 2 5 39 2 7 2" xfId="31945" xr:uid="{F8E52C56-32A3-410C-9DA5-9AF89388DC58}"/>
    <cellStyle name="Normal 2 5 39 2 7 3" xfId="38548" xr:uid="{374DA67C-C104-4437-9702-6AE0F0EC5DD1}"/>
    <cellStyle name="Normal 2 5 39 2 8" xfId="16211" xr:uid="{2F419264-A2CD-4B55-8414-B77856FD9166}"/>
    <cellStyle name="Normal 2 5 39 2 8 2" xfId="32884" xr:uid="{E759FF46-5F47-4F0B-B9A3-4DAD74B1F5CA}"/>
    <cellStyle name="Normal 2 5 39 2 8 3" xfId="39487" xr:uid="{F822C1F2-CBC8-4E3C-8B9B-1F0E8A829912}"/>
    <cellStyle name="Normal 2 5 39 2 9" xfId="27773" xr:uid="{545E0AE6-380B-48A0-8D6C-9F8FD52FEBD4}"/>
    <cellStyle name="Normal 2 5 39 3" xfId="825" xr:uid="{A035B2F7-B6C5-443A-B0DE-FC64E9DB5513}"/>
    <cellStyle name="Normal 2 5 39 3 2" xfId="8435" xr:uid="{31BF9C7B-A55C-41EA-8E32-775E896745B6}"/>
    <cellStyle name="Normal 2 5 39 3 2 2" xfId="23381" xr:uid="{A6638DF6-01C0-46A7-9482-C6AA0329CCF1}"/>
    <cellStyle name="Normal 2 5 39 3 2 3" xfId="35035" xr:uid="{CCDC1DA0-56A2-4958-BF95-F930EE2152A7}"/>
    <cellStyle name="Normal 2 5 39 3 3" xfId="12887" xr:uid="{6DBEF9A2-6B83-4E56-9BA9-110BC6EEF525}"/>
    <cellStyle name="Normal 2 5 39 3 3 2" xfId="29370" xr:uid="{C9FE93A9-7A11-47E8-8E15-6A32ECE4AAD2}"/>
    <cellStyle name="Normal 2 5 39 3 3 3" xfId="35974" xr:uid="{51EBBB93-A70A-4321-931A-9BC50717CA69}"/>
    <cellStyle name="Normal 2 5 39 3 4" xfId="13826" xr:uid="{7C2DE016-EC52-4238-9A5E-3F63810728C5}"/>
    <cellStyle name="Normal 2 5 39 3 4 2" xfId="30309" xr:uid="{5D72C693-76F4-41CB-9335-979582253726}"/>
    <cellStyle name="Normal 2 5 39 3 4 3" xfId="36912" xr:uid="{32E1CC97-5307-4BC6-9EB4-32194E1B6BAE}"/>
    <cellStyle name="Normal 2 5 39 3 5" xfId="14765" xr:uid="{D6AC8EFF-8691-4F35-B249-129FD19D7A8C}"/>
    <cellStyle name="Normal 2 5 39 3 5 2" xfId="31248" xr:uid="{11C0853C-C2BD-48AB-8D6B-DEE8AF81DEF1}"/>
    <cellStyle name="Normal 2 5 39 3 5 3" xfId="37851" xr:uid="{2C39D2CA-8869-4BD9-A555-F1747D605756}"/>
    <cellStyle name="Normal 2 5 39 3 6" xfId="15661" xr:uid="{B998B00A-6938-4690-B9D2-A7BB88954723}"/>
    <cellStyle name="Normal 2 5 39 3 6 2" xfId="32187" xr:uid="{9F82091E-1293-412F-82C4-662E342C1FD8}"/>
    <cellStyle name="Normal 2 5 39 3 6 3" xfId="38790" xr:uid="{7A5D0568-92C7-4C2E-A335-B23AB14A9F70}"/>
    <cellStyle name="Normal 2 5 39 3 7" xfId="16453" xr:uid="{5CCBDB38-34C6-46BA-81E4-EE0392ADFF91}"/>
    <cellStyle name="Normal 2 5 39 3 7 2" xfId="33126" xr:uid="{E01EEC66-B363-45E7-B53F-CD3D1EEF8381}"/>
    <cellStyle name="Normal 2 5 39 3 7 3" xfId="39729" xr:uid="{BD94AED9-7E50-4D97-BC6B-81BAA939AF6A}"/>
    <cellStyle name="Normal 2 5 39 3 8" xfId="28015" xr:uid="{71DBDC69-1B2C-4740-B6EB-0EDEC5BE40C3}"/>
    <cellStyle name="Normal 2 5 39 3 9" xfId="34096" xr:uid="{9A5FADF7-8233-43D7-B885-A6202AD03184}"/>
    <cellStyle name="Normal 2 5 39 4" xfId="8024" xr:uid="{92E05847-A308-4E3E-8972-02F45FB4F11D}"/>
    <cellStyle name="Normal 2 5 39 4 2" xfId="23012" xr:uid="{99A6FE88-72C5-432C-9248-460906EFCA29}"/>
    <cellStyle name="Normal 2 5 39 4 3" xfId="34624" xr:uid="{12AEE7DC-1067-4AE9-9CCC-952F8A70938E}"/>
    <cellStyle name="Normal 2 5 39 5" xfId="12476" xr:uid="{1E01B9EE-701C-4437-8743-21E3C5E82CCE}"/>
    <cellStyle name="Normal 2 5 39 5 2" xfId="28959" xr:uid="{469AD63E-3627-482B-A4D4-5F160740F9D8}"/>
    <cellStyle name="Normal 2 5 39 5 3" xfId="35563" xr:uid="{17C28004-88D1-4729-A3AD-7D0E6527A86D}"/>
    <cellStyle name="Normal 2 5 39 6" xfId="13415" xr:uid="{D59D6A7B-E3E9-499D-8F34-0EFB964A21BF}"/>
    <cellStyle name="Normal 2 5 39 6 2" xfId="29898" xr:uid="{D7A9C83A-1460-4F4B-80F8-91471BA9238A}"/>
    <cellStyle name="Normal 2 5 39 6 3" xfId="36501" xr:uid="{92433AAB-981C-4BD5-8766-E0471CE650CF}"/>
    <cellStyle name="Normal 2 5 39 7" xfId="14354" xr:uid="{59E2FCA0-6331-4224-89D2-26E2E435774D}"/>
    <cellStyle name="Normal 2 5 39 7 2" xfId="30837" xr:uid="{2EEA9676-9B6E-4F5B-806B-28E054917816}"/>
    <cellStyle name="Normal 2 5 39 7 3" xfId="37440" xr:uid="{318BADF2-4F46-4CBB-89BB-28C2CEFDF96F}"/>
    <cellStyle name="Normal 2 5 39 8" xfId="15292" xr:uid="{2DB5BBFF-07B7-44E4-B82C-FBBCF06A7D17}"/>
    <cellStyle name="Normal 2 5 39 8 2" xfId="31776" xr:uid="{AF61D040-89EE-4A36-807C-78FF0B8157A3}"/>
    <cellStyle name="Normal 2 5 39 8 3" xfId="38379" xr:uid="{439B9B88-68DB-486D-BBB2-9F4156975C83}"/>
    <cellStyle name="Normal 2 5 39 9" xfId="16042" xr:uid="{DC15EDF2-4251-4FB1-87D3-C75AB8B9EA32}"/>
    <cellStyle name="Normal 2 5 39 9 2" xfId="32715" xr:uid="{9532B80E-A34E-4AC2-B0ED-3B62509FCBBF}"/>
    <cellStyle name="Normal 2 5 39 9 3" xfId="39318" xr:uid="{CF29C120-575A-454C-928F-7F610596B7DD}"/>
    <cellStyle name="Normal 2 5 4" xfId="207" xr:uid="{0072E7B0-9C99-4022-AFC7-AD0D72E382BF}"/>
    <cellStyle name="Normal 2 5 4 10" xfId="27534" xr:uid="{378CCC0B-6AE2-4AEF-942A-9A5E4DEAC3E1}"/>
    <cellStyle name="Normal 2 5 4 11" xfId="33615" xr:uid="{A1488B9A-7829-4EFF-8836-A8E14AD82029}"/>
    <cellStyle name="Normal 2 5 4 2" xfId="378" xr:uid="{D1A5DBC0-D294-4FBB-8B30-6A9BC97D0B24}"/>
    <cellStyle name="Normal 2 5 4 2 10" xfId="33784" xr:uid="{0E8C7167-5E39-4B80-8832-F05241106280}"/>
    <cellStyle name="Normal 2 5 4 2 2" xfId="919" xr:uid="{F563BB85-000A-4B12-905F-9F8084AB926A}"/>
    <cellStyle name="Normal 2 5 4 2 2 2" xfId="8529" xr:uid="{02887841-4A61-43C4-B6A2-473BB83CBF92}"/>
    <cellStyle name="Normal 2 5 4 2 2 2 2" xfId="23475" xr:uid="{F9615F65-23DF-4D34-83F0-29A27D9CFA58}"/>
    <cellStyle name="Normal 2 5 4 2 2 2 3" xfId="35129" xr:uid="{C28C98C4-AA29-410D-A5D6-BC4AF47AC4F8}"/>
    <cellStyle name="Normal 2 5 4 2 2 3" xfId="12981" xr:uid="{E39373A0-795E-4FEC-A007-DF12A2F51FFF}"/>
    <cellStyle name="Normal 2 5 4 2 2 3 2" xfId="29464" xr:uid="{C0FBFE16-92FF-430C-9958-ECEE5A6C6382}"/>
    <cellStyle name="Normal 2 5 4 2 2 3 3" xfId="36068" xr:uid="{357A1878-E7DB-46C3-8009-E1585966DB19}"/>
    <cellStyle name="Normal 2 5 4 2 2 4" xfId="13920" xr:uid="{495824C2-A25B-4078-A6B4-EACB78FE398C}"/>
    <cellStyle name="Normal 2 5 4 2 2 4 2" xfId="30403" xr:uid="{8E1F6D96-1030-4D16-A912-FB2000EDB088}"/>
    <cellStyle name="Normal 2 5 4 2 2 4 3" xfId="37006" xr:uid="{578CF4E4-FE92-4965-BC5E-DD92B121AC3B}"/>
    <cellStyle name="Normal 2 5 4 2 2 5" xfId="14859" xr:uid="{38B7C574-D78E-4D89-B7A7-482C45542065}"/>
    <cellStyle name="Normal 2 5 4 2 2 5 2" xfId="31342" xr:uid="{B916A5A9-F8FB-4C79-A703-7C9691B053B9}"/>
    <cellStyle name="Normal 2 5 4 2 2 5 3" xfId="37945" xr:uid="{02B2DED1-B569-4BD4-B62E-9DA21CFA1081}"/>
    <cellStyle name="Normal 2 5 4 2 2 6" xfId="15755" xr:uid="{C0C9930C-ED5E-404B-8C0C-F9B01F576C3A}"/>
    <cellStyle name="Normal 2 5 4 2 2 6 2" xfId="32281" xr:uid="{AFC4BF83-75C3-4929-9CA7-7233BBEBC890}"/>
    <cellStyle name="Normal 2 5 4 2 2 6 3" xfId="38884" xr:uid="{2435499A-67EC-42CD-B2A7-7BAE28D7AE5B}"/>
    <cellStyle name="Normal 2 5 4 2 2 7" xfId="16547" xr:uid="{2A666741-9FD3-4492-999A-86E6601B2D4D}"/>
    <cellStyle name="Normal 2 5 4 2 2 7 2" xfId="33220" xr:uid="{1A9E6417-28B9-427D-A697-200053040728}"/>
    <cellStyle name="Normal 2 5 4 2 2 7 3" xfId="39823" xr:uid="{3EC2AAD7-47EB-4E0A-AAB2-A10B5683DF98}"/>
    <cellStyle name="Normal 2 5 4 2 2 8" xfId="28109" xr:uid="{BCFA1074-4384-4FAB-A19B-61832076A48A}"/>
    <cellStyle name="Normal 2 5 4 2 2 9" xfId="34190" xr:uid="{75A3F047-0794-4B90-9CDB-5C5AD826863B}"/>
    <cellStyle name="Normal 2 5 4 2 3" xfId="8123" xr:uid="{D755D00E-0A35-4E30-8BE1-BE188BEFA935}"/>
    <cellStyle name="Normal 2 5 4 2 3 2" xfId="23111" xr:uid="{0CB7CF19-7BE3-4486-9256-01EC094F17A3}"/>
    <cellStyle name="Normal 2 5 4 2 3 3" xfId="34723" xr:uid="{764684D9-315B-4858-BA01-F5BF7F6BAC83}"/>
    <cellStyle name="Normal 2 5 4 2 4" xfId="12575" xr:uid="{DB1CF789-A28D-4A35-A03C-2E426608CD57}"/>
    <cellStyle name="Normal 2 5 4 2 4 2" xfId="29058" xr:uid="{564E5FD1-8677-4691-926C-DE7D01514296}"/>
    <cellStyle name="Normal 2 5 4 2 4 3" xfId="35662" xr:uid="{660B7E83-7BE8-4A61-87ED-A06836609090}"/>
    <cellStyle name="Normal 2 5 4 2 5" xfId="13514" xr:uid="{C5743991-C84F-4AB5-BE50-F625AC19C350}"/>
    <cellStyle name="Normal 2 5 4 2 5 2" xfId="29997" xr:uid="{C6EF95EA-D1BA-4875-8D08-5B5BE0F8A9AB}"/>
    <cellStyle name="Normal 2 5 4 2 5 3" xfId="36600" xr:uid="{4F7F9AA3-2AF3-4292-82EE-5425AC969B0E}"/>
    <cellStyle name="Normal 2 5 4 2 6" xfId="14453" xr:uid="{FA891947-50D4-492A-B79F-09731468DA2E}"/>
    <cellStyle name="Normal 2 5 4 2 6 2" xfId="30936" xr:uid="{DD46B295-9ED8-4393-836B-7B4F3C1B1F19}"/>
    <cellStyle name="Normal 2 5 4 2 6 3" xfId="37539" xr:uid="{6044EC36-C2DE-4213-80C2-820DAA4BF021}"/>
    <cellStyle name="Normal 2 5 4 2 7" xfId="15391" xr:uid="{B949BA1E-A2E3-49D5-A69D-B41D5D817F36}"/>
    <cellStyle name="Normal 2 5 4 2 7 2" xfId="31875" xr:uid="{602B9048-60D8-406E-B6F3-D728D56F329A}"/>
    <cellStyle name="Normal 2 5 4 2 7 3" xfId="38478" xr:uid="{BDCB7983-94A4-42F1-B102-739C268FBB9C}"/>
    <cellStyle name="Normal 2 5 4 2 8" xfId="16141" xr:uid="{D16BA29B-AA24-4E90-AC20-22D59CC39E6D}"/>
    <cellStyle name="Normal 2 5 4 2 8 2" xfId="32814" xr:uid="{63C37B33-D0F0-4710-A606-A877160FCE79}"/>
    <cellStyle name="Normal 2 5 4 2 8 3" xfId="39417" xr:uid="{E3870A9D-C38E-417A-A150-FD4DB5A961C1}"/>
    <cellStyle name="Normal 2 5 4 2 9" xfId="27703" xr:uid="{5C9B9421-DBCB-4C6E-90F0-EB870AA698FC}"/>
    <cellStyle name="Normal 2 5 4 3" xfId="756" xr:uid="{74F91E08-E2AD-479A-9FA8-27BDA90831EF}"/>
    <cellStyle name="Normal 2 5 4 3 2" xfId="8366" xr:uid="{0BF4D725-683F-4AA0-8425-E411FB071A07}"/>
    <cellStyle name="Normal 2 5 4 3 2 2" xfId="23312" xr:uid="{7DD44555-8DF7-4792-B4AE-3A69B8E8DEF3}"/>
    <cellStyle name="Normal 2 5 4 3 2 3" xfId="34966" xr:uid="{4A88C078-CA84-4AC7-999C-6CD4067897CF}"/>
    <cellStyle name="Normal 2 5 4 3 3" xfId="12818" xr:uid="{B6AE77CA-C3E6-408F-B887-930197650B83}"/>
    <cellStyle name="Normal 2 5 4 3 3 2" xfId="29301" xr:uid="{C0DB3E37-9413-4126-9FB2-354588DF9AFA}"/>
    <cellStyle name="Normal 2 5 4 3 3 3" xfId="35905" xr:uid="{C74E7EC8-EF66-4295-A0D0-8A574CC439A8}"/>
    <cellStyle name="Normal 2 5 4 3 4" xfId="13757" xr:uid="{398C41C7-733D-48FD-9166-78CFB0F81E90}"/>
    <cellStyle name="Normal 2 5 4 3 4 2" xfId="30240" xr:uid="{22445534-35DF-45E7-9A41-4D4800BDE24E}"/>
    <cellStyle name="Normal 2 5 4 3 4 3" xfId="36843" xr:uid="{6546B573-14C3-4C1D-9927-A8AD0AE7C779}"/>
    <cellStyle name="Normal 2 5 4 3 5" xfId="14696" xr:uid="{60F06193-5DEE-4F8B-922C-9DA8495C524E}"/>
    <cellStyle name="Normal 2 5 4 3 5 2" xfId="31179" xr:uid="{F6BC91DA-28DA-420C-8479-71099337C3FF}"/>
    <cellStyle name="Normal 2 5 4 3 5 3" xfId="37782" xr:uid="{79E6EA31-FFA8-4F27-BBC9-CBED7D21DF6F}"/>
    <cellStyle name="Normal 2 5 4 3 6" xfId="15592" xr:uid="{73BBE2F8-7E4E-415C-A6EA-3A48A443525A}"/>
    <cellStyle name="Normal 2 5 4 3 6 2" xfId="32118" xr:uid="{8977DEF5-8B6B-4EAC-ACCD-2B5B82DD5D85}"/>
    <cellStyle name="Normal 2 5 4 3 6 3" xfId="38721" xr:uid="{B38BE92C-A100-4F27-AB11-4E1132F8B660}"/>
    <cellStyle name="Normal 2 5 4 3 7" xfId="16384" xr:uid="{0070D08A-222F-4AE2-B78D-4A373D223EFA}"/>
    <cellStyle name="Normal 2 5 4 3 7 2" xfId="33057" xr:uid="{E1996C11-0226-4486-8AF7-9FB5E0EE3DEA}"/>
    <cellStyle name="Normal 2 5 4 3 7 3" xfId="39660" xr:uid="{BA444DBB-666E-4E43-BBF3-039A0A0D31B9}"/>
    <cellStyle name="Normal 2 5 4 3 8" xfId="27946" xr:uid="{3E575DED-A79D-4499-BAA4-38862079DD2E}"/>
    <cellStyle name="Normal 2 5 4 3 9" xfId="34027" xr:uid="{EDA33340-2418-4D90-AAA3-B36490886A14}"/>
    <cellStyle name="Normal 2 5 4 4" xfId="7954" xr:uid="{6D2336D1-1959-4CB6-AC77-B7C632A9F5A1}"/>
    <cellStyle name="Normal 2 5 4 4 2" xfId="22942" xr:uid="{3B4704DE-6CF2-466B-AA95-D773C37A6EAE}"/>
    <cellStyle name="Normal 2 5 4 4 3" xfId="34554" xr:uid="{B293373F-7D9C-49B3-B968-AFD64E3F560F}"/>
    <cellStyle name="Normal 2 5 4 5" xfId="12406" xr:uid="{62AF035A-8F76-4102-B1B4-099823CBF3ED}"/>
    <cellStyle name="Normal 2 5 4 5 2" xfId="28889" xr:uid="{81B0C7C5-D2EE-484A-8407-82121B42E646}"/>
    <cellStyle name="Normal 2 5 4 5 3" xfId="35493" xr:uid="{E9DE68ED-3ACE-4CD5-87F7-27DF05904515}"/>
    <cellStyle name="Normal 2 5 4 6" xfId="13345" xr:uid="{1B416AD3-6A02-48F7-A49E-C90A6C3F7701}"/>
    <cellStyle name="Normal 2 5 4 6 2" xfId="29828" xr:uid="{75537C76-D5C9-4F73-A361-12F8E90A2340}"/>
    <cellStyle name="Normal 2 5 4 6 3" xfId="36431" xr:uid="{D114093A-F190-4215-9227-03063399549A}"/>
    <cellStyle name="Normal 2 5 4 7" xfId="14284" xr:uid="{C54AF8D4-F545-4890-86E2-AA6A0A87EDBA}"/>
    <cellStyle name="Normal 2 5 4 7 2" xfId="30767" xr:uid="{8BC23697-4CF1-4029-B6A3-7507524265F2}"/>
    <cellStyle name="Normal 2 5 4 7 3" xfId="37370" xr:uid="{698EF260-0AE1-46BF-AA09-2BFE2A613A39}"/>
    <cellStyle name="Normal 2 5 4 8" xfId="15222" xr:uid="{03DA464D-0358-4FB4-9142-F0678C15F0C6}"/>
    <cellStyle name="Normal 2 5 4 8 2" xfId="31706" xr:uid="{8CE1F092-C5F2-4656-94BC-45F7F0A9253F}"/>
    <cellStyle name="Normal 2 5 4 8 3" xfId="38309" xr:uid="{1F109251-B855-4ECE-9867-D10E8FAA5AC4}"/>
    <cellStyle name="Normal 2 5 4 9" xfId="15972" xr:uid="{1C9C7C77-76BB-47A0-8CED-A9C101874EB4}"/>
    <cellStyle name="Normal 2 5 4 9 2" xfId="32645" xr:uid="{DE746938-E3BF-4894-A4B1-B9223A4B4D7D}"/>
    <cellStyle name="Normal 2 5 4 9 3" xfId="39248" xr:uid="{A1410217-593E-4B55-B82D-00446827735E}"/>
    <cellStyle name="Normal 2 5 40" xfId="279" xr:uid="{D5F85E85-2E88-47AF-9992-ECD967B62A62}"/>
    <cellStyle name="Normal 2 5 40 10" xfId="27606" xr:uid="{9C71299B-3BC7-4919-870D-515E87689B6A}"/>
    <cellStyle name="Normal 2 5 40 11" xfId="33687" xr:uid="{F87C5E24-6F30-42CD-9F36-898F9ED48E86}"/>
    <cellStyle name="Normal 2 5 40 2" xfId="449" xr:uid="{35D2854F-45D0-4FE5-8FFF-F37DD7AA9A6C}"/>
    <cellStyle name="Normal 2 5 40 2 10" xfId="33856" xr:uid="{362B8FD8-3775-4C01-A25D-BAA07B05E6EC}"/>
    <cellStyle name="Normal 2 5 40 2 2" xfId="990" xr:uid="{38A11AA3-1E8D-4D37-A331-668BB39BEABD}"/>
    <cellStyle name="Normal 2 5 40 2 2 2" xfId="8600" xr:uid="{D0ECB11A-C3D2-4315-9618-EF7DAD9AF3F8}"/>
    <cellStyle name="Normal 2 5 40 2 2 2 2" xfId="23546" xr:uid="{51A23389-0854-41D9-9B80-8A51B3331423}"/>
    <cellStyle name="Normal 2 5 40 2 2 2 3" xfId="35200" xr:uid="{7EB8E53E-5ECE-4987-A0E6-68ACBB9F399D}"/>
    <cellStyle name="Normal 2 5 40 2 2 3" xfId="13052" xr:uid="{8C47CD74-B5AF-4C8B-9D22-BD1137023D54}"/>
    <cellStyle name="Normal 2 5 40 2 2 3 2" xfId="29535" xr:uid="{18049779-00ED-4D02-B2A4-60071BF3F568}"/>
    <cellStyle name="Normal 2 5 40 2 2 3 3" xfId="36139" xr:uid="{2A3ED169-214B-4697-A75C-41BC19C43C97}"/>
    <cellStyle name="Normal 2 5 40 2 2 4" xfId="13991" xr:uid="{18F7FC8E-D6A7-4011-B944-F02464FE0250}"/>
    <cellStyle name="Normal 2 5 40 2 2 4 2" xfId="30474" xr:uid="{4F49696A-E52B-4757-81F4-E13D3EA32948}"/>
    <cellStyle name="Normal 2 5 40 2 2 4 3" xfId="37077" xr:uid="{7979F49A-46C1-4BC9-9B51-D67B32D5E1FF}"/>
    <cellStyle name="Normal 2 5 40 2 2 5" xfId="14930" xr:uid="{97D30228-B309-4A17-B890-C8712BA81E92}"/>
    <cellStyle name="Normal 2 5 40 2 2 5 2" xfId="31413" xr:uid="{E0072567-7422-4D32-AC41-BEBC358A0120}"/>
    <cellStyle name="Normal 2 5 40 2 2 5 3" xfId="38016" xr:uid="{3BEC861F-AA4B-4C2E-8FD0-AE5F46751CB5}"/>
    <cellStyle name="Normal 2 5 40 2 2 6" xfId="15826" xr:uid="{BA7ADAFF-73E8-477D-A2E1-241A966BD133}"/>
    <cellStyle name="Normal 2 5 40 2 2 6 2" xfId="32352" xr:uid="{75413B7D-29FF-47E1-ADAF-1DFEA03DDADB}"/>
    <cellStyle name="Normal 2 5 40 2 2 6 3" xfId="38955" xr:uid="{CC0E9E35-8602-41DA-88C5-65A140D99605}"/>
    <cellStyle name="Normal 2 5 40 2 2 7" xfId="16618" xr:uid="{FD7326EA-7A9C-4C0C-93E5-3A7734BE647F}"/>
    <cellStyle name="Normal 2 5 40 2 2 7 2" xfId="33291" xr:uid="{BC590005-7EC4-4489-9005-85DD9A2E79EE}"/>
    <cellStyle name="Normal 2 5 40 2 2 7 3" xfId="39894" xr:uid="{B4783534-EBF3-4BA2-9D74-A1AACD14AA5C}"/>
    <cellStyle name="Normal 2 5 40 2 2 8" xfId="28180" xr:uid="{ABBF6509-B949-4DAB-A17D-3768326ABD86}"/>
    <cellStyle name="Normal 2 5 40 2 2 9" xfId="34261" xr:uid="{589C36EA-BF15-41A0-9F8A-355CDF4CFE5C}"/>
    <cellStyle name="Normal 2 5 40 2 3" xfId="8195" xr:uid="{52D44FC8-E5E3-4FB6-B711-E015EC8298D2}"/>
    <cellStyle name="Normal 2 5 40 2 3 2" xfId="23183" xr:uid="{32D00FFB-8C49-4308-B10D-79219A2CFE72}"/>
    <cellStyle name="Normal 2 5 40 2 3 3" xfId="34795" xr:uid="{878514D3-ADAF-4C7F-9EC3-DBD7EB16C76F}"/>
    <cellStyle name="Normal 2 5 40 2 4" xfId="12647" xr:uid="{B45E2602-34C6-44CF-9217-6B3CF93191A6}"/>
    <cellStyle name="Normal 2 5 40 2 4 2" xfId="29130" xr:uid="{F330C47A-2654-4C10-A306-A185C6FC9612}"/>
    <cellStyle name="Normal 2 5 40 2 4 3" xfId="35734" xr:uid="{96E6C1E2-F871-456C-A7A7-9A22966A4C34}"/>
    <cellStyle name="Normal 2 5 40 2 5" xfId="13586" xr:uid="{0CC44E8F-134D-4551-88D2-F452FB95999A}"/>
    <cellStyle name="Normal 2 5 40 2 5 2" xfId="30069" xr:uid="{6EDE23DE-A38C-44D6-8F6E-73FCA62E457C}"/>
    <cellStyle name="Normal 2 5 40 2 5 3" xfId="36672" xr:uid="{4BBF7BBC-367A-43FD-BB2C-C523EE954313}"/>
    <cellStyle name="Normal 2 5 40 2 6" xfId="14525" xr:uid="{5B019765-8F66-4924-AC7F-7535521880CB}"/>
    <cellStyle name="Normal 2 5 40 2 6 2" xfId="31008" xr:uid="{7EA84808-FECF-423B-A204-C02D40E34871}"/>
    <cellStyle name="Normal 2 5 40 2 6 3" xfId="37611" xr:uid="{028AAAC7-AEC5-41F9-AAAD-C115A7C4D867}"/>
    <cellStyle name="Normal 2 5 40 2 7" xfId="15463" xr:uid="{2430A781-10A2-46E9-A78A-6F1B964AFD46}"/>
    <cellStyle name="Normal 2 5 40 2 7 2" xfId="31947" xr:uid="{B59A2F94-CCC1-4815-8DA6-26DA66565729}"/>
    <cellStyle name="Normal 2 5 40 2 7 3" xfId="38550" xr:uid="{F3B7460D-6DDD-4625-A86E-1DA6F06E8FCB}"/>
    <cellStyle name="Normal 2 5 40 2 8" xfId="16213" xr:uid="{4F227908-17E0-4DCC-A82A-E9B0136C67F6}"/>
    <cellStyle name="Normal 2 5 40 2 8 2" xfId="32886" xr:uid="{584F4896-71ED-40ED-A218-FE424D91A8FB}"/>
    <cellStyle name="Normal 2 5 40 2 8 3" xfId="39489" xr:uid="{E71DEF11-0E21-4F47-ABAD-A4C075A9FDEC}"/>
    <cellStyle name="Normal 2 5 40 2 9" xfId="27775" xr:uid="{CFDB6016-97F4-41D1-B55B-2DD1F281247D}"/>
    <cellStyle name="Normal 2 5 40 3" xfId="827" xr:uid="{437EE97A-F739-4593-8385-1997DCA9D809}"/>
    <cellStyle name="Normal 2 5 40 3 2" xfId="8437" xr:uid="{8F902B3C-1D3B-4401-A417-00BF05A72D73}"/>
    <cellStyle name="Normal 2 5 40 3 2 2" xfId="23383" xr:uid="{605B3D58-1214-442F-9F93-156997B11741}"/>
    <cellStyle name="Normal 2 5 40 3 2 3" xfId="35037" xr:uid="{E6BB7069-F7D4-48AA-BCFD-798696BC2B38}"/>
    <cellStyle name="Normal 2 5 40 3 3" xfId="12889" xr:uid="{0B2CCE36-338C-4A44-AF46-A3B9FAB2F9E8}"/>
    <cellStyle name="Normal 2 5 40 3 3 2" xfId="29372" xr:uid="{24DFA93F-CBD0-4BF3-8215-697D12D6C727}"/>
    <cellStyle name="Normal 2 5 40 3 3 3" xfId="35976" xr:uid="{134A2766-2B22-41F1-97E7-1F1D4E0730AA}"/>
    <cellStyle name="Normal 2 5 40 3 4" xfId="13828" xr:uid="{3CED01F7-B292-43D0-AEEA-F454D616498D}"/>
    <cellStyle name="Normal 2 5 40 3 4 2" xfId="30311" xr:uid="{F0B1075E-A56D-4C65-9F6B-96B3F3761BCF}"/>
    <cellStyle name="Normal 2 5 40 3 4 3" xfId="36914" xr:uid="{62B60FA0-4F4C-4451-A8BA-C3BD6940A8B8}"/>
    <cellStyle name="Normal 2 5 40 3 5" xfId="14767" xr:uid="{708166D2-B075-42DE-8A5F-EDEE315F3D19}"/>
    <cellStyle name="Normal 2 5 40 3 5 2" xfId="31250" xr:uid="{EFD9F419-9B47-4C9D-8748-CFDB9BD51255}"/>
    <cellStyle name="Normal 2 5 40 3 5 3" xfId="37853" xr:uid="{2DE00556-4DCF-4C2E-8C76-13DD4EF58B93}"/>
    <cellStyle name="Normal 2 5 40 3 6" xfId="15663" xr:uid="{7E02E4E5-6AAA-4960-8776-61D3B2AD2D84}"/>
    <cellStyle name="Normal 2 5 40 3 6 2" xfId="32189" xr:uid="{41E405CB-D7D4-44CB-9178-633E8A6D19E8}"/>
    <cellStyle name="Normal 2 5 40 3 6 3" xfId="38792" xr:uid="{CBB664C5-4A39-411C-97F7-EE6C9DF1986B}"/>
    <cellStyle name="Normal 2 5 40 3 7" xfId="16455" xr:uid="{E9DBD57A-D703-48CD-BB62-4D7EAB5CEE44}"/>
    <cellStyle name="Normal 2 5 40 3 7 2" xfId="33128" xr:uid="{708AA91A-24C4-4396-8C20-506355C1EDBC}"/>
    <cellStyle name="Normal 2 5 40 3 7 3" xfId="39731" xr:uid="{5CE1F62B-2F85-4DD7-B865-EC4199CC8B5D}"/>
    <cellStyle name="Normal 2 5 40 3 8" xfId="28017" xr:uid="{07471501-10D4-4DDA-9683-497ACBB3B1CD}"/>
    <cellStyle name="Normal 2 5 40 3 9" xfId="34098" xr:uid="{C87E2859-0A4F-4456-904D-1C906CFCCF92}"/>
    <cellStyle name="Normal 2 5 40 4" xfId="8026" xr:uid="{18DC0C0A-75D3-4D65-8BBB-06CF93142980}"/>
    <cellStyle name="Normal 2 5 40 4 2" xfId="23014" xr:uid="{135AB560-BACE-4A5C-9491-A6F964B5C261}"/>
    <cellStyle name="Normal 2 5 40 4 3" xfId="34626" xr:uid="{39F69B96-2D4A-4CD2-8EAC-A9C4736E801A}"/>
    <cellStyle name="Normal 2 5 40 5" xfId="12478" xr:uid="{C67468CE-3141-41FD-AE0D-D85E8F29D620}"/>
    <cellStyle name="Normal 2 5 40 5 2" xfId="28961" xr:uid="{FBE63DCC-28E0-402B-8068-D1FE2A2C761C}"/>
    <cellStyle name="Normal 2 5 40 5 3" xfId="35565" xr:uid="{74EBE3C2-90DD-4ED1-8076-75B0EEA98CEE}"/>
    <cellStyle name="Normal 2 5 40 6" xfId="13417" xr:uid="{6B079A38-034D-4FD8-A673-FB317A9DD59A}"/>
    <cellStyle name="Normal 2 5 40 6 2" xfId="29900" xr:uid="{168941B3-5C6E-4625-824A-485759F73E73}"/>
    <cellStyle name="Normal 2 5 40 6 3" xfId="36503" xr:uid="{F90FCE5B-B84C-4361-9DF4-D1E9B51C2FAF}"/>
    <cellStyle name="Normal 2 5 40 7" xfId="14356" xr:uid="{AD51C4F5-5A22-4067-B876-497E5D8C3B39}"/>
    <cellStyle name="Normal 2 5 40 7 2" xfId="30839" xr:uid="{01C3EC8F-EBFF-4C80-ACCF-D99201BC3EAF}"/>
    <cellStyle name="Normal 2 5 40 7 3" xfId="37442" xr:uid="{6B387AC2-BD14-4048-91C5-2FC0755B8AB0}"/>
    <cellStyle name="Normal 2 5 40 8" xfId="15294" xr:uid="{D8090341-C2C1-452A-8DDF-19CA3F0B718B}"/>
    <cellStyle name="Normal 2 5 40 8 2" xfId="31778" xr:uid="{5AD903FD-1C4E-47D4-ABFA-AE91A847F9DB}"/>
    <cellStyle name="Normal 2 5 40 8 3" xfId="38381" xr:uid="{59CBBEEE-F44A-464A-B61A-657CA60DC3F2}"/>
    <cellStyle name="Normal 2 5 40 9" xfId="16044" xr:uid="{48802CC7-A251-4ACC-89B9-FA205D39A6E0}"/>
    <cellStyle name="Normal 2 5 40 9 2" xfId="32717" xr:uid="{38C3E505-F4D4-49D3-B604-9AEEEDA6C1E7}"/>
    <cellStyle name="Normal 2 5 40 9 3" xfId="39320" xr:uid="{CAF7EBEE-8E1A-4F51-A5B4-C6B18CE6CA85}"/>
    <cellStyle name="Normal 2 5 41" xfId="281" xr:uid="{E2B6A51E-912C-4BEC-9990-FBFA825BDBBE}"/>
    <cellStyle name="Normal 2 5 41 10" xfId="27608" xr:uid="{BD97EAD0-EE7B-4A25-A2B1-3951FF68EC8B}"/>
    <cellStyle name="Normal 2 5 41 11" xfId="33689" xr:uid="{07F7B525-EF25-4961-8BD5-99FFF446551F}"/>
    <cellStyle name="Normal 2 5 41 2" xfId="451" xr:uid="{CDC867BC-0A5C-4D0E-B9BE-FEED0B69F46E}"/>
    <cellStyle name="Normal 2 5 41 2 10" xfId="33858" xr:uid="{F550A8AB-3EB5-4908-AE90-FEF664108577}"/>
    <cellStyle name="Normal 2 5 41 2 2" xfId="992" xr:uid="{AA363E57-52B1-417D-B467-53D4C3D5BAC0}"/>
    <cellStyle name="Normal 2 5 41 2 2 2" xfId="8602" xr:uid="{A7767740-FD02-46EE-A679-E1EB09583227}"/>
    <cellStyle name="Normal 2 5 41 2 2 2 2" xfId="23548" xr:uid="{1648921F-3A44-4EFB-AA3D-08225981EAED}"/>
    <cellStyle name="Normal 2 5 41 2 2 2 3" xfId="35202" xr:uid="{BEA9BAD6-B2FC-4C8E-825B-00E2FF24545A}"/>
    <cellStyle name="Normal 2 5 41 2 2 3" xfId="13054" xr:uid="{3BA64058-6D43-463C-A503-052DD1F81409}"/>
    <cellStyle name="Normal 2 5 41 2 2 3 2" xfId="29537" xr:uid="{FF5F6D53-7F2E-4E29-8CC9-04DD8B38BD73}"/>
    <cellStyle name="Normal 2 5 41 2 2 3 3" xfId="36141" xr:uid="{E734E6B7-E2C6-41FB-B8F4-988D14B15B8E}"/>
    <cellStyle name="Normal 2 5 41 2 2 4" xfId="13993" xr:uid="{C8076F0F-6EEE-42A2-917E-E377F0C6BEB5}"/>
    <cellStyle name="Normal 2 5 41 2 2 4 2" xfId="30476" xr:uid="{F1517868-3EED-4B1E-BCAC-1A25707B8E30}"/>
    <cellStyle name="Normal 2 5 41 2 2 4 3" xfId="37079" xr:uid="{64C1B34C-D66B-4F21-9A73-3EA3B2563692}"/>
    <cellStyle name="Normal 2 5 41 2 2 5" xfId="14932" xr:uid="{C83FF5F9-FF6F-4F90-84DC-9854312DB0DB}"/>
    <cellStyle name="Normal 2 5 41 2 2 5 2" xfId="31415" xr:uid="{B511621D-EA3C-41E0-AB31-BE0782D38DEC}"/>
    <cellStyle name="Normal 2 5 41 2 2 5 3" xfId="38018" xr:uid="{74C30D74-FDFA-464D-918C-A76ADB222E5B}"/>
    <cellStyle name="Normal 2 5 41 2 2 6" xfId="15828" xr:uid="{84856879-4C06-4C04-9BC5-4BBE11C149FD}"/>
    <cellStyle name="Normal 2 5 41 2 2 6 2" xfId="32354" xr:uid="{99909D37-258F-4CD6-9C6A-90C262703667}"/>
    <cellStyle name="Normal 2 5 41 2 2 6 3" xfId="38957" xr:uid="{37C4899E-F5A0-492E-8001-5492EAEEBEAB}"/>
    <cellStyle name="Normal 2 5 41 2 2 7" xfId="16620" xr:uid="{D10FE51C-5AB1-42C9-81A7-B2C03D1DADBB}"/>
    <cellStyle name="Normal 2 5 41 2 2 7 2" xfId="33293" xr:uid="{8E1C0544-0B18-4E1D-885E-029550C966DE}"/>
    <cellStyle name="Normal 2 5 41 2 2 7 3" xfId="39896" xr:uid="{9DE917F0-9334-4AE5-8729-1AAD59657430}"/>
    <cellStyle name="Normal 2 5 41 2 2 8" xfId="28182" xr:uid="{0DBE8072-DBA7-4349-9D7B-041297E718D0}"/>
    <cellStyle name="Normal 2 5 41 2 2 9" xfId="34263" xr:uid="{0BBCFBEB-3EF9-4560-92E0-089ABFDFD3C1}"/>
    <cellStyle name="Normal 2 5 41 2 3" xfId="8197" xr:uid="{16585C4B-0099-418D-A25B-D3518AA36396}"/>
    <cellStyle name="Normal 2 5 41 2 3 2" xfId="23185" xr:uid="{81239875-32B4-4005-9EAC-F8C89BED7950}"/>
    <cellStyle name="Normal 2 5 41 2 3 3" xfId="34797" xr:uid="{4445A084-F9E0-4412-B141-FBB3DFF04C00}"/>
    <cellStyle name="Normal 2 5 41 2 4" xfId="12649" xr:uid="{1C5FACAD-FD84-48FE-8DA5-CE0F8B4E1353}"/>
    <cellStyle name="Normal 2 5 41 2 4 2" xfId="29132" xr:uid="{A9E6860D-5F1A-4A79-8118-D2200682DCE3}"/>
    <cellStyle name="Normal 2 5 41 2 4 3" xfId="35736" xr:uid="{046CBE37-B71F-4381-9210-CE4894E5AD51}"/>
    <cellStyle name="Normal 2 5 41 2 5" xfId="13588" xr:uid="{69276044-5E4C-4B65-B53B-71BBF4F459D8}"/>
    <cellStyle name="Normal 2 5 41 2 5 2" xfId="30071" xr:uid="{459F54E6-6E18-4A2E-8C27-C2E5C5A68D5B}"/>
    <cellStyle name="Normal 2 5 41 2 5 3" xfId="36674" xr:uid="{DE86E522-DE04-4E3A-ABD0-CFFE00108874}"/>
    <cellStyle name="Normal 2 5 41 2 6" xfId="14527" xr:uid="{DBC9A40A-3252-4A95-BD9F-CB8171B7D986}"/>
    <cellStyle name="Normal 2 5 41 2 6 2" xfId="31010" xr:uid="{54AE3602-55AB-48B1-9560-BDF6614828B1}"/>
    <cellStyle name="Normal 2 5 41 2 6 3" xfId="37613" xr:uid="{441E39A6-03D9-42B6-8065-DBD0426D7E98}"/>
    <cellStyle name="Normal 2 5 41 2 7" xfId="15465" xr:uid="{D64E75AB-27F6-4D6A-B73A-9A07DCDAB091}"/>
    <cellStyle name="Normal 2 5 41 2 7 2" xfId="31949" xr:uid="{E1044A7A-7A3A-457B-B392-2B5F468C851D}"/>
    <cellStyle name="Normal 2 5 41 2 7 3" xfId="38552" xr:uid="{13ADA010-0C15-4C25-B14C-66C0D47B3F89}"/>
    <cellStyle name="Normal 2 5 41 2 8" xfId="16215" xr:uid="{1E3C6864-FDD2-4FF9-8A15-EC85577A255E}"/>
    <cellStyle name="Normal 2 5 41 2 8 2" xfId="32888" xr:uid="{2C8AB618-28D5-4DF3-B02C-EB05597A0532}"/>
    <cellStyle name="Normal 2 5 41 2 8 3" xfId="39491" xr:uid="{899897AA-23B2-4D97-889D-985B95D64765}"/>
    <cellStyle name="Normal 2 5 41 2 9" xfId="27777" xr:uid="{4ED20A47-08AC-4638-80DA-9F2FA872E7FF}"/>
    <cellStyle name="Normal 2 5 41 3" xfId="829" xr:uid="{6845A3C5-A387-4628-A598-C130C6C92616}"/>
    <cellStyle name="Normal 2 5 41 3 2" xfId="8439" xr:uid="{7ACAC015-3855-47EF-B4DD-B24BCA5EE0E4}"/>
    <cellStyle name="Normal 2 5 41 3 2 2" xfId="23385" xr:uid="{C60E5A9D-9317-460E-8E32-100E43B3036E}"/>
    <cellStyle name="Normal 2 5 41 3 2 3" xfId="35039" xr:uid="{06F30E7A-B214-4181-881E-A76A312FA0AE}"/>
    <cellStyle name="Normal 2 5 41 3 3" xfId="12891" xr:uid="{A6838BC7-E8A5-4680-A63D-2D3A22897166}"/>
    <cellStyle name="Normal 2 5 41 3 3 2" xfId="29374" xr:uid="{1DF7D541-D716-4FD8-82BA-2F7D82771C4A}"/>
    <cellStyle name="Normal 2 5 41 3 3 3" xfId="35978" xr:uid="{A35C878E-4364-41D4-A407-34C53439081C}"/>
    <cellStyle name="Normal 2 5 41 3 4" xfId="13830" xr:uid="{EAC0E995-04A7-4D81-8A3E-2938EDDDC515}"/>
    <cellStyle name="Normal 2 5 41 3 4 2" xfId="30313" xr:uid="{C752C7B2-258A-4893-BBE8-370C76F00196}"/>
    <cellStyle name="Normal 2 5 41 3 4 3" xfId="36916" xr:uid="{A9DD572F-523F-49BE-A798-850B2F267DBE}"/>
    <cellStyle name="Normal 2 5 41 3 5" xfId="14769" xr:uid="{93B6E6B6-A9BA-48E2-8A32-89F2377A6BB4}"/>
    <cellStyle name="Normal 2 5 41 3 5 2" xfId="31252" xr:uid="{1D73F9AC-FCA5-4B4B-B417-32BFBCA3DA32}"/>
    <cellStyle name="Normal 2 5 41 3 5 3" xfId="37855" xr:uid="{B987C924-CED4-42C8-ACD6-179BD8FCB4CE}"/>
    <cellStyle name="Normal 2 5 41 3 6" xfId="15665" xr:uid="{94FA307B-1D72-48AF-9EBF-9E345B47B6F3}"/>
    <cellStyle name="Normal 2 5 41 3 6 2" xfId="32191" xr:uid="{C248BCE7-651A-4754-B2A7-BFFF3642DAB4}"/>
    <cellStyle name="Normal 2 5 41 3 6 3" xfId="38794" xr:uid="{9337ADDD-5E28-450B-9AB5-7E72B8825C91}"/>
    <cellStyle name="Normal 2 5 41 3 7" xfId="16457" xr:uid="{8ACDA123-8F88-41FB-8ECD-F786A5F6B96D}"/>
    <cellStyle name="Normal 2 5 41 3 7 2" xfId="33130" xr:uid="{4D26D9E5-3E42-4F7E-BEB8-3B4F9B680B01}"/>
    <cellStyle name="Normal 2 5 41 3 7 3" xfId="39733" xr:uid="{1F580851-D479-46F1-A281-1BAC41182FE5}"/>
    <cellStyle name="Normal 2 5 41 3 8" xfId="28019" xr:uid="{CC55EA48-3429-4B78-9F5E-EFC392CA239C}"/>
    <cellStyle name="Normal 2 5 41 3 9" xfId="34100" xr:uid="{D8E38041-F9BB-4BE1-AB65-B2AFB659D17B}"/>
    <cellStyle name="Normal 2 5 41 4" xfId="8028" xr:uid="{13575797-B704-4304-A05B-0E83127B30B2}"/>
    <cellStyle name="Normal 2 5 41 4 2" xfId="23016" xr:uid="{9D60A46E-F6C6-4D6A-9E51-69A30EE36E6D}"/>
    <cellStyle name="Normal 2 5 41 4 3" xfId="34628" xr:uid="{D8434A55-71AA-4D24-9589-83356242441E}"/>
    <cellStyle name="Normal 2 5 41 5" xfId="12480" xr:uid="{3CB1A65A-35C8-447E-816B-FF210002D47C}"/>
    <cellStyle name="Normal 2 5 41 5 2" xfId="28963" xr:uid="{76F52646-064D-449B-A31A-29329FA0078B}"/>
    <cellStyle name="Normal 2 5 41 5 3" xfId="35567" xr:uid="{64E42E12-84A2-4519-8EB5-81D8C8BA276A}"/>
    <cellStyle name="Normal 2 5 41 6" xfId="13419" xr:uid="{27AB195D-2623-47D0-B4A9-CF603684A2C5}"/>
    <cellStyle name="Normal 2 5 41 6 2" xfId="29902" xr:uid="{584A8F38-000A-4506-9700-FB7D08967989}"/>
    <cellStyle name="Normal 2 5 41 6 3" xfId="36505" xr:uid="{F3E7D5EE-20D0-492F-AA65-23A3E034A84E}"/>
    <cellStyle name="Normal 2 5 41 7" xfId="14358" xr:uid="{0057AF24-5D29-4362-8DA7-DB9767B1073A}"/>
    <cellStyle name="Normal 2 5 41 7 2" xfId="30841" xr:uid="{CD1857BA-5CE7-4FD2-B921-453615C75DAF}"/>
    <cellStyle name="Normal 2 5 41 7 3" xfId="37444" xr:uid="{AD8146A5-4ABA-4499-BA27-A42B4AD30A9E}"/>
    <cellStyle name="Normal 2 5 41 8" xfId="15296" xr:uid="{2277B20A-2935-4E55-9303-30CEC994D378}"/>
    <cellStyle name="Normal 2 5 41 8 2" xfId="31780" xr:uid="{40DBF7B4-8E59-4151-9374-693FD576EB8C}"/>
    <cellStyle name="Normal 2 5 41 8 3" xfId="38383" xr:uid="{5897A946-2958-4F03-88B4-32322AFCC06C}"/>
    <cellStyle name="Normal 2 5 41 9" xfId="16046" xr:uid="{635C5ED4-B1DD-4580-A792-5DE9526DBBF3}"/>
    <cellStyle name="Normal 2 5 41 9 2" xfId="32719" xr:uid="{B599D58A-6D54-40F9-8E7F-857C05B4392C}"/>
    <cellStyle name="Normal 2 5 41 9 3" xfId="39322" xr:uid="{C2546727-4493-40D1-A7DA-4DCEA6213F90}"/>
    <cellStyle name="Normal 2 5 42" xfId="283" xr:uid="{775E8BEC-4C55-48A7-99EB-16E2C76F6C68}"/>
    <cellStyle name="Normal 2 5 42 10" xfId="27610" xr:uid="{FD1ABB7B-EFB6-41F1-B87D-EDB016AFF66F}"/>
    <cellStyle name="Normal 2 5 42 11" xfId="33691" xr:uid="{BEEA760B-D1D2-4392-935C-C04EC4D981DC}"/>
    <cellStyle name="Normal 2 5 42 2" xfId="453" xr:uid="{22D734AB-BDA8-4B95-A5C6-C987F50F86EE}"/>
    <cellStyle name="Normal 2 5 42 2 10" xfId="33860" xr:uid="{56DDA6A9-4633-46C4-B56E-DEBCFB7CEB31}"/>
    <cellStyle name="Normal 2 5 42 2 2" xfId="994" xr:uid="{F0227BC7-657C-42E1-8449-F3B851FB599B}"/>
    <cellStyle name="Normal 2 5 42 2 2 2" xfId="8604" xr:uid="{77607483-1BD3-4790-85B1-4B72600F303D}"/>
    <cellStyle name="Normal 2 5 42 2 2 2 2" xfId="23550" xr:uid="{DFC6B280-E79F-42D6-A1FD-4A6D3BB55575}"/>
    <cellStyle name="Normal 2 5 42 2 2 2 3" xfId="35204" xr:uid="{BBE4879F-CFDD-4CED-9579-900941601281}"/>
    <cellStyle name="Normal 2 5 42 2 2 3" xfId="13056" xr:uid="{3597CDA4-7EBE-425E-A3AC-9A124667943E}"/>
    <cellStyle name="Normal 2 5 42 2 2 3 2" xfId="29539" xr:uid="{054B6750-6349-4B2B-A45E-18FB75A35EF5}"/>
    <cellStyle name="Normal 2 5 42 2 2 3 3" xfId="36143" xr:uid="{D891CDF4-E40E-4713-9498-1BDC14DD6ED7}"/>
    <cellStyle name="Normal 2 5 42 2 2 4" xfId="13995" xr:uid="{DBB8EFE3-B707-4CA3-8A16-0A7A40D22122}"/>
    <cellStyle name="Normal 2 5 42 2 2 4 2" xfId="30478" xr:uid="{DF0C5B87-1318-4DC9-8903-BE2DE84DAF0D}"/>
    <cellStyle name="Normal 2 5 42 2 2 4 3" xfId="37081" xr:uid="{BD938EA8-EFF7-4464-9534-3958031459A8}"/>
    <cellStyle name="Normal 2 5 42 2 2 5" xfId="14934" xr:uid="{9432B588-7FEF-4CD4-98C2-AC7016559816}"/>
    <cellStyle name="Normal 2 5 42 2 2 5 2" xfId="31417" xr:uid="{890DBCD6-4470-4D1F-BC6B-0128F13514F6}"/>
    <cellStyle name="Normal 2 5 42 2 2 5 3" xfId="38020" xr:uid="{368638B7-37C8-4032-8AC3-FD252F782897}"/>
    <cellStyle name="Normal 2 5 42 2 2 6" xfId="15830" xr:uid="{05910608-86EB-4DAE-987B-7E2C830F3151}"/>
    <cellStyle name="Normal 2 5 42 2 2 6 2" xfId="32356" xr:uid="{B51B0D96-33BC-4045-B80F-D2AF1FA5535E}"/>
    <cellStyle name="Normal 2 5 42 2 2 6 3" xfId="38959" xr:uid="{F4D463C8-0466-4968-BB1D-E6F751000BCE}"/>
    <cellStyle name="Normal 2 5 42 2 2 7" xfId="16622" xr:uid="{D4BA1D01-41FA-46E6-B42F-5AC49AF902B4}"/>
    <cellStyle name="Normal 2 5 42 2 2 7 2" xfId="33295" xr:uid="{8D076163-1C89-416C-9288-57515CBD6FE1}"/>
    <cellStyle name="Normal 2 5 42 2 2 7 3" xfId="39898" xr:uid="{3B5FFEEF-6156-4AE4-A8EA-DC07B5C39E16}"/>
    <cellStyle name="Normal 2 5 42 2 2 8" xfId="28184" xr:uid="{322E543E-6442-4B14-95D4-C8CE0A9E3B1D}"/>
    <cellStyle name="Normal 2 5 42 2 2 9" xfId="34265" xr:uid="{29826A55-EF77-4394-B33A-1560C969FC58}"/>
    <cellStyle name="Normal 2 5 42 2 3" xfId="8199" xr:uid="{9CB9CF7C-6E6C-47DA-A0FA-AB8D928161EC}"/>
    <cellStyle name="Normal 2 5 42 2 3 2" xfId="23187" xr:uid="{F726AE4F-46D8-4F63-B7B1-0D7DBC2AFA1E}"/>
    <cellStyle name="Normal 2 5 42 2 3 3" xfId="34799" xr:uid="{E2670D76-656B-49BF-AC5C-54961560D731}"/>
    <cellStyle name="Normal 2 5 42 2 4" xfId="12651" xr:uid="{E47447DA-0B2C-4B99-ABCD-7E1D5A617898}"/>
    <cellStyle name="Normal 2 5 42 2 4 2" xfId="29134" xr:uid="{8C3B2081-2ABC-43D5-AC81-D679BB8E86DA}"/>
    <cellStyle name="Normal 2 5 42 2 4 3" xfId="35738" xr:uid="{3D01B85D-BFEB-4C9A-B9B8-8EAF321D8D83}"/>
    <cellStyle name="Normal 2 5 42 2 5" xfId="13590" xr:uid="{0B50301C-93A5-47CE-886C-B79E2B1866A3}"/>
    <cellStyle name="Normal 2 5 42 2 5 2" xfId="30073" xr:uid="{41691DB1-1A40-4DAE-A970-99A910BB3EFA}"/>
    <cellStyle name="Normal 2 5 42 2 5 3" xfId="36676" xr:uid="{EAC238C7-45B0-4C38-BCA6-110F225F45E6}"/>
    <cellStyle name="Normal 2 5 42 2 6" xfId="14529" xr:uid="{FE04E292-168D-4D57-91E6-4C82FA170A01}"/>
    <cellStyle name="Normal 2 5 42 2 6 2" xfId="31012" xr:uid="{4C5831F1-7838-4E79-BE6D-9C47EB3ABAEA}"/>
    <cellStyle name="Normal 2 5 42 2 6 3" xfId="37615" xr:uid="{1E38352A-7957-4C63-847C-8CD81F0B7D58}"/>
    <cellStyle name="Normal 2 5 42 2 7" xfId="15467" xr:uid="{6996DFC7-718F-4921-B270-76EADA5E5E75}"/>
    <cellStyle name="Normal 2 5 42 2 7 2" xfId="31951" xr:uid="{37452336-A5E1-4B93-825B-38541202A043}"/>
    <cellStyle name="Normal 2 5 42 2 7 3" xfId="38554" xr:uid="{8B3E8DE9-8E4B-43E3-9A81-6C81CB6B1234}"/>
    <cellStyle name="Normal 2 5 42 2 8" xfId="16217" xr:uid="{EF16F545-BBF5-4E09-910E-C63D1D2BBD76}"/>
    <cellStyle name="Normal 2 5 42 2 8 2" xfId="32890" xr:uid="{4B30CCF7-4A62-4D3E-ABD2-68B3F25FF4D0}"/>
    <cellStyle name="Normal 2 5 42 2 8 3" xfId="39493" xr:uid="{29012B68-1F91-4CDD-8D79-63D83727BF4A}"/>
    <cellStyle name="Normal 2 5 42 2 9" xfId="27779" xr:uid="{F65EFDDB-1D0B-49DF-8609-C91A52848ED5}"/>
    <cellStyle name="Normal 2 5 42 3" xfId="831" xr:uid="{A647C3AE-C3E6-4EC2-9B03-9B6DB841A3D7}"/>
    <cellStyle name="Normal 2 5 42 3 2" xfId="8441" xr:uid="{DFFDFDF8-BA43-4A19-BF6D-A7A75E1DB29E}"/>
    <cellStyle name="Normal 2 5 42 3 2 2" xfId="23387" xr:uid="{8D1A0754-09A3-4FFD-8896-A8956D8BF880}"/>
    <cellStyle name="Normal 2 5 42 3 2 3" xfId="35041" xr:uid="{B520112E-1651-4307-81B0-40FCEA9A8794}"/>
    <cellStyle name="Normal 2 5 42 3 3" xfId="12893" xr:uid="{D7E460F1-D824-44C0-8733-31D30AE48898}"/>
    <cellStyle name="Normal 2 5 42 3 3 2" xfId="29376" xr:uid="{22F76D12-C8E5-4590-974B-CD46BF6C0A11}"/>
    <cellStyle name="Normal 2 5 42 3 3 3" xfId="35980" xr:uid="{3FE9AE29-3C52-43D7-8F09-C3A1761A7A24}"/>
    <cellStyle name="Normal 2 5 42 3 4" xfId="13832" xr:uid="{8AE32581-51BC-4B03-BBD8-A90F4A0DC437}"/>
    <cellStyle name="Normal 2 5 42 3 4 2" xfId="30315" xr:uid="{707F78F9-9617-4749-8F21-E8A0AA297BB2}"/>
    <cellStyle name="Normal 2 5 42 3 4 3" xfId="36918" xr:uid="{3A1980F2-4308-4835-B69F-B3794575731A}"/>
    <cellStyle name="Normal 2 5 42 3 5" xfId="14771" xr:uid="{E8EB2DE4-7BF1-4EB4-A2B0-6AA2FC0C911A}"/>
    <cellStyle name="Normal 2 5 42 3 5 2" xfId="31254" xr:uid="{C7343710-345B-4D60-BC0C-ED73496498B6}"/>
    <cellStyle name="Normal 2 5 42 3 5 3" xfId="37857" xr:uid="{1BE9D169-6EFF-4CBC-A576-775E0453FC77}"/>
    <cellStyle name="Normal 2 5 42 3 6" xfId="15667" xr:uid="{32D457C2-4508-42B2-B5BA-B8898A1C8523}"/>
    <cellStyle name="Normal 2 5 42 3 6 2" xfId="32193" xr:uid="{84DE3499-303A-4941-9CEF-8A69A49A9F7E}"/>
    <cellStyle name="Normal 2 5 42 3 6 3" xfId="38796" xr:uid="{02B00EC0-39CB-4E2E-AE8D-45167ADF7E09}"/>
    <cellStyle name="Normal 2 5 42 3 7" xfId="16459" xr:uid="{A785E148-6CFA-45E9-B970-23F133DA8B93}"/>
    <cellStyle name="Normal 2 5 42 3 7 2" xfId="33132" xr:uid="{A26C1D67-73B0-401C-AEB0-D948E00ABECB}"/>
    <cellStyle name="Normal 2 5 42 3 7 3" xfId="39735" xr:uid="{D90222A0-E81B-42E6-855C-98B252CCDB06}"/>
    <cellStyle name="Normal 2 5 42 3 8" xfId="28021" xr:uid="{AC596397-2B3B-44A5-A8D7-1B5167F1F92A}"/>
    <cellStyle name="Normal 2 5 42 3 9" xfId="34102" xr:uid="{76F00D05-3A1A-4DFF-BB48-0E6F6CF53AA0}"/>
    <cellStyle name="Normal 2 5 42 4" xfId="8030" xr:uid="{4BC8FC57-38E4-4E5A-AC08-A4992E3F5BA8}"/>
    <cellStyle name="Normal 2 5 42 4 2" xfId="23018" xr:uid="{B280E12B-1DC9-41BC-A9AD-5B3A6042225C}"/>
    <cellStyle name="Normal 2 5 42 4 3" xfId="34630" xr:uid="{82908791-E3E9-4064-A613-8E379A29680E}"/>
    <cellStyle name="Normal 2 5 42 5" xfId="12482" xr:uid="{481B2434-3D4C-44D5-A774-C115B2B79752}"/>
    <cellStyle name="Normal 2 5 42 5 2" xfId="28965" xr:uid="{532D36B7-FD87-4C08-B9FE-E3720F7EB17F}"/>
    <cellStyle name="Normal 2 5 42 5 3" xfId="35569" xr:uid="{30F2A4C5-2D4D-42A3-9C9F-0DA7C8152D75}"/>
    <cellStyle name="Normal 2 5 42 6" xfId="13421" xr:uid="{E5F10DA8-1F62-4A16-B494-CB355A1B2CAF}"/>
    <cellStyle name="Normal 2 5 42 6 2" xfId="29904" xr:uid="{CCD704E4-5C87-44DE-AE1C-23ECB0CDA91C}"/>
    <cellStyle name="Normal 2 5 42 6 3" xfId="36507" xr:uid="{F0ECFC54-2827-44A6-89D6-4E77A6CFC39A}"/>
    <cellStyle name="Normal 2 5 42 7" xfId="14360" xr:uid="{8E85A952-BA44-4954-930A-9EFCF296113A}"/>
    <cellStyle name="Normal 2 5 42 7 2" xfId="30843" xr:uid="{5C1EB38A-9FCA-46D5-9A6A-86E860E27BEB}"/>
    <cellStyle name="Normal 2 5 42 7 3" xfId="37446" xr:uid="{B8398104-913A-48AA-8FC8-144E7F083F5C}"/>
    <cellStyle name="Normal 2 5 42 8" xfId="15298" xr:uid="{CA82D9A6-54AF-47B3-B463-199E5646D09A}"/>
    <cellStyle name="Normal 2 5 42 8 2" xfId="31782" xr:uid="{E36B94E9-DEEC-484E-8E48-90A61A1C86F4}"/>
    <cellStyle name="Normal 2 5 42 8 3" xfId="38385" xr:uid="{B3F1DE83-8F5B-40D4-994B-FCE103855A54}"/>
    <cellStyle name="Normal 2 5 42 9" xfId="16048" xr:uid="{036E42E0-3699-4240-AC86-733846B6238C}"/>
    <cellStyle name="Normal 2 5 42 9 2" xfId="32721" xr:uid="{FCD00435-D2A7-4506-ADC3-10E8C58F1F9C}"/>
    <cellStyle name="Normal 2 5 42 9 3" xfId="39324" xr:uid="{A2DBF239-09D9-435C-A6CA-6AE6C0335F7A}"/>
    <cellStyle name="Normal 2 5 43" xfId="285" xr:uid="{A73577A4-90E5-4832-AF8F-86572045E9F1}"/>
    <cellStyle name="Normal 2 5 43 10" xfId="27612" xr:uid="{3AAF7042-B7B1-45EA-A36D-5DD3AB90422C}"/>
    <cellStyle name="Normal 2 5 43 11" xfId="33693" xr:uid="{A4CDADAB-0AE2-4B11-A4E6-DEE4EF65663F}"/>
    <cellStyle name="Normal 2 5 43 2" xfId="455" xr:uid="{7436126E-F5EF-4249-A492-CA8AAEF84BFB}"/>
    <cellStyle name="Normal 2 5 43 2 10" xfId="33862" xr:uid="{7C546093-54B5-4AF6-A721-E18A955A13E4}"/>
    <cellStyle name="Normal 2 5 43 2 2" xfId="996" xr:uid="{6C9C0AA6-5051-405C-BB2F-6594613DAD86}"/>
    <cellStyle name="Normal 2 5 43 2 2 2" xfId="8606" xr:uid="{775588D1-C323-4463-A1F6-7A4A93BEB255}"/>
    <cellStyle name="Normal 2 5 43 2 2 2 2" xfId="23552" xr:uid="{43ED245E-7F64-4BCD-8AA4-73FE0E77D3EC}"/>
    <cellStyle name="Normal 2 5 43 2 2 2 3" xfId="35206" xr:uid="{ED509BAB-B430-4C04-B8B7-3CBA1E0F0F77}"/>
    <cellStyle name="Normal 2 5 43 2 2 3" xfId="13058" xr:uid="{6C23D4BF-A838-4183-9028-37C1F5D03DE6}"/>
    <cellStyle name="Normal 2 5 43 2 2 3 2" xfId="29541" xr:uid="{E87DB562-9111-4069-AD34-3D77FF829DEC}"/>
    <cellStyle name="Normal 2 5 43 2 2 3 3" xfId="36145" xr:uid="{215BB18B-AF56-424D-AC88-BACA5461C623}"/>
    <cellStyle name="Normal 2 5 43 2 2 4" xfId="13997" xr:uid="{D6CB10C3-08A7-4F67-BCEB-2CA449F1EEED}"/>
    <cellStyle name="Normal 2 5 43 2 2 4 2" xfId="30480" xr:uid="{F4553F99-9BCA-4BF1-AEF9-F4FA801928FB}"/>
    <cellStyle name="Normal 2 5 43 2 2 4 3" xfId="37083" xr:uid="{D619A188-1E27-4688-8730-F3A2D81A9A66}"/>
    <cellStyle name="Normal 2 5 43 2 2 5" xfId="14936" xr:uid="{BD016956-C91A-4D1D-8328-226CF94B1CA1}"/>
    <cellStyle name="Normal 2 5 43 2 2 5 2" xfId="31419" xr:uid="{74630FBA-372D-499D-9EFF-7A08C3D29370}"/>
    <cellStyle name="Normal 2 5 43 2 2 5 3" xfId="38022" xr:uid="{9BB8BE30-1301-47C8-94CE-D4EF89E15270}"/>
    <cellStyle name="Normal 2 5 43 2 2 6" xfId="15832" xr:uid="{3D99C50B-56D9-4906-98FF-E42155D04020}"/>
    <cellStyle name="Normal 2 5 43 2 2 6 2" xfId="32358" xr:uid="{5939167A-0EC1-4DF1-997F-390BCDAA4BE6}"/>
    <cellStyle name="Normal 2 5 43 2 2 6 3" xfId="38961" xr:uid="{CB8C191E-6BF5-41FA-84BF-E291CC40E565}"/>
    <cellStyle name="Normal 2 5 43 2 2 7" xfId="16624" xr:uid="{0F56B2F2-72A0-4F9A-857A-FDAD46FBF5D8}"/>
    <cellStyle name="Normal 2 5 43 2 2 7 2" xfId="33297" xr:uid="{865E689B-95E5-413A-9CE9-AC472B9BB7DA}"/>
    <cellStyle name="Normal 2 5 43 2 2 7 3" xfId="39900" xr:uid="{6B3C1333-7A0F-41AB-8061-E32EC3ECCBA0}"/>
    <cellStyle name="Normal 2 5 43 2 2 8" xfId="28186" xr:uid="{DBDC3671-09EE-4221-ABD2-287F724E4D31}"/>
    <cellStyle name="Normal 2 5 43 2 2 9" xfId="34267" xr:uid="{7347CEE8-0907-4299-BCC8-25838F600D34}"/>
    <cellStyle name="Normal 2 5 43 2 3" xfId="8201" xr:uid="{EEAD6AF1-3FFB-4D7C-B3B9-50FD57FB2DF4}"/>
    <cellStyle name="Normal 2 5 43 2 3 2" xfId="23189" xr:uid="{D3443369-4445-4CE2-822D-DAE41C2205E6}"/>
    <cellStyle name="Normal 2 5 43 2 3 3" xfId="34801" xr:uid="{4240C96A-2980-450F-B836-21754F5BEADA}"/>
    <cellStyle name="Normal 2 5 43 2 4" xfId="12653" xr:uid="{72C6B011-BFD1-4A10-974F-61A33E6E7B97}"/>
    <cellStyle name="Normal 2 5 43 2 4 2" xfId="29136" xr:uid="{6A896B0B-9575-4658-BA55-3A937D03C498}"/>
    <cellStyle name="Normal 2 5 43 2 4 3" xfId="35740" xr:uid="{560D34A7-2918-4BE5-812D-281ACB570C6E}"/>
    <cellStyle name="Normal 2 5 43 2 5" xfId="13592" xr:uid="{5AAF0B96-1F88-466D-A42D-7E82BD9D7406}"/>
    <cellStyle name="Normal 2 5 43 2 5 2" xfId="30075" xr:uid="{E3FAE5CA-7EF5-4ED2-8577-9B5EC0680100}"/>
    <cellStyle name="Normal 2 5 43 2 5 3" xfId="36678" xr:uid="{61797182-5DFE-4BC4-8FE6-0D7FBCA7B4C6}"/>
    <cellStyle name="Normal 2 5 43 2 6" xfId="14531" xr:uid="{06C0C07D-4E3F-4829-819F-D1572D032BBA}"/>
    <cellStyle name="Normal 2 5 43 2 6 2" xfId="31014" xr:uid="{EF6265CC-25F6-4869-9C93-FF5A12451592}"/>
    <cellStyle name="Normal 2 5 43 2 6 3" xfId="37617" xr:uid="{5E5EC79E-C50D-437B-928A-7C752806FE6D}"/>
    <cellStyle name="Normal 2 5 43 2 7" xfId="15469" xr:uid="{360C16E7-195A-45FF-A409-E86596BDB88A}"/>
    <cellStyle name="Normal 2 5 43 2 7 2" xfId="31953" xr:uid="{845752C6-351D-445C-8BF8-379F3075119A}"/>
    <cellStyle name="Normal 2 5 43 2 7 3" xfId="38556" xr:uid="{390C303F-5D47-4084-9BA5-E4682C69DF5A}"/>
    <cellStyle name="Normal 2 5 43 2 8" xfId="16219" xr:uid="{2FAB210B-FC1D-43C9-8FCE-4C43DF6854EF}"/>
    <cellStyle name="Normal 2 5 43 2 8 2" xfId="32892" xr:uid="{2725D5A0-62E1-4896-9FDD-7E98412AD6AB}"/>
    <cellStyle name="Normal 2 5 43 2 8 3" xfId="39495" xr:uid="{F86F3F4F-6215-415B-A858-0D92AF5F54A3}"/>
    <cellStyle name="Normal 2 5 43 2 9" xfId="27781" xr:uid="{633098B4-5200-4687-9900-4E5C2EA6BA5D}"/>
    <cellStyle name="Normal 2 5 43 3" xfId="833" xr:uid="{5EEE4044-4189-4745-B710-CEAFD87C75F9}"/>
    <cellStyle name="Normal 2 5 43 3 2" xfId="8443" xr:uid="{C3E527EB-5805-4455-B759-B7060CE0C81E}"/>
    <cellStyle name="Normal 2 5 43 3 2 2" xfId="23389" xr:uid="{7051E342-3413-4722-A6DA-1975EF56D532}"/>
    <cellStyle name="Normal 2 5 43 3 2 3" xfId="35043" xr:uid="{0DBC076C-C7C5-46BD-A2CA-389348EA1F4A}"/>
    <cellStyle name="Normal 2 5 43 3 3" xfId="12895" xr:uid="{D9C528B3-872B-4E4B-9BD6-9C3EAAE144AA}"/>
    <cellStyle name="Normal 2 5 43 3 3 2" xfId="29378" xr:uid="{44A42442-39C2-4D75-98FB-FC7E7AA4DD80}"/>
    <cellStyle name="Normal 2 5 43 3 3 3" xfId="35982" xr:uid="{FAB49A6E-5C33-44C1-8DB0-478D91467D45}"/>
    <cellStyle name="Normal 2 5 43 3 4" xfId="13834" xr:uid="{2B467002-302A-4BFE-B2A9-FA9A0B2D29D0}"/>
    <cellStyle name="Normal 2 5 43 3 4 2" xfId="30317" xr:uid="{2FDAE27B-9F15-4F6A-A91B-0CEE21D71B04}"/>
    <cellStyle name="Normal 2 5 43 3 4 3" xfId="36920" xr:uid="{CE291378-CFF6-4291-A7F3-3790B1699D7D}"/>
    <cellStyle name="Normal 2 5 43 3 5" xfId="14773" xr:uid="{5590A9DF-DA16-4C62-9095-C4DAB2368D37}"/>
    <cellStyle name="Normal 2 5 43 3 5 2" xfId="31256" xr:uid="{FBA10CED-58E3-4D81-AF62-BDFCE77B6D40}"/>
    <cellStyle name="Normal 2 5 43 3 5 3" xfId="37859" xr:uid="{8C69C16D-C665-4F69-9543-3C6959FC1E10}"/>
    <cellStyle name="Normal 2 5 43 3 6" xfId="15669" xr:uid="{3890F90A-50E5-48F0-AB71-F4CCBA84A597}"/>
    <cellStyle name="Normal 2 5 43 3 6 2" xfId="32195" xr:uid="{6E39D7CD-53E5-41CF-A702-E7560CD5B453}"/>
    <cellStyle name="Normal 2 5 43 3 6 3" xfId="38798" xr:uid="{D0F48F8D-BAF3-4997-A454-9F0E93D6516C}"/>
    <cellStyle name="Normal 2 5 43 3 7" xfId="16461" xr:uid="{5F527C35-143C-461F-A660-F1D0E0C4365C}"/>
    <cellStyle name="Normal 2 5 43 3 7 2" xfId="33134" xr:uid="{B25578FD-FE43-40BE-9123-817554D9B15F}"/>
    <cellStyle name="Normal 2 5 43 3 7 3" xfId="39737" xr:uid="{5FF53200-732D-404C-9FD0-77B08225BB5C}"/>
    <cellStyle name="Normal 2 5 43 3 8" xfId="28023" xr:uid="{D4CF5FA3-C313-4A01-A366-D9A17467117C}"/>
    <cellStyle name="Normal 2 5 43 3 9" xfId="34104" xr:uid="{9E66A0D5-C53F-444B-B6A1-2381C2D99503}"/>
    <cellStyle name="Normal 2 5 43 4" xfId="8032" xr:uid="{89646E06-DC1E-4E8A-8F6D-761FAB69C38B}"/>
    <cellStyle name="Normal 2 5 43 4 2" xfId="23020" xr:uid="{6AD8FAF5-C803-4D2F-BBD9-B5ADBEEB8077}"/>
    <cellStyle name="Normal 2 5 43 4 3" xfId="34632" xr:uid="{B370D3FF-64DE-40FB-BE10-945318EBCDBB}"/>
    <cellStyle name="Normal 2 5 43 5" xfId="12484" xr:uid="{8E29E19B-60AC-4EFD-959C-6ABDCF770C01}"/>
    <cellStyle name="Normal 2 5 43 5 2" xfId="28967" xr:uid="{C88604E6-CB19-47CF-965F-A45F53BCE445}"/>
    <cellStyle name="Normal 2 5 43 5 3" xfId="35571" xr:uid="{A72FF94F-6419-4D76-AEE0-15983488659B}"/>
    <cellStyle name="Normal 2 5 43 6" xfId="13423" xr:uid="{EBFB0E8A-230F-4CBB-8114-558528459458}"/>
    <cellStyle name="Normal 2 5 43 6 2" xfId="29906" xr:uid="{0D559A36-DC4C-4610-8B10-6B48E3F998F9}"/>
    <cellStyle name="Normal 2 5 43 6 3" xfId="36509" xr:uid="{57B9E7AC-2C1F-46F8-AA8A-1E2E7D8E6964}"/>
    <cellStyle name="Normal 2 5 43 7" xfId="14362" xr:uid="{20DCDB8B-4BF3-410F-A646-33D99E32F9CD}"/>
    <cellStyle name="Normal 2 5 43 7 2" xfId="30845" xr:uid="{BCEEC52B-B641-4EE4-8447-6F14AC32128A}"/>
    <cellStyle name="Normal 2 5 43 7 3" xfId="37448" xr:uid="{26CDB970-1D89-4603-87C4-CC8F95A4A5F0}"/>
    <cellStyle name="Normal 2 5 43 8" xfId="15300" xr:uid="{B7D9ED61-18DF-4F05-80BE-AC0ABEE90848}"/>
    <cellStyle name="Normal 2 5 43 8 2" xfId="31784" xr:uid="{2BF48CB6-AAE2-4D19-B7BB-40B68057CA43}"/>
    <cellStyle name="Normal 2 5 43 8 3" xfId="38387" xr:uid="{0948385F-9E84-4918-9C51-EC453AB5ED5F}"/>
    <cellStyle name="Normal 2 5 43 9" xfId="16050" xr:uid="{C01D9F56-B510-4D26-BAC8-34A1FE29CB4B}"/>
    <cellStyle name="Normal 2 5 43 9 2" xfId="32723" xr:uid="{5E2CA374-054C-45B3-A8DD-6E4BC721BF9F}"/>
    <cellStyle name="Normal 2 5 43 9 3" xfId="39326" xr:uid="{771780E7-0743-48B5-8CD0-A4A7DA10CD4D}"/>
    <cellStyle name="Normal 2 5 44" xfId="287" xr:uid="{6A716289-473E-4D34-A4DB-758EDD698C1E}"/>
    <cellStyle name="Normal 2 5 44 10" xfId="27614" xr:uid="{AECC8772-762D-4364-8747-B0F32195BBAF}"/>
    <cellStyle name="Normal 2 5 44 11" xfId="33695" xr:uid="{67D30751-6424-4FF7-AE78-D42CA82DFBD8}"/>
    <cellStyle name="Normal 2 5 44 2" xfId="457" xr:uid="{307B6229-8077-44D3-9042-5193F265B0FE}"/>
    <cellStyle name="Normal 2 5 44 2 10" xfId="33864" xr:uid="{25228F6A-C814-4FAB-A19B-3FB23B8715A9}"/>
    <cellStyle name="Normal 2 5 44 2 2" xfId="998" xr:uid="{EF848EA1-8844-42B4-AB49-EFE8983CA193}"/>
    <cellStyle name="Normal 2 5 44 2 2 2" xfId="8608" xr:uid="{53F8F3E5-0881-4D68-BA8C-3971F51D026D}"/>
    <cellStyle name="Normal 2 5 44 2 2 2 2" xfId="23554" xr:uid="{77DFA86D-499C-4005-9DEE-485BF5E054EB}"/>
    <cellStyle name="Normal 2 5 44 2 2 2 3" xfId="35208" xr:uid="{4B288FA3-6EEA-4362-AEB4-B0070BCE5DF4}"/>
    <cellStyle name="Normal 2 5 44 2 2 3" xfId="13060" xr:uid="{F78EF160-FDFD-4687-A77F-5F92C7BF16DD}"/>
    <cellStyle name="Normal 2 5 44 2 2 3 2" xfId="29543" xr:uid="{9A18FEED-E0AD-41B8-91C6-C329063F8AE9}"/>
    <cellStyle name="Normal 2 5 44 2 2 3 3" xfId="36147" xr:uid="{19E94991-23E4-4F7C-B1DA-2CFBEF5D17CF}"/>
    <cellStyle name="Normal 2 5 44 2 2 4" xfId="13999" xr:uid="{19EA1597-5B61-4FDD-AC9F-728420335DE8}"/>
    <cellStyle name="Normal 2 5 44 2 2 4 2" xfId="30482" xr:uid="{917339F5-EAC8-4F02-982C-22987DFC2BAF}"/>
    <cellStyle name="Normal 2 5 44 2 2 4 3" xfId="37085" xr:uid="{E8E5F893-7C41-4733-8BC4-7E199FAD2958}"/>
    <cellStyle name="Normal 2 5 44 2 2 5" xfId="14938" xr:uid="{32058545-54EE-4E6D-91B6-42DEDBBFF642}"/>
    <cellStyle name="Normal 2 5 44 2 2 5 2" xfId="31421" xr:uid="{967B06F0-E68D-4B12-A8BC-CD4BDDC70AB3}"/>
    <cellStyle name="Normal 2 5 44 2 2 5 3" xfId="38024" xr:uid="{95DD1DB9-1BBC-4E9A-8512-9DA4F15FD3D7}"/>
    <cellStyle name="Normal 2 5 44 2 2 6" xfId="15834" xr:uid="{C38953D5-D480-4731-94C2-9D9FB4E73D79}"/>
    <cellStyle name="Normal 2 5 44 2 2 6 2" xfId="32360" xr:uid="{1ADBE5F0-EC44-4B5D-BBAA-E50170995931}"/>
    <cellStyle name="Normal 2 5 44 2 2 6 3" xfId="38963" xr:uid="{AF363765-1570-4F46-B566-5B4606CB34D8}"/>
    <cellStyle name="Normal 2 5 44 2 2 7" xfId="16626" xr:uid="{B17166EB-20BB-46EB-B0AE-1918B8331F4F}"/>
    <cellStyle name="Normal 2 5 44 2 2 7 2" xfId="33299" xr:uid="{5ACD1FCD-C970-44DD-A33B-75A5970D9A5A}"/>
    <cellStyle name="Normal 2 5 44 2 2 7 3" xfId="39902" xr:uid="{82645155-9B76-4048-93B4-C05A28DB0094}"/>
    <cellStyle name="Normal 2 5 44 2 2 8" xfId="28188" xr:uid="{2CE1A0BD-7140-4317-AF98-F631E87A2224}"/>
    <cellStyle name="Normal 2 5 44 2 2 9" xfId="34269" xr:uid="{D9AE2090-52B2-4258-A86B-2EDB154B7569}"/>
    <cellStyle name="Normal 2 5 44 2 3" xfId="8203" xr:uid="{4DEAC77E-B585-43A5-B758-9BCDB46C5E1A}"/>
    <cellStyle name="Normal 2 5 44 2 3 2" xfId="23191" xr:uid="{5FCD0AC7-3D8A-476F-B05C-E7E3D31AFEBB}"/>
    <cellStyle name="Normal 2 5 44 2 3 3" xfId="34803" xr:uid="{3D654016-DAF1-4C99-A500-42DC1CFE3341}"/>
    <cellStyle name="Normal 2 5 44 2 4" xfId="12655" xr:uid="{A8C813E9-5B04-4120-B4A7-8C82AFAD72C9}"/>
    <cellStyle name="Normal 2 5 44 2 4 2" xfId="29138" xr:uid="{D6D85C21-2D77-4465-9208-81857D1AC546}"/>
    <cellStyle name="Normal 2 5 44 2 4 3" xfId="35742" xr:uid="{DF15F21D-4A86-4024-8EFF-3A617B11FDD8}"/>
    <cellStyle name="Normal 2 5 44 2 5" xfId="13594" xr:uid="{13ECB604-D900-4491-8396-A8A23E905BBD}"/>
    <cellStyle name="Normal 2 5 44 2 5 2" xfId="30077" xr:uid="{C09A734D-A20F-4989-824D-6E77D53935BF}"/>
    <cellStyle name="Normal 2 5 44 2 5 3" xfId="36680" xr:uid="{C1458A20-D6D9-4B0E-B487-B5D389F729C1}"/>
    <cellStyle name="Normal 2 5 44 2 6" xfId="14533" xr:uid="{D84BE58B-DF24-48B8-8790-056D065EA89B}"/>
    <cellStyle name="Normal 2 5 44 2 6 2" xfId="31016" xr:uid="{08545E4E-DB35-4C4C-9F0F-F52D81995EB7}"/>
    <cellStyle name="Normal 2 5 44 2 6 3" xfId="37619" xr:uid="{4C917BC7-3969-4C5E-BA15-666EDDCC27E5}"/>
    <cellStyle name="Normal 2 5 44 2 7" xfId="15471" xr:uid="{6EFEE52F-051A-468E-BD24-8665D3385C78}"/>
    <cellStyle name="Normal 2 5 44 2 7 2" xfId="31955" xr:uid="{249D4D14-CC46-4F72-B85A-458A236BDD0F}"/>
    <cellStyle name="Normal 2 5 44 2 7 3" xfId="38558" xr:uid="{90BABB30-FE11-4630-A1EC-64873EF068B1}"/>
    <cellStyle name="Normal 2 5 44 2 8" xfId="16221" xr:uid="{960C2F3D-DB39-4C97-872B-5107ED25A24B}"/>
    <cellStyle name="Normal 2 5 44 2 8 2" xfId="32894" xr:uid="{9E5E6CDA-29D7-4542-841B-7E08790A239B}"/>
    <cellStyle name="Normal 2 5 44 2 8 3" xfId="39497" xr:uid="{615108F0-2DFA-4DB2-BFFD-4D2AC49896A8}"/>
    <cellStyle name="Normal 2 5 44 2 9" xfId="27783" xr:uid="{C8544DB3-69DB-4239-B72B-B3116C716987}"/>
    <cellStyle name="Normal 2 5 44 3" xfId="835" xr:uid="{B5C256BE-4004-423D-A081-65C4D58959F4}"/>
    <cellStyle name="Normal 2 5 44 3 2" xfId="8445" xr:uid="{879C5AE2-CD3D-44FC-B61C-3B91415A06A4}"/>
    <cellStyle name="Normal 2 5 44 3 2 2" xfId="23391" xr:uid="{3EF44A9C-98B3-41A2-92BA-AD8161743502}"/>
    <cellStyle name="Normal 2 5 44 3 2 3" xfId="35045" xr:uid="{7C935387-116D-4DD0-A3C7-4AE70EAA563B}"/>
    <cellStyle name="Normal 2 5 44 3 3" xfId="12897" xr:uid="{4ACAA55E-13E1-4055-9165-D89F799AF439}"/>
    <cellStyle name="Normal 2 5 44 3 3 2" xfId="29380" xr:uid="{0F257096-DF8A-4567-A2A3-50CDE7497F68}"/>
    <cellStyle name="Normal 2 5 44 3 3 3" xfId="35984" xr:uid="{258E0638-DAF6-495D-8CB4-ED1794D60B17}"/>
    <cellStyle name="Normal 2 5 44 3 4" xfId="13836" xr:uid="{BFFC6801-7632-4681-BACF-5ED44B5E1433}"/>
    <cellStyle name="Normal 2 5 44 3 4 2" xfId="30319" xr:uid="{42B604B3-27C8-46C0-8C99-6A3075AA6EC4}"/>
    <cellStyle name="Normal 2 5 44 3 4 3" xfId="36922" xr:uid="{A749B3A0-A47B-4DEB-93D1-185157F0877C}"/>
    <cellStyle name="Normal 2 5 44 3 5" xfId="14775" xr:uid="{AB6326F2-E680-4115-B0DF-25EC1F667CBD}"/>
    <cellStyle name="Normal 2 5 44 3 5 2" xfId="31258" xr:uid="{FEB30902-E2C9-45DC-AC38-40A9829366A3}"/>
    <cellStyle name="Normal 2 5 44 3 5 3" xfId="37861" xr:uid="{C412A9EA-0A9D-4559-A3A0-23F137030935}"/>
    <cellStyle name="Normal 2 5 44 3 6" xfId="15671" xr:uid="{94D65E55-8C32-4604-AFC9-3CAE2254A8B7}"/>
    <cellStyle name="Normal 2 5 44 3 6 2" xfId="32197" xr:uid="{6F2A0556-656B-4F97-9DA4-654934A248EE}"/>
    <cellStyle name="Normal 2 5 44 3 6 3" xfId="38800" xr:uid="{5E3A5DBD-BEBC-4824-8A2F-82A9B83F99BE}"/>
    <cellStyle name="Normal 2 5 44 3 7" xfId="16463" xr:uid="{CC74223D-AFC0-4108-8020-54151743B216}"/>
    <cellStyle name="Normal 2 5 44 3 7 2" xfId="33136" xr:uid="{7CF34975-79A5-4567-B403-342AA24855FD}"/>
    <cellStyle name="Normal 2 5 44 3 7 3" xfId="39739" xr:uid="{AB62A1D7-3640-4D1A-ACC3-FFBD0F7CA1D5}"/>
    <cellStyle name="Normal 2 5 44 3 8" xfId="28025" xr:uid="{C2C6EA22-2C84-400C-BBD6-6DBE10AF2C34}"/>
    <cellStyle name="Normal 2 5 44 3 9" xfId="34106" xr:uid="{7084B04B-5707-4FF3-B710-6AE9B98E22E0}"/>
    <cellStyle name="Normal 2 5 44 4" xfId="8034" xr:uid="{F1778012-BE15-4558-9BE0-097B71354518}"/>
    <cellStyle name="Normal 2 5 44 4 2" xfId="23022" xr:uid="{B896DD9B-0D1D-47BC-93ED-3155F0D9356C}"/>
    <cellStyle name="Normal 2 5 44 4 3" xfId="34634" xr:uid="{DC89A248-1F36-49A5-909F-108B8BE17395}"/>
    <cellStyle name="Normal 2 5 44 5" xfId="12486" xr:uid="{C5DFF97C-DEB1-4D1C-B109-1F6469515ECA}"/>
    <cellStyle name="Normal 2 5 44 5 2" xfId="28969" xr:uid="{BF920DD0-05A1-4934-9C00-2631E72D2343}"/>
    <cellStyle name="Normal 2 5 44 5 3" xfId="35573" xr:uid="{39426772-2680-4D46-B3D0-0F17E86B3DD8}"/>
    <cellStyle name="Normal 2 5 44 6" xfId="13425" xr:uid="{AB27592C-F8CE-40D1-84A1-4D7574263962}"/>
    <cellStyle name="Normal 2 5 44 6 2" xfId="29908" xr:uid="{BCE2CCAB-E661-4485-AACF-B86FFE47EE53}"/>
    <cellStyle name="Normal 2 5 44 6 3" xfId="36511" xr:uid="{AB6D1B6F-1FEE-4876-BF9A-75D30DFDC7C6}"/>
    <cellStyle name="Normal 2 5 44 7" xfId="14364" xr:uid="{97698AA6-2AF2-47DA-89A3-4AC59B4D9322}"/>
    <cellStyle name="Normal 2 5 44 7 2" xfId="30847" xr:uid="{36BDFF10-EB7E-455C-930D-635186A9E496}"/>
    <cellStyle name="Normal 2 5 44 7 3" xfId="37450" xr:uid="{E14933BB-9005-4BA2-8C4D-398299F9883F}"/>
    <cellStyle name="Normal 2 5 44 8" xfId="15302" xr:uid="{872171CB-D602-4B93-BC68-20C9E3B671D6}"/>
    <cellStyle name="Normal 2 5 44 8 2" xfId="31786" xr:uid="{9828A2DB-9564-47AE-92EF-142549063F64}"/>
    <cellStyle name="Normal 2 5 44 8 3" xfId="38389" xr:uid="{D7FDC856-C190-4CA5-9B1F-7D67E3815D53}"/>
    <cellStyle name="Normal 2 5 44 9" xfId="16052" xr:uid="{F82A39D3-AEC0-4653-8A5F-971236E19DE5}"/>
    <cellStyle name="Normal 2 5 44 9 2" xfId="32725" xr:uid="{FBFDDF42-C67F-49E6-A3C9-1CF1513C7737}"/>
    <cellStyle name="Normal 2 5 44 9 3" xfId="39328" xr:uid="{BCFC57ED-3B78-4272-BCC3-FCEFB3835D86}"/>
    <cellStyle name="Normal 2 5 45" xfId="289" xr:uid="{FACDD51F-EFDA-415B-A33B-DB7736EEF4C7}"/>
    <cellStyle name="Normal 2 5 45 10" xfId="27616" xr:uid="{7CFC3368-E0EC-4536-987D-7F9CC7498B1D}"/>
    <cellStyle name="Normal 2 5 45 11" xfId="33697" xr:uid="{D3EC50A4-C1B5-4C28-8EAC-0446B0AF1135}"/>
    <cellStyle name="Normal 2 5 45 2" xfId="459" xr:uid="{117048C0-8419-4745-8F12-A5CD0E7618D1}"/>
    <cellStyle name="Normal 2 5 45 2 10" xfId="33866" xr:uid="{87F3F477-1BE8-41FF-AE96-EA878EFF2AB3}"/>
    <cellStyle name="Normal 2 5 45 2 2" xfId="1000" xr:uid="{CE0974D7-9425-4C00-A40B-4595F3B9131E}"/>
    <cellStyle name="Normal 2 5 45 2 2 2" xfId="8610" xr:uid="{9A3B759D-3285-4119-91A6-FB7BF0B91CF8}"/>
    <cellStyle name="Normal 2 5 45 2 2 2 2" xfId="23556" xr:uid="{9EB616F1-E4C7-41ED-AA3F-E1181EA40A90}"/>
    <cellStyle name="Normal 2 5 45 2 2 2 3" xfId="35210" xr:uid="{5063A78A-8938-426B-A9C6-B3095CEF3ECD}"/>
    <cellStyle name="Normal 2 5 45 2 2 3" xfId="13062" xr:uid="{EE8B81F5-53F1-48DB-929D-B5B2F215A13B}"/>
    <cellStyle name="Normal 2 5 45 2 2 3 2" xfId="29545" xr:uid="{226D028E-F6C4-4001-8F0E-8D22953824C5}"/>
    <cellStyle name="Normal 2 5 45 2 2 3 3" xfId="36149" xr:uid="{999733DE-244B-4140-8A65-AB7B88396BA9}"/>
    <cellStyle name="Normal 2 5 45 2 2 4" xfId="14001" xr:uid="{A7D62AD5-E051-49E4-91F5-2B1A190183B4}"/>
    <cellStyle name="Normal 2 5 45 2 2 4 2" xfId="30484" xr:uid="{A77F4C20-30A0-444E-9141-5FDADBADDEB5}"/>
    <cellStyle name="Normal 2 5 45 2 2 4 3" xfId="37087" xr:uid="{DC687EA9-F230-4A21-999C-15E18A384AAF}"/>
    <cellStyle name="Normal 2 5 45 2 2 5" xfId="14940" xr:uid="{8F0EC372-399B-4F7E-8065-F3738376263D}"/>
    <cellStyle name="Normal 2 5 45 2 2 5 2" xfId="31423" xr:uid="{552B1E38-0351-4416-B90A-9AE99AFEE45B}"/>
    <cellStyle name="Normal 2 5 45 2 2 5 3" xfId="38026" xr:uid="{C31CFD51-1ADA-4BFF-8E96-7343E955E739}"/>
    <cellStyle name="Normal 2 5 45 2 2 6" xfId="15836" xr:uid="{2DCE3C5D-0F93-45D9-A05E-72E608A53809}"/>
    <cellStyle name="Normal 2 5 45 2 2 6 2" xfId="32362" xr:uid="{3E43F99B-AD26-4E7A-A8F2-AF7E36F7EC34}"/>
    <cellStyle name="Normal 2 5 45 2 2 6 3" xfId="38965" xr:uid="{4479E4EC-9EA9-48F8-A9D9-CFEBB5483BD1}"/>
    <cellStyle name="Normal 2 5 45 2 2 7" xfId="16628" xr:uid="{51D62140-3697-4DB1-86A4-F27CED83FDD6}"/>
    <cellStyle name="Normal 2 5 45 2 2 7 2" xfId="33301" xr:uid="{C6AEB404-BE21-47AB-B3F9-B3D5425F9A57}"/>
    <cellStyle name="Normal 2 5 45 2 2 7 3" xfId="39904" xr:uid="{199F69EA-EA7F-4F51-9882-E3C9107EBB77}"/>
    <cellStyle name="Normal 2 5 45 2 2 8" xfId="28190" xr:uid="{50826D9C-4A67-46E8-9EB3-46E6EC996880}"/>
    <cellStyle name="Normal 2 5 45 2 2 9" xfId="34271" xr:uid="{443539A8-81E8-4267-B5D6-2C027601F9D5}"/>
    <cellStyle name="Normal 2 5 45 2 3" xfId="8205" xr:uid="{D8E0F2CB-8AFA-4301-9161-DBE94D79F8A4}"/>
    <cellStyle name="Normal 2 5 45 2 3 2" xfId="23193" xr:uid="{A196184C-0418-4EB0-B10C-202B63FEBF55}"/>
    <cellStyle name="Normal 2 5 45 2 3 3" xfId="34805" xr:uid="{C3651021-95E1-477C-9257-D02C0F242CEB}"/>
    <cellStyle name="Normal 2 5 45 2 4" xfId="12657" xr:uid="{333B09A8-5E32-4AD8-83FB-284F268C330E}"/>
    <cellStyle name="Normal 2 5 45 2 4 2" xfId="29140" xr:uid="{577B4899-CD27-4F13-A5B0-44C642AA922C}"/>
    <cellStyle name="Normal 2 5 45 2 4 3" xfId="35744" xr:uid="{3F5A17A8-D00A-47FE-96F4-793DC3BBB1DF}"/>
    <cellStyle name="Normal 2 5 45 2 5" xfId="13596" xr:uid="{5456EE9D-FB34-47BE-B90F-275073C3D56B}"/>
    <cellStyle name="Normal 2 5 45 2 5 2" xfId="30079" xr:uid="{11AE2C88-A632-4D42-A2AA-4E93122C6FD6}"/>
    <cellStyle name="Normal 2 5 45 2 5 3" xfId="36682" xr:uid="{4266A75C-7C64-4427-9780-BF9D800BE4A8}"/>
    <cellStyle name="Normal 2 5 45 2 6" xfId="14535" xr:uid="{A0FE504C-2500-49FA-B1C0-B360044ABD72}"/>
    <cellStyle name="Normal 2 5 45 2 6 2" xfId="31018" xr:uid="{3123F231-CBFC-4CDB-9BF9-C1499B6BFA6C}"/>
    <cellStyle name="Normal 2 5 45 2 6 3" xfId="37621" xr:uid="{7734799D-A4DC-480F-B959-5EDD6B0A21D2}"/>
    <cellStyle name="Normal 2 5 45 2 7" xfId="15473" xr:uid="{2B7E77B0-6DD1-44D8-AA31-47CF273A38C2}"/>
    <cellStyle name="Normal 2 5 45 2 7 2" xfId="31957" xr:uid="{08A16F2E-D7F6-4617-9354-0DD5C5AEA9F8}"/>
    <cellStyle name="Normal 2 5 45 2 7 3" xfId="38560" xr:uid="{A331A17F-8F8B-48A6-89F2-8DDB5F668905}"/>
    <cellStyle name="Normal 2 5 45 2 8" xfId="16223" xr:uid="{46040B34-FE78-482A-864E-8B87F24F58C0}"/>
    <cellStyle name="Normal 2 5 45 2 8 2" xfId="32896" xr:uid="{6B284588-D9AB-4524-9633-EC7C1381A9E3}"/>
    <cellStyle name="Normal 2 5 45 2 8 3" xfId="39499" xr:uid="{BD41AA3F-3AEE-4632-BA1C-21AD36CBC3BD}"/>
    <cellStyle name="Normal 2 5 45 2 9" xfId="27785" xr:uid="{EFC10854-DE43-4029-BAFB-86A5B28E4DC4}"/>
    <cellStyle name="Normal 2 5 45 3" xfId="837" xr:uid="{52414F67-975E-4F47-852C-3B42FEBBB0FB}"/>
    <cellStyle name="Normal 2 5 45 3 2" xfId="8447" xr:uid="{20542A19-72A3-4759-928D-BDD511B86BB9}"/>
    <cellStyle name="Normal 2 5 45 3 2 2" xfId="23393" xr:uid="{5034D465-97BD-462B-B1E5-4D42019C33B0}"/>
    <cellStyle name="Normal 2 5 45 3 2 3" xfId="35047" xr:uid="{78D47FAC-4471-4B46-8A91-380B89DEE452}"/>
    <cellStyle name="Normal 2 5 45 3 3" xfId="12899" xr:uid="{FD3A8FD5-A4EC-4A96-B5BE-19C878C08D7C}"/>
    <cellStyle name="Normal 2 5 45 3 3 2" xfId="29382" xr:uid="{9D17C789-D206-4FBB-8868-F63A7F5443D3}"/>
    <cellStyle name="Normal 2 5 45 3 3 3" xfId="35986" xr:uid="{48060F02-1288-4164-BA93-DDDC5FA134C3}"/>
    <cellStyle name="Normal 2 5 45 3 4" xfId="13838" xr:uid="{1648C749-7ED7-4902-BD91-6E58EA9110B9}"/>
    <cellStyle name="Normal 2 5 45 3 4 2" xfId="30321" xr:uid="{86F249B4-5EFB-4BF7-9E50-89BC53F7AF7B}"/>
    <cellStyle name="Normal 2 5 45 3 4 3" xfId="36924" xr:uid="{7B441664-C23E-447C-9722-5AFFAA93F82D}"/>
    <cellStyle name="Normal 2 5 45 3 5" xfId="14777" xr:uid="{04EC0467-6CA5-42D8-8C09-9BF980D8CEE5}"/>
    <cellStyle name="Normal 2 5 45 3 5 2" xfId="31260" xr:uid="{9BF430E8-850B-431E-8437-014432F77F37}"/>
    <cellStyle name="Normal 2 5 45 3 5 3" xfId="37863" xr:uid="{3757AC4B-972B-4A5E-B662-E9577E39B409}"/>
    <cellStyle name="Normal 2 5 45 3 6" xfId="15673" xr:uid="{8FA89412-5B1D-457F-9E5E-4055AC8A856E}"/>
    <cellStyle name="Normal 2 5 45 3 6 2" xfId="32199" xr:uid="{96330A7D-B3A2-446F-A9DB-A4940212F813}"/>
    <cellStyle name="Normal 2 5 45 3 6 3" xfId="38802" xr:uid="{3E54D9E1-3E2D-4856-B4B4-947D39A81BA6}"/>
    <cellStyle name="Normal 2 5 45 3 7" xfId="16465" xr:uid="{5A31D29E-8043-4B84-A9E2-B5BF3DF75A3A}"/>
    <cellStyle name="Normal 2 5 45 3 7 2" xfId="33138" xr:uid="{1892E6F6-0C50-4BE0-B081-DC9FB7CEED94}"/>
    <cellStyle name="Normal 2 5 45 3 7 3" xfId="39741" xr:uid="{40AB4221-9EB1-43C8-85C5-A00752B0458F}"/>
    <cellStyle name="Normal 2 5 45 3 8" xfId="28027" xr:uid="{8EDD7A9A-1746-42CF-B72F-ECA04D2AC177}"/>
    <cellStyle name="Normal 2 5 45 3 9" xfId="34108" xr:uid="{021E3383-2EB2-4588-B9C1-4F46FB835804}"/>
    <cellStyle name="Normal 2 5 45 4" xfId="8036" xr:uid="{2365031D-66AA-49C8-8893-D06CB328975A}"/>
    <cellStyle name="Normal 2 5 45 4 2" xfId="23024" xr:uid="{6DC02D4E-012C-4B93-BC11-726F22A9707C}"/>
    <cellStyle name="Normal 2 5 45 4 3" xfId="34636" xr:uid="{93FA5BB9-419B-419B-8724-D486AFBCA934}"/>
    <cellStyle name="Normal 2 5 45 5" xfId="12488" xr:uid="{0984C8A4-6109-4FFF-8E5C-FE6AC2C8464B}"/>
    <cellStyle name="Normal 2 5 45 5 2" xfId="28971" xr:uid="{D9A5F06D-6D11-4EB0-9E1B-AB282561E288}"/>
    <cellStyle name="Normal 2 5 45 5 3" xfId="35575" xr:uid="{69F1C315-8F6A-4B18-A125-E62245FBA351}"/>
    <cellStyle name="Normal 2 5 45 6" xfId="13427" xr:uid="{C694797D-9C24-41DB-8F57-0BE440EC5567}"/>
    <cellStyle name="Normal 2 5 45 6 2" xfId="29910" xr:uid="{70944980-D0EE-4152-9147-A46E71C3FD7E}"/>
    <cellStyle name="Normal 2 5 45 6 3" xfId="36513" xr:uid="{94595121-B564-48D2-A78A-FDCFAFF5056C}"/>
    <cellStyle name="Normal 2 5 45 7" xfId="14366" xr:uid="{2E2CCBBC-97EF-493B-BAC4-C25260784A14}"/>
    <cellStyle name="Normal 2 5 45 7 2" xfId="30849" xr:uid="{E1DFBF46-79F7-4420-82E4-C4D3DBD70BCF}"/>
    <cellStyle name="Normal 2 5 45 7 3" xfId="37452" xr:uid="{DE501280-0D20-4490-A9D8-E6D99C0578FF}"/>
    <cellStyle name="Normal 2 5 45 8" xfId="15304" xr:uid="{6D2C1DFF-4100-4888-9112-06900A0AEDDA}"/>
    <cellStyle name="Normal 2 5 45 8 2" xfId="31788" xr:uid="{C1568BA1-98BE-4B28-B546-7207B175200D}"/>
    <cellStyle name="Normal 2 5 45 8 3" xfId="38391" xr:uid="{1EA001CC-2D8B-44F7-8A27-15945AF25439}"/>
    <cellStyle name="Normal 2 5 45 9" xfId="16054" xr:uid="{70B81974-0A94-4900-86C7-EA67BD071102}"/>
    <cellStyle name="Normal 2 5 45 9 2" xfId="32727" xr:uid="{59A5610D-B095-466D-AE84-BEDD7D810FD9}"/>
    <cellStyle name="Normal 2 5 45 9 3" xfId="39330" xr:uid="{658C8DE0-EB2B-4E3B-85CD-D90FDF711CDC}"/>
    <cellStyle name="Normal 2 5 46" xfId="291" xr:uid="{4544D784-E2A5-4065-93B7-20782A3E7943}"/>
    <cellStyle name="Normal 2 5 46 10" xfId="27618" xr:uid="{83E5EC54-DC1B-4489-A440-EDB683606415}"/>
    <cellStyle name="Normal 2 5 46 11" xfId="33699" xr:uid="{C7481FA4-500F-4C0A-9EE4-C59ACF98E1EB}"/>
    <cellStyle name="Normal 2 5 46 2" xfId="461" xr:uid="{4D0313DA-57E6-4756-A562-B30C60DB2D7C}"/>
    <cellStyle name="Normal 2 5 46 2 10" xfId="33868" xr:uid="{B4A6348A-40C0-41B5-A6B1-CE55544127EA}"/>
    <cellStyle name="Normal 2 5 46 2 2" xfId="1002" xr:uid="{386A4E36-CE37-4C5C-85E8-B4AF4DFF58D4}"/>
    <cellStyle name="Normal 2 5 46 2 2 2" xfId="8612" xr:uid="{2B361C13-9BD0-4778-9F1C-990496349569}"/>
    <cellStyle name="Normal 2 5 46 2 2 2 2" xfId="23558" xr:uid="{59FB79FC-9F8B-4403-8110-68D736432069}"/>
    <cellStyle name="Normal 2 5 46 2 2 2 3" xfId="35212" xr:uid="{617D6A9B-218C-4424-B462-B65A0ADB57EA}"/>
    <cellStyle name="Normal 2 5 46 2 2 3" xfId="13064" xr:uid="{F11426F4-C638-4179-9CBB-DB6CD1190ADA}"/>
    <cellStyle name="Normal 2 5 46 2 2 3 2" xfId="29547" xr:uid="{0C533B17-28E3-4061-8A8F-CDFCB0437BA3}"/>
    <cellStyle name="Normal 2 5 46 2 2 3 3" xfId="36151" xr:uid="{6233F859-A911-4974-91BF-32045D4F710B}"/>
    <cellStyle name="Normal 2 5 46 2 2 4" xfId="14003" xr:uid="{F6A230FC-64A9-4915-9F3E-92114151033B}"/>
    <cellStyle name="Normal 2 5 46 2 2 4 2" xfId="30486" xr:uid="{8D089D57-DFB1-459D-A28C-79F759C6F19E}"/>
    <cellStyle name="Normal 2 5 46 2 2 4 3" xfId="37089" xr:uid="{94ECE308-5DFD-4D0B-BE53-BA66398BD91B}"/>
    <cellStyle name="Normal 2 5 46 2 2 5" xfId="14942" xr:uid="{00A0C9C0-7E63-40C2-AD38-D3748A8C15BA}"/>
    <cellStyle name="Normal 2 5 46 2 2 5 2" xfId="31425" xr:uid="{8ADA12AA-EC0C-42E9-83B7-95E433E01085}"/>
    <cellStyle name="Normal 2 5 46 2 2 5 3" xfId="38028" xr:uid="{B79FC200-93AB-4424-81FD-8536B5C341E7}"/>
    <cellStyle name="Normal 2 5 46 2 2 6" xfId="15838" xr:uid="{62BE9D3F-B81D-4A07-BF2E-36BB02628037}"/>
    <cellStyle name="Normal 2 5 46 2 2 6 2" xfId="32364" xr:uid="{45145596-5429-417E-A93C-1A486385E815}"/>
    <cellStyle name="Normal 2 5 46 2 2 6 3" xfId="38967" xr:uid="{2C486B40-C2C2-49B9-BC59-EE813CDFD98B}"/>
    <cellStyle name="Normal 2 5 46 2 2 7" xfId="16630" xr:uid="{136B92E4-3D24-41A3-97DA-A14102F088AB}"/>
    <cellStyle name="Normal 2 5 46 2 2 7 2" xfId="33303" xr:uid="{442B434D-AB8E-4941-B19E-31ABDCD919AB}"/>
    <cellStyle name="Normal 2 5 46 2 2 7 3" xfId="39906" xr:uid="{0ADE0057-90FC-45FD-9813-1ECC168A049E}"/>
    <cellStyle name="Normal 2 5 46 2 2 8" xfId="28192" xr:uid="{4368967E-6A82-45CD-9A1A-CB0CB2443364}"/>
    <cellStyle name="Normal 2 5 46 2 2 9" xfId="34273" xr:uid="{79418DAF-9F5D-40BC-B4AD-B18FBB50D03E}"/>
    <cellStyle name="Normal 2 5 46 2 3" xfId="8207" xr:uid="{2AD16248-5D65-4188-B55A-E0072931DB4A}"/>
    <cellStyle name="Normal 2 5 46 2 3 2" xfId="23195" xr:uid="{369436D7-212E-4F79-9550-48FF0FF2F079}"/>
    <cellStyle name="Normal 2 5 46 2 3 3" xfId="34807" xr:uid="{4DE946A5-9A34-4A65-9221-3FD503927696}"/>
    <cellStyle name="Normal 2 5 46 2 4" xfId="12659" xr:uid="{C33007AE-B5D7-4A93-B1AA-D6816713D68A}"/>
    <cellStyle name="Normal 2 5 46 2 4 2" xfId="29142" xr:uid="{18A2624C-1CDE-4A0D-82B9-3E500F372438}"/>
    <cellStyle name="Normal 2 5 46 2 4 3" xfId="35746" xr:uid="{15041483-D934-468F-8135-97142AA1E7D3}"/>
    <cellStyle name="Normal 2 5 46 2 5" xfId="13598" xr:uid="{E40FAC9D-86DA-4AAE-9D07-18D50B021CE8}"/>
    <cellStyle name="Normal 2 5 46 2 5 2" xfId="30081" xr:uid="{19FE798F-ECC5-4137-97FC-AD10FD050444}"/>
    <cellStyle name="Normal 2 5 46 2 5 3" xfId="36684" xr:uid="{A82EB523-6BD1-4A64-B5D8-BC57F671A8B8}"/>
    <cellStyle name="Normal 2 5 46 2 6" xfId="14537" xr:uid="{47225848-6A73-40D4-9A93-DA4C9A817948}"/>
    <cellStyle name="Normal 2 5 46 2 6 2" xfId="31020" xr:uid="{FDC261BD-11FF-4DAB-B4D4-18E1700B66D4}"/>
    <cellStyle name="Normal 2 5 46 2 6 3" xfId="37623" xr:uid="{1379DBAC-2235-4878-9DC8-47F37D595A7C}"/>
    <cellStyle name="Normal 2 5 46 2 7" xfId="15475" xr:uid="{444BBAF8-B252-45EA-95FA-0EE159C50AFB}"/>
    <cellStyle name="Normal 2 5 46 2 7 2" xfId="31959" xr:uid="{18E27B9F-7666-4975-BF83-E1714B2BB16A}"/>
    <cellStyle name="Normal 2 5 46 2 7 3" xfId="38562" xr:uid="{E85A27DE-78BA-4C5A-82CD-7B814A53B159}"/>
    <cellStyle name="Normal 2 5 46 2 8" xfId="16225" xr:uid="{7E8E839E-1A75-45AB-B883-076B7B1CA8E4}"/>
    <cellStyle name="Normal 2 5 46 2 8 2" xfId="32898" xr:uid="{7A479FBA-4116-44E3-AA7C-4CE163C14557}"/>
    <cellStyle name="Normal 2 5 46 2 8 3" xfId="39501" xr:uid="{EF061617-E899-429B-A9CE-494BDBF6B0CC}"/>
    <cellStyle name="Normal 2 5 46 2 9" xfId="27787" xr:uid="{6C006EE5-D282-4126-9F0D-8986447996EF}"/>
    <cellStyle name="Normal 2 5 46 3" xfId="839" xr:uid="{6279716E-47CB-4E7A-854C-9A467E6F257E}"/>
    <cellStyle name="Normal 2 5 46 3 2" xfId="8449" xr:uid="{74F6BDF9-13E9-47F3-B88B-17EBFCFC76D8}"/>
    <cellStyle name="Normal 2 5 46 3 2 2" xfId="23395" xr:uid="{07B95052-9613-4EE4-8416-9D5F1A506B26}"/>
    <cellStyle name="Normal 2 5 46 3 2 3" xfId="35049" xr:uid="{1EB10994-191C-4F5B-875D-A4EA44DC68C3}"/>
    <cellStyle name="Normal 2 5 46 3 3" xfId="12901" xr:uid="{0955D37F-A4AB-4630-A500-289F7D1EFA32}"/>
    <cellStyle name="Normal 2 5 46 3 3 2" xfId="29384" xr:uid="{F5D132E2-7E12-4C3A-827E-342E0492945C}"/>
    <cellStyle name="Normal 2 5 46 3 3 3" xfId="35988" xr:uid="{A4F87C97-0F6A-46C1-853C-ADD034492BAC}"/>
    <cellStyle name="Normal 2 5 46 3 4" xfId="13840" xr:uid="{B6677B9F-802E-4027-9383-8A9126C86CCE}"/>
    <cellStyle name="Normal 2 5 46 3 4 2" xfId="30323" xr:uid="{5EA618A6-373F-4E6C-B446-7B6EF1D189F6}"/>
    <cellStyle name="Normal 2 5 46 3 4 3" xfId="36926" xr:uid="{7C95A20C-EF38-4169-A418-B737666C250B}"/>
    <cellStyle name="Normal 2 5 46 3 5" xfId="14779" xr:uid="{579BE6E3-C8E2-44E2-87F8-E7404DE57366}"/>
    <cellStyle name="Normal 2 5 46 3 5 2" xfId="31262" xr:uid="{B44DFC14-711F-4804-982C-5CAD8E187260}"/>
    <cellStyle name="Normal 2 5 46 3 5 3" xfId="37865" xr:uid="{CBE7C275-CA4D-4CA4-833A-1AFEB915E83E}"/>
    <cellStyle name="Normal 2 5 46 3 6" xfId="15675" xr:uid="{D4921E60-EDE9-48E3-9472-81D6A4E052EE}"/>
    <cellStyle name="Normal 2 5 46 3 6 2" xfId="32201" xr:uid="{C9E89CCD-80FF-4552-A4FD-F8CA362C5D0A}"/>
    <cellStyle name="Normal 2 5 46 3 6 3" xfId="38804" xr:uid="{4F45CD85-80E9-4AC8-B998-5F084E1BE1B3}"/>
    <cellStyle name="Normal 2 5 46 3 7" xfId="16467" xr:uid="{123237E8-3FE8-426B-A5FE-F3362D36FEE6}"/>
    <cellStyle name="Normal 2 5 46 3 7 2" xfId="33140" xr:uid="{974ECEDB-ECE2-4EE1-8874-6554E3E365D9}"/>
    <cellStyle name="Normal 2 5 46 3 7 3" xfId="39743" xr:uid="{EEA219CA-2F41-45B1-A90F-CA7B3D3EFA73}"/>
    <cellStyle name="Normal 2 5 46 3 8" xfId="28029" xr:uid="{00748E86-C537-4B4C-BA7B-33A182D22296}"/>
    <cellStyle name="Normal 2 5 46 3 9" xfId="34110" xr:uid="{0E2C6237-BF15-41BC-8184-A50EF26482E8}"/>
    <cellStyle name="Normal 2 5 46 4" xfId="8038" xr:uid="{18DB98E3-BD4D-440E-AF31-6BE1B03D29E3}"/>
    <cellStyle name="Normal 2 5 46 4 2" xfId="23026" xr:uid="{88ECB630-0F41-4E3F-8E37-18C529B30969}"/>
    <cellStyle name="Normal 2 5 46 4 3" xfId="34638" xr:uid="{6836B607-66E5-4766-92AF-0B909C7FDEFF}"/>
    <cellStyle name="Normal 2 5 46 5" xfId="12490" xr:uid="{E3848590-1EB5-412B-9A29-9323E28DBC77}"/>
    <cellStyle name="Normal 2 5 46 5 2" xfId="28973" xr:uid="{1CF76072-6761-466C-AAE3-58D32FB2CFB2}"/>
    <cellStyle name="Normal 2 5 46 5 3" xfId="35577" xr:uid="{126792B0-E45E-4957-BE5B-CAEB9990961D}"/>
    <cellStyle name="Normal 2 5 46 6" xfId="13429" xr:uid="{B08BA6D4-DBC0-48F7-A7BF-D163E314B852}"/>
    <cellStyle name="Normal 2 5 46 6 2" xfId="29912" xr:uid="{1781800E-0794-4DE8-B993-15E3009A5056}"/>
    <cellStyle name="Normal 2 5 46 6 3" xfId="36515" xr:uid="{C9ADB75A-192A-453C-B982-74902BEEEA94}"/>
    <cellStyle name="Normal 2 5 46 7" xfId="14368" xr:uid="{ADEF4DBF-BAE8-43ED-8273-F06E93EF1CDA}"/>
    <cellStyle name="Normal 2 5 46 7 2" xfId="30851" xr:uid="{58085614-7559-4D27-ADF7-1CD8C4F91623}"/>
    <cellStyle name="Normal 2 5 46 7 3" xfId="37454" xr:uid="{5223C4B4-0C08-432A-AFB9-67238C720A74}"/>
    <cellStyle name="Normal 2 5 46 8" xfId="15306" xr:uid="{5457437F-B421-459A-90B5-A9248EBF033B}"/>
    <cellStyle name="Normal 2 5 46 8 2" xfId="31790" xr:uid="{04F9F873-BD31-4C04-9252-224246E2ABEF}"/>
    <cellStyle name="Normal 2 5 46 8 3" xfId="38393" xr:uid="{3B0FE3C6-AE46-4E73-97CD-5942D63E1EBA}"/>
    <cellStyle name="Normal 2 5 46 9" xfId="16056" xr:uid="{8CA0ECBF-7F7B-4CC9-9110-8397309EC5B0}"/>
    <cellStyle name="Normal 2 5 46 9 2" xfId="32729" xr:uid="{D0CCA5D6-F206-4C99-B1CA-EE200A559149}"/>
    <cellStyle name="Normal 2 5 46 9 3" xfId="39332" xr:uid="{0456968F-B7BA-4B8B-8733-8F8F0A1A55E0}"/>
    <cellStyle name="Normal 2 5 47" xfId="293" xr:uid="{11903EEA-7B48-43F4-B680-4162C59FAD34}"/>
    <cellStyle name="Normal 2 5 47 10" xfId="27620" xr:uid="{0FFF6E0B-D688-4D09-AC40-325D9B9551C1}"/>
    <cellStyle name="Normal 2 5 47 11" xfId="33701" xr:uid="{8A4F1FB3-07CF-48F0-A725-B2363D16D699}"/>
    <cellStyle name="Normal 2 5 47 2" xfId="463" xr:uid="{03474813-55D5-43AF-9F87-60EBCCF11F17}"/>
    <cellStyle name="Normal 2 5 47 2 10" xfId="33870" xr:uid="{315A5335-A2EB-414D-970F-7974AD5A7E9E}"/>
    <cellStyle name="Normal 2 5 47 2 2" xfId="1004" xr:uid="{6956C63B-5610-4277-897A-5E6580E08288}"/>
    <cellStyle name="Normal 2 5 47 2 2 2" xfId="8614" xr:uid="{A94B0960-8C48-4AFD-A9CE-A62BE6ACD13D}"/>
    <cellStyle name="Normal 2 5 47 2 2 2 2" xfId="23560" xr:uid="{EFF92340-2E7C-42D4-BDE6-495C20775B3F}"/>
    <cellStyle name="Normal 2 5 47 2 2 2 3" xfId="35214" xr:uid="{77F7FBAA-7838-41FF-8A85-83432F7EDEE8}"/>
    <cellStyle name="Normal 2 5 47 2 2 3" xfId="13066" xr:uid="{5BB6D1DD-9886-4E6F-B173-B03ABF3CA292}"/>
    <cellStyle name="Normal 2 5 47 2 2 3 2" xfId="29549" xr:uid="{0BA8DA17-C5F7-46DF-9048-EF70705AC050}"/>
    <cellStyle name="Normal 2 5 47 2 2 3 3" xfId="36153" xr:uid="{08E66457-487D-46F8-A1CF-99905BADD9D6}"/>
    <cellStyle name="Normal 2 5 47 2 2 4" xfId="14005" xr:uid="{183BE6CA-E1F7-4AA3-8F5A-7EF5514C07D3}"/>
    <cellStyle name="Normal 2 5 47 2 2 4 2" xfId="30488" xr:uid="{1A89FDC4-3F10-479E-A6DA-2D20899B8421}"/>
    <cellStyle name="Normal 2 5 47 2 2 4 3" xfId="37091" xr:uid="{197111B8-B7C6-4C62-986A-A864192BC681}"/>
    <cellStyle name="Normal 2 5 47 2 2 5" xfId="14944" xr:uid="{1293C115-0EFF-40FD-AB67-F583AD172C83}"/>
    <cellStyle name="Normal 2 5 47 2 2 5 2" xfId="31427" xr:uid="{E98FF8B0-A2C1-42C8-86DC-262001D680B5}"/>
    <cellStyle name="Normal 2 5 47 2 2 5 3" xfId="38030" xr:uid="{1B4D3BAB-DFA9-48AB-A334-09DC4275197F}"/>
    <cellStyle name="Normal 2 5 47 2 2 6" xfId="15840" xr:uid="{E77CF7DE-F014-40FC-B9DD-B5DB340D51D1}"/>
    <cellStyle name="Normal 2 5 47 2 2 6 2" xfId="32366" xr:uid="{78892F94-AC8F-41A1-847D-B6D8F65220B3}"/>
    <cellStyle name="Normal 2 5 47 2 2 6 3" xfId="38969" xr:uid="{DC65A588-066C-4430-BB5A-E71F05BBEB75}"/>
    <cellStyle name="Normal 2 5 47 2 2 7" xfId="16632" xr:uid="{6974BEAF-E246-4915-B1B7-89E1FA6101E3}"/>
    <cellStyle name="Normal 2 5 47 2 2 7 2" xfId="33305" xr:uid="{987B93E9-008F-481E-8FCA-02E8F916036D}"/>
    <cellStyle name="Normal 2 5 47 2 2 7 3" xfId="39908" xr:uid="{921B85DB-46CB-4CB4-AD55-DBF18509B18C}"/>
    <cellStyle name="Normal 2 5 47 2 2 8" xfId="28194" xr:uid="{770813E7-93F6-46F7-A557-3F0BAC58087A}"/>
    <cellStyle name="Normal 2 5 47 2 2 9" xfId="34275" xr:uid="{B09AEB39-3BFA-4885-871B-1BEB10ABDB36}"/>
    <cellStyle name="Normal 2 5 47 2 3" xfId="8209" xr:uid="{097E3ABE-BF29-40A8-8F54-B39E62264AA5}"/>
    <cellStyle name="Normal 2 5 47 2 3 2" xfId="23197" xr:uid="{12215E09-4F17-4DAA-94DB-831740632065}"/>
    <cellStyle name="Normal 2 5 47 2 3 3" xfId="34809" xr:uid="{49171294-B87E-48C4-9EC3-3E058B33C5C5}"/>
    <cellStyle name="Normal 2 5 47 2 4" xfId="12661" xr:uid="{33876082-28B0-4FD6-91D8-1205CACFF168}"/>
    <cellStyle name="Normal 2 5 47 2 4 2" xfId="29144" xr:uid="{F7329C03-ABBB-4502-860F-164AC397AE08}"/>
    <cellStyle name="Normal 2 5 47 2 4 3" xfId="35748" xr:uid="{B634142A-A55D-4869-9172-DD67F63D8625}"/>
    <cellStyle name="Normal 2 5 47 2 5" xfId="13600" xr:uid="{E87FA264-BE92-4A74-88D6-482E8ACF4798}"/>
    <cellStyle name="Normal 2 5 47 2 5 2" xfId="30083" xr:uid="{4CE1D376-4853-4A32-8E1A-BF8C52E49C9F}"/>
    <cellStyle name="Normal 2 5 47 2 5 3" xfId="36686" xr:uid="{67770253-348C-40F0-A897-3C1703BE3971}"/>
    <cellStyle name="Normal 2 5 47 2 6" xfId="14539" xr:uid="{8DCE6BD2-E40D-42CE-8C2B-C29141ED7AFF}"/>
    <cellStyle name="Normal 2 5 47 2 6 2" xfId="31022" xr:uid="{834BACA5-C8EE-47F1-8FCF-CB7142F43F23}"/>
    <cellStyle name="Normal 2 5 47 2 6 3" xfId="37625" xr:uid="{A2859F7C-C172-4A46-9413-556BEA9208D4}"/>
    <cellStyle name="Normal 2 5 47 2 7" xfId="15477" xr:uid="{09B5EFF7-A4F7-460A-9638-53C17F3D4123}"/>
    <cellStyle name="Normal 2 5 47 2 7 2" xfId="31961" xr:uid="{D2C90C52-B5E7-430A-A395-15E4A348DD42}"/>
    <cellStyle name="Normal 2 5 47 2 7 3" xfId="38564" xr:uid="{8A2934FE-E9F0-4FD0-AED9-6D9542D2BADC}"/>
    <cellStyle name="Normal 2 5 47 2 8" xfId="16227" xr:uid="{1D6077FA-D80E-4A2C-A21D-BE8C1565CADA}"/>
    <cellStyle name="Normal 2 5 47 2 8 2" xfId="32900" xr:uid="{1A713671-F7B2-4C06-8611-2B16AA0FAC76}"/>
    <cellStyle name="Normal 2 5 47 2 8 3" xfId="39503" xr:uid="{E6988C15-1064-4481-840B-D8E88858CBCE}"/>
    <cellStyle name="Normal 2 5 47 2 9" xfId="27789" xr:uid="{85A8A4DB-FAF5-468E-AED0-BD91C648E24E}"/>
    <cellStyle name="Normal 2 5 47 3" xfId="841" xr:uid="{7A723F0B-BCBC-4089-A2A4-5DFE365AC63E}"/>
    <cellStyle name="Normal 2 5 47 3 2" xfId="8451" xr:uid="{6182E5E2-BEC5-4C7D-ACEA-C56D21341FD5}"/>
    <cellStyle name="Normal 2 5 47 3 2 2" xfId="23397" xr:uid="{79ED4D84-1EF6-44F1-8FAD-0316BE9B7A59}"/>
    <cellStyle name="Normal 2 5 47 3 2 3" xfId="35051" xr:uid="{39E7435E-DA82-49F3-BED5-B807891BE99B}"/>
    <cellStyle name="Normal 2 5 47 3 3" xfId="12903" xr:uid="{923D7EFA-70CF-4DD2-BD95-DDEDE6618A1D}"/>
    <cellStyle name="Normal 2 5 47 3 3 2" xfId="29386" xr:uid="{411763F9-70A6-4CD7-A93C-06263974234F}"/>
    <cellStyle name="Normal 2 5 47 3 3 3" xfId="35990" xr:uid="{3CA675F2-1F39-446E-9503-37FEC41718DD}"/>
    <cellStyle name="Normal 2 5 47 3 4" xfId="13842" xr:uid="{A0C5C3C4-3BF0-4392-AFF3-5482EC723ECD}"/>
    <cellStyle name="Normal 2 5 47 3 4 2" xfId="30325" xr:uid="{C5366834-7B5C-4D8E-994E-2CC7A898E4C4}"/>
    <cellStyle name="Normal 2 5 47 3 4 3" xfId="36928" xr:uid="{3A5B03BC-D0E2-4C60-98A7-E0C5FC8C20A4}"/>
    <cellStyle name="Normal 2 5 47 3 5" xfId="14781" xr:uid="{E3A479A1-ABDE-496C-AB33-BC016C97B4D7}"/>
    <cellStyle name="Normal 2 5 47 3 5 2" xfId="31264" xr:uid="{EB10A44B-261B-4703-8503-37AF8CBD9CA6}"/>
    <cellStyle name="Normal 2 5 47 3 5 3" xfId="37867" xr:uid="{8C17A67C-4EF7-42ED-9467-41D8EE27A7CE}"/>
    <cellStyle name="Normal 2 5 47 3 6" xfId="15677" xr:uid="{B31B1C2C-EC86-4553-AA68-F4C956C72921}"/>
    <cellStyle name="Normal 2 5 47 3 6 2" xfId="32203" xr:uid="{64F80A04-6A9C-4A4A-84D7-BDD6EF908FE6}"/>
    <cellStyle name="Normal 2 5 47 3 6 3" xfId="38806" xr:uid="{D6D55522-DE77-4206-B85F-1B9117E4645A}"/>
    <cellStyle name="Normal 2 5 47 3 7" xfId="16469" xr:uid="{85375969-99A5-4AE3-AE46-6294DCA1A4F8}"/>
    <cellStyle name="Normal 2 5 47 3 7 2" xfId="33142" xr:uid="{1EA8ABEF-BEB5-4AAA-8FEC-607C764C8AC2}"/>
    <cellStyle name="Normal 2 5 47 3 7 3" xfId="39745" xr:uid="{456AE39E-1B70-4537-8379-00D911744CBF}"/>
    <cellStyle name="Normal 2 5 47 3 8" xfId="28031" xr:uid="{B081A3C3-FCEA-4B48-8F7F-9280F4618888}"/>
    <cellStyle name="Normal 2 5 47 3 9" xfId="34112" xr:uid="{ABA2A704-8C21-4C95-857F-B93D072BE7D4}"/>
    <cellStyle name="Normal 2 5 47 4" xfId="8040" xr:uid="{34600DD0-6630-4166-A87D-3BFB852F3530}"/>
    <cellStyle name="Normal 2 5 47 4 2" xfId="23028" xr:uid="{68C8C7D0-2F7B-457A-90B9-9961349E5A8C}"/>
    <cellStyle name="Normal 2 5 47 4 3" xfId="34640" xr:uid="{9FB63E51-7B0A-4AB7-A79D-E7145EE2E3AB}"/>
    <cellStyle name="Normal 2 5 47 5" xfId="12492" xr:uid="{29C9DF47-1F35-4E85-9BEC-93A1A0B3405A}"/>
    <cellStyle name="Normal 2 5 47 5 2" xfId="28975" xr:uid="{BA15D1CC-84EF-4F7F-85A7-A558AF484201}"/>
    <cellStyle name="Normal 2 5 47 5 3" xfId="35579" xr:uid="{C4B20CBD-51F2-4CCA-8073-12E509F2CBBC}"/>
    <cellStyle name="Normal 2 5 47 6" xfId="13431" xr:uid="{D2781739-863F-4042-924A-3685FEA425D2}"/>
    <cellStyle name="Normal 2 5 47 6 2" xfId="29914" xr:uid="{F2EE7600-2785-48E3-AD42-E42DAE8D597E}"/>
    <cellStyle name="Normal 2 5 47 6 3" xfId="36517" xr:uid="{2D03C9C5-C197-4849-AA49-C7F8E43D9CD4}"/>
    <cellStyle name="Normal 2 5 47 7" xfId="14370" xr:uid="{01244428-EBA4-4EAD-8109-E14AB65AAB7E}"/>
    <cellStyle name="Normal 2 5 47 7 2" xfId="30853" xr:uid="{889414BB-4A22-4CE8-B5D8-C93ED9D89536}"/>
    <cellStyle name="Normal 2 5 47 7 3" xfId="37456" xr:uid="{A9B8F485-3A7A-457F-9877-AAD3F3752432}"/>
    <cellStyle name="Normal 2 5 47 8" xfId="15308" xr:uid="{51A9A39D-2832-454A-8FB0-7DF92BEB7015}"/>
    <cellStyle name="Normal 2 5 47 8 2" xfId="31792" xr:uid="{92D2AC6A-5BEE-4E56-8386-9C4726BDE3BD}"/>
    <cellStyle name="Normal 2 5 47 8 3" xfId="38395" xr:uid="{2D849423-A249-4BC2-AF07-AFEFFBD8AECE}"/>
    <cellStyle name="Normal 2 5 47 9" xfId="16058" xr:uid="{78DBB932-10D0-4F1D-B57F-3294A40D624E}"/>
    <cellStyle name="Normal 2 5 47 9 2" xfId="32731" xr:uid="{ECCD8520-12C2-49D6-BD4E-D3A96B144894}"/>
    <cellStyle name="Normal 2 5 47 9 3" xfId="39334" xr:uid="{3BA11B97-F2A2-48C7-85AA-7D0BC013C1D3}"/>
    <cellStyle name="Normal 2 5 48" xfId="295" xr:uid="{3EF98EF3-88CE-440D-907E-DF143F3201AE}"/>
    <cellStyle name="Normal 2 5 48 10" xfId="27622" xr:uid="{08936357-F50B-4DC4-A3C7-21E72047EB09}"/>
    <cellStyle name="Normal 2 5 48 11" xfId="33703" xr:uid="{A23416AE-A993-4FEB-81AB-703753BA17EB}"/>
    <cellStyle name="Normal 2 5 48 2" xfId="465" xr:uid="{065B5AFA-B26C-44A7-A3F2-6BACEFEE4B83}"/>
    <cellStyle name="Normal 2 5 48 2 10" xfId="33872" xr:uid="{A7264C3E-50D0-446C-9006-DA23BECEB597}"/>
    <cellStyle name="Normal 2 5 48 2 2" xfId="1006" xr:uid="{1CC62410-86F6-4759-9D79-97117B3F693F}"/>
    <cellStyle name="Normal 2 5 48 2 2 2" xfId="8616" xr:uid="{FE3DEF8C-8456-4E6C-B46C-6026B10FECC3}"/>
    <cellStyle name="Normal 2 5 48 2 2 2 2" xfId="23562" xr:uid="{7B253B2E-9651-456F-B3BB-94CCAD4DA560}"/>
    <cellStyle name="Normal 2 5 48 2 2 2 3" xfId="35216" xr:uid="{4C50A401-6CB6-4E4E-87F0-7E205E780B5C}"/>
    <cellStyle name="Normal 2 5 48 2 2 3" xfId="13068" xr:uid="{569B941F-6031-4AC5-8E10-77CFD13E0D6F}"/>
    <cellStyle name="Normal 2 5 48 2 2 3 2" xfId="29551" xr:uid="{6FB55A97-238F-4C54-9572-7B5FE3A5D7DC}"/>
    <cellStyle name="Normal 2 5 48 2 2 3 3" xfId="36155" xr:uid="{1693A3CF-77CC-421A-917C-F237AFB0338F}"/>
    <cellStyle name="Normal 2 5 48 2 2 4" xfId="14007" xr:uid="{0D631D95-0097-4359-B2E6-74BB29D05732}"/>
    <cellStyle name="Normal 2 5 48 2 2 4 2" xfId="30490" xr:uid="{E17AEFF7-5D55-4DF4-9D41-66001DA54A0C}"/>
    <cellStyle name="Normal 2 5 48 2 2 4 3" xfId="37093" xr:uid="{EAFCCBED-322B-48EF-9A85-32B17B02ACC7}"/>
    <cellStyle name="Normal 2 5 48 2 2 5" xfId="14946" xr:uid="{7C4F0E8E-E2A4-4F8A-8B3F-9679F602D785}"/>
    <cellStyle name="Normal 2 5 48 2 2 5 2" xfId="31429" xr:uid="{878962FB-B7E5-4AAA-A960-7EB0911AD850}"/>
    <cellStyle name="Normal 2 5 48 2 2 5 3" xfId="38032" xr:uid="{8B0D78E6-17BC-47B7-B17B-F0AF1ECD066E}"/>
    <cellStyle name="Normal 2 5 48 2 2 6" xfId="15842" xr:uid="{FA761F0D-1757-4D62-8202-83383F52358A}"/>
    <cellStyle name="Normal 2 5 48 2 2 6 2" xfId="32368" xr:uid="{0E522F82-452A-4CD0-A73B-FEE7446CE893}"/>
    <cellStyle name="Normal 2 5 48 2 2 6 3" xfId="38971" xr:uid="{0FE3F9B9-0409-46EE-84A9-4B21BD0CA194}"/>
    <cellStyle name="Normal 2 5 48 2 2 7" xfId="16634" xr:uid="{0E3AF6D1-9815-4C0F-A0F8-7ECD7E455113}"/>
    <cellStyle name="Normal 2 5 48 2 2 7 2" xfId="33307" xr:uid="{F91E1F7C-5801-452E-AA0D-D28AAFE475BB}"/>
    <cellStyle name="Normal 2 5 48 2 2 7 3" xfId="39910" xr:uid="{89CC830E-6F94-4F1E-9967-89D417DB17BF}"/>
    <cellStyle name="Normal 2 5 48 2 2 8" xfId="28196" xr:uid="{1A5B86C1-8048-4229-83A4-422CA9D92550}"/>
    <cellStyle name="Normal 2 5 48 2 2 9" xfId="34277" xr:uid="{07C0AB98-69C8-4BC6-BE36-21A0C7F673CB}"/>
    <cellStyle name="Normal 2 5 48 2 3" xfId="8211" xr:uid="{40079C76-1231-4389-B8F7-3AB6D4BAFDAE}"/>
    <cellStyle name="Normal 2 5 48 2 3 2" xfId="23199" xr:uid="{8299E111-74AB-4D8B-9388-3CAC533F735D}"/>
    <cellStyle name="Normal 2 5 48 2 3 3" xfId="34811" xr:uid="{68148B56-085F-485A-B5FA-B138CA4E1877}"/>
    <cellStyle name="Normal 2 5 48 2 4" xfId="12663" xr:uid="{C712E8A0-7B58-45FA-8736-CCD4CF38E544}"/>
    <cellStyle name="Normal 2 5 48 2 4 2" xfId="29146" xr:uid="{2D4056DA-CFDC-4EC6-8E45-EA75C7AF83BA}"/>
    <cellStyle name="Normal 2 5 48 2 4 3" xfId="35750" xr:uid="{AB9C5356-BC41-44FE-8D3E-B030F66DB68F}"/>
    <cellStyle name="Normal 2 5 48 2 5" xfId="13602" xr:uid="{133BDC60-B437-4B69-904B-06EF24A166E3}"/>
    <cellStyle name="Normal 2 5 48 2 5 2" xfId="30085" xr:uid="{DAE9CF1F-CE79-4B65-B388-BB6081ADEA32}"/>
    <cellStyle name="Normal 2 5 48 2 5 3" xfId="36688" xr:uid="{2FC1D49E-7B12-426E-99EB-3E87572C85AC}"/>
    <cellStyle name="Normal 2 5 48 2 6" xfId="14541" xr:uid="{7721D3B7-9C95-4DBE-807C-A66E9ADAAF5F}"/>
    <cellStyle name="Normal 2 5 48 2 6 2" xfId="31024" xr:uid="{DC7CA7E8-F8A5-4A18-A2B8-EF3553E1ECB0}"/>
    <cellStyle name="Normal 2 5 48 2 6 3" xfId="37627" xr:uid="{60CF240E-CC5C-49D4-9E0F-F92212221AD0}"/>
    <cellStyle name="Normal 2 5 48 2 7" xfId="15479" xr:uid="{842E89C4-F9E2-4965-B78C-203D784A7BF7}"/>
    <cellStyle name="Normal 2 5 48 2 7 2" xfId="31963" xr:uid="{6F7EE08C-6DA3-4B89-8E80-2D85551B5B66}"/>
    <cellStyle name="Normal 2 5 48 2 7 3" xfId="38566" xr:uid="{37D6D02E-8503-40B1-A976-B02E72A717E5}"/>
    <cellStyle name="Normal 2 5 48 2 8" xfId="16229" xr:uid="{D81A43C2-4B37-4527-B224-BF7BCCA103AC}"/>
    <cellStyle name="Normal 2 5 48 2 8 2" xfId="32902" xr:uid="{F6BE16D6-D353-4ABF-83E3-2A75A227EC48}"/>
    <cellStyle name="Normal 2 5 48 2 8 3" xfId="39505" xr:uid="{DE6C1499-1F2A-4B99-8BB8-A47AF53F70BD}"/>
    <cellStyle name="Normal 2 5 48 2 9" xfId="27791" xr:uid="{A8B6AD38-CF3C-4C19-AE7B-B9E289A6852B}"/>
    <cellStyle name="Normal 2 5 48 3" xfId="843" xr:uid="{ED118EEA-99FA-4D4C-AD39-E7025A96B478}"/>
    <cellStyle name="Normal 2 5 48 3 2" xfId="8453" xr:uid="{3F62C7ED-8EBD-4582-969F-EB443A1BF74F}"/>
    <cellStyle name="Normal 2 5 48 3 2 2" xfId="23399" xr:uid="{CF4D7886-4B6B-4739-B085-777D12462664}"/>
    <cellStyle name="Normal 2 5 48 3 2 3" xfId="35053" xr:uid="{FE1F8DDA-6675-41BD-A2D0-5C12E37C453B}"/>
    <cellStyle name="Normal 2 5 48 3 3" xfId="12905" xr:uid="{77C2BA16-0376-4EDF-84A5-AE117D152153}"/>
    <cellStyle name="Normal 2 5 48 3 3 2" xfId="29388" xr:uid="{A9279B21-AE2A-437F-9FFE-A1B17AE10B74}"/>
    <cellStyle name="Normal 2 5 48 3 3 3" xfId="35992" xr:uid="{67CBA93B-63DF-48FE-BB8A-91FAD0EFB49E}"/>
    <cellStyle name="Normal 2 5 48 3 4" xfId="13844" xr:uid="{DFDB1EF4-9602-4C43-BBD6-8A2C61B47FAA}"/>
    <cellStyle name="Normal 2 5 48 3 4 2" xfId="30327" xr:uid="{5818BB39-A7BC-425B-A5AD-B95E9FDC4C5C}"/>
    <cellStyle name="Normal 2 5 48 3 4 3" xfId="36930" xr:uid="{901F3C3F-31D5-4400-8924-A18C57F49769}"/>
    <cellStyle name="Normal 2 5 48 3 5" xfId="14783" xr:uid="{5E0DE5A0-8E04-4EA2-AB21-4FC4363C2E0C}"/>
    <cellStyle name="Normal 2 5 48 3 5 2" xfId="31266" xr:uid="{9D661830-C7A0-4785-813B-36A971EEB4F1}"/>
    <cellStyle name="Normal 2 5 48 3 5 3" xfId="37869" xr:uid="{240D5DF2-CE80-4DE2-8A87-CFCC43FB74DD}"/>
    <cellStyle name="Normal 2 5 48 3 6" xfId="15679" xr:uid="{5D1B03D6-084A-4F1F-B9E6-A22DDAF8E44E}"/>
    <cellStyle name="Normal 2 5 48 3 6 2" xfId="32205" xr:uid="{83FAF199-0EF1-4B5E-A015-B5A6C32506E3}"/>
    <cellStyle name="Normal 2 5 48 3 6 3" xfId="38808" xr:uid="{A5F7AD4D-4E70-42C0-AF52-9AED6B973642}"/>
    <cellStyle name="Normal 2 5 48 3 7" xfId="16471" xr:uid="{E38AFD32-A48A-4C77-9030-4C6E9DE8B5EC}"/>
    <cellStyle name="Normal 2 5 48 3 7 2" xfId="33144" xr:uid="{3B133DBD-7C42-4F30-A297-FB6C5AD528B7}"/>
    <cellStyle name="Normal 2 5 48 3 7 3" xfId="39747" xr:uid="{1FFE9FA1-1661-4A17-9033-38985343A35E}"/>
    <cellStyle name="Normal 2 5 48 3 8" xfId="28033" xr:uid="{36CB5D1B-CC57-4959-BA05-52135644B9AE}"/>
    <cellStyle name="Normal 2 5 48 3 9" xfId="34114" xr:uid="{A23B212D-907E-42D2-9ABC-D28DF5B82017}"/>
    <cellStyle name="Normal 2 5 48 4" xfId="8042" xr:uid="{B99C835B-C97B-4FD9-9A93-3E198D9CEA98}"/>
    <cellStyle name="Normal 2 5 48 4 2" xfId="23030" xr:uid="{06964BAD-2652-455A-A442-45FFC0B96AC4}"/>
    <cellStyle name="Normal 2 5 48 4 3" xfId="34642" xr:uid="{66B6E120-3CA1-4BC9-9721-27F68B0C26B8}"/>
    <cellStyle name="Normal 2 5 48 5" xfId="12494" xr:uid="{AFCDFC55-3A54-47B9-A320-4A3C581A46CD}"/>
    <cellStyle name="Normal 2 5 48 5 2" xfId="28977" xr:uid="{0CA361EC-F821-427C-A3A7-C4DF45B2A4C5}"/>
    <cellStyle name="Normal 2 5 48 5 3" xfId="35581" xr:uid="{D8164240-EB06-45B4-8C7C-6DDBB4203D58}"/>
    <cellStyle name="Normal 2 5 48 6" xfId="13433" xr:uid="{6D42D284-F3B1-4F3D-BB75-07754CBF88F5}"/>
    <cellStyle name="Normal 2 5 48 6 2" xfId="29916" xr:uid="{8D2CCA5F-4F9F-4A21-9C85-5373B742DBB3}"/>
    <cellStyle name="Normal 2 5 48 6 3" xfId="36519" xr:uid="{29D2F7C5-0E2B-4538-AE48-70232F520AE0}"/>
    <cellStyle name="Normal 2 5 48 7" xfId="14372" xr:uid="{29495771-B582-4D4F-8724-A6AFE3331743}"/>
    <cellStyle name="Normal 2 5 48 7 2" xfId="30855" xr:uid="{BD175F02-0445-4A15-95A9-1F7796A50500}"/>
    <cellStyle name="Normal 2 5 48 7 3" xfId="37458" xr:uid="{6572E20E-DABF-4AEF-9171-EB4AC9912592}"/>
    <cellStyle name="Normal 2 5 48 8" xfId="15310" xr:uid="{C12DC436-F5A2-4BFB-99AE-1161410C9785}"/>
    <cellStyle name="Normal 2 5 48 8 2" xfId="31794" xr:uid="{532907FE-9865-4733-8ACB-22184FC95FDD}"/>
    <cellStyle name="Normal 2 5 48 8 3" xfId="38397" xr:uid="{2D566117-274C-45F0-97A1-C847F5A183D3}"/>
    <cellStyle name="Normal 2 5 48 9" xfId="16060" xr:uid="{5DFC8C08-E2AD-4F90-9CBD-C101E283A2AB}"/>
    <cellStyle name="Normal 2 5 48 9 2" xfId="32733" xr:uid="{C9A0549A-4C51-4637-98A7-6C6FFF1A939E}"/>
    <cellStyle name="Normal 2 5 48 9 3" xfId="39336" xr:uid="{FA2FADC0-8148-4D72-B1CA-30F6BEC45BFB}"/>
    <cellStyle name="Normal 2 5 49" xfId="297" xr:uid="{AF3A08D2-5BD3-4DC1-B4C1-09CFBB3E9032}"/>
    <cellStyle name="Normal 2 5 49 10" xfId="27624" xr:uid="{9C457BA3-085E-4FE0-997C-E732F364D250}"/>
    <cellStyle name="Normal 2 5 49 11" xfId="33705" xr:uid="{30A3FEBE-4E08-4C40-9065-2D357BFF941E}"/>
    <cellStyle name="Normal 2 5 49 2" xfId="467" xr:uid="{DAC1CA68-2D73-4C66-901D-186EDAA4CE04}"/>
    <cellStyle name="Normal 2 5 49 2 10" xfId="33874" xr:uid="{9C52DDF6-6D53-4176-AD61-C5437C3A0411}"/>
    <cellStyle name="Normal 2 5 49 2 2" xfId="1008" xr:uid="{359E6C4D-9916-489A-A55E-834714C73A06}"/>
    <cellStyle name="Normal 2 5 49 2 2 2" xfId="8618" xr:uid="{3D470463-CA6A-4993-8D40-8B8833424834}"/>
    <cellStyle name="Normal 2 5 49 2 2 2 2" xfId="23564" xr:uid="{7EB606DD-6D62-40F2-A9CF-2BBC7F71DA4B}"/>
    <cellStyle name="Normal 2 5 49 2 2 2 3" xfId="35218" xr:uid="{307C14CD-6C29-4A66-A6B1-FAA645364A1E}"/>
    <cellStyle name="Normal 2 5 49 2 2 3" xfId="13070" xr:uid="{281053DB-7AAE-48C9-8D82-C279AF5CEF9C}"/>
    <cellStyle name="Normal 2 5 49 2 2 3 2" xfId="29553" xr:uid="{F9BEB28F-1F89-460B-92B1-702F3CB521C8}"/>
    <cellStyle name="Normal 2 5 49 2 2 3 3" xfId="36157" xr:uid="{21B67DCF-A182-4BE5-972F-8ABF9E016C14}"/>
    <cellStyle name="Normal 2 5 49 2 2 4" xfId="14009" xr:uid="{883E35A8-909F-4DC3-8B29-BD849A4EFE00}"/>
    <cellStyle name="Normal 2 5 49 2 2 4 2" xfId="30492" xr:uid="{7D0951C7-4DF1-4D1B-9DBB-BB63FE381A6D}"/>
    <cellStyle name="Normal 2 5 49 2 2 4 3" xfId="37095" xr:uid="{9E49335E-1002-41A5-AC6B-78BE7E9DB1DC}"/>
    <cellStyle name="Normal 2 5 49 2 2 5" xfId="14948" xr:uid="{D4CBCECC-9E6F-434F-95A7-FAFF6E7D8B02}"/>
    <cellStyle name="Normal 2 5 49 2 2 5 2" xfId="31431" xr:uid="{05D1D9FB-B315-4DB9-92A6-3A5E525E8914}"/>
    <cellStyle name="Normal 2 5 49 2 2 5 3" xfId="38034" xr:uid="{13573F6F-AF1D-4A32-983D-FB4F4ABA1CD8}"/>
    <cellStyle name="Normal 2 5 49 2 2 6" xfId="15844" xr:uid="{5FB4D6A7-EB30-4E18-8641-3742C5BD65F1}"/>
    <cellStyle name="Normal 2 5 49 2 2 6 2" xfId="32370" xr:uid="{FA72E025-D4C1-493E-AE44-3BDDDA6B57BF}"/>
    <cellStyle name="Normal 2 5 49 2 2 6 3" xfId="38973" xr:uid="{E8DA2480-753E-4DB6-90AC-E973B91BDF01}"/>
    <cellStyle name="Normal 2 5 49 2 2 7" xfId="16636" xr:uid="{1CF8428E-4FD9-4EED-A25C-4E7AE015A45C}"/>
    <cellStyle name="Normal 2 5 49 2 2 7 2" xfId="33309" xr:uid="{0C7E7154-3B27-49FE-ADD0-AA4CEF2FF64D}"/>
    <cellStyle name="Normal 2 5 49 2 2 7 3" xfId="39912" xr:uid="{F5CC7AEB-2F2C-4D48-A1F3-C723DDE5444C}"/>
    <cellStyle name="Normal 2 5 49 2 2 8" xfId="28198" xr:uid="{46B9C899-6ECE-41D4-98C2-966FBF97E2FF}"/>
    <cellStyle name="Normal 2 5 49 2 2 9" xfId="34279" xr:uid="{3C699476-F127-4241-A4E4-9E3C4CF5F30C}"/>
    <cellStyle name="Normal 2 5 49 2 3" xfId="8213" xr:uid="{58A18FF6-8721-4394-A6BA-EECC86B3AB44}"/>
    <cellStyle name="Normal 2 5 49 2 3 2" xfId="23201" xr:uid="{8D14F629-9106-4192-82CF-F715510F009A}"/>
    <cellStyle name="Normal 2 5 49 2 3 3" xfId="34813" xr:uid="{0FD3FA8C-CA3C-4B72-B256-746899F25C5D}"/>
    <cellStyle name="Normal 2 5 49 2 4" xfId="12665" xr:uid="{C21436E6-AA9C-4B74-906E-B1A9B2F57FBD}"/>
    <cellStyle name="Normal 2 5 49 2 4 2" xfId="29148" xr:uid="{248819B7-34A9-4E24-B4FA-EA585004786B}"/>
    <cellStyle name="Normal 2 5 49 2 4 3" xfId="35752" xr:uid="{617E4D2F-38F8-4F3C-9DFA-DA8566416254}"/>
    <cellStyle name="Normal 2 5 49 2 5" xfId="13604" xr:uid="{064C825A-0CA2-4932-A5C5-39E2E4C74DA8}"/>
    <cellStyle name="Normal 2 5 49 2 5 2" xfId="30087" xr:uid="{6C545191-B3C4-4D4D-85C1-CC44BAB878D7}"/>
    <cellStyle name="Normal 2 5 49 2 5 3" xfId="36690" xr:uid="{B95241EC-4BB7-4340-82F1-2AE22A455958}"/>
    <cellStyle name="Normal 2 5 49 2 6" xfId="14543" xr:uid="{6841493A-7C52-4CA1-8E4C-97E219A26044}"/>
    <cellStyle name="Normal 2 5 49 2 6 2" xfId="31026" xr:uid="{C03C2036-B263-42FD-9E42-BDA120838C8B}"/>
    <cellStyle name="Normal 2 5 49 2 6 3" xfId="37629" xr:uid="{0B47CA0C-FB0C-40FE-B093-11780BADB7AA}"/>
    <cellStyle name="Normal 2 5 49 2 7" xfId="15481" xr:uid="{F709EE62-F4C0-4340-BCCA-C3A906DAE863}"/>
    <cellStyle name="Normal 2 5 49 2 7 2" xfId="31965" xr:uid="{BCA9D623-DDEE-4F52-B4A4-5448B6F40A2A}"/>
    <cellStyle name="Normal 2 5 49 2 7 3" xfId="38568" xr:uid="{98DE2B6D-4667-458F-8B0D-B1F4983D7DEF}"/>
    <cellStyle name="Normal 2 5 49 2 8" xfId="16231" xr:uid="{31F49F3A-BF33-4AED-82D0-4F45DB36DAC6}"/>
    <cellStyle name="Normal 2 5 49 2 8 2" xfId="32904" xr:uid="{D10D0301-EA11-4F21-804B-E5448C8A9A07}"/>
    <cellStyle name="Normal 2 5 49 2 8 3" xfId="39507" xr:uid="{5BBCF665-452A-4538-9B3B-22B0DCD5A898}"/>
    <cellStyle name="Normal 2 5 49 2 9" xfId="27793" xr:uid="{6E6F7AC9-F15D-455C-8C84-ECC4846E9729}"/>
    <cellStyle name="Normal 2 5 49 3" xfId="845" xr:uid="{5EBD1143-848D-45E3-93B0-8441D49FD10F}"/>
    <cellStyle name="Normal 2 5 49 3 2" xfId="8455" xr:uid="{6F7C9D3C-1720-4457-B82C-B8D4E192AD71}"/>
    <cellStyle name="Normal 2 5 49 3 2 2" xfId="23401" xr:uid="{7549C0C4-3B02-4C0B-A612-398C51EE4090}"/>
    <cellStyle name="Normal 2 5 49 3 2 3" xfId="35055" xr:uid="{A1B56C88-C0D2-4999-96E1-E7798C171037}"/>
    <cellStyle name="Normal 2 5 49 3 3" xfId="12907" xr:uid="{0FB1FDC0-62DD-4BEE-A03B-13DA8D652BAF}"/>
    <cellStyle name="Normal 2 5 49 3 3 2" xfId="29390" xr:uid="{6713C4F0-D3FE-44B8-BD08-54D448897797}"/>
    <cellStyle name="Normal 2 5 49 3 3 3" xfId="35994" xr:uid="{88B8F470-AB03-4AD9-93D7-DFAFC6AB2270}"/>
    <cellStyle name="Normal 2 5 49 3 4" xfId="13846" xr:uid="{9C678848-9618-41EC-B191-A52CA61117F7}"/>
    <cellStyle name="Normal 2 5 49 3 4 2" xfId="30329" xr:uid="{6C003EB9-A9C7-48CB-8528-310910DD28F7}"/>
    <cellStyle name="Normal 2 5 49 3 4 3" xfId="36932" xr:uid="{A77664D2-274F-4C14-A58F-A8AE777C4A24}"/>
    <cellStyle name="Normal 2 5 49 3 5" xfId="14785" xr:uid="{55A24819-7DE1-44F6-AE1D-4A360576D809}"/>
    <cellStyle name="Normal 2 5 49 3 5 2" xfId="31268" xr:uid="{046AC337-3800-48A2-B724-A9591D880333}"/>
    <cellStyle name="Normal 2 5 49 3 5 3" xfId="37871" xr:uid="{4215BC7E-C058-41EB-A7F4-23ABFE235E85}"/>
    <cellStyle name="Normal 2 5 49 3 6" xfId="15681" xr:uid="{0320D58B-4BDB-4A5D-B797-196B966D483B}"/>
    <cellStyle name="Normal 2 5 49 3 6 2" xfId="32207" xr:uid="{01C9F25A-8EBB-448A-A755-325B50C620DB}"/>
    <cellStyle name="Normal 2 5 49 3 6 3" xfId="38810" xr:uid="{49A30B1B-D775-4A9C-82B9-BF5558799C25}"/>
    <cellStyle name="Normal 2 5 49 3 7" xfId="16473" xr:uid="{F325A905-194C-4D01-9663-9A7707C61186}"/>
    <cellStyle name="Normal 2 5 49 3 7 2" xfId="33146" xr:uid="{A561F57E-88BD-41AA-A27F-F69D0945A9E6}"/>
    <cellStyle name="Normal 2 5 49 3 7 3" xfId="39749" xr:uid="{F7ED9CF5-980C-470C-8DCD-DF32E4F3252E}"/>
    <cellStyle name="Normal 2 5 49 3 8" xfId="28035" xr:uid="{4FEB74AF-BD9D-4AC0-80A5-8C5A0E304844}"/>
    <cellStyle name="Normal 2 5 49 3 9" xfId="34116" xr:uid="{E2298631-76F4-45DC-B507-7A3C10809E44}"/>
    <cellStyle name="Normal 2 5 49 4" xfId="8044" xr:uid="{8F5101B4-A1DD-4C05-9F89-1174C5C24C0E}"/>
    <cellStyle name="Normal 2 5 49 4 2" xfId="23032" xr:uid="{6ACDFEB8-47CE-4A75-BD6D-5B65727904CB}"/>
    <cellStyle name="Normal 2 5 49 4 3" xfId="34644" xr:uid="{8ECAD3E9-56F2-4809-9132-2DDB46B99FBB}"/>
    <cellStyle name="Normal 2 5 49 5" xfId="12496" xr:uid="{A1FE1C3E-F8A4-4280-83AF-D6745067FAF9}"/>
    <cellStyle name="Normal 2 5 49 5 2" xfId="28979" xr:uid="{440618C4-C368-4F9F-9769-0ACE93786178}"/>
    <cellStyle name="Normal 2 5 49 5 3" xfId="35583" xr:uid="{38061A7D-FFAB-40B4-8ED9-C0713E3382D7}"/>
    <cellStyle name="Normal 2 5 49 6" xfId="13435" xr:uid="{F7A4783F-4D62-4200-90C3-D92C286F9409}"/>
    <cellStyle name="Normal 2 5 49 6 2" xfId="29918" xr:uid="{62AF7752-C050-405D-A3E4-B519C43F4116}"/>
    <cellStyle name="Normal 2 5 49 6 3" xfId="36521" xr:uid="{D8585282-EBD2-46F0-AF49-AA89CBE78DB7}"/>
    <cellStyle name="Normal 2 5 49 7" xfId="14374" xr:uid="{58B71A33-1B98-420F-90D8-3FB86FB49602}"/>
    <cellStyle name="Normal 2 5 49 7 2" xfId="30857" xr:uid="{CB1DB928-DD0B-4CA5-B62D-6AB54207EE91}"/>
    <cellStyle name="Normal 2 5 49 7 3" xfId="37460" xr:uid="{3177050C-4251-4073-AF2C-63A05164AA68}"/>
    <cellStyle name="Normal 2 5 49 8" xfId="15312" xr:uid="{07AAF3FC-C2D7-4482-9C02-F00A7B984953}"/>
    <cellStyle name="Normal 2 5 49 8 2" xfId="31796" xr:uid="{73801EA5-EE8F-4C80-B101-0059725CA309}"/>
    <cellStyle name="Normal 2 5 49 8 3" xfId="38399" xr:uid="{CE12C9DF-C9FE-4FFE-9E67-0C733F410C14}"/>
    <cellStyle name="Normal 2 5 49 9" xfId="16062" xr:uid="{FA6CBD9A-6354-4C9D-8EE3-82FBE1C2A550}"/>
    <cellStyle name="Normal 2 5 49 9 2" xfId="32735" xr:uid="{1E6DFA7A-1D7C-47D0-8650-17FBCBED151B}"/>
    <cellStyle name="Normal 2 5 49 9 3" xfId="39338" xr:uid="{4A5BFC2C-0AE9-465F-AD1E-A8EBE55286F6}"/>
    <cellStyle name="Normal 2 5 5" xfId="209" xr:uid="{D4475249-3BF5-4372-BC85-406282F184D4}"/>
    <cellStyle name="Normal 2 5 5 10" xfId="27536" xr:uid="{EB904186-7210-477C-8B31-5A998AB296F9}"/>
    <cellStyle name="Normal 2 5 5 11" xfId="33617" xr:uid="{6F168682-FCF2-484C-8B18-B3EE226BB931}"/>
    <cellStyle name="Normal 2 5 5 2" xfId="380" xr:uid="{4BCE008B-38E4-43AB-8289-C77942F0BD8D}"/>
    <cellStyle name="Normal 2 5 5 2 10" xfId="33786" xr:uid="{0C3434D4-E258-43C7-80D6-08EDE75FA29C}"/>
    <cellStyle name="Normal 2 5 5 2 2" xfId="921" xr:uid="{589D628E-7E93-45BC-8945-0231ADDB3FA4}"/>
    <cellStyle name="Normal 2 5 5 2 2 2" xfId="8531" xr:uid="{CD541FC4-53F0-4EA3-86EF-78E2E1C04AD9}"/>
    <cellStyle name="Normal 2 5 5 2 2 2 2" xfId="23477" xr:uid="{7749782D-BB28-46AB-B52A-E882B47946E8}"/>
    <cellStyle name="Normal 2 5 5 2 2 2 3" xfId="35131" xr:uid="{4ADADE74-DC09-4A17-9951-36A27B341743}"/>
    <cellStyle name="Normal 2 5 5 2 2 3" xfId="12983" xr:uid="{EB7B7D31-BFA4-4AE8-A721-3CA630185745}"/>
    <cellStyle name="Normal 2 5 5 2 2 3 2" xfId="29466" xr:uid="{C3D875FF-CADC-4CAC-A66A-1017A0F59854}"/>
    <cellStyle name="Normal 2 5 5 2 2 3 3" xfId="36070" xr:uid="{D1EA3167-8546-429C-BBCF-52D4AF751BE4}"/>
    <cellStyle name="Normal 2 5 5 2 2 4" xfId="13922" xr:uid="{55EE0674-8E8E-4160-8A0D-EE4D737C2249}"/>
    <cellStyle name="Normal 2 5 5 2 2 4 2" xfId="30405" xr:uid="{16943B71-7BB9-4A20-927E-380F0ECE562E}"/>
    <cellStyle name="Normal 2 5 5 2 2 4 3" xfId="37008" xr:uid="{08AE2295-EFDA-4C6C-8AB6-AD2BB2F78F36}"/>
    <cellStyle name="Normal 2 5 5 2 2 5" xfId="14861" xr:uid="{00038231-E736-473E-834B-D3AAD77EF973}"/>
    <cellStyle name="Normal 2 5 5 2 2 5 2" xfId="31344" xr:uid="{DEF0C285-4B85-414A-9625-DA863226F5D9}"/>
    <cellStyle name="Normal 2 5 5 2 2 5 3" xfId="37947" xr:uid="{A9D64A53-8C21-486A-B0AE-83D30964C75B}"/>
    <cellStyle name="Normal 2 5 5 2 2 6" xfId="15757" xr:uid="{9C4614A1-4107-4F63-85B2-8BF8AB1C17C2}"/>
    <cellStyle name="Normal 2 5 5 2 2 6 2" xfId="32283" xr:uid="{BA51C821-B433-4DCB-83BF-90EF33B5A329}"/>
    <cellStyle name="Normal 2 5 5 2 2 6 3" xfId="38886" xr:uid="{138673B9-F0F0-4441-8665-832BFC079797}"/>
    <cellStyle name="Normal 2 5 5 2 2 7" xfId="16549" xr:uid="{526B33E4-4003-4E22-B2DC-902121D9F5F3}"/>
    <cellStyle name="Normal 2 5 5 2 2 7 2" xfId="33222" xr:uid="{E84D0E5D-0188-4C00-88EF-65E1D3F2F9BD}"/>
    <cellStyle name="Normal 2 5 5 2 2 7 3" xfId="39825" xr:uid="{B8F41711-0523-41B3-8ED5-93DE740BDEA9}"/>
    <cellStyle name="Normal 2 5 5 2 2 8" xfId="28111" xr:uid="{1B88935F-92CE-44C9-9F35-757A96FB07E7}"/>
    <cellStyle name="Normal 2 5 5 2 2 9" xfId="34192" xr:uid="{91F03018-90FA-4D5C-862C-7093A1BFB48C}"/>
    <cellStyle name="Normal 2 5 5 2 3" xfId="8125" xr:uid="{48D11398-7F60-460A-A645-13CFBD3ACF81}"/>
    <cellStyle name="Normal 2 5 5 2 3 2" xfId="23113" xr:uid="{994D75AC-2C75-4869-9CEE-465286009493}"/>
    <cellStyle name="Normal 2 5 5 2 3 3" xfId="34725" xr:uid="{63FEF4E1-00E2-4035-ADA0-C6E6AD6CEC2D}"/>
    <cellStyle name="Normal 2 5 5 2 4" xfId="12577" xr:uid="{F93448AB-525A-4A0B-9C46-CF0EC39000DF}"/>
    <cellStyle name="Normal 2 5 5 2 4 2" xfId="29060" xr:uid="{A90DB7FB-BA3C-4462-BD60-C3A76E19800A}"/>
    <cellStyle name="Normal 2 5 5 2 4 3" xfId="35664" xr:uid="{83A79A74-D475-404B-B490-129A67FCAA7F}"/>
    <cellStyle name="Normal 2 5 5 2 5" xfId="13516" xr:uid="{E363BDA7-ACD8-4765-B6ED-30B711D0705C}"/>
    <cellStyle name="Normal 2 5 5 2 5 2" xfId="29999" xr:uid="{F99596CB-20F6-4F3B-9078-9541921F113A}"/>
    <cellStyle name="Normal 2 5 5 2 5 3" xfId="36602" xr:uid="{15749A20-2DC8-4326-A498-9C5049DE5FB0}"/>
    <cellStyle name="Normal 2 5 5 2 6" xfId="14455" xr:uid="{F44D0055-6974-4ED9-886E-6FFF7FE6CA96}"/>
    <cellStyle name="Normal 2 5 5 2 6 2" xfId="30938" xr:uid="{56D98CD5-D27B-4329-A9F0-F54E93FABEE5}"/>
    <cellStyle name="Normal 2 5 5 2 6 3" xfId="37541" xr:uid="{3BB7F9A7-F158-4040-B6A0-E73790A51DB1}"/>
    <cellStyle name="Normal 2 5 5 2 7" xfId="15393" xr:uid="{A453A205-28C1-4AA3-9EE4-9A14709F3E2C}"/>
    <cellStyle name="Normal 2 5 5 2 7 2" xfId="31877" xr:uid="{749E25DA-3288-4B7C-B136-14DE4CBD6BA5}"/>
    <cellStyle name="Normal 2 5 5 2 7 3" xfId="38480" xr:uid="{8A91C32C-5374-44AC-BC2B-A349C966E668}"/>
    <cellStyle name="Normal 2 5 5 2 8" xfId="16143" xr:uid="{709C12A0-FA7E-4486-8EE8-0B4515EE63F4}"/>
    <cellStyle name="Normal 2 5 5 2 8 2" xfId="32816" xr:uid="{0DAD83A1-68E6-4569-B691-30F222DA4F11}"/>
    <cellStyle name="Normal 2 5 5 2 8 3" xfId="39419" xr:uid="{212192C4-70F3-446C-BCA6-EF154274CC4F}"/>
    <cellStyle name="Normal 2 5 5 2 9" xfId="27705" xr:uid="{9C36BD5F-8AB7-47E3-AC6B-D59A452C73F4}"/>
    <cellStyle name="Normal 2 5 5 3" xfId="758" xr:uid="{EC887BC3-BFB9-4AAD-B22F-C8497E0F08B1}"/>
    <cellStyle name="Normal 2 5 5 3 2" xfId="8368" xr:uid="{5211D15B-EFDF-4AE7-A037-7CE1FD013DEE}"/>
    <cellStyle name="Normal 2 5 5 3 2 2" xfId="23314" xr:uid="{34626AA3-C11D-4688-8959-809456E5028C}"/>
    <cellStyle name="Normal 2 5 5 3 2 3" xfId="34968" xr:uid="{5234C638-B797-4FD5-AFBC-9CAE59855C89}"/>
    <cellStyle name="Normal 2 5 5 3 3" xfId="12820" xr:uid="{BB62D15D-0DED-44FF-84EB-57EDEF78DAE1}"/>
    <cellStyle name="Normal 2 5 5 3 3 2" xfId="29303" xr:uid="{7C526E71-1571-4F6D-86CE-4D0FD448FB43}"/>
    <cellStyle name="Normal 2 5 5 3 3 3" xfId="35907" xr:uid="{D0A5127C-B66E-4592-85BD-9E524CC028B5}"/>
    <cellStyle name="Normal 2 5 5 3 4" xfId="13759" xr:uid="{68408E6B-C2D9-4677-9C8B-FA3A5C635D2E}"/>
    <cellStyle name="Normal 2 5 5 3 4 2" xfId="30242" xr:uid="{8E85F702-B2C4-48D2-A425-24EDBE5D2440}"/>
    <cellStyle name="Normal 2 5 5 3 4 3" xfId="36845" xr:uid="{B04D5DE2-65E5-41EC-ABEF-3BB44BD30F8B}"/>
    <cellStyle name="Normal 2 5 5 3 5" xfId="14698" xr:uid="{4BFBACE1-4EB7-4DF3-B634-F1C394EAABEC}"/>
    <cellStyle name="Normal 2 5 5 3 5 2" xfId="31181" xr:uid="{1676CFFB-657F-4087-93E8-68B4A1D6FE39}"/>
    <cellStyle name="Normal 2 5 5 3 5 3" xfId="37784" xr:uid="{39F7ADCE-AC2D-400C-B077-73D57E3AC56A}"/>
    <cellStyle name="Normal 2 5 5 3 6" xfId="15594" xr:uid="{1EB3E941-47F0-47A7-9992-A8E7C038DFE1}"/>
    <cellStyle name="Normal 2 5 5 3 6 2" xfId="32120" xr:uid="{EC9E9E5C-77F7-4410-962F-83499D47AA5C}"/>
    <cellStyle name="Normal 2 5 5 3 6 3" xfId="38723" xr:uid="{8A93CDB3-F9E8-4693-87DF-D8C4DE2ECCA2}"/>
    <cellStyle name="Normal 2 5 5 3 7" xfId="16386" xr:uid="{5629177D-0BF7-4947-B7A7-1312E73F5219}"/>
    <cellStyle name="Normal 2 5 5 3 7 2" xfId="33059" xr:uid="{CD64AFB4-0CE0-4902-94A0-2AEAF17957F0}"/>
    <cellStyle name="Normal 2 5 5 3 7 3" xfId="39662" xr:uid="{3B344BD5-953A-48EB-94D9-4565694B99E8}"/>
    <cellStyle name="Normal 2 5 5 3 8" xfId="27948" xr:uid="{8D0E939C-76B2-4490-8489-961FF08E6753}"/>
    <cellStyle name="Normal 2 5 5 3 9" xfId="34029" xr:uid="{2700878C-CCBE-4378-B4A5-BFCA935F94C1}"/>
    <cellStyle name="Normal 2 5 5 4" xfId="7956" xr:uid="{1BAF9EC8-8D39-45DB-8190-30F65B082B3F}"/>
    <cellStyle name="Normal 2 5 5 4 2" xfId="22944" xr:uid="{DFF0494A-3E31-42FC-8FCB-FEDDE1A0768B}"/>
    <cellStyle name="Normal 2 5 5 4 3" xfId="34556" xr:uid="{08911B5E-FE18-49F2-BC23-4445D17AB262}"/>
    <cellStyle name="Normal 2 5 5 5" xfId="12408" xr:uid="{285182DD-712C-4EE0-BA1C-479BB715EF46}"/>
    <cellStyle name="Normal 2 5 5 5 2" xfId="28891" xr:uid="{9E93CAD0-64E4-4277-8AE4-45BC0B5B027F}"/>
    <cellStyle name="Normal 2 5 5 5 3" xfId="35495" xr:uid="{697725AE-5DFD-4456-AF83-45A76BD62BD7}"/>
    <cellStyle name="Normal 2 5 5 6" xfId="13347" xr:uid="{C186B6D8-A415-40B4-A049-8C74805F17BE}"/>
    <cellStyle name="Normal 2 5 5 6 2" xfId="29830" xr:uid="{62E10792-CAF7-4F40-9577-27399ECE635D}"/>
    <cellStyle name="Normal 2 5 5 6 3" xfId="36433" xr:uid="{254E34FD-105F-441D-AFF0-BE3FE34636D7}"/>
    <cellStyle name="Normal 2 5 5 7" xfId="14286" xr:uid="{3A46B14D-5941-482F-A232-A7F60831A4AD}"/>
    <cellStyle name="Normal 2 5 5 7 2" xfId="30769" xr:uid="{40393E6B-FDFB-46E3-96DF-22D4D4BD7366}"/>
    <cellStyle name="Normal 2 5 5 7 3" xfId="37372" xr:uid="{A58D7922-F5E9-4AC4-B4A8-E4C280D5BBC6}"/>
    <cellStyle name="Normal 2 5 5 8" xfId="15224" xr:uid="{8D9AC0A4-471C-4EE0-9EFB-44D620E65A8E}"/>
    <cellStyle name="Normal 2 5 5 8 2" xfId="31708" xr:uid="{F25768A3-2BBD-48CD-9E5C-EB1A02F0263D}"/>
    <cellStyle name="Normal 2 5 5 8 3" xfId="38311" xr:uid="{18B7F115-FDCF-4089-9130-A4B3FC4A4544}"/>
    <cellStyle name="Normal 2 5 5 9" xfId="15974" xr:uid="{BF6B9C7C-0878-47AA-A383-F4F97BC2F02F}"/>
    <cellStyle name="Normal 2 5 5 9 2" xfId="32647" xr:uid="{9F4F7BDC-0209-4CA6-A956-A09C11F65B0A}"/>
    <cellStyle name="Normal 2 5 5 9 3" xfId="39250" xr:uid="{B6B5807E-5C1A-4546-AC8A-4FF44C0E3341}"/>
    <cellStyle name="Normal 2 5 50" xfId="299" xr:uid="{4C8DBBCB-230E-41F7-AB3E-8D1C6399B0CA}"/>
    <cellStyle name="Normal 2 5 50 10" xfId="27626" xr:uid="{A539230D-2A76-4CFB-9673-C501F2DF2648}"/>
    <cellStyle name="Normal 2 5 50 11" xfId="33707" xr:uid="{3C2DC901-6D0E-4876-AAAB-E36343D6575A}"/>
    <cellStyle name="Normal 2 5 50 2" xfId="469" xr:uid="{D1C9BD94-F41E-472F-93AB-149B1C6E8F38}"/>
    <cellStyle name="Normal 2 5 50 2 10" xfId="33876" xr:uid="{DE110D3E-A20A-47EB-9940-6CA6BFA04C7E}"/>
    <cellStyle name="Normal 2 5 50 2 2" xfId="1010" xr:uid="{0FC24DC6-03AF-4263-9EBC-AC8962D01002}"/>
    <cellStyle name="Normal 2 5 50 2 2 2" xfId="8620" xr:uid="{7D0F8723-82F2-4918-987B-FE32508F2D8D}"/>
    <cellStyle name="Normal 2 5 50 2 2 2 2" xfId="23566" xr:uid="{3DDB2FB8-9BE1-4B52-B498-35742CFF9B9C}"/>
    <cellStyle name="Normal 2 5 50 2 2 2 3" xfId="35220" xr:uid="{1D6C1988-6F42-46F3-9493-56167A2F332A}"/>
    <cellStyle name="Normal 2 5 50 2 2 3" xfId="13072" xr:uid="{7F9C546C-9886-41B3-A462-13E0951A3094}"/>
    <cellStyle name="Normal 2 5 50 2 2 3 2" xfId="29555" xr:uid="{4A2067CA-00EF-46EA-B4A7-395D71B8A3AF}"/>
    <cellStyle name="Normal 2 5 50 2 2 3 3" xfId="36159" xr:uid="{475B7158-DD21-406F-9DFA-8E21F5914B0D}"/>
    <cellStyle name="Normal 2 5 50 2 2 4" xfId="14011" xr:uid="{6064BF41-FA74-4E76-98A4-EAA74D88450F}"/>
    <cellStyle name="Normal 2 5 50 2 2 4 2" xfId="30494" xr:uid="{ACD6594D-07CD-4A48-81AC-F452B33E9FA7}"/>
    <cellStyle name="Normal 2 5 50 2 2 4 3" xfId="37097" xr:uid="{872227EA-B7A3-4479-85DE-850AE72104BE}"/>
    <cellStyle name="Normal 2 5 50 2 2 5" xfId="14950" xr:uid="{CCE01E5E-0320-40B5-836D-1E547C0661DD}"/>
    <cellStyle name="Normal 2 5 50 2 2 5 2" xfId="31433" xr:uid="{F9304637-FB8B-437C-AE18-67524F17BF99}"/>
    <cellStyle name="Normal 2 5 50 2 2 5 3" xfId="38036" xr:uid="{6BFE00E8-F6F4-48AA-8CA7-390A16CDA8E7}"/>
    <cellStyle name="Normal 2 5 50 2 2 6" xfId="15846" xr:uid="{64B35A6D-C093-486E-8F2B-056E38487BE3}"/>
    <cellStyle name="Normal 2 5 50 2 2 6 2" xfId="32372" xr:uid="{3B88C25F-573F-40A7-9183-F9CE541C686B}"/>
    <cellStyle name="Normal 2 5 50 2 2 6 3" xfId="38975" xr:uid="{A16B924D-146D-49B1-A548-20B8A57DD380}"/>
    <cellStyle name="Normal 2 5 50 2 2 7" xfId="16638" xr:uid="{B88AC2DF-A1E0-4A6E-BFE8-15352AF14B01}"/>
    <cellStyle name="Normal 2 5 50 2 2 7 2" xfId="33311" xr:uid="{520ACAC6-E76F-429D-AB60-9ED52091181B}"/>
    <cellStyle name="Normal 2 5 50 2 2 7 3" xfId="39914" xr:uid="{0237301F-181A-48A5-905F-57A226DE599C}"/>
    <cellStyle name="Normal 2 5 50 2 2 8" xfId="28200" xr:uid="{02193162-CC9F-4563-940A-F0515A2138BE}"/>
    <cellStyle name="Normal 2 5 50 2 2 9" xfId="34281" xr:uid="{A4FB25E7-2BCC-4BB8-999B-65E780D59A59}"/>
    <cellStyle name="Normal 2 5 50 2 3" xfId="8215" xr:uid="{E1346DD5-DF3E-432C-9544-0C5FE21CBEFB}"/>
    <cellStyle name="Normal 2 5 50 2 3 2" xfId="23203" xr:uid="{A7E3DC98-0B5B-465E-A775-CA7BC1ABB8A0}"/>
    <cellStyle name="Normal 2 5 50 2 3 3" xfId="34815" xr:uid="{FD026ECC-4BAC-4E9E-A033-7E0F976AB73E}"/>
    <cellStyle name="Normal 2 5 50 2 4" xfId="12667" xr:uid="{A3111632-221F-4681-B4D5-95D044A67B37}"/>
    <cellStyle name="Normal 2 5 50 2 4 2" xfId="29150" xr:uid="{F9EA0630-22B0-4061-AAF7-7CF69BF0D4BF}"/>
    <cellStyle name="Normal 2 5 50 2 4 3" xfId="35754" xr:uid="{12861F6F-191E-4E0F-8ECA-84E1C68A0DFE}"/>
    <cellStyle name="Normal 2 5 50 2 5" xfId="13606" xr:uid="{0B1B9351-1181-48B6-A65B-11BE363BAA0B}"/>
    <cellStyle name="Normal 2 5 50 2 5 2" xfId="30089" xr:uid="{66D2AE0E-C125-4164-B9EB-880C36DE09D5}"/>
    <cellStyle name="Normal 2 5 50 2 5 3" xfId="36692" xr:uid="{EA49A57A-8713-4F6A-9C59-8B9C4A74098A}"/>
    <cellStyle name="Normal 2 5 50 2 6" xfId="14545" xr:uid="{7EBC98CF-4E18-43F8-881A-FF1F109E51AB}"/>
    <cellStyle name="Normal 2 5 50 2 6 2" xfId="31028" xr:uid="{EDE50C48-48FE-4974-956D-52E93919B66F}"/>
    <cellStyle name="Normal 2 5 50 2 6 3" xfId="37631" xr:uid="{5F84F200-40FC-40E3-A1BE-A97A506EDB51}"/>
    <cellStyle name="Normal 2 5 50 2 7" xfId="15483" xr:uid="{B07AB8FA-D049-4311-8C58-668667EF57C0}"/>
    <cellStyle name="Normal 2 5 50 2 7 2" xfId="31967" xr:uid="{7B0E80FD-6E2B-4694-AE6D-59139D829A0F}"/>
    <cellStyle name="Normal 2 5 50 2 7 3" xfId="38570" xr:uid="{41FAEF65-D191-4B96-B961-89284583014E}"/>
    <cellStyle name="Normal 2 5 50 2 8" xfId="16233" xr:uid="{BE5A6E2F-CC60-4587-9D1D-9B114852A0EB}"/>
    <cellStyle name="Normal 2 5 50 2 8 2" xfId="32906" xr:uid="{CD13E868-12E3-4F18-B4F9-E166069580DC}"/>
    <cellStyle name="Normal 2 5 50 2 8 3" xfId="39509" xr:uid="{333F7902-55F5-4DCC-9C73-8371E40C0776}"/>
    <cellStyle name="Normal 2 5 50 2 9" xfId="27795" xr:uid="{4E382C55-EC0A-4D74-9519-3095E57CDB5C}"/>
    <cellStyle name="Normal 2 5 50 3" xfId="847" xr:uid="{60F89B30-B609-4338-B4E0-55A49BC3E937}"/>
    <cellStyle name="Normal 2 5 50 3 2" xfId="8457" xr:uid="{A270106D-3E85-4BBC-9E4D-6D3A1A5D788B}"/>
    <cellStyle name="Normal 2 5 50 3 2 2" xfId="23403" xr:uid="{9AFCE55B-3EFB-45A7-8D92-5799E1235A7C}"/>
    <cellStyle name="Normal 2 5 50 3 2 3" xfId="35057" xr:uid="{CCF6D80D-C28C-4014-BD90-E0EA713230EE}"/>
    <cellStyle name="Normal 2 5 50 3 3" xfId="12909" xr:uid="{E499CFCB-CB7C-4962-9123-D58799EAEF02}"/>
    <cellStyle name="Normal 2 5 50 3 3 2" xfId="29392" xr:uid="{EE9F6B18-0FF2-4DA8-8B50-EF3580DF9F83}"/>
    <cellStyle name="Normal 2 5 50 3 3 3" xfId="35996" xr:uid="{247E9CE4-CA8B-424C-8159-1583FCD35D02}"/>
    <cellStyle name="Normal 2 5 50 3 4" xfId="13848" xr:uid="{B9147ACB-CF81-4560-AC75-2B5DE6001257}"/>
    <cellStyle name="Normal 2 5 50 3 4 2" xfId="30331" xr:uid="{2BD3FE87-943A-4F2D-9635-F25993CF12C9}"/>
    <cellStyle name="Normal 2 5 50 3 4 3" xfId="36934" xr:uid="{A8BFD26A-4E1E-43DF-9F9E-C57EEC4BBC93}"/>
    <cellStyle name="Normal 2 5 50 3 5" xfId="14787" xr:uid="{DE475091-7EE7-4752-83F6-362E340353CD}"/>
    <cellStyle name="Normal 2 5 50 3 5 2" xfId="31270" xr:uid="{64B33B7C-B9AD-48B3-B009-2FC40B1BC5A9}"/>
    <cellStyle name="Normal 2 5 50 3 5 3" xfId="37873" xr:uid="{543CD50D-BC42-4A44-9916-FD71D5926A6B}"/>
    <cellStyle name="Normal 2 5 50 3 6" xfId="15683" xr:uid="{41A4E23E-0ACC-42F9-85DD-5CCD4D761FE6}"/>
    <cellStyle name="Normal 2 5 50 3 6 2" xfId="32209" xr:uid="{D551F262-679D-45B9-BE84-1F7D1ACD3DE6}"/>
    <cellStyle name="Normal 2 5 50 3 6 3" xfId="38812" xr:uid="{711ACB5C-0B0A-4A85-A554-F2C1E6885DC3}"/>
    <cellStyle name="Normal 2 5 50 3 7" xfId="16475" xr:uid="{B271F59E-F13E-44A8-8D6F-047FDFAF1CBB}"/>
    <cellStyle name="Normal 2 5 50 3 7 2" xfId="33148" xr:uid="{9F2B2D17-1C21-4AFB-B221-7127045D8752}"/>
    <cellStyle name="Normal 2 5 50 3 7 3" xfId="39751" xr:uid="{3D581371-F9E4-41DE-AD2A-6121F0FB950D}"/>
    <cellStyle name="Normal 2 5 50 3 8" xfId="28037" xr:uid="{30EF5CD6-B1F0-4C9D-B14F-007EB6AEB185}"/>
    <cellStyle name="Normal 2 5 50 3 9" xfId="34118" xr:uid="{9C932530-02F2-4858-BE9C-18D4C16BAE35}"/>
    <cellStyle name="Normal 2 5 50 4" xfId="8046" xr:uid="{62DFD6E6-8D32-4DAB-BCA8-62EABE7C3A13}"/>
    <cellStyle name="Normal 2 5 50 4 2" xfId="23034" xr:uid="{A0D40070-A0A1-4F9D-B79A-833A31257B98}"/>
    <cellStyle name="Normal 2 5 50 4 3" xfId="34646" xr:uid="{216BA2A1-495A-4524-A464-EC62C8259467}"/>
    <cellStyle name="Normal 2 5 50 5" xfId="12498" xr:uid="{BB1119BE-3D5F-42CF-B2FB-63D17AD5353A}"/>
    <cellStyle name="Normal 2 5 50 5 2" xfId="28981" xr:uid="{F154F701-7A94-4E8E-B91B-901068919DE4}"/>
    <cellStyle name="Normal 2 5 50 5 3" xfId="35585" xr:uid="{9A9F788C-516F-4C95-9028-EF79759C8476}"/>
    <cellStyle name="Normal 2 5 50 6" xfId="13437" xr:uid="{E3A7FA63-9BA6-4E24-84DF-2FA1DDF27E73}"/>
    <cellStyle name="Normal 2 5 50 6 2" xfId="29920" xr:uid="{4C10FE76-C17D-41E3-BA32-CCA44A9B6A36}"/>
    <cellStyle name="Normal 2 5 50 6 3" xfId="36523" xr:uid="{67B8CC3A-0F20-44B9-8A57-6E2AEAAB5CF8}"/>
    <cellStyle name="Normal 2 5 50 7" xfId="14376" xr:uid="{828DAD63-37D7-4A38-B5FF-0B4EAEFCF3D4}"/>
    <cellStyle name="Normal 2 5 50 7 2" xfId="30859" xr:uid="{8D51E1A8-8731-4466-BA49-A855A357813F}"/>
    <cellStyle name="Normal 2 5 50 7 3" xfId="37462" xr:uid="{4A8DB3FD-6BF8-4003-8F2D-3CAB23F9A25B}"/>
    <cellStyle name="Normal 2 5 50 8" xfId="15314" xr:uid="{02BE7E7D-4D15-4EE8-B50F-68EC64039568}"/>
    <cellStyle name="Normal 2 5 50 8 2" xfId="31798" xr:uid="{110B35C2-6E06-4F9A-93AA-9D4C8D7DA381}"/>
    <cellStyle name="Normal 2 5 50 8 3" xfId="38401" xr:uid="{03009C7F-EE92-4150-8C88-A236BFBAF569}"/>
    <cellStyle name="Normal 2 5 50 9" xfId="16064" xr:uid="{439EAB01-5ADD-448B-8CE2-4B8D7951DA26}"/>
    <cellStyle name="Normal 2 5 50 9 2" xfId="32737" xr:uid="{D521DE52-1399-4510-B98C-D2143F9508FA}"/>
    <cellStyle name="Normal 2 5 50 9 3" xfId="39340" xr:uid="{2474D801-AA3E-4054-AC27-BA56238F8F7D}"/>
    <cellStyle name="Normal 2 5 51" xfId="301" xr:uid="{1C8377AE-147B-4D37-B7DD-D4FB58DA7819}"/>
    <cellStyle name="Normal 2 5 51 10" xfId="27628" xr:uid="{4B1E7560-5ED8-4424-9BD3-730814891752}"/>
    <cellStyle name="Normal 2 5 51 11" xfId="33709" xr:uid="{9E57C3C9-A2F6-4F3F-9573-1ADC48C863E5}"/>
    <cellStyle name="Normal 2 5 51 2" xfId="471" xr:uid="{2A6140B8-3595-4EB4-AB86-C06282D32125}"/>
    <cellStyle name="Normal 2 5 51 2 10" xfId="33878" xr:uid="{602CD48D-F526-40A8-AD45-90AF80CD6AD6}"/>
    <cellStyle name="Normal 2 5 51 2 2" xfId="1012" xr:uid="{7A808B64-7DFE-4CF4-AC79-38AB12D0D165}"/>
    <cellStyle name="Normal 2 5 51 2 2 2" xfId="8622" xr:uid="{3F1B0CA0-9B28-4F3A-B8A5-C6171D9D9161}"/>
    <cellStyle name="Normal 2 5 51 2 2 2 2" xfId="23568" xr:uid="{DEB99904-B3C0-4BFC-9461-C38D49922D1A}"/>
    <cellStyle name="Normal 2 5 51 2 2 2 3" xfId="35222" xr:uid="{299B9A3E-5A2C-4970-B137-3EB68E6B1D5D}"/>
    <cellStyle name="Normal 2 5 51 2 2 3" xfId="13074" xr:uid="{EAC5B742-8CA8-43C3-86CD-1CD957FB1323}"/>
    <cellStyle name="Normal 2 5 51 2 2 3 2" xfId="29557" xr:uid="{4776DFB6-F06F-4E2A-AB0B-326A03F83A68}"/>
    <cellStyle name="Normal 2 5 51 2 2 3 3" xfId="36161" xr:uid="{0D104A93-B72E-4AC5-BC03-DAD95D6433B1}"/>
    <cellStyle name="Normal 2 5 51 2 2 4" xfId="14013" xr:uid="{3ED44A06-B5C0-4586-B1DA-A9C9C9212D0E}"/>
    <cellStyle name="Normal 2 5 51 2 2 4 2" xfId="30496" xr:uid="{B3DCCB16-D974-4FB0-981B-F72C8D2508D0}"/>
    <cellStyle name="Normal 2 5 51 2 2 4 3" xfId="37099" xr:uid="{C8471A4A-E432-47CD-8F64-3C91EEE55F48}"/>
    <cellStyle name="Normal 2 5 51 2 2 5" xfId="14952" xr:uid="{4EA58EBB-38A4-4A71-B50A-E5EAF8859A80}"/>
    <cellStyle name="Normal 2 5 51 2 2 5 2" xfId="31435" xr:uid="{F64D8C89-1897-45CF-9B6B-AA901A4CB5CB}"/>
    <cellStyle name="Normal 2 5 51 2 2 5 3" xfId="38038" xr:uid="{4A53DD44-A932-4B33-ADC7-DD20A552B6AF}"/>
    <cellStyle name="Normal 2 5 51 2 2 6" xfId="15848" xr:uid="{52ECBB8B-5E0D-4E7F-987D-473C89E4C42E}"/>
    <cellStyle name="Normal 2 5 51 2 2 6 2" xfId="32374" xr:uid="{73B7903F-FA8D-46CF-8FF7-7311FAE1FEB5}"/>
    <cellStyle name="Normal 2 5 51 2 2 6 3" xfId="38977" xr:uid="{64CB3E9A-58C1-47F2-BFBA-856C5EA12BD8}"/>
    <cellStyle name="Normal 2 5 51 2 2 7" xfId="16640" xr:uid="{BBDA33E9-2357-43CE-80CF-B5EE156C4601}"/>
    <cellStyle name="Normal 2 5 51 2 2 7 2" xfId="33313" xr:uid="{9E153AE5-FF07-4B1C-BC95-F746C090A875}"/>
    <cellStyle name="Normal 2 5 51 2 2 7 3" xfId="39916" xr:uid="{099BA940-5928-4958-90CA-AA799081ECCB}"/>
    <cellStyle name="Normal 2 5 51 2 2 8" xfId="28202" xr:uid="{D6ACCAD7-8FA8-47AE-9794-98FB430138F0}"/>
    <cellStyle name="Normal 2 5 51 2 2 9" xfId="34283" xr:uid="{199CEC0F-3FF1-4EE8-8798-6C4675B7EA9A}"/>
    <cellStyle name="Normal 2 5 51 2 3" xfId="8217" xr:uid="{B7BBA374-F888-47F3-BF23-A8DAA26DBC40}"/>
    <cellStyle name="Normal 2 5 51 2 3 2" xfId="23205" xr:uid="{94EAF351-E3E4-4D6A-834B-B85915002CE1}"/>
    <cellStyle name="Normal 2 5 51 2 3 3" xfId="34817" xr:uid="{3603EC3B-FC1C-4924-8875-FFB85BDA178A}"/>
    <cellStyle name="Normal 2 5 51 2 4" xfId="12669" xr:uid="{0F04E63A-F8E9-4829-9E4C-427E187929B8}"/>
    <cellStyle name="Normal 2 5 51 2 4 2" xfId="29152" xr:uid="{7F016D5C-7DD6-40F0-B4AF-A272997A6648}"/>
    <cellStyle name="Normal 2 5 51 2 4 3" xfId="35756" xr:uid="{2F83AE18-A669-4A01-BD7D-ABFCA6C4DD9B}"/>
    <cellStyle name="Normal 2 5 51 2 5" xfId="13608" xr:uid="{96CAF79C-141E-4D8F-AA41-B85372103983}"/>
    <cellStyle name="Normal 2 5 51 2 5 2" xfId="30091" xr:uid="{8D0C9B33-1A92-4D6F-9D67-5B3C032B582A}"/>
    <cellStyle name="Normal 2 5 51 2 5 3" xfId="36694" xr:uid="{5E5B38CE-6938-40ED-BA5A-0BD9FBEBFB4E}"/>
    <cellStyle name="Normal 2 5 51 2 6" xfId="14547" xr:uid="{7458C56D-D372-47EE-9D45-ED178533DD6F}"/>
    <cellStyle name="Normal 2 5 51 2 6 2" xfId="31030" xr:uid="{B46747B8-A2B9-495B-B847-6DFEFDF0511C}"/>
    <cellStyle name="Normal 2 5 51 2 6 3" xfId="37633" xr:uid="{8209EA8B-4B4E-4BFA-B52D-015D0993DA84}"/>
    <cellStyle name="Normal 2 5 51 2 7" xfId="15485" xr:uid="{074A2A27-9415-41E9-98E5-EBE7F7046B51}"/>
    <cellStyle name="Normal 2 5 51 2 7 2" xfId="31969" xr:uid="{EAA98E64-89CC-4B72-A8A1-DEB16C653F00}"/>
    <cellStyle name="Normal 2 5 51 2 7 3" xfId="38572" xr:uid="{F5C8249F-A7AE-484A-91C5-16EAE51FB3F8}"/>
    <cellStyle name="Normal 2 5 51 2 8" xfId="16235" xr:uid="{D7489544-6E9B-490B-9A19-73B2C8E73801}"/>
    <cellStyle name="Normal 2 5 51 2 8 2" xfId="32908" xr:uid="{79E70787-8A6E-470F-A6EE-973611121843}"/>
    <cellStyle name="Normal 2 5 51 2 8 3" xfId="39511" xr:uid="{E13F244F-95DE-41F8-9CB3-85243F152342}"/>
    <cellStyle name="Normal 2 5 51 2 9" xfId="27797" xr:uid="{B96FA83B-D298-4C17-A8FE-40CF506ED869}"/>
    <cellStyle name="Normal 2 5 51 3" xfId="849" xr:uid="{B25A5669-52CF-4812-8155-AC997DDD6FD2}"/>
    <cellStyle name="Normal 2 5 51 3 2" xfId="8459" xr:uid="{31B454E6-5C23-4BBF-8A0B-4291F8D69AE6}"/>
    <cellStyle name="Normal 2 5 51 3 2 2" xfId="23405" xr:uid="{3203F399-E357-4952-BCC1-A90248CC36D7}"/>
    <cellStyle name="Normal 2 5 51 3 2 3" xfId="35059" xr:uid="{43B8714F-93F7-4BA3-927E-59195FC3623B}"/>
    <cellStyle name="Normal 2 5 51 3 3" xfId="12911" xr:uid="{BE21AAD0-2EC5-402F-B350-F2ED4D64BF5A}"/>
    <cellStyle name="Normal 2 5 51 3 3 2" xfId="29394" xr:uid="{FFF304BA-0E76-4C38-ADBA-FA9E7A0541D8}"/>
    <cellStyle name="Normal 2 5 51 3 3 3" xfId="35998" xr:uid="{C8F64043-5FA9-451F-8580-2C97D74A2AE5}"/>
    <cellStyle name="Normal 2 5 51 3 4" xfId="13850" xr:uid="{2EA3F48C-8658-4391-92D1-53209C39CE73}"/>
    <cellStyle name="Normal 2 5 51 3 4 2" xfId="30333" xr:uid="{66BFF07D-90D3-4044-BA68-DC2655FB1304}"/>
    <cellStyle name="Normal 2 5 51 3 4 3" xfId="36936" xr:uid="{2D2F49E7-CF53-4A9D-A442-3EB5804CD1F1}"/>
    <cellStyle name="Normal 2 5 51 3 5" xfId="14789" xr:uid="{BE075FF4-79B3-4E4B-8E69-5B6879D7A813}"/>
    <cellStyle name="Normal 2 5 51 3 5 2" xfId="31272" xr:uid="{194731C9-E866-4CF3-8E8E-BEFB091CA77B}"/>
    <cellStyle name="Normal 2 5 51 3 5 3" xfId="37875" xr:uid="{743B002D-1630-453F-85B6-00F40BD43F6E}"/>
    <cellStyle name="Normal 2 5 51 3 6" xfId="15685" xr:uid="{BF315194-E9E6-447D-997F-7ED1380592EE}"/>
    <cellStyle name="Normal 2 5 51 3 6 2" xfId="32211" xr:uid="{E0338B53-6F66-46B9-AACE-351967FD2176}"/>
    <cellStyle name="Normal 2 5 51 3 6 3" xfId="38814" xr:uid="{7FE51CE2-D29C-4B7C-A27C-E2F770702322}"/>
    <cellStyle name="Normal 2 5 51 3 7" xfId="16477" xr:uid="{1FC49494-1A57-47E6-8EBA-5EF484CA96EC}"/>
    <cellStyle name="Normal 2 5 51 3 7 2" xfId="33150" xr:uid="{2EB6692D-6C53-43FC-8F56-51AD7E4DFBCB}"/>
    <cellStyle name="Normal 2 5 51 3 7 3" xfId="39753" xr:uid="{63D6B6E0-0A2C-497D-9E3B-DE4F30416ACD}"/>
    <cellStyle name="Normal 2 5 51 3 8" xfId="28039" xr:uid="{8878EB2E-3A3F-4355-8FE6-132F161151CE}"/>
    <cellStyle name="Normal 2 5 51 3 9" xfId="34120" xr:uid="{3B4B62F4-0F85-4F6A-9E14-66A776DD2BA7}"/>
    <cellStyle name="Normal 2 5 51 4" xfId="8048" xr:uid="{5FBCFC65-1479-458E-AAC1-A58015B9071B}"/>
    <cellStyle name="Normal 2 5 51 4 2" xfId="23036" xr:uid="{044C5670-EEF7-46E4-B265-A908D14F213F}"/>
    <cellStyle name="Normal 2 5 51 4 3" xfId="34648" xr:uid="{72193DE8-E82E-490B-9D68-77BF89873C56}"/>
    <cellStyle name="Normal 2 5 51 5" xfId="12500" xr:uid="{6B9D700C-2EF2-480F-A791-91FAF1D27AE6}"/>
    <cellStyle name="Normal 2 5 51 5 2" xfId="28983" xr:uid="{6B739872-06BC-4428-A996-BF63BA6E92AA}"/>
    <cellStyle name="Normal 2 5 51 5 3" xfId="35587" xr:uid="{1304F44E-7ED9-436E-B459-944A2D22645D}"/>
    <cellStyle name="Normal 2 5 51 6" xfId="13439" xr:uid="{94C2DAA9-9834-48EF-B928-EA6E529FD30B}"/>
    <cellStyle name="Normal 2 5 51 6 2" xfId="29922" xr:uid="{96C724F1-0B2A-4FCD-8753-FC9670A6AD60}"/>
    <cellStyle name="Normal 2 5 51 6 3" xfId="36525" xr:uid="{2EDB22E4-484D-4014-B126-B5201BEA29BB}"/>
    <cellStyle name="Normal 2 5 51 7" xfId="14378" xr:uid="{5C643F30-F351-4FDB-BC44-9342717EE60A}"/>
    <cellStyle name="Normal 2 5 51 7 2" xfId="30861" xr:uid="{286048B2-362A-440D-AD6E-6A1F87F0C3A6}"/>
    <cellStyle name="Normal 2 5 51 7 3" xfId="37464" xr:uid="{49BABB70-AB51-4E30-8135-73C7FAA15954}"/>
    <cellStyle name="Normal 2 5 51 8" xfId="15316" xr:uid="{6F43CEF1-617D-4198-9959-042A213C2817}"/>
    <cellStyle name="Normal 2 5 51 8 2" xfId="31800" xr:uid="{1AFC59F8-FBF7-4F1F-9349-C08078A3AFFD}"/>
    <cellStyle name="Normal 2 5 51 8 3" xfId="38403" xr:uid="{F19BEA13-800A-432A-87A0-B8E2AD6B4E69}"/>
    <cellStyle name="Normal 2 5 51 9" xfId="16066" xr:uid="{6158E765-1F71-49C7-B661-E114A3E68829}"/>
    <cellStyle name="Normal 2 5 51 9 2" xfId="32739" xr:uid="{4FE1E294-0F40-4324-9088-98D86EBD77B2}"/>
    <cellStyle name="Normal 2 5 51 9 3" xfId="39342" xr:uid="{C3209FA0-CB4E-4AC5-97C7-A55377C446CB}"/>
    <cellStyle name="Normal 2 5 52" xfId="303" xr:uid="{9B21BE50-63BE-4DE5-BD09-43D91A71937E}"/>
    <cellStyle name="Normal 2 5 52 10" xfId="27630" xr:uid="{10B899F8-3FA6-4DA0-A7A1-A099F811CE1D}"/>
    <cellStyle name="Normal 2 5 52 11" xfId="33711" xr:uid="{A140FE84-D9F4-4B5F-961E-D35D02925FF2}"/>
    <cellStyle name="Normal 2 5 52 2" xfId="473" xr:uid="{6DB0D1DD-192F-40C0-9FBF-5F25CE703BA0}"/>
    <cellStyle name="Normal 2 5 52 2 10" xfId="33880" xr:uid="{A166D7F2-019A-47C3-949E-5E33D5B4BD19}"/>
    <cellStyle name="Normal 2 5 52 2 2" xfId="1014" xr:uid="{E6B42D52-5C74-43A0-8F9C-1CE3CF7CC538}"/>
    <cellStyle name="Normal 2 5 52 2 2 2" xfId="8624" xr:uid="{C02E3B0F-6604-4723-B2B8-EA08862324ED}"/>
    <cellStyle name="Normal 2 5 52 2 2 2 2" xfId="23570" xr:uid="{173AA0AF-900E-420C-BA1B-BAC3247F062C}"/>
    <cellStyle name="Normal 2 5 52 2 2 2 3" xfId="35224" xr:uid="{1A806904-DFE2-4E2C-A857-A3A167E10AF4}"/>
    <cellStyle name="Normal 2 5 52 2 2 3" xfId="13076" xr:uid="{442067CA-F26D-49FC-B58E-4ABB66BC1738}"/>
    <cellStyle name="Normal 2 5 52 2 2 3 2" xfId="29559" xr:uid="{A8A9B222-995B-4582-B85B-9B974AB7EA11}"/>
    <cellStyle name="Normal 2 5 52 2 2 3 3" xfId="36163" xr:uid="{1B5D399F-DA87-4C42-A523-F1E2ECD6D7B9}"/>
    <cellStyle name="Normal 2 5 52 2 2 4" xfId="14015" xr:uid="{DE9088E6-19CC-4783-A80A-F57BD3DC8460}"/>
    <cellStyle name="Normal 2 5 52 2 2 4 2" xfId="30498" xr:uid="{B64B31E3-A733-430F-BA34-75548A130E7B}"/>
    <cellStyle name="Normal 2 5 52 2 2 4 3" xfId="37101" xr:uid="{79642AAE-4A23-4DCE-988F-B94C75C2C6D6}"/>
    <cellStyle name="Normal 2 5 52 2 2 5" xfId="14954" xr:uid="{AF4FFD18-C869-45A4-90CE-8FFBEAF22155}"/>
    <cellStyle name="Normal 2 5 52 2 2 5 2" xfId="31437" xr:uid="{F31FDBEC-B6FF-42AE-94E9-A6F60C7FDBE7}"/>
    <cellStyle name="Normal 2 5 52 2 2 5 3" xfId="38040" xr:uid="{1EEFF01A-7C72-44B7-9652-BBD4AC3BDECD}"/>
    <cellStyle name="Normal 2 5 52 2 2 6" xfId="15850" xr:uid="{AD20DACD-36CA-40F5-B6F8-997CC0A77F77}"/>
    <cellStyle name="Normal 2 5 52 2 2 6 2" xfId="32376" xr:uid="{BD4EFA56-E6F7-4AEF-A076-6827BE9E09E1}"/>
    <cellStyle name="Normal 2 5 52 2 2 6 3" xfId="38979" xr:uid="{C230879B-6AD6-4694-88B6-A482B536640E}"/>
    <cellStyle name="Normal 2 5 52 2 2 7" xfId="16642" xr:uid="{F8803B2D-BC4C-4D47-9A39-C625235A8C4D}"/>
    <cellStyle name="Normal 2 5 52 2 2 7 2" xfId="33315" xr:uid="{91FF1D1D-E203-47F0-80A2-7AB2A57DA63F}"/>
    <cellStyle name="Normal 2 5 52 2 2 7 3" xfId="39918" xr:uid="{5C50EB44-2363-47FD-B3D2-9467397460EB}"/>
    <cellStyle name="Normal 2 5 52 2 2 8" xfId="28204" xr:uid="{D890FD4B-05E3-4717-B3C7-B6DB9A963509}"/>
    <cellStyle name="Normal 2 5 52 2 2 9" xfId="34285" xr:uid="{AB5AF38B-6E38-4E56-AF98-E9D8A75462BC}"/>
    <cellStyle name="Normal 2 5 52 2 3" xfId="8219" xr:uid="{541ABB82-8A21-48D3-8549-A778033D59AC}"/>
    <cellStyle name="Normal 2 5 52 2 3 2" xfId="23207" xr:uid="{1A021F95-3207-4A33-B1A3-F01234AC2497}"/>
    <cellStyle name="Normal 2 5 52 2 3 3" xfId="34819" xr:uid="{E296D32F-822C-4395-9050-8369642AD0A9}"/>
    <cellStyle name="Normal 2 5 52 2 4" xfId="12671" xr:uid="{E5E5179E-3FE8-439D-B9C5-2E2481D21B32}"/>
    <cellStyle name="Normal 2 5 52 2 4 2" xfId="29154" xr:uid="{A3BE9BAE-E83F-4B2A-91D6-1C871C3BD25D}"/>
    <cellStyle name="Normal 2 5 52 2 4 3" xfId="35758" xr:uid="{7457AC7D-46EE-4A2B-BE74-40F67B361135}"/>
    <cellStyle name="Normal 2 5 52 2 5" xfId="13610" xr:uid="{9476A62F-FC78-4649-BE52-C7C8FD150563}"/>
    <cellStyle name="Normal 2 5 52 2 5 2" xfId="30093" xr:uid="{5DA2376F-D322-4EC2-B99D-C968538889C0}"/>
    <cellStyle name="Normal 2 5 52 2 5 3" xfId="36696" xr:uid="{AF6FE0E1-B804-4AA7-8A10-08924B81EB1E}"/>
    <cellStyle name="Normal 2 5 52 2 6" xfId="14549" xr:uid="{5C2DC639-789A-4770-B148-CC08169FFB25}"/>
    <cellStyle name="Normal 2 5 52 2 6 2" xfId="31032" xr:uid="{C3BE2CC7-64FB-422E-BCF2-E637AC127796}"/>
    <cellStyle name="Normal 2 5 52 2 6 3" xfId="37635" xr:uid="{BF244AB9-B544-47A0-9459-73B828D92F6B}"/>
    <cellStyle name="Normal 2 5 52 2 7" xfId="15487" xr:uid="{8A0FBC34-EF69-40FC-89B2-850B994F3F69}"/>
    <cellStyle name="Normal 2 5 52 2 7 2" xfId="31971" xr:uid="{B48CD343-51B8-4994-8BA9-458A2F71EF41}"/>
    <cellStyle name="Normal 2 5 52 2 7 3" xfId="38574" xr:uid="{BE7A02B8-C6F7-4949-91A6-67AFFBBD2000}"/>
    <cellStyle name="Normal 2 5 52 2 8" xfId="16237" xr:uid="{0BA58A24-7D03-44EC-B30B-1A2579A33F37}"/>
    <cellStyle name="Normal 2 5 52 2 8 2" xfId="32910" xr:uid="{9C8C276A-70E7-4FD9-B7C0-AE51ECFA7487}"/>
    <cellStyle name="Normal 2 5 52 2 8 3" xfId="39513" xr:uid="{DE99C240-0E35-4B14-B0F1-C26BC238F4AF}"/>
    <cellStyle name="Normal 2 5 52 2 9" xfId="27799" xr:uid="{836AF22C-CC80-4DC5-8654-7166F828E571}"/>
    <cellStyle name="Normal 2 5 52 3" xfId="851" xr:uid="{9016406E-0127-4AC0-A4AA-3E9F225CB37B}"/>
    <cellStyle name="Normal 2 5 52 3 2" xfId="8461" xr:uid="{0EB16B91-00B8-4E79-96A2-74746EB5F77D}"/>
    <cellStyle name="Normal 2 5 52 3 2 2" xfId="23407" xr:uid="{6BB8311A-EACD-4449-9021-2552E4F8C807}"/>
    <cellStyle name="Normal 2 5 52 3 2 3" xfId="35061" xr:uid="{A94FF419-2B85-4DBB-B38E-87D03A63F83D}"/>
    <cellStyle name="Normal 2 5 52 3 3" xfId="12913" xr:uid="{5C5483F7-04AF-40E5-87D0-3DD7AB18B91B}"/>
    <cellStyle name="Normal 2 5 52 3 3 2" xfId="29396" xr:uid="{FF59C9C6-5AA1-4E80-97BB-963D6D881058}"/>
    <cellStyle name="Normal 2 5 52 3 3 3" xfId="36000" xr:uid="{5824ED9C-10BE-4D93-9AC8-02E358B92A44}"/>
    <cellStyle name="Normal 2 5 52 3 4" xfId="13852" xr:uid="{977EFE1A-838C-420D-9FA6-30492F776760}"/>
    <cellStyle name="Normal 2 5 52 3 4 2" xfId="30335" xr:uid="{846F71E8-5903-47ED-A3AB-A2E89AF24B9E}"/>
    <cellStyle name="Normal 2 5 52 3 4 3" xfId="36938" xr:uid="{71C4817A-5800-4524-AC41-7C5D5D9EF940}"/>
    <cellStyle name="Normal 2 5 52 3 5" xfId="14791" xr:uid="{4FDE423F-DF1B-4CCE-93DB-40A99D26A586}"/>
    <cellStyle name="Normal 2 5 52 3 5 2" xfId="31274" xr:uid="{D5E810B0-5E6E-4F94-A6DF-1E0D00969095}"/>
    <cellStyle name="Normal 2 5 52 3 5 3" xfId="37877" xr:uid="{022FD157-45D1-4419-BE23-95B41DAE6151}"/>
    <cellStyle name="Normal 2 5 52 3 6" xfId="15687" xr:uid="{EA7EFD8B-1940-4220-9258-9C7AF4AC78D8}"/>
    <cellStyle name="Normal 2 5 52 3 6 2" xfId="32213" xr:uid="{E4F5F3D9-76CC-4246-8882-B083D4F88258}"/>
    <cellStyle name="Normal 2 5 52 3 6 3" xfId="38816" xr:uid="{78C2E78D-4234-458C-9381-266FAA2236F8}"/>
    <cellStyle name="Normal 2 5 52 3 7" xfId="16479" xr:uid="{693C8D20-2028-4A7D-8118-6788986A35F6}"/>
    <cellStyle name="Normal 2 5 52 3 7 2" xfId="33152" xr:uid="{6BC7DEC9-B467-4139-9809-A9339311ED01}"/>
    <cellStyle name="Normal 2 5 52 3 7 3" xfId="39755" xr:uid="{851E1525-ADE3-461F-A9F8-E6B57B34C2C6}"/>
    <cellStyle name="Normal 2 5 52 3 8" xfId="28041" xr:uid="{D159F642-BF15-4005-A4DB-D32668488A73}"/>
    <cellStyle name="Normal 2 5 52 3 9" xfId="34122" xr:uid="{5871EB75-0B6F-468B-8CC7-1ACCABAE829C}"/>
    <cellStyle name="Normal 2 5 52 4" xfId="8050" xr:uid="{446E6819-6A64-4166-86C4-8518731916D8}"/>
    <cellStyle name="Normal 2 5 52 4 2" xfId="23038" xr:uid="{28FB1BB5-FA76-4196-8820-D67CD38F90F2}"/>
    <cellStyle name="Normal 2 5 52 4 3" xfId="34650" xr:uid="{86BA7B46-A843-4957-BAB9-02DF7D52E628}"/>
    <cellStyle name="Normal 2 5 52 5" xfId="12502" xr:uid="{862D8361-1D12-406A-BC0E-E85042B9BB42}"/>
    <cellStyle name="Normal 2 5 52 5 2" xfId="28985" xr:uid="{EBC44E5E-50B1-4D46-9ECB-4F8027843D25}"/>
    <cellStyle name="Normal 2 5 52 5 3" xfId="35589" xr:uid="{38C59FCD-B553-48F9-9DD2-4E4F3F8BAAB6}"/>
    <cellStyle name="Normal 2 5 52 6" xfId="13441" xr:uid="{16074443-BDED-4A9A-BEB5-2B670F597AA8}"/>
    <cellStyle name="Normal 2 5 52 6 2" xfId="29924" xr:uid="{8CB5EED8-3CED-4479-A23A-277C2FDFEDBE}"/>
    <cellStyle name="Normal 2 5 52 6 3" xfId="36527" xr:uid="{FF02EE25-17C1-4698-A576-5665F7486C32}"/>
    <cellStyle name="Normal 2 5 52 7" xfId="14380" xr:uid="{E1F8D874-174C-4893-BE6A-516B8DFB853C}"/>
    <cellStyle name="Normal 2 5 52 7 2" xfId="30863" xr:uid="{578DD1C9-7234-4899-B96F-1DCDDFB851F4}"/>
    <cellStyle name="Normal 2 5 52 7 3" xfId="37466" xr:uid="{1FAF3E9F-F22F-46FF-9550-5418F9FDA05F}"/>
    <cellStyle name="Normal 2 5 52 8" xfId="15318" xr:uid="{B52B2F85-1EBF-4334-8217-C72DCF762C6A}"/>
    <cellStyle name="Normal 2 5 52 8 2" xfId="31802" xr:uid="{19C22BB4-ABE8-4760-A836-CB6F4D20082B}"/>
    <cellStyle name="Normal 2 5 52 8 3" xfId="38405" xr:uid="{4591E8ED-858F-4661-97DD-F841BE74D0E6}"/>
    <cellStyle name="Normal 2 5 52 9" xfId="16068" xr:uid="{BCC1449A-1A54-4E69-8B4D-249D6125A548}"/>
    <cellStyle name="Normal 2 5 52 9 2" xfId="32741" xr:uid="{F6B3149F-6C1A-4145-AA52-63F826935CC6}"/>
    <cellStyle name="Normal 2 5 52 9 3" xfId="39344" xr:uid="{17AEBE31-0106-4532-ABA9-9E8B0D132CFA}"/>
    <cellStyle name="Normal 2 5 53" xfId="305" xr:uid="{C16A0B0F-B626-4DEA-BBD2-D132C6F83A19}"/>
    <cellStyle name="Normal 2 5 53 10" xfId="27632" xr:uid="{DB2B6223-AD33-4DD7-AA6F-793F8DED8942}"/>
    <cellStyle name="Normal 2 5 53 11" xfId="33713" xr:uid="{C42F9871-F37A-4823-81F3-AA8446ABA10D}"/>
    <cellStyle name="Normal 2 5 53 2" xfId="475" xr:uid="{0507D1D6-8CAB-461B-A7F3-2EDF16A7B6ED}"/>
    <cellStyle name="Normal 2 5 53 2 10" xfId="33882" xr:uid="{4E792704-9ABC-4750-9CE7-FD184F52CCEC}"/>
    <cellStyle name="Normal 2 5 53 2 2" xfId="1016" xr:uid="{E9A91862-C889-4C78-B6CF-A9413C314645}"/>
    <cellStyle name="Normal 2 5 53 2 2 2" xfId="8626" xr:uid="{3EBDA9B8-4017-4C03-9A0F-70C528FFC0DB}"/>
    <cellStyle name="Normal 2 5 53 2 2 2 2" xfId="23572" xr:uid="{2CCF12C0-0637-4B30-AB4D-175DF19EA36F}"/>
    <cellStyle name="Normal 2 5 53 2 2 2 3" xfId="35226" xr:uid="{7C2A8F2C-8492-4E35-8C30-0D14AA01D76E}"/>
    <cellStyle name="Normal 2 5 53 2 2 3" xfId="13078" xr:uid="{43A71724-59FC-4444-94F0-F8A79B1B3C26}"/>
    <cellStyle name="Normal 2 5 53 2 2 3 2" xfId="29561" xr:uid="{ACBA141F-EF77-435B-8891-B84198DD94B5}"/>
    <cellStyle name="Normal 2 5 53 2 2 3 3" xfId="36165" xr:uid="{FA49634E-3D4C-4E8F-93CF-293B4A3A2E24}"/>
    <cellStyle name="Normal 2 5 53 2 2 4" xfId="14017" xr:uid="{A917DB8F-7FFC-4B01-BFAD-BC37E2D4BB18}"/>
    <cellStyle name="Normal 2 5 53 2 2 4 2" xfId="30500" xr:uid="{043F560D-F2EE-4F73-9D45-B79A2B0E648A}"/>
    <cellStyle name="Normal 2 5 53 2 2 4 3" xfId="37103" xr:uid="{7681D3A4-E3FF-4750-AB18-559589AAFEEA}"/>
    <cellStyle name="Normal 2 5 53 2 2 5" xfId="14956" xr:uid="{B9D56257-A8AB-4CA0-BD67-42DAD716C682}"/>
    <cellStyle name="Normal 2 5 53 2 2 5 2" xfId="31439" xr:uid="{9CB5A019-A786-43ED-99AE-5E0B2D7CFC4B}"/>
    <cellStyle name="Normal 2 5 53 2 2 5 3" xfId="38042" xr:uid="{F998F5E4-0D03-45C4-9A0F-56CCB7E2F227}"/>
    <cellStyle name="Normal 2 5 53 2 2 6" xfId="15852" xr:uid="{632D6025-7D42-4BC0-BC86-41516F20B516}"/>
    <cellStyle name="Normal 2 5 53 2 2 6 2" xfId="32378" xr:uid="{A0D1FD26-35A5-4C30-A442-C70CDE32F47B}"/>
    <cellStyle name="Normal 2 5 53 2 2 6 3" xfId="38981" xr:uid="{FA323466-540F-4E04-92F4-9DB6A2F827B3}"/>
    <cellStyle name="Normal 2 5 53 2 2 7" xfId="16644" xr:uid="{FD4F4F59-109C-4449-8EE3-4F80F43B615E}"/>
    <cellStyle name="Normal 2 5 53 2 2 7 2" xfId="33317" xr:uid="{E6C613CA-36A0-4E5D-89B8-B895102B2517}"/>
    <cellStyle name="Normal 2 5 53 2 2 7 3" xfId="39920" xr:uid="{400EE774-379E-422B-BCB1-718B11D8DC64}"/>
    <cellStyle name="Normal 2 5 53 2 2 8" xfId="28206" xr:uid="{908C248F-9D33-49F6-A273-D0AB8EF2E70C}"/>
    <cellStyle name="Normal 2 5 53 2 2 9" xfId="34287" xr:uid="{02B6BDFF-AF06-4A84-A6AD-EAE86496BD72}"/>
    <cellStyle name="Normal 2 5 53 2 3" xfId="8221" xr:uid="{C990611F-D714-4AB3-A1BC-F20AB78B3A26}"/>
    <cellStyle name="Normal 2 5 53 2 3 2" xfId="23209" xr:uid="{40B93290-32BD-4BC4-97E9-78C02D30D5BB}"/>
    <cellStyle name="Normal 2 5 53 2 3 3" xfId="34821" xr:uid="{B4495718-3195-423C-9546-A08C49F33B77}"/>
    <cellStyle name="Normal 2 5 53 2 4" xfId="12673" xr:uid="{AF4D52BF-D598-424F-8EE0-9F6DAE74EBB1}"/>
    <cellStyle name="Normal 2 5 53 2 4 2" xfId="29156" xr:uid="{272B370F-6077-445B-BA40-2D96D7D5B600}"/>
    <cellStyle name="Normal 2 5 53 2 4 3" xfId="35760" xr:uid="{124C5E3E-1754-4468-8629-9D456E9E8982}"/>
    <cellStyle name="Normal 2 5 53 2 5" xfId="13612" xr:uid="{4CC9316C-4C18-41F4-84DA-0AB0C2E3BE9D}"/>
    <cellStyle name="Normal 2 5 53 2 5 2" xfId="30095" xr:uid="{6F1660BE-8091-49BB-9E4C-4A76482BC317}"/>
    <cellStyle name="Normal 2 5 53 2 5 3" xfId="36698" xr:uid="{7653C6EF-1575-4872-8E1C-F9EE80455E1E}"/>
    <cellStyle name="Normal 2 5 53 2 6" xfId="14551" xr:uid="{90DF30E6-BF03-44E1-A286-84C59C56597A}"/>
    <cellStyle name="Normal 2 5 53 2 6 2" xfId="31034" xr:uid="{3D1036CA-239B-41DD-9313-47F0B8A672CD}"/>
    <cellStyle name="Normal 2 5 53 2 6 3" xfId="37637" xr:uid="{BF8F9F44-6E3C-4111-92A2-4D6F4C08452F}"/>
    <cellStyle name="Normal 2 5 53 2 7" xfId="15489" xr:uid="{9B0EAD33-3D6A-4CB9-890B-6400855870D7}"/>
    <cellStyle name="Normal 2 5 53 2 7 2" xfId="31973" xr:uid="{E1F3B40F-E2D2-4CF4-8355-8E2F0B09279B}"/>
    <cellStyle name="Normal 2 5 53 2 7 3" xfId="38576" xr:uid="{CFFB757D-B135-4838-8CF1-87C115C87D05}"/>
    <cellStyle name="Normal 2 5 53 2 8" xfId="16239" xr:uid="{7A65CF3E-4C32-4FA4-AB28-3EF7A0F82837}"/>
    <cellStyle name="Normal 2 5 53 2 8 2" xfId="32912" xr:uid="{EF78C560-EF11-4BA2-8283-355BBACFCDF2}"/>
    <cellStyle name="Normal 2 5 53 2 8 3" xfId="39515" xr:uid="{953C9B33-74E4-4D7E-BB9C-7068B301E527}"/>
    <cellStyle name="Normal 2 5 53 2 9" xfId="27801" xr:uid="{D4BBF57A-B466-48B6-B7AB-DDA8DBFDB41A}"/>
    <cellStyle name="Normal 2 5 53 3" xfId="853" xr:uid="{1D9A65F0-4FAE-4A09-BF48-C7ED3E28DA26}"/>
    <cellStyle name="Normal 2 5 53 3 2" xfId="8463" xr:uid="{D21CF53E-EF80-4222-AD18-0475412BD6F5}"/>
    <cellStyle name="Normal 2 5 53 3 2 2" xfId="23409" xr:uid="{423B4FD4-82F1-4EA6-B05A-2C0B2C85AA97}"/>
    <cellStyle name="Normal 2 5 53 3 2 3" xfId="35063" xr:uid="{E1B5D954-17D1-4216-BA81-408207303F0D}"/>
    <cellStyle name="Normal 2 5 53 3 3" xfId="12915" xr:uid="{C446F357-CE37-4373-96D9-A8CAC33C69BF}"/>
    <cellStyle name="Normal 2 5 53 3 3 2" xfId="29398" xr:uid="{937B3A34-51E1-4F2B-B91D-B36684764FD0}"/>
    <cellStyle name="Normal 2 5 53 3 3 3" xfId="36002" xr:uid="{94A03661-525D-4CB3-A842-9DDA8A8BA90A}"/>
    <cellStyle name="Normal 2 5 53 3 4" xfId="13854" xr:uid="{85F91DC0-53F9-4E48-BC73-AC0D6D0125FB}"/>
    <cellStyle name="Normal 2 5 53 3 4 2" xfId="30337" xr:uid="{9507987B-C1D8-4C6E-84D1-2F39C0BF667C}"/>
    <cellStyle name="Normal 2 5 53 3 4 3" xfId="36940" xr:uid="{949CDF41-0266-4D5C-B611-2CB12EE09A78}"/>
    <cellStyle name="Normal 2 5 53 3 5" xfId="14793" xr:uid="{B3759A05-733F-4793-A8AB-56C00A12CCC0}"/>
    <cellStyle name="Normal 2 5 53 3 5 2" xfId="31276" xr:uid="{2E553814-437A-43BC-9100-0A42DED487DC}"/>
    <cellStyle name="Normal 2 5 53 3 5 3" xfId="37879" xr:uid="{FAFDC4E9-A9D0-4A8F-8A1E-86CF4F3FF2EF}"/>
    <cellStyle name="Normal 2 5 53 3 6" xfId="15689" xr:uid="{207BBEAF-A587-4305-B7AB-9CC503669138}"/>
    <cellStyle name="Normal 2 5 53 3 6 2" xfId="32215" xr:uid="{10E9F037-32BA-4DBA-B7BC-732E2CF82ACE}"/>
    <cellStyle name="Normal 2 5 53 3 6 3" xfId="38818" xr:uid="{4463897C-0ECC-49E1-B5DC-349E18A01547}"/>
    <cellStyle name="Normal 2 5 53 3 7" xfId="16481" xr:uid="{C8695905-13A6-403B-BF25-DBEAC2AB51A7}"/>
    <cellStyle name="Normal 2 5 53 3 7 2" xfId="33154" xr:uid="{C7016374-ECF0-44E3-91DB-363353236F9D}"/>
    <cellStyle name="Normal 2 5 53 3 7 3" xfId="39757" xr:uid="{752BCA07-F605-44FC-9CC1-7A815543C87F}"/>
    <cellStyle name="Normal 2 5 53 3 8" xfId="28043" xr:uid="{6163E5D8-08C7-4A2A-AFF0-4F91C6B54F80}"/>
    <cellStyle name="Normal 2 5 53 3 9" xfId="34124" xr:uid="{24B6FC17-6432-4C62-BBE1-2789F8069199}"/>
    <cellStyle name="Normal 2 5 53 4" xfId="8052" xr:uid="{DAF00337-61D6-40E2-8F3F-1EC1671FF26C}"/>
    <cellStyle name="Normal 2 5 53 4 2" xfId="23040" xr:uid="{701E8B46-3AA8-4948-AA12-DB6E6A556FB0}"/>
    <cellStyle name="Normal 2 5 53 4 3" xfId="34652" xr:uid="{49D8C133-FBA2-45C5-BE7E-93C7A22964E6}"/>
    <cellStyle name="Normal 2 5 53 5" xfId="12504" xr:uid="{E1FD72BD-2B5F-4686-97E2-2AB84CEDE6E2}"/>
    <cellStyle name="Normal 2 5 53 5 2" xfId="28987" xr:uid="{E58532E8-C551-45C3-8F93-0F398A6C6BD1}"/>
    <cellStyle name="Normal 2 5 53 5 3" xfId="35591" xr:uid="{FF809FA5-E194-4B68-8E99-CE10FE56F9B5}"/>
    <cellStyle name="Normal 2 5 53 6" xfId="13443" xr:uid="{97FDC22E-E054-40D5-B978-E8709F5ED926}"/>
    <cellStyle name="Normal 2 5 53 6 2" xfId="29926" xr:uid="{9D8EBEF0-73B7-419E-A8A1-C82F7B797C99}"/>
    <cellStyle name="Normal 2 5 53 6 3" xfId="36529" xr:uid="{B65A5CB2-BD21-4F9C-B345-7F9F10B24CD1}"/>
    <cellStyle name="Normal 2 5 53 7" xfId="14382" xr:uid="{2EDAF654-13EB-4C1C-9A7E-50622991EDCE}"/>
    <cellStyle name="Normal 2 5 53 7 2" xfId="30865" xr:uid="{2963E22B-B6E5-448E-BD54-C1116301C627}"/>
    <cellStyle name="Normal 2 5 53 7 3" xfId="37468" xr:uid="{8EB4808D-BB6B-4106-8B9E-76B2C8357F7E}"/>
    <cellStyle name="Normal 2 5 53 8" xfId="15320" xr:uid="{53248D1C-5DDF-477D-A7C9-BA53437D351E}"/>
    <cellStyle name="Normal 2 5 53 8 2" xfId="31804" xr:uid="{66F66FEB-45FF-4931-A137-E6C8F54391ED}"/>
    <cellStyle name="Normal 2 5 53 8 3" xfId="38407" xr:uid="{760EFE86-66B7-4294-A634-E549B8EAADED}"/>
    <cellStyle name="Normal 2 5 53 9" xfId="16070" xr:uid="{8C43350D-F621-418F-BE37-BA8C5C77593D}"/>
    <cellStyle name="Normal 2 5 53 9 2" xfId="32743" xr:uid="{258234AA-3745-4F6B-8F00-4202ADAACCAA}"/>
    <cellStyle name="Normal 2 5 53 9 3" xfId="39346" xr:uid="{4FD2B31C-802A-464E-937C-08D0E72E3E6D}"/>
    <cellStyle name="Normal 2 5 54" xfId="307" xr:uid="{C48C81B7-7CEF-4529-B1A2-BB11D80CA2B7}"/>
    <cellStyle name="Normal 2 5 54 10" xfId="27634" xr:uid="{083BE34B-B629-4C88-AD10-79C6648210F3}"/>
    <cellStyle name="Normal 2 5 54 11" xfId="33715" xr:uid="{AAA85274-CFE4-4104-828F-2A6BECE5B5E2}"/>
    <cellStyle name="Normal 2 5 54 2" xfId="477" xr:uid="{86BE0D5F-B51A-4FEE-9936-FCA8F77CBE6C}"/>
    <cellStyle name="Normal 2 5 54 2 10" xfId="33884" xr:uid="{727FAD95-0842-4C77-9339-3B60D6A31291}"/>
    <cellStyle name="Normal 2 5 54 2 2" xfId="1018" xr:uid="{D2EAE814-D2E9-42AF-AC1D-EA3A55625EAC}"/>
    <cellStyle name="Normal 2 5 54 2 2 2" xfId="8628" xr:uid="{7F8246F2-4C4C-4E2A-BC94-3356D877BDCB}"/>
    <cellStyle name="Normal 2 5 54 2 2 2 2" xfId="23574" xr:uid="{A06D8ABF-0977-4B0F-8A04-2E1A65883651}"/>
    <cellStyle name="Normal 2 5 54 2 2 2 3" xfId="35228" xr:uid="{D17C3943-A667-4BB7-825A-D428B17B3CEF}"/>
    <cellStyle name="Normal 2 5 54 2 2 3" xfId="13080" xr:uid="{92CBDAF2-4776-4404-8A2B-ECAF835536D0}"/>
    <cellStyle name="Normal 2 5 54 2 2 3 2" xfId="29563" xr:uid="{58324AC5-EEF3-4EEB-BF67-602D050B94E4}"/>
    <cellStyle name="Normal 2 5 54 2 2 3 3" xfId="36167" xr:uid="{8B3D8BF7-A5C7-436D-BCD1-A3861A4E20F5}"/>
    <cellStyle name="Normal 2 5 54 2 2 4" xfId="14019" xr:uid="{BD3E919C-8D56-44BB-B7CF-5A5D3DD17C9E}"/>
    <cellStyle name="Normal 2 5 54 2 2 4 2" xfId="30502" xr:uid="{E501E6AD-5FB7-4D2D-B636-9A5133654950}"/>
    <cellStyle name="Normal 2 5 54 2 2 4 3" xfId="37105" xr:uid="{96347969-6879-4D2E-B99F-E5C0D20FE843}"/>
    <cellStyle name="Normal 2 5 54 2 2 5" xfId="14958" xr:uid="{0AD1677A-379D-40AB-9000-973062DC882C}"/>
    <cellStyle name="Normal 2 5 54 2 2 5 2" xfId="31441" xr:uid="{105FC33B-0975-49DB-8992-F85B8BF5E032}"/>
    <cellStyle name="Normal 2 5 54 2 2 5 3" xfId="38044" xr:uid="{7F24D43E-9B95-4C66-89C9-DA8FED6DC853}"/>
    <cellStyle name="Normal 2 5 54 2 2 6" xfId="15854" xr:uid="{0ABE8FA5-2DCB-4908-A4E1-257F3D02F33F}"/>
    <cellStyle name="Normal 2 5 54 2 2 6 2" xfId="32380" xr:uid="{F774506E-E2B0-46A4-B157-B0F563D0D333}"/>
    <cellStyle name="Normal 2 5 54 2 2 6 3" xfId="38983" xr:uid="{6801CF2C-0399-4162-B9A4-E428D272FAD0}"/>
    <cellStyle name="Normal 2 5 54 2 2 7" xfId="16646" xr:uid="{DA44DBF4-313F-4A90-AD70-C46C6E37BBF6}"/>
    <cellStyle name="Normal 2 5 54 2 2 7 2" xfId="33319" xr:uid="{D25DC466-7D00-4826-8651-724D896F484F}"/>
    <cellStyle name="Normal 2 5 54 2 2 7 3" xfId="39922" xr:uid="{FE1EC0B9-03E4-4063-AA70-CBD286B2987D}"/>
    <cellStyle name="Normal 2 5 54 2 2 8" xfId="28208" xr:uid="{B73BFAB8-2B49-479E-B985-994E2165CFAE}"/>
    <cellStyle name="Normal 2 5 54 2 2 9" xfId="34289" xr:uid="{E662ED8F-DCD0-4576-B35F-5C72901F7B84}"/>
    <cellStyle name="Normal 2 5 54 2 3" xfId="8223" xr:uid="{3E6218B4-5AED-4FD1-A659-921734B69C3B}"/>
    <cellStyle name="Normal 2 5 54 2 3 2" xfId="23211" xr:uid="{E26A44C0-4AD8-46C6-AE12-D240D7045D82}"/>
    <cellStyle name="Normal 2 5 54 2 3 3" xfId="34823" xr:uid="{0078A1AC-666E-4834-AE05-A870895ED345}"/>
    <cellStyle name="Normal 2 5 54 2 4" xfId="12675" xr:uid="{A9570A65-2B91-4FFA-AC1D-B44AAF3AC48E}"/>
    <cellStyle name="Normal 2 5 54 2 4 2" xfId="29158" xr:uid="{131DFF34-6574-469E-A302-070A30DA970D}"/>
    <cellStyle name="Normal 2 5 54 2 4 3" xfId="35762" xr:uid="{7EBAE04E-2A01-467F-8506-64C011F2A662}"/>
    <cellStyle name="Normal 2 5 54 2 5" xfId="13614" xr:uid="{B241E4B4-9D59-490C-A7E8-820913F7FCAC}"/>
    <cellStyle name="Normal 2 5 54 2 5 2" xfId="30097" xr:uid="{D5FEAAF3-37BF-404B-94AC-A79E29EBE49F}"/>
    <cellStyle name="Normal 2 5 54 2 5 3" xfId="36700" xr:uid="{827098B5-51F7-496D-A0F7-CDEFE3783C77}"/>
    <cellStyle name="Normal 2 5 54 2 6" xfId="14553" xr:uid="{1A5AA953-4D52-4383-BA04-3BA9923FCF4C}"/>
    <cellStyle name="Normal 2 5 54 2 6 2" xfId="31036" xr:uid="{731B8008-F618-46C7-BF7E-CF9283F2F8BE}"/>
    <cellStyle name="Normal 2 5 54 2 6 3" xfId="37639" xr:uid="{67FEE484-8FD9-413E-A006-5CE791EADF2E}"/>
    <cellStyle name="Normal 2 5 54 2 7" xfId="15491" xr:uid="{A71B0868-D835-4553-B692-2934FC0AA87D}"/>
    <cellStyle name="Normal 2 5 54 2 7 2" xfId="31975" xr:uid="{45ED7E07-A0FE-41F4-A62F-C181DDDA2069}"/>
    <cellStyle name="Normal 2 5 54 2 7 3" xfId="38578" xr:uid="{CC8F6788-9C77-4059-BF9C-F9DBE99D016F}"/>
    <cellStyle name="Normal 2 5 54 2 8" xfId="16241" xr:uid="{167F290B-A9BD-40CF-877B-3EBA6FC60DEE}"/>
    <cellStyle name="Normal 2 5 54 2 8 2" xfId="32914" xr:uid="{41B9FC98-8BE4-4530-A7C2-78EFBB68AC51}"/>
    <cellStyle name="Normal 2 5 54 2 8 3" xfId="39517" xr:uid="{55541892-8063-4EB5-9C07-9F42C74731DA}"/>
    <cellStyle name="Normal 2 5 54 2 9" xfId="27803" xr:uid="{22B83776-5B6E-44D9-8C8F-2A17E99B238B}"/>
    <cellStyle name="Normal 2 5 54 3" xfId="855" xr:uid="{FCF6258C-E4DE-4F44-AA8F-F430021E195C}"/>
    <cellStyle name="Normal 2 5 54 3 2" xfId="8465" xr:uid="{64ACF99E-BD8E-48AB-A853-F496452303BB}"/>
    <cellStyle name="Normal 2 5 54 3 2 2" xfId="23411" xr:uid="{957FF174-5B0C-4D03-971B-5A4BEC55ACDE}"/>
    <cellStyle name="Normal 2 5 54 3 2 3" xfId="35065" xr:uid="{67D7E59B-29FF-449A-AF22-56DBDC8721E9}"/>
    <cellStyle name="Normal 2 5 54 3 3" xfId="12917" xr:uid="{C4CADD88-D109-488A-B6E0-3D6503C8ABE6}"/>
    <cellStyle name="Normal 2 5 54 3 3 2" xfId="29400" xr:uid="{1C32BDD0-68E2-41D6-BBDD-4C590E7A772A}"/>
    <cellStyle name="Normal 2 5 54 3 3 3" xfId="36004" xr:uid="{AE197E6D-DC0B-474A-B799-FF58EEC574A2}"/>
    <cellStyle name="Normal 2 5 54 3 4" xfId="13856" xr:uid="{2067F3FB-1CA7-4B9F-8F58-92256840A438}"/>
    <cellStyle name="Normal 2 5 54 3 4 2" xfId="30339" xr:uid="{74FAE87E-68EB-44A8-9B51-E48C18DB588B}"/>
    <cellStyle name="Normal 2 5 54 3 4 3" xfId="36942" xr:uid="{491F403C-09BB-4367-88B8-6FB105A4EC67}"/>
    <cellStyle name="Normal 2 5 54 3 5" xfId="14795" xr:uid="{E587855A-DF09-4DF0-BED9-BB94CFD29744}"/>
    <cellStyle name="Normal 2 5 54 3 5 2" xfId="31278" xr:uid="{7380A492-C9C9-4B4E-8927-18C1C20CC1EC}"/>
    <cellStyle name="Normal 2 5 54 3 5 3" xfId="37881" xr:uid="{825E08ED-A6B5-4AFC-80E1-ADA57F297D53}"/>
    <cellStyle name="Normal 2 5 54 3 6" xfId="15691" xr:uid="{9FCEAE66-2E8C-4BFC-B5E1-0EA7DF113D55}"/>
    <cellStyle name="Normal 2 5 54 3 6 2" xfId="32217" xr:uid="{28D4C3D8-5038-4F5D-98D0-D17C09D0481A}"/>
    <cellStyle name="Normal 2 5 54 3 6 3" xfId="38820" xr:uid="{F1F3FEBD-37E1-4C33-AE70-17A5E4FC61E6}"/>
    <cellStyle name="Normal 2 5 54 3 7" xfId="16483" xr:uid="{6D8915E5-EDC5-4E87-BE7B-1CEC28325997}"/>
    <cellStyle name="Normal 2 5 54 3 7 2" xfId="33156" xr:uid="{4A368209-AC47-4DC5-8C26-4616557C7F5B}"/>
    <cellStyle name="Normal 2 5 54 3 7 3" xfId="39759" xr:uid="{2FB2FFB5-9A9A-409F-9987-57B305A1D3BC}"/>
    <cellStyle name="Normal 2 5 54 3 8" xfId="28045" xr:uid="{0D94CF14-4763-4B1C-B265-FC1445288D3F}"/>
    <cellStyle name="Normal 2 5 54 3 9" xfId="34126" xr:uid="{C20D1C8D-8C9E-45E7-A30F-1E8F5A0C5701}"/>
    <cellStyle name="Normal 2 5 54 4" xfId="8054" xr:uid="{37AAB5F3-4FE4-44DF-B042-4CBCBA0E2084}"/>
    <cellStyle name="Normal 2 5 54 4 2" xfId="23042" xr:uid="{223357EB-1C5D-415B-AF57-E5B6BC7275C8}"/>
    <cellStyle name="Normal 2 5 54 4 3" xfId="34654" xr:uid="{D55205D7-6CAF-40DB-A692-8FB6377FD9CD}"/>
    <cellStyle name="Normal 2 5 54 5" xfId="12506" xr:uid="{E41C8B6E-9B69-44A0-AB3E-01FD04C9D0A2}"/>
    <cellStyle name="Normal 2 5 54 5 2" xfId="28989" xr:uid="{5FC5566C-DADA-4377-B225-BBEA214A17E5}"/>
    <cellStyle name="Normal 2 5 54 5 3" xfId="35593" xr:uid="{63BFE8D1-BB93-430D-9C81-7C019E7E2074}"/>
    <cellStyle name="Normal 2 5 54 6" xfId="13445" xr:uid="{C8B544F2-E9F0-4E03-B340-53C98E62620A}"/>
    <cellStyle name="Normal 2 5 54 6 2" xfId="29928" xr:uid="{C0E8CD7F-59B2-4B19-8FAD-8583626518B4}"/>
    <cellStyle name="Normal 2 5 54 6 3" xfId="36531" xr:uid="{154FB80E-859C-49AA-832F-42E564C3B1E3}"/>
    <cellStyle name="Normal 2 5 54 7" xfId="14384" xr:uid="{2BE4A2EC-C10E-492F-8E1B-3ECE7C3578BA}"/>
    <cellStyle name="Normal 2 5 54 7 2" xfId="30867" xr:uid="{1C72264C-43BE-40B1-8C95-C8605F706AEB}"/>
    <cellStyle name="Normal 2 5 54 7 3" xfId="37470" xr:uid="{1B20DF74-727D-443E-91B9-2F62635E5B4C}"/>
    <cellStyle name="Normal 2 5 54 8" xfId="15322" xr:uid="{12595DDD-B6D6-45A6-9943-C86DCAF0B280}"/>
    <cellStyle name="Normal 2 5 54 8 2" xfId="31806" xr:uid="{3CFE958E-8056-41EB-80B3-010BC355AC35}"/>
    <cellStyle name="Normal 2 5 54 8 3" xfId="38409" xr:uid="{1E068F77-2F99-454C-B1CD-DE173E61EFD9}"/>
    <cellStyle name="Normal 2 5 54 9" xfId="16072" xr:uid="{7EF4A5F6-85D4-45F1-B8E8-2CA7C6274895}"/>
    <cellStyle name="Normal 2 5 54 9 2" xfId="32745" xr:uid="{B2309140-32E0-46A9-A0F3-69CCA1D209B3}"/>
    <cellStyle name="Normal 2 5 54 9 3" xfId="39348" xr:uid="{68B8428B-F79A-4F44-BB9C-CCAB3B5425BA}"/>
    <cellStyle name="Normal 2 5 55" xfId="309" xr:uid="{EC4C3290-CBD3-4301-BED3-908BD5F6C187}"/>
    <cellStyle name="Normal 2 5 55 10" xfId="27636" xr:uid="{760639DA-9D76-4CE7-939B-A953A5FE7350}"/>
    <cellStyle name="Normal 2 5 55 11" xfId="33717" xr:uid="{AD07C650-83C3-4A19-A22E-B22EC44DC0D7}"/>
    <cellStyle name="Normal 2 5 55 2" xfId="479" xr:uid="{7F7B33F9-21A7-4035-9834-BB86898E8B01}"/>
    <cellStyle name="Normal 2 5 55 2 10" xfId="33886" xr:uid="{098D92DE-6B1D-4471-8CCA-75E83A5591B1}"/>
    <cellStyle name="Normal 2 5 55 2 2" xfId="1020" xr:uid="{799FD203-E2A3-4051-9B94-336F641C7871}"/>
    <cellStyle name="Normal 2 5 55 2 2 2" xfId="8630" xr:uid="{D9124C77-E981-4D04-B7C3-3A63052FC6FD}"/>
    <cellStyle name="Normal 2 5 55 2 2 2 2" xfId="23576" xr:uid="{CE9DFDBB-C545-4384-91C2-A040F6CE9939}"/>
    <cellStyle name="Normal 2 5 55 2 2 2 3" xfId="35230" xr:uid="{E5E47C19-5A1C-4FC6-8069-063862B2EDEB}"/>
    <cellStyle name="Normal 2 5 55 2 2 3" xfId="13082" xr:uid="{F259C12D-C3C5-44EF-94BE-4918A81F790A}"/>
    <cellStyle name="Normal 2 5 55 2 2 3 2" xfId="29565" xr:uid="{0FE6E840-B91B-4C83-9BDB-ACECA9D11DA7}"/>
    <cellStyle name="Normal 2 5 55 2 2 3 3" xfId="36169" xr:uid="{2C7A570F-BF8D-4CB6-8CE0-3964C491F149}"/>
    <cellStyle name="Normal 2 5 55 2 2 4" xfId="14021" xr:uid="{8607096A-6F56-49B1-A711-D71ADA4642F1}"/>
    <cellStyle name="Normal 2 5 55 2 2 4 2" xfId="30504" xr:uid="{EF4FB4D6-643B-41E0-A4FD-EB5E69F58A61}"/>
    <cellStyle name="Normal 2 5 55 2 2 4 3" xfId="37107" xr:uid="{B54319F0-0A4C-4680-8872-3D8E3891FAFE}"/>
    <cellStyle name="Normal 2 5 55 2 2 5" xfId="14960" xr:uid="{D086E755-29C1-4A88-9F08-C90231C08AD4}"/>
    <cellStyle name="Normal 2 5 55 2 2 5 2" xfId="31443" xr:uid="{9060DB12-D833-45A3-8BA5-2F76FC689EEB}"/>
    <cellStyle name="Normal 2 5 55 2 2 5 3" xfId="38046" xr:uid="{6EAF9E61-7101-4AB1-85C3-A9587AF55BD6}"/>
    <cellStyle name="Normal 2 5 55 2 2 6" xfId="15856" xr:uid="{8D0E5656-EA26-473F-A57D-C297DD1097EF}"/>
    <cellStyle name="Normal 2 5 55 2 2 6 2" xfId="32382" xr:uid="{BC214F67-95DC-4049-9136-EF69668E321D}"/>
    <cellStyle name="Normal 2 5 55 2 2 6 3" xfId="38985" xr:uid="{78696ED6-5BB7-4998-9CE3-177A0428ECB1}"/>
    <cellStyle name="Normal 2 5 55 2 2 7" xfId="16648" xr:uid="{58467724-625A-4DE8-A431-12C261C5876B}"/>
    <cellStyle name="Normal 2 5 55 2 2 7 2" xfId="33321" xr:uid="{8C169A27-6590-4A47-B9F9-B85D0092EA78}"/>
    <cellStyle name="Normal 2 5 55 2 2 7 3" xfId="39924" xr:uid="{73D31C50-A05B-4126-B0DB-13E8AFD826BB}"/>
    <cellStyle name="Normal 2 5 55 2 2 8" xfId="28210" xr:uid="{1935411C-88C6-4E09-BEBE-01E0E429234E}"/>
    <cellStyle name="Normal 2 5 55 2 2 9" xfId="34291" xr:uid="{5542912E-8B0D-4B07-9E36-343E0785D8BA}"/>
    <cellStyle name="Normal 2 5 55 2 3" xfId="8225" xr:uid="{12149964-67F1-4008-9FE2-3F0882709A76}"/>
    <cellStyle name="Normal 2 5 55 2 3 2" xfId="23213" xr:uid="{AF34596D-1680-405E-84CB-9855F8FEE807}"/>
    <cellStyle name="Normal 2 5 55 2 3 3" xfId="34825" xr:uid="{60F55283-E900-4265-8726-952F3816020E}"/>
    <cellStyle name="Normal 2 5 55 2 4" xfId="12677" xr:uid="{F9CE6319-A039-4692-8E64-66305038664F}"/>
    <cellStyle name="Normal 2 5 55 2 4 2" xfId="29160" xr:uid="{08170870-97F7-4F9A-8200-FAB0C4356E86}"/>
    <cellStyle name="Normal 2 5 55 2 4 3" xfId="35764" xr:uid="{D2D24D91-3D21-48DE-B794-C79A51B4A69F}"/>
    <cellStyle name="Normal 2 5 55 2 5" xfId="13616" xr:uid="{A60D96C8-5003-4458-8F02-3C6946974F9A}"/>
    <cellStyle name="Normal 2 5 55 2 5 2" xfId="30099" xr:uid="{64CB224C-A291-467E-95E8-D9AEE0F4A4F9}"/>
    <cellStyle name="Normal 2 5 55 2 5 3" xfId="36702" xr:uid="{648D27D4-C4FB-49DE-A1F0-BEDDD1F15F01}"/>
    <cellStyle name="Normal 2 5 55 2 6" xfId="14555" xr:uid="{A263D31E-4248-45E2-AEF2-DE8E11DC2C63}"/>
    <cellStyle name="Normal 2 5 55 2 6 2" xfId="31038" xr:uid="{E7A1545A-DD1B-44A9-AA89-4595FC289626}"/>
    <cellStyle name="Normal 2 5 55 2 6 3" xfId="37641" xr:uid="{1A96428E-4E06-40F2-86D7-29E856B7E374}"/>
    <cellStyle name="Normal 2 5 55 2 7" xfId="15493" xr:uid="{64032D80-6EFA-46F6-8156-531184D54D1E}"/>
    <cellStyle name="Normal 2 5 55 2 7 2" xfId="31977" xr:uid="{EC15351A-76EF-4C2A-9921-10D2B210E185}"/>
    <cellStyle name="Normal 2 5 55 2 7 3" xfId="38580" xr:uid="{94049063-8242-405A-B4C4-689D981CFEF5}"/>
    <cellStyle name="Normal 2 5 55 2 8" xfId="16243" xr:uid="{00E0CA1E-C3D8-4D81-A33A-9EF9A3EFA8D5}"/>
    <cellStyle name="Normal 2 5 55 2 8 2" xfId="32916" xr:uid="{34A760DE-D7DE-4C45-8790-ACE1B6C7A154}"/>
    <cellStyle name="Normal 2 5 55 2 8 3" xfId="39519" xr:uid="{F4DC5B1D-7495-41E2-8973-750EF0889B47}"/>
    <cellStyle name="Normal 2 5 55 2 9" xfId="27805" xr:uid="{38841E5B-7636-4D91-8AD9-71832BB5BD2E}"/>
    <cellStyle name="Normal 2 5 55 3" xfId="857" xr:uid="{A3B4F4FD-9DD5-4242-9635-B971F84E5C3B}"/>
    <cellStyle name="Normal 2 5 55 3 2" xfId="8467" xr:uid="{260C63B8-17D1-4397-AB9F-E6F162BE6026}"/>
    <cellStyle name="Normal 2 5 55 3 2 2" xfId="23413" xr:uid="{09AC7E44-AFEF-4DBF-B4B6-5D45B46830A9}"/>
    <cellStyle name="Normal 2 5 55 3 2 3" xfId="35067" xr:uid="{0B4CC0D4-13A6-4B2F-9285-50EF08F676C0}"/>
    <cellStyle name="Normal 2 5 55 3 3" xfId="12919" xr:uid="{2C5A4A8E-5988-4EE9-8C31-1E9E728E7517}"/>
    <cellStyle name="Normal 2 5 55 3 3 2" xfId="29402" xr:uid="{8D5075E3-A30C-4E19-9E88-1E9BF640D089}"/>
    <cellStyle name="Normal 2 5 55 3 3 3" xfId="36006" xr:uid="{0B42062D-CDFC-4B40-8A89-B98680E23099}"/>
    <cellStyle name="Normal 2 5 55 3 4" xfId="13858" xr:uid="{1D8A62AC-9E62-4F50-97FF-ECC85DC43E4F}"/>
    <cellStyle name="Normal 2 5 55 3 4 2" xfId="30341" xr:uid="{2058FB33-C47C-495B-8CB8-30E175786811}"/>
    <cellStyle name="Normal 2 5 55 3 4 3" xfId="36944" xr:uid="{94089157-AB18-4909-9AA0-7081AB12DAAE}"/>
    <cellStyle name="Normal 2 5 55 3 5" xfId="14797" xr:uid="{8A7421D9-B6B9-4369-9166-7DB47E85F0C4}"/>
    <cellStyle name="Normal 2 5 55 3 5 2" xfId="31280" xr:uid="{AC56F68C-6555-4B17-BA7E-B302A08FB387}"/>
    <cellStyle name="Normal 2 5 55 3 5 3" xfId="37883" xr:uid="{EC7E6D14-F5E8-401D-8651-C0FFF2478554}"/>
    <cellStyle name="Normal 2 5 55 3 6" xfId="15693" xr:uid="{95248C86-25A5-49A6-9617-3ED61C68B1A5}"/>
    <cellStyle name="Normal 2 5 55 3 6 2" xfId="32219" xr:uid="{8B3D528F-F0CD-4899-A5D5-7D8056B75D2E}"/>
    <cellStyle name="Normal 2 5 55 3 6 3" xfId="38822" xr:uid="{1F25B9A1-7822-4363-8E66-4EB955C9A115}"/>
    <cellStyle name="Normal 2 5 55 3 7" xfId="16485" xr:uid="{93442C97-8C0C-473E-947A-273750CF1650}"/>
    <cellStyle name="Normal 2 5 55 3 7 2" xfId="33158" xr:uid="{86EBC987-9F72-4D92-ACD3-AEF56DA9B114}"/>
    <cellStyle name="Normal 2 5 55 3 7 3" xfId="39761" xr:uid="{04AA08F8-EDA0-4AA4-BD96-808E31D5151B}"/>
    <cellStyle name="Normal 2 5 55 3 8" xfId="28047" xr:uid="{EBCFC7CD-E705-4F79-A674-A1ECC82BE20A}"/>
    <cellStyle name="Normal 2 5 55 3 9" xfId="34128" xr:uid="{3056CF91-F7AA-4D31-A1F1-E4690B21CED3}"/>
    <cellStyle name="Normal 2 5 55 4" xfId="8056" xr:uid="{1F72760A-6952-4EFD-8AED-048D75D02CC2}"/>
    <cellStyle name="Normal 2 5 55 4 2" xfId="23044" xr:uid="{323619E7-138D-4A50-BACD-2857A7F10719}"/>
    <cellStyle name="Normal 2 5 55 4 3" xfId="34656" xr:uid="{FE930942-C9FC-4868-A275-5256E47F1C19}"/>
    <cellStyle name="Normal 2 5 55 5" xfId="12508" xr:uid="{EEBF87A1-994B-4165-85B1-BBE6E2E27652}"/>
    <cellStyle name="Normal 2 5 55 5 2" xfId="28991" xr:uid="{D6165E35-FDE9-4244-922D-232265355A0A}"/>
    <cellStyle name="Normal 2 5 55 5 3" xfId="35595" xr:uid="{9A653002-373A-4EE0-BE00-AA119A234D3D}"/>
    <cellStyle name="Normal 2 5 55 6" xfId="13447" xr:uid="{FB6E8C33-B361-47E1-9E45-44BB023EB1D2}"/>
    <cellStyle name="Normal 2 5 55 6 2" xfId="29930" xr:uid="{8D1AAAF2-0A45-4031-BE7A-617A2497185B}"/>
    <cellStyle name="Normal 2 5 55 6 3" xfId="36533" xr:uid="{6DF6D7CB-AA73-4CEE-B68A-76437A3EECFD}"/>
    <cellStyle name="Normal 2 5 55 7" xfId="14386" xr:uid="{A3D84F34-EC47-4A6E-99EB-395FB6EACC3A}"/>
    <cellStyle name="Normal 2 5 55 7 2" xfId="30869" xr:uid="{D206B00F-93F8-4659-B2D9-A73729A26521}"/>
    <cellStyle name="Normal 2 5 55 7 3" xfId="37472" xr:uid="{7A33A43F-CA6A-4444-8D30-C42E6D4784C1}"/>
    <cellStyle name="Normal 2 5 55 8" xfId="15324" xr:uid="{C9277BBA-2FF7-4670-B002-3FB5FEA72E89}"/>
    <cellStyle name="Normal 2 5 55 8 2" xfId="31808" xr:uid="{ACD81CDA-A726-4A52-8B0E-CDC495B9FA6F}"/>
    <cellStyle name="Normal 2 5 55 8 3" xfId="38411" xr:uid="{4DE404EC-9E22-4143-A39A-E1C9E3D37541}"/>
    <cellStyle name="Normal 2 5 55 9" xfId="16074" xr:uid="{13276377-FAA0-4233-8F75-1E4D4ED8C82B}"/>
    <cellStyle name="Normal 2 5 55 9 2" xfId="32747" xr:uid="{38494AC8-FEE2-4EF6-AAB8-6C58A819D45E}"/>
    <cellStyle name="Normal 2 5 55 9 3" xfId="39350" xr:uid="{347D02AC-9F7E-4545-8334-B2A599912AAA}"/>
    <cellStyle name="Normal 2 5 56" xfId="311" xr:uid="{DE1DCFD5-FC32-462D-AC1E-B58BE73D201B}"/>
    <cellStyle name="Normal 2 5 56 10" xfId="27638" xr:uid="{D20ED0EE-E491-4B98-9815-3D7D0D2AB52F}"/>
    <cellStyle name="Normal 2 5 56 11" xfId="33719" xr:uid="{12280F31-CF45-43B5-A210-501670AF1100}"/>
    <cellStyle name="Normal 2 5 56 2" xfId="481" xr:uid="{8412FA26-783D-4C44-AC40-29A2AD5085DA}"/>
    <cellStyle name="Normal 2 5 56 2 10" xfId="33888" xr:uid="{2C65A589-331A-4DD5-91B1-2BE08D404CBF}"/>
    <cellStyle name="Normal 2 5 56 2 2" xfId="1022" xr:uid="{CA1378EC-326C-4EF5-ACC4-A1209223F871}"/>
    <cellStyle name="Normal 2 5 56 2 2 2" xfId="8632" xr:uid="{C41FAEF8-792C-462D-8311-A41652E92AE5}"/>
    <cellStyle name="Normal 2 5 56 2 2 2 2" xfId="23578" xr:uid="{530FC953-D298-48B7-A3C7-D78C6BE6F947}"/>
    <cellStyle name="Normal 2 5 56 2 2 2 3" xfId="35232" xr:uid="{283FB729-E6F0-4EC8-86D6-69AABA84F9E1}"/>
    <cellStyle name="Normal 2 5 56 2 2 3" xfId="13084" xr:uid="{0A0901DB-B785-4B40-ADB0-5969B3541996}"/>
    <cellStyle name="Normal 2 5 56 2 2 3 2" xfId="29567" xr:uid="{89F39D4C-6E4D-4712-BAC7-23D882D29494}"/>
    <cellStyle name="Normal 2 5 56 2 2 3 3" xfId="36171" xr:uid="{8EC575CE-15BA-4805-8069-C38680C0F877}"/>
    <cellStyle name="Normal 2 5 56 2 2 4" xfId="14023" xr:uid="{235C078B-F5D6-4A75-8B7D-945491738CF5}"/>
    <cellStyle name="Normal 2 5 56 2 2 4 2" xfId="30506" xr:uid="{E3E54F96-65C3-46EA-8530-1C0DF540CDDA}"/>
    <cellStyle name="Normal 2 5 56 2 2 4 3" xfId="37109" xr:uid="{7FC3D344-D3B8-4049-A14C-8E349A35AC49}"/>
    <cellStyle name="Normal 2 5 56 2 2 5" xfId="14962" xr:uid="{8FC38CA4-ACBA-4BBA-955A-2AEA849FB6F2}"/>
    <cellStyle name="Normal 2 5 56 2 2 5 2" xfId="31445" xr:uid="{C1BF1A3E-F752-4ECF-8449-8B82854D7489}"/>
    <cellStyle name="Normal 2 5 56 2 2 5 3" xfId="38048" xr:uid="{6AFD43FC-B38C-4822-A90A-88BDF0016EE2}"/>
    <cellStyle name="Normal 2 5 56 2 2 6" xfId="15858" xr:uid="{382ECB52-2D65-4BB2-8A84-D44179DF01EA}"/>
    <cellStyle name="Normal 2 5 56 2 2 6 2" xfId="32384" xr:uid="{B3E1FFDE-0C6E-439C-906B-4E4F4FB69D23}"/>
    <cellStyle name="Normal 2 5 56 2 2 6 3" xfId="38987" xr:uid="{2E11467D-EBD9-41FF-91A5-F5B2503F7ADF}"/>
    <cellStyle name="Normal 2 5 56 2 2 7" xfId="16650" xr:uid="{4749DFB5-CC47-4C05-B94A-CB45701FDFEC}"/>
    <cellStyle name="Normal 2 5 56 2 2 7 2" xfId="33323" xr:uid="{FE2C9135-D39A-4F8A-AFB5-8AFC05B3B8E8}"/>
    <cellStyle name="Normal 2 5 56 2 2 7 3" xfId="39926" xr:uid="{6D6FB400-1FA5-4E63-B3D0-68145771A9A5}"/>
    <cellStyle name="Normal 2 5 56 2 2 8" xfId="28212" xr:uid="{B1B8566A-44B3-44BF-B95D-E3BE2F2CE3E8}"/>
    <cellStyle name="Normal 2 5 56 2 2 9" xfId="34293" xr:uid="{6A092C9A-6FC3-409D-92A3-2836D7E73C95}"/>
    <cellStyle name="Normal 2 5 56 2 3" xfId="8227" xr:uid="{7A00B1DE-94FB-48A0-AF7E-4CBE74A67AD1}"/>
    <cellStyle name="Normal 2 5 56 2 3 2" xfId="23215" xr:uid="{E8A6F24D-F6CF-44C3-82E9-0C27DE8A1F56}"/>
    <cellStyle name="Normal 2 5 56 2 3 3" xfId="34827" xr:uid="{C95148B2-41AB-463F-9E01-24FAE9F923B5}"/>
    <cellStyle name="Normal 2 5 56 2 4" xfId="12679" xr:uid="{C4FE6E06-8A5E-4435-8E3A-7AD12FF25819}"/>
    <cellStyle name="Normal 2 5 56 2 4 2" xfId="29162" xr:uid="{4D9A70B2-83EB-4EE9-AEAC-DC40AADED53E}"/>
    <cellStyle name="Normal 2 5 56 2 4 3" xfId="35766" xr:uid="{9D9DA58B-7B07-44D5-A1C4-58F4160C623A}"/>
    <cellStyle name="Normal 2 5 56 2 5" xfId="13618" xr:uid="{76721ADA-36A3-47CA-85AE-8CD19CF611F0}"/>
    <cellStyle name="Normal 2 5 56 2 5 2" xfId="30101" xr:uid="{1BEC2C6C-BC49-4929-A3F6-ED05251AF28D}"/>
    <cellStyle name="Normal 2 5 56 2 5 3" xfId="36704" xr:uid="{27C0FD83-0D59-4E99-90DA-8D96FE49A09C}"/>
    <cellStyle name="Normal 2 5 56 2 6" xfId="14557" xr:uid="{C7295C42-39E9-46B2-BF10-DCFFE23C16DE}"/>
    <cellStyle name="Normal 2 5 56 2 6 2" xfId="31040" xr:uid="{8FAB9E14-5A41-426C-BD32-DBBCF8C8E10C}"/>
    <cellStyle name="Normal 2 5 56 2 6 3" xfId="37643" xr:uid="{721D7A3E-0EB2-439B-A1FA-07102775706F}"/>
    <cellStyle name="Normal 2 5 56 2 7" xfId="15495" xr:uid="{AA9CB4BE-AE47-4D94-BF82-F63908FC8568}"/>
    <cellStyle name="Normal 2 5 56 2 7 2" xfId="31979" xr:uid="{7B236A1E-E266-494B-9E20-7564037C053B}"/>
    <cellStyle name="Normal 2 5 56 2 7 3" xfId="38582" xr:uid="{D8740A8A-C1B6-45A9-A864-30BE3260F5EB}"/>
    <cellStyle name="Normal 2 5 56 2 8" xfId="16245" xr:uid="{DF7AA209-FD0B-4F15-8352-DC984D11468E}"/>
    <cellStyle name="Normal 2 5 56 2 8 2" xfId="32918" xr:uid="{113506F5-2608-436D-9F1B-D4C94782C903}"/>
    <cellStyle name="Normal 2 5 56 2 8 3" xfId="39521" xr:uid="{8F592D5C-7861-450D-9C8D-9AAA7AEFCD0A}"/>
    <cellStyle name="Normal 2 5 56 2 9" xfId="27807" xr:uid="{2D860BAB-12F0-4CF7-8700-4B69EF77A661}"/>
    <cellStyle name="Normal 2 5 56 3" xfId="859" xr:uid="{8C3F80C4-D833-4EAC-9FD0-C31247F9A366}"/>
    <cellStyle name="Normal 2 5 56 3 2" xfId="8469" xr:uid="{97C28366-A713-4FBB-AB94-85A9E683E1AF}"/>
    <cellStyle name="Normal 2 5 56 3 2 2" xfId="23415" xr:uid="{0059B4B0-9F06-4D5D-81E7-0D31FE3038E8}"/>
    <cellStyle name="Normal 2 5 56 3 2 3" xfId="35069" xr:uid="{C87DC901-5B81-4A90-AA85-1D1E4E3618E2}"/>
    <cellStyle name="Normal 2 5 56 3 3" xfId="12921" xr:uid="{72CA1269-5345-48F3-8869-B7F5DE11CA0F}"/>
    <cellStyle name="Normal 2 5 56 3 3 2" xfId="29404" xr:uid="{139D8061-F2D6-4EF9-AF16-364F3E1E858F}"/>
    <cellStyle name="Normal 2 5 56 3 3 3" xfId="36008" xr:uid="{66897008-800B-4556-AC1A-0B97AE5A3468}"/>
    <cellStyle name="Normal 2 5 56 3 4" xfId="13860" xr:uid="{E81B9562-BD62-4CCD-B23F-06B19A304217}"/>
    <cellStyle name="Normal 2 5 56 3 4 2" xfId="30343" xr:uid="{3919FA11-13FB-41E2-B045-DD22819BEA0C}"/>
    <cellStyle name="Normal 2 5 56 3 4 3" xfId="36946" xr:uid="{AD01FDF0-A0D0-46C5-96E4-2ED14C0A122D}"/>
    <cellStyle name="Normal 2 5 56 3 5" xfId="14799" xr:uid="{3BF3DDE1-63EE-4EC7-9047-C8DEE471609F}"/>
    <cellStyle name="Normal 2 5 56 3 5 2" xfId="31282" xr:uid="{11BAC7D8-E64C-4C8D-A956-E04360D18988}"/>
    <cellStyle name="Normal 2 5 56 3 5 3" xfId="37885" xr:uid="{BFCEC43D-E891-4653-9BB3-4AC009368584}"/>
    <cellStyle name="Normal 2 5 56 3 6" xfId="15695" xr:uid="{D0C05F77-ACC6-4D54-AE0C-D6DFF0E68EB5}"/>
    <cellStyle name="Normal 2 5 56 3 6 2" xfId="32221" xr:uid="{C3C8EB20-6F6D-42AB-ADFB-3F6497CF45ED}"/>
    <cellStyle name="Normal 2 5 56 3 6 3" xfId="38824" xr:uid="{3B87652B-7E0C-4922-9467-BB1FB217C2E3}"/>
    <cellStyle name="Normal 2 5 56 3 7" xfId="16487" xr:uid="{15100005-674B-4678-90E5-920F6B7D881A}"/>
    <cellStyle name="Normal 2 5 56 3 7 2" xfId="33160" xr:uid="{4E6B0F09-B4BB-44DD-891E-58BDA4B80A6A}"/>
    <cellStyle name="Normal 2 5 56 3 7 3" xfId="39763" xr:uid="{DF21FE4B-094F-459C-ACC7-A49331B96E9C}"/>
    <cellStyle name="Normal 2 5 56 3 8" xfId="28049" xr:uid="{B4CB66DE-1394-4D73-A20B-42B18833018E}"/>
    <cellStyle name="Normal 2 5 56 3 9" xfId="34130" xr:uid="{03446AF2-9015-4816-A91E-4378CD3B5C04}"/>
    <cellStyle name="Normal 2 5 56 4" xfId="8058" xr:uid="{C0EC08D2-0668-4B3B-8897-449458C66EDB}"/>
    <cellStyle name="Normal 2 5 56 4 2" xfId="23046" xr:uid="{1C14E8D1-EB9B-417C-A7CF-4F902E58B140}"/>
    <cellStyle name="Normal 2 5 56 4 3" xfId="34658" xr:uid="{FBBECC8B-006E-4F34-8A28-2FE14E361509}"/>
    <cellStyle name="Normal 2 5 56 5" xfId="12510" xr:uid="{E7680A69-7FAB-4C94-B8F2-DF6374758263}"/>
    <cellStyle name="Normal 2 5 56 5 2" xfId="28993" xr:uid="{48EC8201-7B91-4623-9DDF-FB68C61F9A39}"/>
    <cellStyle name="Normal 2 5 56 5 3" xfId="35597" xr:uid="{BF904EC5-D524-43AE-AE3F-E317310245A7}"/>
    <cellStyle name="Normal 2 5 56 6" xfId="13449" xr:uid="{EA876D56-972D-42A8-83EB-7B5AEE5E1844}"/>
    <cellStyle name="Normal 2 5 56 6 2" xfId="29932" xr:uid="{264BC753-7947-45F0-8A73-6A34284415C0}"/>
    <cellStyle name="Normal 2 5 56 6 3" xfId="36535" xr:uid="{5C49C9D9-4997-4BA3-9EA8-5D62C518FC1E}"/>
    <cellStyle name="Normal 2 5 56 7" xfId="14388" xr:uid="{D99ED78E-2AB7-467F-99BD-1E1F3A3B7F45}"/>
    <cellStyle name="Normal 2 5 56 7 2" xfId="30871" xr:uid="{17DD4D47-2690-4E6F-B8C0-F9DA3F0F7184}"/>
    <cellStyle name="Normal 2 5 56 7 3" xfId="37474" xr:uid="{7C4FAFFD-F9FF-422E-AAD0-E3F3483C6DBA}"/>
    <cellStyle name="Normal 2 5 56 8" xfId="15326" xr:uid="{83215B7D-598C-4775-A92D-10D196DD86EB}"/>
    <cellStyle name="Normal 2 5 56 8 2" xfId="31810" xr:uid="{517DDD8E-8A02-4361-AFC5-6E062A358CA1}"/>
    <cellStyle name="Normal 2 5 56 8 3" xfId="38413" xr:uid="{43368778-DF4D-4858-886E-1EFAEBE0D97B}"/>
    <cellStyle name="Normal 2 5 56 9" xfId="16076" xr:uid="{511F396B-CD0C-4374-A362-C54B1770B02B}"/>
    <cellStyle name="Normal 2 5 56 9 2" xfId="32749" xr:uid="{2AD1651C-034B-48FB-BAA9-656FA4197397}"/>
    <cellStyle name="Normal 2 5 56 9 3" xfId="39352" xr:uid="{D7BF688B-55D2-4CA3-8D37-57B6FEB88F64}"/>
    <cellStyle name="Normal 2 5 57" xfId="313" xr:uid="{CC1ED7EF-0806-400F-A018-1BF1DB2D84EF}"/>
    <cellStyle name="Normal 2 5 57 10" xfId="27640" xr:uid="{A45B0BD0-57FE-47B1-8D41-BAEE5EDE5124}"/>
    <cellStyle name="Normal 2 5 57 11" xfId="33721" xr:uid="{666CAB1E-3DF0-44F2-B97F-0E1DAECE96F6}"/>
    <cellStyle name="Normal 2 5 57 2" xfId="483" xr:uid="{0DBFDA43-F918-4A4B-AC17-B9994A79134A}"/>
    <cellStyle name="Normal 2 5 57 2 10" xfId="33890" xr:uid="{8EB85393-94C2-4529-B473-62F24B094F7C}"/>
    <cellStyle name="Normal 2 5 57 2 2" xfId="1024" xr:uid="{1993BB3B-AD4F-42FB-A3EE-743C1565F524}"/>
    <cellStyle name="Normal 2 5 57 2 2 2" xfId="8634" xr:uid="{2FFD835C-E901-4DC7-86F6-DEC4E9CF6DEB}"/>
    <cellStyle name="Normal 2 5 57 2 2 2 2" xfId="23580" xr:uid="{F586DADD-77EC-4189-9CB1-E537360A67AA}"/>
    <cellStyle name="Normal 2 5 57 2 2 2 3" xfId="35234" xr:uid="{188BECC0-51AE-41C2-82A0-270F3CF81990}"/>
    <cellStyle name="Normal 2 5 57 2 2 3" xfId="13086" xr:uid="{F5FFF0F3-A322-49A0-8C87-F9E5611ABB01}"/>
    <cellStyle name="Normal 2 5 57 2 2 3 2" xfId="29569" xr:uid="{2C7B9E6E-2A96-4C79-9588-29932068E03F}"/>
    <cellStyle name="Normal 2 5 57 2 2 3 3" xfId="36173" xr:uid="{5004F06A-947F-4577-A9DD-1144FFE374FD}"/>
    <cellStyle name="Normal 2 5 57 2 2 4" xfId="14025" xr:uid="{5C0CBDF7-AECD-41FC-9E62-45C7226BD148}"/>
    <cellStyle name="Normal 2 5 57 2 2 4 2" xfId="30508" xr:uid="{0AD52354-05E9-4461-8932-42842F63A294}"/>
    <cellStyle name="Normal 2 5 57 2 2 4 3" xfId="37111" xr:uid="{BACD05A9-585B-4C0C-A9E9-DE0DAB3E42EF}"/>
    <cellStyle name="Normal 2 5 57 2 2 5" xfId="14964" xr:uid="{5F4F0F28-BF25-493C-814F-E28D420E5F54}"/>
    <cellStyle name="Normal 2 5 57 2 2 5 2" xfId="31447" xr:uid="{9DB18E2C-094D-4E8F-B34E-A5493D6ABB88}"/>
    <cellStyle name="Normal 2 5 57 2 2 5 3" xfId="38050" xr:uid="{8B281401-3041-4339-A4FC-C702E498E4F0}"/>
    <cellStyle name="Normal 2 5 57 2 2 6" xfId="15860" xr:uid="{76BDE088-6A3A-4E42-8847-AD14FBBE5F4F}"/>
    <cellStyle name="Normal 2 5 57 2 2 6 2" xfId="32386" xr:uid="{B34AE27A-2079-47FF-A8F8-29F1DB509E2A}"/>
    <cellStyle name="Normal 2 5 57 2 2 6 3" xfId="38989" xr:uid="{9F9F5054-B6F3-4397-8AF5-9433CACFB39E}"/>
    <cellStyle name="Normal 2 5 57 2 2 7" xfId="16652" xr:uid="{8821891D-32DE-42FB-A651-DF4636CD5516}"/>
    <cellStyle name="Normal 2 5 57 2 2 7 2" xfId="33325" xr:uid="{B6130DBF-3694-4879-B4F9-3D5279FF7EB9}"/>
    <cellStyle name="Normal 2 5 57 2 2 7 3" xfId="39928" xr:uid="{B5BB23DC-C92E-4245-8F83-EBF74E4A30DA}"/>
    <cellStyle name="Normal 2 5 57 2 2 8" xfId="28214" xr:uid="{28B8E915-2525-4FB4-AE26-57DAF6B62D9A}"/>
    <cellStyle name="Normal 2 5 57 2 2 9" xfId="34295" xr:uid="{39F2F232-9B2A-4014-A4F9-0934346A9564}"/>
    <cellStyle name="Normal 2 5 57 2 3" xfId="8229" xr:uid="{F0EB70D9-14BA-47E2-B507-290530C19257}"/>
    <cellStyle name="Normal 2 5 57 2 3 2" xfId="23217" xr:uid="{40AACF1D-4C4B-498A-8598-B62E21D83989}"/>
    <cellStyle name="Normal 2 5 57 2 3 3" xfId="34829" xr:uid="{46585A95-4F95-4EF7-9771-FDC5967543D2}"/>
    <cellStyle name="Normal 2 5 57 2 4" xfId="12681" xr:uid="{2A9B886A-7DE8-4876-9E83-F27732AE256A}"/>
    <cellStyle name="Normal 2 5 57 2 4 2" xfId="29164" xr:uid="{0185953E-1321-4CFB-9D94-1658B3BE4084}"/>
    <cellStyle name="Normal 2 5 57 2 4 3" xfId="35768" xr:uid="{7F8E1E2C-A573-4787-878A-DA66C739DAD4}"/>
    <cellStyle name="Normal 2 5 57 2 5" xfId="13620" xr:uid="{CAE3C02D-D98C-49B7-BA54-2B7B8BDDFAD8}"/>
    <cellStyle name="Normal 2 5 57 2 5 2" xfId="30103" xr:uid="{ED2F45AB-BA6E-4AE5-9152-2E03541F9BD4}"/>
    <cellStyle name="Normal 2 5 57 2 5 3" xfId="36706" xr:uid="{6F3D14E4-3452-4FC1-B6B9-1D2F7E818A66}"/>
    <cellStyle name="Normal 2 5 57 2 6" xfId="14559" xr:uid="{AB43E49F-9E9F-40F2-A60A-C502333E23CA}"/>
    <cellStyle name="Normal 2 5 57 2 6 2" xfId="31042" xr:uid="{5F077D39-44E6-4994-AD03-FB0241176A67}"/>
    <cellStyle name="Normal 2 5 57 2 6 3" xfId="37645" xr:uid="{8B3A7846-A7B8-43E7-9EC2-F53DBC073F8D}"/>
    <cellStyle name="Normal 2 5 57 2 7" xfId="15497" xr:uid="{7D74C64C-C373-495C-875B-C2A4CB4ACF3F}"/>
    <cellStyle name="Normal 2 5 57 2 7 2" xfId="31981" xr:uid="{CF2049A3-5F8B-45D1-8971-1E48C728EDDC}"/>
    <cellStyle name="Normal 2 5 57 2 7 3" xfId="38584" xr:uid="{E5460FA7-F9B3-4B54-9FBF-98EA1F1963E6}"/>
    <cellStyle name="Normal 2 5 57 2 8" xfId="16247" xr:uid="{E44DABEC-E9BF-4DD3-B320-6BD7659B4AA4}"/>
    <cellStyle name="Normal 2 5 57 2 8 2" xfId="32920" xr:uid="{F4665CED-7335-4950-95FF-4747A221C6FC}"/>
    <cellStyle name="Normal 2 5 57 2 8 3" xfId="39523" xr:uid="{99865B64-EAE7-4AB8-997C-720EB5AF870A}"/>
    <cellStyle name="Normal 2 5 57 2 9" xfId="27809" xr:uid="{DE09CC2B-BD4B-4694-A49C-32D5F6468104}"/>
    <cellStyle name="Normal 2 5 57 3" xfId="861" xr:uid="{58E9284F-E73A-4815-A5E5-801BEFCB1A9C}"/>
    <cellStyle name="Normal 2 5 57 3 2" xfId="8471" xr:uid="{5B0BC3E1-9DA2-4AF2-80D0-6CE94F912FFD}"/>
    <cellStyle name="Normal 2 5 57 3 2 2" xfId="23417" xr:uid="{98B7D1E6-A722-42F4-A67B-3DE45A1CEE3C}"/>
    <cellStyle name="Normal 2 5 57 3 2 3" xfId="35071" xr:uid="{4310E87D-21FE-46EA-9219-21964F331B80}"/>
    <cellStyle name="Normal 2 5 57 3 3" xfId="12923" xr:uid="{BD145606-929F-4F93-9D3D-945E39E7CB03}"/>
    <cellStyle name="Normal 2 5 57 3 3 2" xfId="29406" xr:uid="{15B15E40-0972-4079-A768-875D739258D1}"/>
    <cellStyle name="Normal 2 5 57 3 3 3" xfId="36010" xr:uid="{6D1CE6DB-E730-4576-A569-474ABDFCD2B5}"/>
    <cellStyle name="Normal 2 5 57 3 4" xfId="13862" xr:uid="{D8EA20FC-527B-4F0E-968C-B3EBC1FE16A3}"/>
    <cellStyle name="Normal 2 5 57 3 4 2" xfId="30345" xr:uid="{F2D50F36-0B95-4E54-918F-00ECCCDE3555}"/>
    <cellStyle name="Normal 2 5 57 3 4 3" xfId="36948" xr:uid="{BD3BA5DF-6F1A-439F-8467-9DF6E26CD1FB}"/>
    <cellStyle name="Normal 2 5 57 3 5" xfId="14801" xr:uid="{BE7E97C2-A290-4A5D-9E10-711C1CC1E0F3}"/>
    <cellStyle name="Normal 2 5 57 3 5 2" xfId="31284" xr:uid="{AF84C643-C04F-4DFB-A5A6-792F732AF365}"/>
    <cellStyle name="Normal 2 5 57 3 5 3" xfId="37887" xr:uid="{383D4B47-FAC6-47C3-A83A-EA8C1AAEC7A5}"/>
    <cellStyle name="Normal 2 5 57 3 6" xfId="15697" xr:uid="{E7D6D72A-C435-4059-AC4E-9D165F521DF6}"/>
    <cellStyle name="Normal 2 5 57 3 6 2" xfId="32223" xr:uid="{F2557FDF-42F1-4BE3-9C70-BD98A1452EAF}"/>
    <cellStyle name="Normal 2 5 57 3 6 3" xfId="38826" xr:uid="{4C6568B7-2FE3-4589-BF52-4D9D5471D455}"/>
    <cellStyle name="Normal 2 5 57 3 7" xfId="16489" xr:uid="{B0EDC715-752D-44CC-860B-8C07945C4CA9}"/>
    <cellStyle name="Normal 2 5 57 3 7 2" xfId="33162" xr:uid="{BBCDA8FF-7ED5-4A15-8393-4F37236B0F0C}"/>
    <cellStyle name="Normal 2 5 57 3 7 3" xfId="39765" xr:uid="{22F01B3D-4A51-4DAD-8C5B-C406C9167521}"/>
    <cellStyle name="Normal 2 5 57 3 8" xfId="28051" xr:uid="{004CAD60-ED09-491E-946C-11A4E3A72E6F}"/>
    <cellStyle name="Normal 2 5 57 3 9" xfId="34132" xr:uid="{26642562-2947-4839-B831-5683A772C2DE}"/>
    <cellStyle name="Normal 2 5 57 4" xfId="8060" xr:uid="{57EDDD3A-DC7D-45AC-A4C4-8AA90236D761}"/>
    <cellStyle name="Normal 2 5 57 4 2" xfId="23048" xr:uid="{F8AA82C6-7A4F-47A4-BA8F-A37170839A0B}"/>
    <cellStyle name="Normal 2 5 57 4 3" xfId="34660" xr:uid="{740B977E-E4B0-4290-A8A6-CAE545EB2DD6}"/>
    <cellStyle name="Normal 2 5 57 5" xfId="12512" xr:uid="{7BFFE4DE-8917-4944-90FD-1B4135E4E880}"/>
    <cellStyle name="Normal 2 5 57 5 2" xfId="28995" xr:uid="{FB8C5442-A963-486D-8B73-BC81FFCF8119}"/>
    <cellStyle name="Normal 2 5 57 5 3" xfId="35599" xr:uid="{B54573D5-FBE9-4748-91C7-DD7DE5431387}"/>
    <cellStyle name="Normal 2 5 57 6" xfId="13451" xr:uid="{9D5A90B1-1FBD-4C99-BF73-540332C729DB}"/>
    <cellStyle name="Normal 2 5 57 6 2" xfId="29934" xr:uid="{F9AFE0B8-CF4B-49E0-9C49-36E82F22B6A9}"/>
    <cellStyle name="Normal 2 5 57 6 3" xfId="36537" xr:uid="{98BC9276-3ACC-4FF6-8DA2-DA8FD01019C9}"/>
    <cellStyle name="Normal 2 5 57 7" xfId="14390" xr:uid="{FE472767-D43E-4484-BF12-195B8054B04C}"/>
    <cellStyle name="Normal 2 5 57 7 2" xfId="30873" xr:uid="{F2E63634-B19B-470C-90EB-6DC74421298B}"/>
    <cellStyle name="Normal 2 5 57 7 3" xfId="37476" xr:uid="{C9C0522B-1C20-44A9-89BC-690C986E8CE6}"/>
    <cellStyle name="Normal 2 5 57 8" xfId="15328" xr:uid="{FA54594D-676D-47F1-8B71-CF17877237C3}"/>
    <cellStyle name="Normal 2 5 57 8 2" xfId="31812" xr:uid="{B812829F-70DF-4290-8414-F8FB547C8DDE}"/>
    <cellStyle name="Normal 2 5 57 8 3" xfId="38415" xr:uid="{62359FAD-F0B9-4BAC-9335-50EFFD078827}"/>
    <cellStyle name="Normal 2 5 57 9" xfId="16078" xr:uid="{B272ACDA-BDA1-4A62-9F46-19804A897364}"/>
    <cellStyle name="Normal 2 5 57 9 2" xfId="32751" xr:uid="{C2221C9F-3AE6-44E1-BFB4-A7F5A80C95F3}"/>
    <cellStyle name="Normal 2 5 57 9 3" xfId="39354" xr:uid="{A10F3128-EEE8-4351-9454-46FEDF5CB278}"/>
    <cellStyle name="Normal 2 5 58" xfId="315" xr:uid="{13166491-1E95-42D5-899B-EA098957AF1B}"/>
    <cellStyle name="Normal 2 5 58 10" xfId="27642" xr:uid="{A7AF94D9-E311-4895-8140-888F2286E01B}"/>
    <cellStyle name="Normal 2 5 58 11" xfId="33723" xr:uid="{8FA1EFA9-E686-46E9-A0B4-4637C90CDFB9}"/>
    <cellStyle name="Normal 2 5 58 2" xfId="485" xr:uid="{55B0F694-EC1F-4194-BD40-C918BFC45F8A}"/>
    <cellStyle name="Normal 2 5 58 2 10" xfId="33892" xr:uid="{98C31F30-F401-47CA-9810-A6219D43865E}"/>
    <cellStyle name="Normal 2 5 58 2 2" xfId="1026" xr:uid="{F86693E7-2B4E-41A5-B8A5-C592DAD1EECF}"/>
    <cellStyle name="Normal 2 5 58 2 2 2" xfId="8636" xr:uid="{2F52FE31-BE23-4714-9A26-6E9FE1E3FB0A}"/>
    <cellStyle name="Normal 2 5 58 2 2 2 2" xfId="23582" xr:uid="{0CEA92BA-6182-4EB6-A5A7-D0BF9CEB8A59}"/>
    <cellStyle name="Normal 2 5 58 2 2 2 3" xfId="35236" xr:uid="{EB754DD8-57CF-4F4E-A089-D596A7EC39EC}"/>
    <cellStyle name="Normal 2 5 58 2 2 3" xfId="13088" xr:uid="{B3B8F39F-5F4F-4AC1-B744-9B50BC7CE13B}"/>
    <cellStyle name="Normal 2 5 58 2 2 3 2" xfId="29571" xr:uid="{180B49BD-A1C2-4BD3-B21B-5BC2C2D71589}"/>
    <cellStyle name="Normal 2 5 58 2 2 3 3" xfId="36175" xr:uid="{8FB805E8-FFA1-4957-A55A-88F180A708F9}"/>
    <cellStyle name="Normal 2 5 58 2 2 4" xfId="14027" xr:uid="{284CFB11-D6D4-4AFB-8812-8BF6E317EA48}"/>
    <cellStyle name="Normal 2 5 58 2 2 4 2" xfId="30510" xr:uid="{3372B952-A24B-4DB1-AC72-DD831F983869}"/>
    <cellStyle name="Normal 2 5 58 2 2 4 3" xfId="37113" xr:uid="{2F62DB7B-C6D2-4BE6-BA55-4946D6A44FD3}"/>
    <cellStyle name="Normal 2 5 58 2 2 5" xfId="14966" xr:uid="{F53DF9FB-5F3F-435D-8573-3530E5733B2A}"/>
    <cellStyle name="Normal 2 5 58 2 2 5 2" xfId="31449" xr:uid="{662ECBD7-7201-49EC-989F-E3C69B20D09D}"/>
    <cellStyle name="Normal 2 5 58 2 2 5 3" xfId="38052" xr:uid="{030456C5-C75B-4B3E-A104-1DCA5E12B407}"/>
    <cellStyle name="Normal 2 5 58 2 2 6" xfId="15862" xr:uid="{CE739F10-57FD-4C67-90D6-30471274F7A1}"/>
    <cellStyle name="Normal 2 5 58 2 2 6 2" xfId="32388" xr:uid="{98F82E68-D483-4E5E-9F7B-01B5556A6D66}"/>
    <cellStyle name="Normal 2 5 58 2 2 6 3" xfId="38991" xr:uid="{31539F9A-13F1-4697-86D9-007B2B563D57}"/>
    <cellStyle name="Normal 2 5 58 2 2 7" xfId="16654" xr:uid="{736E9077-BA30-473E-9269-5836F318A97B}"/>
    <cellStyle name="Normal 2 5 58 2 2 7 2" xfId="33327" xr:uid="{9B35AFFF-DDDE-4393-9812-A7BF172CA0BC}"/>
    <cellStyle name="Normal 2 5 58 2 2 7 3" xfId="39930" xr:uid="{249018C9-007A-4062-B34D-12E24FE18744}"/>
    <cellStyle name="Normal 2 5 58 2 2 8" xfId="28216" xr:uid="{8932C9B7-3D21-490D-AD0F-B891EFB43CF8}"/>
    <cellStyle name="Normal 2 5 58 2 2 9" xfId="34297" xr:uid="{79D032CB-685F-47D6-A8C9-F786BF49CBA2}"/>
    <cellStyle name="Normal 2 5 58 2 3" xfId="8231" xr:uid="{3A6EB530-ACFC-4704-BE03-29003CF4FD17}"/>
    <cellStyle name="Normal 2 5 58 2 3 2" xfId="23219" xr:uid="{62F2AA3E-D7FF-4B0D-A42C-F2FBAB13E37A}"/>
    <cellStyle name="Normal 2 5 58 2 3 3" xfId="34831" xr:uid="{75DAE9AA-E778-4CFB-A5D2-23820FF32DB7}"/>
    <cellStyle name="Normal 2 5 58 2 4" xfId="12683" xr:uid="{DECA124A-0C5C-47DE-9948-AFF70E58641C}"/>
    <cellStyle name="Normal 2 5 58 2 4 2" xfId="29166" xr:uid="{C7DDC39C-97D0-4D6A-A274-84898A0CF031}"/>
    <cellStyle name="Normal 2 5 58 2 4 3" xfId="35770" xr:uid="{584D4786-9149-4F38-8C51-5BB521C4EC42}"/>
    <cellStyle name="Normal 2 5 58 2 5" xfId="13622" xr:uid="{5692B7D5-DE89-4BD6-A6BC-525DDF9B21DC}"/>
    <cellStyle name="Normal 2 5 58 2 5 2" xfId="30105" xr:uid="{BF279F08-21BC-4904-8461-679A212BF424}"/>
    <cellStyle name="Normal 2 5 58 2 5 3" xfId="36708" xr:uid="{3C0C46A4-B0D6-4AE6-8C1F-A39951008A14}"/>
    <cellStyle name="Normal 2 5 58 2 6" xfId="14561" xr:uid="{3589E2B7-BD8A-4A99-B9EB-9586487E186B}"/>
    <cellStyle name="Normal 2 5 58 2 6 2" xfId="31044" xr:uid="{7C616C51-DC18-4E05-B373-7D1245AAC8C0}"/>
    <cellStyle name="Normal 2 5 58 2 6 3" xfId="37647" xr:uid="{7CC1F776-0B52-4AA0-9E0F-E180EF5779EB}"/>
    <cellStyle name="Normal 2 5 58 2 7" xfId="15499" xr:uid="{1C2154BC-AB62-4B35-87E3-991A948AA338}"/>
    <cellStyle name="Normal 2 5 58 2 7 2" xfId="31983" xr:uid="{3F78600B-D3D6-4CC7-878C-E4D5920EF73F}"/>
    <cellStyle name="Normal 2 5 58 2 7 3" xfId="38586" xr:uid="{18478063-8ADA-49F6-92D4-63E1EC9E6976}"/>
    <cellStyle name="Normal 2 5 58 2 8" xfId="16249" xr:uid="{4BC93C27-5085-4C3D-ABD4-34C96D95F3F6}"/>
    <cellStyle name="Normal 2 5 58 2 8 2" xfId="32922" xr:uid="{82EC74B5-D6E0-4A67-914B-87E28BD8DB56}"/>
    <cellStyle name="Normal 2 5 58 2 8 3" xfId="39525" xr:uid="{2DF5AC44-9606-4A31-BE0E-05382A8FFFCE}"/>
    <cellStyle name="Normal 2 5 58 2 9" xfId="27811" xr:uid="{35EDEDB3-336B-44CC-AD87-C71D039B52FC}"/>
    <cellStyle name="Normal 2 5 58 3" xfId="863" xr:uid="{400BB390-27BB-4F1A-8359-C799A07197DB}"/>
    <cellStyle name="Normal 2 5 58 3 2" xfId="8473" xr:uid="{DEAA828E-3664-45B9-BDE3-25896E060249}"/>
    <cellStyle name="Normal 2 5 58 3 2 2" xfId="23419" xr:uid="{22D7E9B0-2904-4B3B-8495-5C9AEB2A159B}"/>
    <cellStyle name="Normal 2 5 58 3 2 3" xfId="35073" xr:uid="{724D4721-D8BD-4427-9CF3-CA5436D3FFCC}"/>
    <cellStyle name="Normal 2 5 58 3 3" xfId="12925" xr:uid="{7EF661BB-AA2C-47F7-8BCB-2A97F4F11E85}"/>
    <cellStyle name="Normal 2 5 58 3 3 2" xfId="29408" xr:uid="{1F1500A8-20F9-476D-B869-59D4C205C65E}"/>
    <cellStyle name="Normal 2 5 58 3 3 3" xfId="36012" xr:uid="{1A2B05D7-1BD3-4A6C-99C5-2B4F9F20E75F}"/>
    <cellStyle name="Normal 2 5 58 3 4" xfId="13864" xr:uid="{58815BDF-FB77-43ED-AED8-9BFE3AD5C799}"/>
    <cellStyle name="Normal 2 5 58 3 4 2" xfId="30347" xr:uid="{E071D610-CEE0-4BE8-9251-0477D78389BD}"/>
    <cellStyle name="Normal 2 5 58 3 4 3" xfId="36950" xr:uid="{8FEEF186-EF87-4B34-B311-06297E3D2827}"/>
    <cellStyle name="Normal 2 5 58 3 5" xfId="14803" xr:uid="{FD3B3B0C-9FB8-4B28-B08A-6076E13C8F76}"/>
    <cellStyle name="Normal 2 5 58 3 5 2" xfId="31286" xr:uid="{7262E9A1-089A-42C6-A478-D46A8498350E}"/>
    <cellStyle name="Normal 2 5 58 3 5 3" xfId="37889" xr:uid="{034C7989-47AA-48E8-B985-BD80EED99104}"/>
    <cellStyle name="Normal 2 5 58 3 6" xfId="15699" xr:uid="{795178E4-A627-4343-9483-12974491C69F}"/>
    <cellStyle name="Normal 2 5 58 3 6 2" xfId="32225" xr:uid="{E1877E76-7A66-4F07-B056-9EEFFBF83F45}"/>
    <cellStyle name="Normal 2 5 58 3 6 3" xfId="38828" xr:uid="{DA58FDDE-6D08-431A-87CB-285B55039C95}"/>
    <cellStyle name="Normal 2 5 58 3 7" xfId="16491" xr:uid="{A66C7748-9689-4723-A56C-B1D93CEC2107}"/>
    <cellStyle name="Normal 2 5 58 3 7 2" xfId="33164" xr:uid="{0771AD7B-290E-4C35-8707-B74CDA15D17E}"/>
    <cellStyle name="Normal 2 5 58 3 7 3" xfId="39767" xr:uid="{B44A1284-0960-4238-9854-E78ECDC644C4}"/>
    <cellStyle name="Normal 2 5 58 3 8" xfId="28053" xr:uid="{3EEF353E-3CFC-4719-B767-87EF54A543E5}"/>
    <cellStyle name="Normal 2 5 58 3 9" xfId="34134" xr:uid="{EEBE7742-94DE-453A-9F01-DB906C425285}"/>
    <cellStyle name="Normal 2 5 58 4" xfId="8062" xr:uid="{F558E3CF-CEBD-42FF-9BC3-150AF7FB7E80}"/>
    <cellStyle name="Normal 2 5 58 4 2" xfId="23050" xr:uid="{6A02269D-8F78-454B-86B3-2CEB5C77C155}"/>
    <cellStyle name="Normal 2 5 58 4 3" xfId="34662" xr:uid="{F1869323-7FD9-4ACF-9ED2-24711E83F607}"/>
    <cellStyle name="Normal 2 5 58 5" xfId="12514" xr:uid="{22FCD6A0-949A-4AB3-A95E-E363210B65A1}"/>
    <cellStyle name="Normal 2 5 58 5 2" xfId="28997" xr:uid="{1F45C7A8-FD1B-41C3-A70C-79A39E881C6D}"/>
    <cellStyle name="Normal 2 5 58 5 3" xfId="35601" xr:uid="{68AD2430-F531-45FC-9148-CF4F8F18244E}"/>
    <cellStyle name="Normal 2 5 58 6" xfId="13453" xr:uid="{1BDA5C33-942F-4320-990E-808C31A2BE4B}"/>
    <cellStyle name="Normal 2 5 58 6 2" xfId="29936" xr:uid="{CC390A86-5410-4813-BBF7-1CE864CF20E5}"/>
    <cellStyle name="Normal 2 5 58 6 3" xfId="36539" xr:uid="{308A0EEE-B3DD-4470-A278-2BEA5D8B0FF9}"/>
    <cellStyle name="Normal 2 5 58 7" xfId="14392" xr:uid="{5ADBCE29-9A99-4F20-9FCE-BDCF91EC9FC4}"/>
    <cellStyle name="Normal 2 5 58 7 2" xfId="30875" xr:uid="{A89E67EC-5DFE-477C-B9EE-C7601AE71479}"/>
    <cellStyle name="Normal 2 5 58 7 3" xfId="37478" xr:uid="{D94ABA69-77A9-492F-AD35-5A09238C61E9}"/>
    <cellStyle name="Normal 2 5 58 8" xfId="15330" xr:uid="{7AADCEBE-06E3-4F81-919C-DAB6311F49BB}"/>
    <cellStyle name="Normal 2 5 58 8 2" xfId="31814" xr:uid="{784E9FD9-D080-41EE-B6F5-48886F7F1169}"/>
    <cellStyle name="Normal 2 5 58 8 3" xfId="38417" xr:uid="{6D080CE3-1484-4795-B5D7-66191B3ACCA0}"/>
    <cellStyle name="Normal 2 5 58 9" xfId="16080" xr:uid="{600AC380-445B-4DE3-B8FB-F76CBE206599}"/>
    <cellStyle name="Normal 2 5 58 9 2" xfId="32753" xr:uid="{99E4366D-31D2-457B-BA91-3042DE1A42C5}"/>
    <cellStyle name="Normal 2 5 58 9 3" xfId="39356" xr:uid="{8B55545B-9791-4758-AA0F-EAE5972D3DBF}"/>
    <cellStyle name="Normal 2 5 59" xfId="317" xr:uid="{9B582C66-A43C-474A-A449-EEE4BC90EABF}"/>
    <cellStyle name="Normal 2 5 59 10" xfId="27644" xr:uid="{8339A015-3933-406D-9D82-F0D99B6950D1}"/>
    <cellStyle name="Normal 2 5 59 11" xfId="33725" xr:uid="{AB11F079-000E-4466-99E2-E456D4633697}"/>
    <cellStyle name="Normal 2 5 59 2" xfId="487" xr:uid="{9A67908B-31C4-4DC5-9A23-215C40B10F7B}"/>
    <cellStyle name="Normal 2 5 59 2 10" xfId="33894" xr:uid="{8155FF65-E171-4F95-912D-3003AFC3938C}"/>
    <cellStyle name="Normal 2 5 59 2 2" xfId="1028" xr:uid="{2906E8EB-13A5-497A-BE86-4D293D86C1C3}"/>
    <cellStyle name="Normal 2 5 59 2 2 2" xfId="8638" xr:uid="{7B7BAED5-2CB0-4282-830F-01E5409D7B26}"/>
    <cellStyle name="Normal 2 5 59 2 2 2 2" xfId="23584" xr:uid="{69722DCA-2932-4054-9CF3-329E26AD2336}"/>
    <cellStyle name="Normal 2 5 59 2 2 2 3" xfId="35238" xr:uid="{B2ACAA9C-0A2A-45AF-A4F0-5E952BAC21AD}"/>
    <cellStyle name="Normal 2 5 59 2 2 3" xfId="13090" xr:uid="{38FFBB52-C18F-4CAD-B463-9CC56B9D1CFF}"/>
    <cellStyle name="Normal 2 5 59 2 2 3 2" xfId="29573" xr:uid="{F01261B7-0A15-41E4-97BB-427B49301DF3}"/>
    <cellStyle name="Normal 2 5 59 2 2 3 3" xfId="36177" xr:uid="{2E2F843F-8B5D-4420-9945-2BEE49DC878B}"/>
    <cellStyle name="Normal 2 5 59 2 2 4" xfId="14029" xr:uid="{582BAA98-1603-45D9-86BC-D00B52CA5C6C}"/>
    <cellStyle name="Normal 2 5 59 2 2 4 2" xfId="30512" xr:uid="{A28F7189-6254-4976-ABE2-8374A8F9A86A}"/>
    <cellStyle name="Normal 2 5 59 2 2 4 3" xfId="37115" xr:uid="{B6DDE488-645F-433A-B2FC-3C1A4BCFA9EC}"/>
    <cellStyle name="Normal 2 5 59 2 2 5" xfId="14968" xr:uid="{68ECC1A3-EE50-4831-BE2D-90371E6C87F8}"/>
    <cellStyle name="Normal 2 5 59 2 2 5 2" xfId="31451" xr:uid="{E44BA12E-087C-4E51-9FE0-60DF46290F58}"/>
    <cellStyle name="Normal 2 5 59 2 2 5 3" xfId="38054" xr:uid="{295A3BAC-A8ED-4D83-82DD-5FB942EDF173}"/>
    <cellStyle name="Normal 2 5 59 2 2 6" xfId="15864" xr:uid="{3D8E5AE2-A47D-4464-84C4-103236BB2588}"/>
    <cellStyle name="Normal 2 5 59 2 2 6 2" xfId="32390" xr:uid="{0FE19365-1CEA-4D70-93D1-821E05EBDF6E}"/>
    <cellStyle name="Normal 2 5 59 2 2 6 3" xfId="38993" xr:uid="{8658C591-D336-4782-A9B1-46C5F7850BB9}"/>
    <cellStyle name="Normal 2 5 59 2 2 7" xfId="16656" xr:uid="{57EEA001-95F8-4D69-BEEC-9FA1497A9724}"/>
    <cellStyle name="Normal 2 5 59 2 2 7 2" xfId="33329" xr:uid="{632A36DE-E011-46A7-9314-DC298BE5EBC0}"/>
    <cellStyle name="Normal 2 5 59 2 2 7 3" xfId="39932" xr:uid="{4A7DF03A-A25A-4CE8-9DA2-6115EAC2C272}"/>
    <cellStyle name="Normal 2 5 59 2 2 8" xfId="28218" xr:uid="{E82ACF69-010F-415E-BF93-29A3BB94129A}"/>
    <cellStyle name="Normal 2 5 59 2 2 9" xfId="34299" xr:uid="{50A81569-EE6A-4B22-9F3B-1C93855A1142}"/>
    <cellStyle name="Normal 2 5 59 2 3" xfId="8233" xr:uid="{191666AD-36EA-4CB4-9948-DA597A1D9EE9}"/>
    <cellStyle name="Normal 2 5 59 2 3 2" xfId="23221" xr:uid="{6E3C8123-85B0-4AB5-86E1-AB4B10A6EB16}"/>
    <cellStyle name="Normal 2 5 59 2 3 3" xfId="34833" xr:uid="{D3F5A2A2-3756-433D-94EE-3218DBAC758B}"/>
    <cellStyle name="Normal 2 5 59 2 4" xfId="12685" xr:uid="{979E2492-35E6-4BEE-AFB0-BC6737044EEC}"/>
    <cellStyle name="Normal 2 5 59 2 4 2" xfId="29168" xr:uid="{84F21465-A40C-4A6D-A7E7-AA40A5516D90}"/>
    <cellStyle name="Normal 2 5 59 2 4 3" xfId="35772" xr:uid="{0BADF2CE-C8BA-42B4-9F76-CB37DEBA03A3}"/>
    <cellStyle name="Normal 2 5 59 2 5" xfId="13624" xr:uid="{AE953FBE-3893-4B6C-AD7C-47D86857FD30}"/>
    <cellStyle name="Normal 2 5 59 2 5 2" xfId="30107" xr:uid="{2666C0A8-3D04-4223-BA02-3CE506ADB677}"/>
    <cellStyle name="Normal 2 5 59 2 5 3" xfId="36710" xr:uid="{FE7BC7A9-5BB1-42B2-A2FB-D7D025A576A4}"/>
    <cellStyle name="Normal 2 5 59 2 6" xfId="14563" xr:uid="{41433C50-A182-4DA4-AE95-3B51F6586B7C}"/>
    <cellStyle name="Normal 2 5 59 2 6 2" xfId="31046" xr:uid="{E4E1F2CB-9F88-4B13-9125-169DB02B8B27}"/>
    <cellStyle name="Normal 2 5 59 2 6 3" xfId="37649" xr:uid="{FED9F568-200F-46A0-991C-0BD0653C319F}"/>
    <cellStyle name="Normal 2 5 59 2 7" xfId="15501" xr:uid="{55C23EA9-F032-4D05-A58C-4EBA87E9A879}"/>
    <cellStyle name="Normal 2 5 59 2 7 2" xfId="31985" xr:uid="{41E0A31B-DEA0-45A5-84BA-6CDE0C21ED6C}"/>
    <cellStyle name="Normal 2 5 59 2 7 3" xfId="38588" xr:uid="{0F7F7F98-7918-48EA-8C19-AB0C973FFC1C}"/>
    <cellStyle name="Normal 2 5 59 2 8" xfId="16251" xr:uid="{84B6CD9C-A317-4FBC-AFC2-17796C0B9026}"/>
    <cellStyle name="Normal 2 5 59 2 8 2" xfId="32924" xr:uid="{D5BD0483-BCCD-4288-B22F-E14EE3A23807}"/>
    <cellStyle name="Normal 2 5 59 2 8 3" xfId="39527" xr:uid="{857768B5-078A-45BA-B3AB-F1EB12185316}"/>
    <cellStyle name="Normal 2 5 59 2 9" xfId="27813" xr:uid="{9E26808F-BEC3-424F-9394-EFE4D748DA4E}"/>
    <cellStyle name="Normal 2 5 59 3" xfId="865" xr:uid="{D157B83F-BF5A-4453-9043-93C85293695A}"/>
    <cellStyle name="Normal 2 5 59 3 2" xfId="8475" xr:uid="{2F7F25DE-710B-4849-A033-2B340F7DF1FA}"/>
    <cellStyle name="Normal 2 5 59 3 2 2" xfId="23421" xr:uid="{8DA26A17-E448-419D-9DFD-CFCBFD8B04D8}"/>
    <cellStyle name="Normal 2 5 59 3 2 3" xfId="35075" xr:uid="{F202431E-1D36-445E-B54A-DBA44E622254}"/>
    <cellStyle name="Normal 2 5 59 3 3" xfId="12927" xr:uid="{306A6C9C-A0A8-47CC-9B07-0D8AC6DBA145}"/>
    <cellStyle name="Normal 2 5 59 3 3 2" xfId="29410" xr:uid="{CA70B5BA-70B3-400D-A5B9-760EC6F8CBDD}"/>
    <cellStyle name="Normal 2 5 59 3 3 3" xfId="36014" xr:uid="{3AD31E38-6723-46E1-AFF3-E619C12FD855}"/>
    <cellStyle name="Normal 2 5 59 3 4" xfId="13866" xr:uid="{2C1CFFA4-6399-4A48-8893-2CA4B97ABFE9}"/>
    <cellStyle name="Normal 2 5 59 3 4 2" xfId="30349" xr:uid="{F0EE37BC-202F-45A5-8D48-83B52D4DDB35}"/>
    <cellStyle name="Normal 2 5 59 3 4 3" xfId="36952" xr:uid="{5E05F291-47F1-41E3-8CEF-6BB38ADC8748}"/>
    <cellStyle name="Normal 2 5 59 3 5" xfId="14805" xr:uid="{703C6401-2D32-4354-9E2E-D8C7DE59F144}"/>
    <cellStyle name="Normal 2 5 59 3 5 2" xfId="31288" xr:uid="{C2155A77-D26C-481E-A2E8-6FF3CEE50FE4}"/>
    <cellStyle name="Normal 2 5 59 3 5 3" xfId="37891" xr:uid="{CC5A75AE-50CF-48ED-A77E-8C343EB73527}"/>
    <cellStyle name="Normal 2 5 59 3 6" xfId="15701" xr:uid="{25B7BA9D-21CD-46E5-B86E-C992043DE629}"/>
    <cellStyle name="Normal 2 5 59 3 6 2" xfId="32227" xr:uid="{87CFB143-48D5-49D1-9F1A-D91C50143D5F}"/>
    <cellStyle name="Normal 2 5 59 3 6 3" xfId="38830" xr:uid="{D81A6B3A-9637-4098-AB8B-AC10B060568E}"/>
    <cellStyle name="Normal 2 5 59 3 7" xfId="16493" xr:uid="{3E546A4A-FF6C-4369-88B3-492489B6AB74}"/>
    <cellStyle name="Normal 2 5 59 3 7 2" xfId="33166" xr:uid="{C7C41C17-C293-45A0-896C-16BC5AFBC87D}"/>
    <cellStyle name="Normal 2 5 59 3 7 3" xfId="39769" xr:uid="{425DB1B1-3BCF-47E6-85B3-F69353495DD8}"/>
    <cellStyle name="Normal 2 5 59 3 8" xfId="28055" xr:uid="{C1130BF4-54F6-4F15-8CDF-DCA3180D77E9}"/>
    <cellStyle name="Normal 2 5 59 3 9" xfId="34136" xr:uid="{164F1338-76A9-45DB-8E5A-778EA4EC7FA2}"/>
    <cellStyle name="Normal 2 5 59 4" xfId="8064" xr:uid="{F15A12A3-AACC-4A69-8899-88C776EFE2DB}"/>
    <cellStyle name="Normal 2 5 59 4 2" xfId="23052" xr:uid="{D005EF4A-810E-4C64-80C1-6184444B2AF9}"/>
    <cellStyle name="Normal 2 5 59 4 3" xfId="34664" xr:uid="{30648976-F663-4097-AF15-FACBF3618DCF}"/>
    <cellStyle name="Normal 2 5 59 5" xfId="12516" xr:uid="{28C474BD-4D2C-45C8-9F33-48B4DEBA6F53}"/>
    <cellStyle name="Normal 2 5 59 5 2" xfId="28999" xr:uid="{681C9258-2DF2-4DB9-81BC-87C8B9255106}"/>
    <cellStyle name="Normal 2 5 59 5 3" xfId="35603" xr:uid="{DB310940-79B1-4953-BA82-476AC182DBA8}"/>
    <cellStyle name="Normal 2 5 59 6" xfId="13455" xr:uid="{64AF459E-DCE8-4A33-8E08-303EFE8E71E2}"/>
    <cellStyle name="Normal 2 5 59 6 2" xfId="29938" xr:uid="{2124A680-7D76-47EB-ADBF-6BA3BCFF40D1}"/>
    <cellStyle name="Normal 2 5 59 6 3" xfId="36541" xr:uid="{C313BC56-AD5C-48F6-8D55-79BEAFA572B6}"/>
    <cellStyle name="Normal 2 5 59 7" xfId="14394" xr:uid="{FE12993A-1045-4096-9CD8-F57B1FD91162}"/>
    <cellStyle name="Normal 2 5 59 7 2" xfId="30877" xr:uid="{7B229ADA-8E54-4EF6-BD49-EB0D600462D8}"/>
    <cellStyle name="Normal 2 5 59 7 3" xfId="37480" xr:uid="{50DC176F-0AE0-4F6A-9C0D-90BE1C680938}"/>
    <cellStyle name="Normal 2 5 59 8" xfId="15332" xr:uid="{86921FD6-14E5-4E40-A1E9-A5E18B801C83}"/>
    <cellStyle name="Normal 2 5 59 8 2" xfId="31816" xr:uid="{816FE712-08B5-4FE6-BC95-D2C34E315A1C}"/>
    <cellStyle name="Normal 2 5 59 8 3" xfId="38419" xr:uid="{096DC020-A5B3-4ACE-A5DD-A4DB430DA13F}"/>
    <cellStyle name="Normal 2 5 59 9" xfId="16082" xr:uid="{EAC218EA-819C-4F42-AF5C-697E8754B2E9}"/>
    <cellStyle name="Normal 2 5 59 9 2" xfId="32755" xr:uid="{F11DD159-6183-444B-8A6C-F6CDAD078593}"/>
    <cellStyle name="Normal 2 5 59 9 3" xfId="39358" xr:uid="{B84F0AAC-7DEA-4724-BC92-F83B53E74851}"/>
    <cellStyle name="Normal 2 5 6" xfId="211" xr:uid="{2AF52259-8C49-42A9-B230-0DC2EBA2A0CF}"/>
    <cellStyle name="Normal 2 5 6 10" xfId="27538" xr:uid="{8591F00E-FBAC-44F9-BAA6-9317DB1BCC90}"/>
    <cellStyle name="Normal 2 5 6 11" xfId="33619" xr:uid="{D11D438D-4905-49EB-AD1C-33699469C0ED}"/>
    <cellStyle name="Normal 2 5 6 2" xfId="381" xr:uid="{CC78648C-5591-41EF-B47B-5EB65DA9E98A}"/>
    <cellStyle name="Normal 2 5 6 2 10" xfId="33788" xr:uid="{609F1133-8B33-48BE-9E4A-19E1DF944FD1}"/>
    <cellStyle name="Normal 2 5 6 2 2" xfId="922" xr:uid="{C16CA32C-0E9A-47ED-B912-E1CB814D3618}"/>
    <cellStyle name="Normal 2 5 6 2 2 2" xfId="8532" xr:uid="{AF8C964A-9E9B-4000-B7DB-2A8ACC6C723D}"/>
    <cellStyle name="Normal 2 5 6 2 2 2 2" xfId="23478" xr:uid="{2A6A6361-E260-4DDF-BCD7-FB4C6D616814}"/>
    <cellStyle name="Normal 2 5 6 2 2 2 3" xfId="35132" xr:uid="{177B53BE-A60C-451B-B8DC-1FD76C8605F8}"/>
    <cellStyle name="Normal 2 5 6 2 2 3" xfId="12984" xr:uid="{CD9716A4-8108-4F03-9C8C-81648DF59A83}"/>
    <cellStyle name="Normal 2 5 6 2 2 3 2" xfId="29467" xr:uid="{91B73C88-A513-43FD-BD9F-288F83641119}"/>
    <cellStyle name="Normal 2 5 6 2 2 3 3" xfId="36071" xr:uid="{B48CAFA6-8003-488C-BE48-6F13EA6067FD}"/>
    <cellStyle name="Normal 2 5 6 2 2 4" xfId="13923" xr:uid="{C5170524-771A-46F7-8B4D-CF30ED5E2715}"/>
    <cellStyle name="Normal 2 5 6 2 2 4 2" xfId="30406" xr:uid="{3ECBA8F9-A16C-45A8-89A4-9D46ED1341F1}"/>
    <cellStyle name="Normal 2 5 6 2 2 4 3" xfId="37009" xr:uid="{00DD2126-257C-4583-84CE-89EEB36AB5EC}"/>
    <cellStyle name="Normal 2 5 6 2 2 5" xfId="14862" xr:uid="{B3C34275-9F39-44EF-9969-712091ACBDD5}"/>
    <cellStyle name="Normal 2 5 6 2 2 5 2" xfId="31345" xr:uid="{A010D145-12B9-4800-B8F9-30E0F16D2AFA}"/>
    <cellStyle name="Normal 2 5 6 2 2 5 3" xfId="37948" xr:uid="{0A2921CF-97FE-4E33-B2D8-15B112B31552}"/>
    <cellStyle name="Normal 2 5 6 2 2 6" xfId="15758" xr:uid="{4D9384B7-DAF9-43E4-A9FA-E377EE6B6CE7}"/>
    <cellStyle name="Normal 2 5 6 2 2 6 2" xfId="32284" xr:uid="{E447783E-E298-4369-A6C1-51E4B82B740C}"/>
    <cellStyle name="Normal 2 5 6 2 2 6 3" xfId="38887" xr:uid="{E1E6A8BF-9A23-4EC6-BC7D-C0B9F1026D7C}"/>
    <cellStyle name="Normal 2 5 6 2 2 7" xfId="16550" xr:uid="{F8D3ABD9-0D07-4490-BEE7-80AFD9AFC7E3}"/>
    <cellStyle name="Normal 2 5 6 2 2 7 2" xfId="33223" xr:uid="{76D5BF82-BA3B-4934-A6F0-A1A9C9A0FFD4}"/>
    <cellStyle name="Normal 2 5 6 2 2 7 3" xfId="39826" xr:uid="{77E34823-B92E-4246-A512-E5F426237E07}"/>
    <cellStyle name="Normal 2 5 6 2 2 8" xfId="28112" xr:uid="{7EE5C2CC-7355-448A-8911-7AC038FE78F0}"/>
    <cellStyle name="Normal 2 5 6 2 2 9" xfId="34193" xr:uid="{3F10CD6B-F248-4EF3-B5C6-36B3D3845ED6}"/>
    <cellStyle name="Normal 2 5 6 2 3" xfId="8127" xr:uid="{76778AA5-82B6-4917-BB7C-CC54B993F432}"/>
    <cellStyle name="Normal 2 5 6 2 3 2" xfId="23115" xr:uid="{77663D96-F177-4A36-AAC6-72ED0E1C4E4F}"/>
    <cellStyle name="Normal 2 5 6 2 3 3" xfId="34727" xr:uid="{F09C90E2-6947-4AD8-918B-68F78800D4BC}"/>
    <cellStyle name="Normal 2 5 6 2 4" xfId="12579" xr:uid="{D19097EF-4931-4498-B1E9-F4F540AA8E3C}"/>
    <cellStyle name="Normal 2 5 6 2 4 2" xfId="29062" xr:uid="{38E8CA99-9DE3-4B3E-BD57-D6B0FED2B05F}"/>
    <cellStyle name="Normal 2 5 6 2 4 3" xfId="35666" xr:uid="{40834F6C-F6DB-43C7-AA54-4F89A7B3F08D}"/>
    <cellStyle name="Normal 2 5 6 2 5" xfId="13518" xr:uid="{53FAB470-3180-4B54-B86E-67576B378D5D}"/>
    <cellStyle name="Normal 2 5 6 2 5 2" xfId="30001" xr:uid="{C3102706-04C2-4E6F-AC99-39A4285E99C7}"/>
    <cellStyle name="Normal 2 5 6 2 5 3" xfId="36604" xr:uid="{9533C922-52F1-4850-9D5E-A6F00B95DBB0}"/>
    <cellStyle name="Normal 2 5 6 2 6" xfId="14457" xr:uid="{AE8F1265-34AC-42D9-83DE-0DBCD9D55256}"/>
    <cellStyle name="Normal 2 5 6 2 6 2" xfId="30940" xr:uid="{61E9E461-1B2A-4022-B762-438A53F48A73}"/>
    <cellStyle name="Normal 2 5 6 2 6 3" xfId="37543" xr:uid="{87BAA2E9-4B39-480B-AA6F-8C29ED35C466}"/>
    <cellStyle name="Normal 2 5 6 2 7" xfId="15395" xr:uid="{6D990302-61E7-43E4-A1F1-506AAB7AB728}"/>
    <cellStyle name="Normal 2 5 6 2 7 2" xfId="31879" xr:uid="{94144E28-5DDC-46EC-A4ED-3665AA5401B5}"/>
    <cellStyle name="Normal 2 5 6 2 7 3" xfId="38482" xr:uid="{6F69A791-86C1-4B44-9C5C-E7BE32D38CEF}"/>
    <cellStyle name="Normal 2 5 6 2 8" xfId="16145" xr:uid="{2056D7CF-77FD-469B-8E8F-1FD78AA1D293}"/>
    <cellStyle name="Normal 2 5 6 2 8 2" xfId="32818" xr:uid="{5F8B2C10-3A79-4F89-8BEA-658D4C2DF40E}"/>
    <cellStyle name="Normal 2 5 6 2 8 3" xfId="39421" xr:uid="{418E7E90-E318-4878-A76F-FD99975DCCE3}"/>
    <cellStyle name="Normal 2 5 6 2 9" xfId="27707" xr:uid="{0E76ADDD-9FF9-4AA2-93C4-942BBDD1E9B1}"/>
    <cellStyle name="Normal 2 5 6 3" xfId="759" xr:uid="{F9343073-BE3C-4F57-BBAE-40C7DC5A342C}"/>
    <cellStyle name="Normal 2 5 6 3 2" xfId="8369" xr:uid="{52613D7F-7C28-4D8D-9A5E-43024552A2E3}"/>
    <cellStyle name="Normal 2 5 6 3 2 2" xfId="23315" xr:uid="{7055438E-545C-44F5-BBCF-281B3C53795E}"/>
    <cellStyle name="Normal 2 5 6 3 2 3" xfId="34969" xr:uid="{90B8A8BA-8686-4E7A-BF6A-A6AFC7C65A54}"/>
    <cellStyle name="Normal 2 5 6 3 3" xfId="12821" xr:uid="{4E24129D-0198-4517-A77A-74A407337C58}"/>
    <cellStyle name="Normal 2 5 6 3 3 2" xfId="29304" xr:uid="{19A46A7A-A9C8-430C-8C89-F185EEC52A59}"/>
    <cellStyle name="Normal 2 5 6 3 3 3" xfId="35908" xr:uid="{2F839A0A-0063-43E1-A8B0-A9F4153E646D}"/>
    <cellStyle name="Normal 2 5 6 3 4" xfId="13760" xr:uid="{79F4C3DC-01FB-46E5-A60D-A835EA58CC16}"/>
    <cellStyle name="Normal 2 5 6 3 4 2" xfId="30243" xr:uid="{2716BD5F-2EDA-4595-A0CF-AAC25F3DC6A7}"/>
    <cellStyle name="Normal 2 5 6 3 4 3" xfId="36846" xr:uid="{88B56D5E-BF90-440A-840C-7B38B7C83EBF}"/>
    <cellStyle name="Normal 2 5 6 3 5" xfId="14699" xr:uid="{DCF71698-BA47-44D6-8614-3125A8F77CBC}"/>
    <cellStyle name="Normal 2 5 6 3 5 2" xfId="31182" xr:uid="{FDDB92C9-F144-46F4-906B-7D876BA9BB7F}"/>
    <cellStyle name="Normal 2 5 6 3 5 3" xfId="37785" xr:uid="{DDCFC62E-6673-4A26-8CD8-432539509039}"/>
    <cellStyle name="Normal 2 5 6 3 6" xfId="15595" xr:uid="{2057EA10-33B1-43D3-BC38-0A879D4CA177}"/>
    <cellStyle name="Normal 2 5 6 3 6 2" xfId="32121" xr:uid="{EFA7AC0E-293C-4EB2-A3AB-A5F03D678501}"/>
    <cellStyle name="Normal 2 5 6 3 6 3" xfId="38724" xr:uid="{9032022E-5318-420C-8615-08034EBA43BA}"/>
    <cellStyle name="Normal 2 5 6 3 7" xfId="16387" xr:uid="{D42B5789-DF9D-49F5-A255-97A872D53108}"/>
    <cellStyle name="Normal 2 5 6 3 7 2" xfId="33060" xr:uid="{F2A71978-4A82-4D07-B982-60CBD416F463}"/>
    <cellStyle name="Normal 2 5 6 3 7 3" xfId="39663" xr:uid="{6917C939-1246-43B9-8AD7-7F6CE2CB6EC7}"/>
    <cellStyle name="Normal 2 5 6 3 8" xfId="27949" xr:uid="{1DFC5D4E-649A-4B5B-A2F9-92AAC797F732}"/>
    <cellStyle name="Normal 2 5 6 3 9" xfId="34030" xr:uid="{9768E628-F6FA-4586-BA76-181161BBA305}"/>
    <cellStyle name="Normal 2 5 6 4" xfId="7958" xr:uid="{7FCD2499-DDF0-4AFC-9A91-FA1C31AEC51F}"/>
    <cellStyle name="Normal 2 5 6 4 2" xfId="22946" xr:uid="{1E6A069A-86E4-4E09-9F27-DD77DF1746C3}"/>
    <cellStyle name="Normal 2 5 6 4 3" xfId="34558" xr:uid="{99E47501-F237-4183-9F62-13F0727B179C}"/>
    <cellStyle name="Normal 2 5 6 5" xfId="12410" xr:uid="{505DA4E0-222C-43B9-9DBA-F446621C3559}"/>
    <cellStyle name="Normal 2 5 6 5 2" xfId="28893" xr:uid="{A4707816-44F6-45FC-ABF6-A44BB3CA56D8}"/>
    <cellStyle name="Normal 2 5 6 5 3" xfId="35497" xr:uid="{22FE216F-3B53-4D88-8C33-B30AF3553CFD}"/>
    <cellStyle name="Normal 2 5 6 6" xfId="13349" xr:uid="{475CF7C5-2C64-40D6-B50F-C410CEB67E57}"/>
    <cellStyle name="Normal 2 5 6 6 2" xfId="29832" xr:uid="{8D237C81-317E-4E83-B1D0-A2A7C73B612B}"/>
    <cellStyle name="Normal 2 5 6 6 3" xfId="36435" xr:uid="{C93C2DB1-21B6-4881-9065-4860C1780988}"/>
    <cellStyle name="Normal 2 5 6 7" xfId="14288" xr:uid="{B2B8BA25-864C-45AD-97C4-13FD1D4CA4CF}"/>
    <cellStyle name="Normal 2 5 6 7 2" xfId="30771" xr:uid="{4E08D90A-0068-4F62-8133-AC71719E6C04}"/>
    <cellStyle name="Normal 2 5 6 7 3" xfId="37374" xr:uid="{DF16EFA3-9116-4C95-A6F0-54BD948CF130}"/>
    <cellStyle name="Normal 2 5 6 8" xfId="15226" xr:uid="{A32ED138-715F-455A-8192-6A51D8989D94}"/>
    <cellStyle name="Normal 2 5 6 8 2" xfId="31710" xr:uid="{FDF0D613-6E9B-47E2-9E67-4761C27D066D}"/>
    <cellStyle name="Normal 2 5 6 8 3" xfId="38313" xr:uid="{F0C8CAB2-3225-4A99-89E5-9E50C01BEBB7}"/>
    <cellStyle name="Normal 2 5 6 9" xfId="15976" xr:uid="{DB1A178F-170F-4526-A5FC-4215F501A65A}"/>
    <cellStyle name="Normal 2 5 6 9 2" xfId="32649" xr:uid="{CC10885B-4C17-4B0F-840F-148FACA4A693}"/>
    <cellStyle name="Normal 2 5 6 9 3" xfId="39252" xr:uid="{DD199A8A-D805-47F9-AA49-0FF47C3F727D}"/>
    <cellStyle name="Normal 2 5 60" xfId="319" xr:uid="{44553E3F-CFE9-4E82-8EEE-830E5DF68844}"/>
    <cellStyle name="Normal 2 5 60 10" xfId="27646" xr:uid="{F959AABB-261E-46FB-B247-29A34ED3F6AC}"/>
    <cellStyle name="Normal 2 5 60 11" xfId="33727" xr:uid="{9C827B34-8126-4613-8E54-E7048FC1EC04}"/>
    <cellStyle name="Normal 2 5 60 2" xfId="489" xr:uid="{ACD6D8AA-534F-4B61-9BFD-4CB2734E0387}"/>
    <cellStyle name="Normal 2 5 60 2 10" xfId="33896" xr:uid="{5626EAF2-B898-47F6-BCFD-AD5898203CDC}"/>
    <cellStyle name="Normal 2 5 60 2 2" xfId="1030" xr:uid="{9801C91E-7F5D-4FCB-8A1E-C91D40D9C756}"/>
    <cellStyle name="Normal 2 5 60 2 2 2" xfId="8640" xr:uid="{799F195A-75CC-45C2-AFDC-84DCF1D6FB6C}"/>
    <cellStyle name="Normal 2 5 60 2 2 2 2" xfId="23586" xr:uid="{7317B3E7-FE2A-429C-9A65-EA01159BBF24}"/>
    <cellStyle name="Normal 2 5 60 2 2 2 3" xfId="35240" xr:uid="{6CF61D0D-665D-45A0-ACB9-705EB6D0B92C}"/>
    <cellStyle name="Normal 2 5 60 2 2 3" xfId="13092" xr:uid="{6C78795B-EAC3-417C-8F9D-12286835C815}"/>
    <cellStyle name="Normal 2 5 60 2 2 3 2" xfId="29575" xr:uid="{96AC1F58-3733-44C5-ADF8-451E690B5622}"/>
    <cellStyle name="Normal 2 5 60 2 2 3 3" xfId="36179" xr:uid="{DFFA6CAB-4253-410F-A8B9-63D8EE6D4BAA}"/>
    <cellStyle name="Normal 2 5 60 2 2 4" xfId="14031" xr:uid="{4DA7D287-5771-4916-B396-1392A77BD1FD}"/>
    <cellStyle name="Normal 2 5 60 2 2 4 2" xfId="30514" xr:uid="{D013F599-914D-4192-8D55-9134A843A67D}"/>
    <cellStyle name="Normal 2 5 60 2 2 4 3" xfId="37117" xr:uid="{24936050-E34A-4D8E-BBFE-82C555623269}"/>
    <cellStyle name="Normal 2 5 60 2 2 5" xfId="14970" xr:uid="{8C21C3E7-6191-4F65-9275-030EB70E81E5}"/>
    <cellStyle name="Normal 2 5 60 2 2 5 2" xfId="31453" xr:uid="{B8C40CF5-49EA-4B6E-A127-B1A81B04DF87}"/>
    <cellStyle name="Normal 2 5 60 2 2 5 3" xfId="38056" xr:uid="{CA159BE1-027E-4918-BDF7-1D723222A0B4}"/>
    <cellStyle name="Normal 2 5 60 2 2 6" xfId="15866" xr:uid="{0074D272-CA9E-4CC2-9440-56455B0C118B}"/>
    <cellStyle name="Normal 2 5 60 2 2 6 2" xfId="32392" xr:uid="{65D2BF28-A26A-43B3-A2C4-2D480FF15427}"/>
    <cellStyle name="Normal 2 5 60 2 2 6 3" xfId="38995" xr:uid="{71562F3D-D601-4AF8-B61E-CD3D7FD5F9F5}"/>
    <cellStyle name="Normal 2 5 60 2 2 7" xfId="16658" xr:uid="{1B979B8C-BF6A-4B0F-863F-C10CBFA36302}"/>
    <cellStyle name="Normal 2 5 60 2 2 7 2" xfId="33331" xr:uid="{D2EBA6ED-7E7C-4F57-95DD-4FF255BAEE08}"/>
    <cellStyle name="Normal 2 5 60 2 2 7 3" xfId="39934" xr:uid="{7AA56C92-7147-4C1B-B8C7-219149C98E5E}"/>
    <cellStyle name="Normal 2 5 60 2 2 8" xfId="28220" xr:uid="{40251245-E06D-4B89-B5CF-2D66013CE270}"/>
    <cellStyle name="Normal 2 5 60 2 2 9" xfId="34301" xr:uid="{D483EDE9-05C3-4214-A7E4-7928511861B4}"/>
    <cellStyle name="Normal 2 5 60 2 3" xfId="8235" xr:uid="{669277EA-F1B7-42A0-B133-D1000C2E179D}"/>
    <cellStyle name="Normal 2 5 60 2 3 2" xfId="23223" xr:uid="{8EA0FDDA-F3B3-4EDF-AF4D-4E819AF97692}"/>
    <cellStyle name="Normal 2 5 60 2 3 3" xfId="34835" xr:uid="{9FD73462-5D79-4315-9271-DA760FF4714A}"/>
    <cellStyle name="Normal 2 5 60 2 4" xfId="12687" xr:uid="{267B35B9-D4ED-473B-8B96-90EE3C712C53}"/>
    <cellStyle name="Normal 2 5 60 2 4 2" xfId="29170" xr:uid="{1859F403-957A-4F13-A901-BF5BFE04E008}"/>
    <cellStyle name="Normal 2 5 60 2 4 3" xfId="35774" xr:uid="{F82328CE-C77E-4D1D-83BE-971634ECBC00}"/>
    <cellStyle name="Normal 2 5 60 2 5" xfId="13626" xr:uid="{0B7261A6-96A5-4E3D-BE83-0D88E810CAA1}"/>
    <cellStyle name="Normal 2 5 60 2 5 2" xfId="30109" xr:uid="{FE0839F5-72FA-4727-8245-2EA0806646B9}"/>
    <cellStyle name="Normal 2 5 60 2 5 3" xfId="36712" xr:uid="{6CC29B68-B88A-4582-AA72-D282F7239A0A}"/>
    <cellStyle name="Normal 2 5 60 2 6" xfId="14565" xr:uid="{64C2FB6B-D505-41EF-84DC-F3D8A3F644CB}"/>
    <cellStyle name="Normal 2 5 60 2 6 2" xfId="31048" xr:uid="{E30AA3E6-2FF5-49BE-B44A-925503C78916}"/>
    <cellStyle name="Normal 2 5 60 2 6 3" xfId="37651" xr:uid="{BF0045BD-56C5-4583-BD1F-8E41A7EF3AC3}"/>
    <cellStyle name="Normal 2 5 60 2 7" xfId="15503" xr:uid="{DA5CA9B0-A871-4546-92FE-2079DAECFB66}"/>
    <cellStyle name="Normal 2 5 60 2 7 2" xfId="31987" xr:uid="{A8E44665-FA04-472F-AD6E-DDAC3EF13398}"/>
    <cellStyle name="Normal 2 5 60 2 7 3" xfId="38590" xr:uid="{EEBF7ACB-F4F3-48C3-9E66-2D6225E1851E}"/>
    <cellStyle name="Normal 2 5 60 2 8" xfId="16253" xr:uid="{97F10535-F670-44FF-A3F1-0956C49DA282}"/>
    <cellStyle name="Normal 2 5 60 2 8 2" xfId="32926" xr:uid="{3947040B-2939-4833-9362-5B374D7C1983}"/>
    <cellStyle name="Normal 2 5 60 2 8 3" xfId="39529" xr:uid="{D8693428-7F9D-472D-AB32-EA595FF97FAA}"/>
    <cellStyle name="Normal 2 5 60 2 9" xfId="27815" xr:uid="{5D9F7E89-635C-420E-8E29-3121AC8E34C7}"/>
    <cellStyle name="Normal 2 5 60 3" xfId="867" xr:uid="{B5C45358-014D-484F-A34C-6F73E3EF47E5}"/>
    <cellStyle name="Normal 2 5 60 3 2" xfId="8477" xr:uid="{FD2F6F99-D5FC-4DA2-87F2-72CACD36FCA6}"/>
    <cellStyle name="Normal 2 5 60 3 2 2" xfId="23423" xr:uid="{8231A072-D9FA-4CC9-B75E-8E44F594E9E6}"/>
    <cellStyle name="Normal 2 5 60 3 2 3" xfId="35077" xr:uid="{B5B94274-55E3-4FE6-8D6C-0F1F435583F8}"/>
    <cellStyle name="Normal 2 5 60 3 3" xfId="12929" xr:uid="{EB35387C-0735-4DF1-8F98-F0705EE640C6}"/>
    <cellStyle name="Normal 2 5 60 3 3 2" xfId="29412" xr:uid="{D3BF37E4-5EE8-4B15-AB84-32CCE5CC8E25}"/>
    <cellStyle name="Normal 2 5 60 3 3 3" xfId="36016" xr:uid="{F805186E-EF70-475F-B3BD-40C34D501051}"/>
    <cellStyle name="Normal 2 5 60 3 4" xfId="13868" xr:uid="{38EEB61A-AEBE-41E0-8FF2-75793BCE2D1F}"/>
    <cellStyle name="Normal 2 5 60 3 4 2" xfId="30351" xr:uid="{2D2379A8-162A-4782-9A53-A99BF8B89710}"/>
    <cellStyle name="Normal 2 5 60 3 4 3" xfId="36954" xr:uid="{A45567E0-8A97-408D-8E10-64CE2F3813A9}"/>
    <cellStyle name="Normal 2 5 60 3 5" xfId="14807" xr:uid="{12212A9F-920B-4247-833B-EF21A2A503A3}"/>
    <cellStyle name="Normal 2 5 60 3 5 2" xfId="31290" xr:uid="{D8F0D723-692C-460B-AC28-792702F3B846}"/>
    <cellStyle name="Normal 2 5 60 3 5 3" xfId="37893" xr:uid="{BB36ABB4-8D9E-4CE6-B40B-6FB32D26D3BD}"/>
    <cellStyle name="Normal 2 5 60 3 6" xfId="15703" xr:uid="{6C038AA6-28F7-4518-B543-D568C2190A94}"/>
    <cellStyle name="Normal 2 5 60 3 6 2" xfId="32229" xr:uid="{52B9CE27-6983-4BB1-9776-0E94DC63B5B4}"/>
    <cellStyle name="Normal 2 5 60 3 6 3" xfId="38832" xr:uid="{5AA61FD2-4E29-4254-9EAB-D9F8D2BBB892}"/>
    <cellStyle name="Normal 2 5 60 3 7" xfId="16495" xr:uid="{01ECD874-81CD-4FEB-AA8F-6FAA5E80A72A}"/>
    <cellStyle name="Normal 2 5 60 3 7 2" xfId="33168" xr:uid="{C7EB0E09-A55E-487F-A5A9-BE9CD932F9E8}"/>
    <cellStyle name="Normal 2 5 60 3 7 3" xfId="39771" xr:uid="{1CF968D8-F151-45E7-BC98-C4CED07F87D7}"/>
    <cellStyle name="Normal 2 5 60 3 8" xfId="28057" xr:uid="{716125E0-FA4E-4145-9B16-69503687AC11}"/>
    <cellStyle name="Normal 2 5 60 3 9" xfId="34138" xr:uid="{A0351686-CF7B-45B3-8FA3-A4BEE066DDE4}"/>
    <cellStyle name="Normal 2 5 60 4" xfId="8066" xr:uid="{7D241922-1354-4F10-ACC7-57E3A38E2ACC}"/>
    <cellStyle name="Normal 2 5 60 4 2" xfId="23054" xr:uid="{29EB3122-A4E4-430F-BF7A-D999AC176D56}"/>
    <cellStyle name="Normal 2 5 60 4 3" xfId="34666" xr:uid="{B0DEA4FE-14FD-4FF6-A3AB-8EB85F274B51}"/>
    <cellStyle name="Normal 2 5 60 5" xfId="12518" xr:uid="{ED73FCED-7A86-4813-A187-C81E836DD9C3}"/>
    <cellStyle name="Normal 2 5 60 5 2" xfId="29001" xr:uid="{0C7CD4D1-82B8-470D-9148-6937309605E4}"/>
    <cellStyle name="Normal 2 5 60 5 3" xfId="35605" xr:uid="{558EAB68-6A78-431D-8CE4-F7144C822DB5}"/>
    <cellStyle name="Normal 2 5 60 6" xfId="13457" xr:uid="{55892F0F-AA26-4C53-8785-2705961B6F9E}"/>
    <cellStyle name="Normal 2 5 60 6 2" xfId="29940" xr:uid="{FEF16D55-01A4-4639-8AF9-E36E85B8EBEE}"/>
    <cellStyle name="Normal 2 5 60 6 3" xfId="36543" xr:uid="{56EA546F-7E00-41F9-875F-370D2ACB72F0}"/>
    <cellStyle name="Normal 2 5 60 7" xfId="14396" xr:uid="{0BBB8A90-EB35-41BD-BC58-DC6E05E2EAC4}"/>
    <cellStyle name="Normal 2 5 60 7 2" xfId="30879" xr:uid="{A72402EA-8A26-4CB2-AA25-7A7473FED2EF}"/>
    <cellStyle name="Normal 2 5 60 7 3" xfId="37482" xr:uid="{78782F65-BC6B-44B5-9376-9222C1F28A2F}"/>
    <cellStyle name="Normal 2 5 60 8" xfId="15334" xr:uid="{5DB3645D-D42D-4F46-8486-17C856BA2A27}"/>
    <cellStyle name="Normal 2 5 60 8 2" xfId="31818" xr:uid="{8D535F01-CE97-44A6-B2B1-F159FB3F7234}"/>
    <cellStyle name="Normal 2 5 60 8 3" xfId="38421" xr:uid="{44DDEBC3-DD42-47CE-9AD5-5F9726B3916A}"/>
    <cellStyle name="Normal 2 5 60 9" xfId="16084" xr:uid="{E9D0DBF8-7C1D-46AD-A9CB-07F2CE70F9C3}"/>
    <cellStyle name="Normal 2 5 60 9 2" xfId="32757" xr:uid="{41685972-E47A-484A-AE4E-C59FA325793E}"/>
    <cellStyle name="Normal 2 5 60 9 3" xfId="39360" xr:uid="{18E43437-9D77-4EB4-AFDE-448B8AEEFC49}"/>
    <cellStyle name="Normal 2 5 61" xfId="321" xr:uid="{ED4F526E-9BA4-4060-A6E7-6DE5122C3F24}"/>
    <cellStyle name="Normal 2 5 61 10" xfId="27648" xr:uid="{6DA4D3C6-10BC-49D3-A610-00F33DF1F164}"/>
    <cellStyle name="Normal 2 5 61 11" xfId="33729" xr:uid="{22FFCC7F-69B9-4775-82D0-A788FA2E5B3F}"/>
    <cellStyle name="Normal 2 5 61 2" xfId="491" xr:uid="{B6478B61-B0CD-42F0-87F8-EB91AE812146}"/>
    <cellStyle name="Normal 2 5 61 2 10" xfId="33898" xr:uid="{F67A169E-BB7E-418E-84AE-E277B8D0F70A}"/>
    <cellStyle name="Normal 2 5 61 2 2" xfId="1032" xr:uid="{A5CB403D-F79D-48C7-939A-406FA3297FB7}"/>
    <cellStyle name="Normal 2 5 61 2 2 2" xfId="8642" xr:uid="{E3AA91EF-2D0E-4F59-B451-90D3BAC60321}"/>
    <cellStyle name="Normal 2 5 61 2 2 2 2" xfId="23588" xr:uid="{877363E0-D87E-4B76-8404-F1D2C011AB1B}"/>
    <cellStyle name="Normal 2 5 61 2 2 2 3" xfId="35242" xr:uid="{EEB1FE3B-A31E-4B4A-9162-FA7505EE2968}"/>
    <cellStyle name="Normal 2 5 61 2 2 3" xfId="13094" xr:uid="{272811E0-0BD6-422D-B1B1-5110C2B46213}"/>
    <cellStyle name="Normal 2 5 61 2 2 3 2" xfId="29577" xr:uid="{5A64F46E-DF5F-44C0-9A78-F353ECC6C649}"/>
    <cellStyle name="Normal 2 5 61 2 2 3 3" xfId="36181" xr:uid="{939F09DC-B24B-4749-9999-F5E4E47D2764}"/>
    <cellStyle name="Normal 2 5 61 2 2 4" xfId="14033" xr:uid="{589CF7F4-147D-4578-A59E-BEBF27C3EC31}"/>
    <cellStyle name="Normal 2 5 61 2 2 4 2" xfId="30516" xr:uid="{8FDE24BB-5373-45D5-950A-23643364D46F}"/>
    <cellStyle name="Normal 2 5 61 2 2 4 3" xfId="37119" xr:uid="{B51F21D6-CB43-4BEE-AD56-9915B574C389}"/>
    <cellStyle name="Normal 2 5 61 2 2 5" xfId="14972" xr:uid="{D1E3F66F-15C0-48F2-BCE2-42F956D74E13}"/>
    <cellStyle name="Normal 2 5 61 2 2 5 2" xfId="31455" xr:uid="{4D53BACC-D0F3-4914-A7A8-8329C6FAB122}"/>
    <cellStyle name="Normal 2 5 61 2 2 5 3" xfId="38058" xr:uid="{DE81B676-EA10-4ADD-BC93-5BB2035517DA}"/>
    <cellStyle name="Normal 2 5 61 2 2 6" xfId="15868" xr:uid="{EEDF1C5A-429E-47BB-8C07-53A5CC4CE797}"/>
    <cellStyle name="Normal 2 5 61 2 2 6 2" xfId="32394" xr:uid="{9925CB6C-F305-411E-A3CC-62AC0DCF6BD5}"/>
    <cellStyle name="Normal 2 5 61 2 2 6 3" xfId="38997" xr:uid="{DDB3A151-59B6-4A9B-973A-CA37E193AADC}"/>
    <cellStyle name="Normal 2 5 61 2 2 7" xfId="16660" xr:uid="{92A06D07-66C0-4FD2-AA56-23D50194E3AC}"/>
    <cellStyle name="Normal 2 5 61 2 2 7 2" xfId="33333" xr:uid="{C6E1CAC8-D840-46A9-A86A-D9B57D78C887}"/>
    <cellStyle name="Normal 2 5 61 2 2 7 3" xfId="39936" xr:uid="{FAD52BCA-047A-47E6-9184-6474998A396C}"/>
    <cellStyle name="Normal 2 5 61 2 2 8" xfId="28222" xr:uid="{3935461B-7DF6-47C2-A8D7-CC672BEB02CE}"/>
    <cellStyle name="Normal 2 5 61 2 2 9" xfId="34303" xr:uid="{30A899D8-95BA-4C4E-9D2A-DDDD534A1C19}"/>
    <cellStyle name="Normal 2 5 61 2 3" xfId="8237" xr:uid="{45D1C923-47EA-4B72-9627-611796831307}"/>
    <cellStyle name="Normal 2 5 61 2 3 2" xfId="23225" xr:uid="{347C9106-A4A9-4BAC-AB6D-8A0C19D975CB}"/>
    <cellStyle name="Normal 2 5 61 2 3 3" xfId="34837" xr:uid="{794478F4-F748-4FD1-8E76-4F5E9CD6F03A}"/>
    <cellStyle name="Normal 2 5 61 2 4" xfId="12689" xr:uid="{B16E5F82-9028-4888-B7ED-595EC5191D30}"/>
    <cellStyle name="Normal 2 5 61 2 4 2" xfId="29172" xr:uid="{0F54090B-386A-4C1C-8131-381B4A955B2A}"/>
    <cellStyle name="Normal 2 5 61 2 4 3" xfId="35776" xr:uid="{92438379-6E1C-4B62-BC51-A52C20F83F9A}"/>
    <cellStyle name="Normal 2 5 61 2 5" xfId="13628" xr:uid="{FC4EE73A-3F51-410E-AB5C-DC33A285BE3B}"/>
    <cellStyle name="Normal 2 5 61 2 5 2" xfId="30111" xr:uid="{AFF6FFFF-A015-4699-A1B2-C58A3A5F92DC}"/>
    <cellStyle name="Normal 2 5 61 2 5 3" xfId="36714" xr:uid="{01E6B8B3-1BBA-4DC3-86CE-F20A5E6E9772}"/>
    <cellStyle name="Normal 2 5 61 2 6" xfId="14567" xr:uid="{05A44CFE-F202-4D5E-B97B-0149F120A55D}"/>
    <cellStyle name="Normal 2 5 61 2 6 2" xfId="31050" xr:uid="{F9CFB390-2E59-4223-908A-A34DADE0BD6E}"/>
    <cellStyle name="Normal 2 5 61 2 6 3" xfId="37653" xr:uid="{C3F687CD-BD87-4B91-AD72-312A9DF16DED}"/>
    <cellStyle name="Normal 2 5 61 2 7" xfId="15505" xr:uid="{7E189C8F-D79A-4103-BA22-67A4843332B0}"/>
    <cellStyle name="Normal 2 5 61 2 7 2" xfId="31989" xr:uid="{B819D421-0756-43B7-B5CB-C4DF41435107}"/>
    <cellStyle name="Normal 2 5 61 2 7 3" xfId="38592" xr:uid="{33F3689C-7218-4EF6-89C6-997084074916}"/>
    <cellStyle name="Normal 2 5 61 2 8" xfId="16255" xr:uid="{8F9335F1-A656-45E0-BEB1-182B868DF78E}"/>
    <cellStyle name="Normal 2 5 61 2 8 2" xfId="32928" xr:uid="{DD223DB8-AC19-4028-BE6B-8D2D6D29FD49}"/>
    <cellStyle name="Normal 2 5 61 2 8 3" xfId="39531" xr:uid="{A43B3600-22B2-4943-A6C7-69FB9CCCE2BB}"/>
    <cellStyle name="Normal 2 5 61 2 9" xfId="27817" xr:uid="{0B5BC7E8-7A55-471F-8CCF-7193427A12FD}"/>
    <cellStyle name="Normal 2 5 61 3" xfId="869" xr:uid="{64B1DFA4-AD0D-4EE5-8017-361B4C2490A6}"/>
    <cellStyle name="Normal 2 5 61 3 2" xfId="8479" xr:uid="{931A4C61-AF44-471D-9706-58216B61A9B4}"/>
    <cellStyle name="Normal 2 5 61 3 2 2" xfId="23425" xr:uid="{54EB8145-D003-4728-97D1-35D8C57760A8}"/>
    <cellStyle name="Normal 2 5 61 3 2 3" xfId="35079" xr:uid="{FE666F84-AF3D-49A7-9DE2-83A8CF7671CF}"/>
    <cellStyle name="Normal 2 5 61 3 3" xfId="12931" xr:uid="{968834A4-AF24-460C-9F2C-451A50271F1A}"/>
    <cellStyle name="Normal 2 5 61 3 3 2" xfId="29414" xr:uid="{A2C6659F-3B53-417E-82B9-1F41D601B7C2}"/>
    <cellStyle name="Normal 2 5 61 3 3 3" xfId="36018" xr:uid="{F63835AE-81D2-4B10-A1C3-E77571A64259}"/>
    <cellStyle name="Normal 2 5 61 3 4" xfId="13870" xr:uid="{969813E2-652C-48C3-87C3-9F40FA14F44F}"/>
    <cellStyle name="Normal 2 5 61 3 4 2" xfId="30353" xr:uid="{EBE3351D-2A14-4FA3-885E-97B798B46C15}"/>
    <cellStyle name="Normal 2 5 61 3 4 3" xfId="36956" xr:uid="{FE016EF1-CD19-474E-8C21-93BC2949D846}"/>
    <cellStyle name="Normal 2 5 61 3 5" xfId="14809" xr:uid="{8DA769FF-7738-4F59-95E3-2201AA3C7EEA}"/>
    <cellStyle name="Normal 2 5 61 3 5 2" xfId="31292" xr:uid="{1950054B-707C-4C00-B160-429022459A6D}"/>
    <cellStyle name="Normal 2 5 61 3 5 3" xfId="37895" xr:uid="{D2FF1F18-A655-44D8-96D7-DFBC32B17846}"/>
    <cellStyle name="Normal 2 5 61 3 6" xfId="15705" xr:uid="{293767D4-E672-4AC4-B453-7186297CC6AA}"/>
    <cellStyle name="Normal 2 5 61 3 6 2" xfId="32231" xr:uid="{74D9A42A-69F5-4BD4-89DB-0BAC742319CC}"/>
    <cellStyle name="Normal 2 5 61 3 6 3" xfId="38834" xr:uid="{CDD0B39F-60CD-42EB-A7C4-7086E166CBBE}"/>
    <cellStyle name="Normal 2 5 61 3 7" xfId="16497" xr:uid="{77A19FD6-9F2D-418B-A7B8-6F50B90AF639}"/>
    <cellStyle name="Normal 2 5 61 3 7 2" xfId="33170" xr:uid="{F405AF25-DD9E-42A6-A354-E815C0738AF2}"/>
    <cellStyle name="Normal 2 5 61 3 7 3" xfId="39773" xr:uid="{B0CD4715-06B5-494D-B32B-D526D0DDB02D}"/>
    <cellStyle name="Normal 2 5 61 3 8" xfId="28059" xr:uid="{9D2A69A5-AC3D-4C08-94B5-27AAFD4315D9}"/>
    <cellStyle name="Normal 2 5 61 3 9" xfId="34140" xr:uid="{881734AB-5DD2-4BD9-AB37-E027509A93F8}"/>
    <cellStyle name="Normal 2 5 61 4" xfId="8068" xr:uid="{006CEAAC-63A3-4A0C-BA89-8468AD910FED}"/>
    <cellStyle name="Normal 2 5 61 4 2" xfId="23056" xr:uid="{E1D53578-D328-48DF-A526-A7C361E04FFF}"/>
    <cellStyle name="Normal 2 5 61 4 3" xfId="34668" xr:uid="{F62A9C02-36DE-45BE-8CE5-9BA5CB6AA156}"/>
    <cellStyle name="Normal 2 5 61 5" xfId="12520" xr:uid="{837F6387-6293-4816-950C-9FE3B6B44104}"/>
    <cellStyle name="Normal 2 5 61 5 2" xfId="29003" xr:uid="{6357F2A5-0C22-47D3-BC10-ECE00F12C05A}"/>
    <cellStyle name="Normal 2 5 61 5 3" xfId="35607" xr:uid="{0BE48F18-8D7D-49A9-882E-73F718BF579C}"/>
    <cellStyle name="Normal 2 5 61 6" xfId="13459" xr:uid="{E790C702-9999-4934-8DE6-D1121A25AC8C}"/>
    <cellStyle name="Normal 2 5 61 6 2" xfId="29942" xr:uid="{71FFC3F0-E357-4A3B-B80B-D6A8B91D984C}"/>
    <cellStyle name="Normal 2 5 61 6 3" xfId="36545" xr:uid="{EE72E127-E7BB-4540-B270-5D6D95EF42E1}"/>
    <cellStyle name="Normal 2 5 61 7" xfId="14398" xr:uid="{FDAA98BD-09B2-4BB2-99F4-E7B28158C6E6}"/>
    <cellStyle name="Normal 2 5 61 7 2" xfId="30881" xr:uid="{E68D3CDD-AE45-4FEC-A54F-0A2C162CE248}"/>
    <cellStyle name="Normal 2 5 61 7 3" xfId="37484" xr:uid="{37131717-1F86-47BF-824E-83E95B40B394}"/>
    <cellStyle name="Normal 2 5 61 8" xfId="15336" xr:uid="{78EF3BA6-4F43-49A4-93F5-AC3C1017C630}"/>
    <cellStyle name="Normal 2 5 61 8 2" xfId="31820" xr:uid="{9F98765D-5578-42EB-AEFE-FEEAA8518FB4}"/>
    <cellStyle name="Normal 2 5 61 8 3" xfId="38423" xr:uid="{1436B327-CDB7-4A28-82D0-3F2DF1A4002F}"/>
    <cellStyle name="Normal 2 5 61 9" xfId="16086" xr:uid="{F5E7DD41-729E-42BD-A9A1-620CAEB981B4}"/>
    <cellStyle name="Normal 2 5 61 9 2" xfId="32759" xr:uid="{16A99A73-1AEB-4E81-80E3-DBA5BDF0E07F}"/>
    <cellStyle name="Normal 2 5 61 9 3" xfId="39362" xr:uid="{ED0B99B2-6FCE-4146-AABA-444999897C2E}"/>
    <cellStyle name="Normal 2 5 62" xfId="323" xr:uid="{B9AECE2C-2A81-427E-8F04-AB60FE14EA2D}"/>
    <cellStyle name="Normal 2 5 62 10" xfId="27650" xr:uid="{A11686A6-14EC-4159-86E3-7716EC94CD4A}"/>
    <cellStyle name="Normal 2 5 62 11" xfId="33731" xr:uid="{18F3FA32-E5A3-404E-B814-7BCC83A451DD}"/>
    <cellStyle name="Normal 2 5 62 2" xfId="493" xr:uid="{4B8CEE31-55AB-4AF8-BD58-FF07898B104E}"/>
    <cellStyle name="Normal 2 5 62 2 10" xfId="33900" xr:uid="{E2601983-4281-4049-A078-DF5654701EAB}"/>
    <cellStyle name="Normal 2 5 62 2 2" xfId="1034" xr:uid="{30F28A2C-B2FE-4D6B-80D2-F570E1D4BF42}"/>
    <cellStyle name="Normal 2 5 62 2 2 2" xfId="8644" xr:uid="{F8BA5FAC-5CCF-455E-9413-487E1EE382B0}"/>
    <cellStyle name="Normal 2 5 62 2 2 2 2" xfId="23590" xr:uid="{A70061B9-80E5-4B4B-8EF2-6D2814EE4634}"/>
    <cellStyle name="Normal 2 5 62 2 2 2 3" xfId="35244" xr:uid="{7CDDE564-0966-4D61-B326-DB300F31D082}"/>
    <cellStyle name="Normal 2 5 62 2 2 3" xfId="13096" xr:uid="{31567A2D-18AC-4C7D-BD21-C9E0D229CAA3}"/>
    <cellStyle name="Normal 2 5 62 2 2 3 2" xfId="29579" xr:uid="{EF45ED64-500E-42E8-B6E8-C11DBB4137FE}"/>
    <cellStyle name="Normal 2 5 62 2 2 3 3" xfId="36183" xr:uid="{45F331EE-BF1F-4FF5-915A-77B48E359CD2}"/>
    <cellStyle name="Normal 2 5 62 2 2 4" xfId="14035" xr:uid="{9A17DBAA-B846-4FDD-9CC5-79F0302FA815}"/>
    <cellStyle name="Normal 2 5 62 2 2 4 2" xfId="30518" xr:uid="{CDACA608-7F67-4897-B92E-D3EE18AB88E7}"/>
    <cellStyle name="Normal 2 5 62 2 2 4 3" xfId="37121" xr:uid="{F53E8F03-CC37-4E3F-B083-134D195D1DD9}"/>
    <cellStyle name="Normal 2 5 62 2 2 5" xfId="14974" xr:uid="{48BF5A39-2791-4B33-8685-B6246D5AA8B4}"/>
    <cellStyle name="Normal 2 5 62 2 2 5 2" xfId="31457" xr:uid="{794A2D9F-B4A6-4071-AD1C-1C83E7A20889}"/>
    <cellStyle name="Normal 2 5 62 2 2 5 3" xfId="38060" xr:uid="{EAE98EE6-ACE8-4C7F-80CD-9B0C0FB3A3F2}"/>
    <cellStyle name="Normal 2 5 62 2 2 6" xfId="15870" xr:uid="{56FDABEF-500C-4115-84E5-FD0624B8B946}"/>
    <cellStyle name="Normal 2 5 62 2 2 6 2" xfId="32396" xr:uid="{D25D8787-D14F-4E7A-B942-57E3C3BA2416}"/>
    <cellStyle name="Normal 2 5 62 2 2 6 3" xfId="38999" xr:uid="{45C4F26D-862D-471C-B5D1-4AE714EFADA5}"/>
    <cellStyle name="Normal 2 5 62 2 2 7" xfId="16662" xr:uid="{A060C260-445A-4537-A47D-C27FBD9D2609}"/>
    <cellStyle name="Normal 2 5 62 2 2 7 2" xfId="33335" xr:uid="{91841C9E-6464-4BB5-B8EB-E20D96F7604F}"/>
    <cellStyle name="Normal 2 5 62 2 2 7 3" xfId="39938" xr:uid="{7166D3BE-B6DC-4DCA-960A-1CDFC034E88D}"/>
    <cellStyle name="Normal 2 5 62 2 2 8" xfId="28224" xr:uid="{48505C1F-EB75-4C72-B40C-AB690B026A39}"/>
    <cellStyle name="Normal 2 5 62 2 2 9" xfId="34305" xr:uid="{746CC1C1-7163-49F2-BF21-D7F4FBB83CFC}"/>
    <cellStyle name="Normal 2 5 62 2 3" xfId="8239" xr:uid="{94B5416E-FC43-4C4B-9A60-2D3BE45A21AB}"/>
    <cellStyle name="Normal 2 5 62 2 3 2" xfId="23227" xr:uid="{11E38427-D51F-4711-AEF6-B9EB8CF32A8C}"/>
    <cellStyle name="Normal 2 5 62 2 3 3" xfId="34839" xr:uid="{7BDCB703-D556-4894-85B8-06AFFA46A751}"/>
    <cellStyle name="Normal 2 5 62 2 4" xfId="12691" xr:uid="{C7D284B0-C939-47B9-8864-E95ACCA9823D}"/>
    <cellStyle name="Normal 2 5 62 2 4 2" xfId="29174" xr:uid="{7A033858-D62E-407F-A121-8E96AE236609}"/>
    <cellStyle name="Normal 2 5 62 2 4 3" xfId="35778" xr:uid="{2B765FE9-A98B-4568-B42B-39C462924FEB}"/>
    <cellStyle name="Normal 2 5 62 2 5" xfId="13630" xr:uid="{E140F8BB-B84D-4889-9517-5546D6AE7356}"/>
    <cellStyle name="Normal 2 5 62 2 5 2" xfId="30113" xr:uid="{F676E9F0-A5BE-4D0C-9FF3-D10BE72CD782}"/>
    <cellStyle name="Normal 2 5 62 2 5 3" xfId="36716" xr:uid="{029D37D1-FD5C-4F1F-9540-07A4AFA86F51}"/>
    <cellStyle name="Normal 2 5 62 2 6" xfId="14569" xr:uid="{5A1AE8B7-7C3D-4ADB-80DB-039668FB3E7F}"/>
    <cellStyle name="Normal 2 5 62 2 6 2" xfId="31052" xr:uid="{01943A9F-97EA-4237-A031-1F0CBC0A4D41}"/>
    <cellStyle name="Normal 2 5 62 2 6 3" xfId="37655" xr:uid="{4FA9418E-53DB-4D5C-8157-A88A38F060B6}"/>
    <cellStyle name="Normal 2 5 62 2 7" xfId="15507" xr:uid="{D805E800-44D4-42DE-8958-02F47CA1F0AE}"/>
    <cellStyle name="Normal 2 5 62 2 7 2" xfId="31991" xr:uid="{92E4A37B-22C0-4919-A6BE-07C4AC61D942}"/>
    <cellStyle name="Normal 2 5 62 2 7 3" xfId="38594" xr:uid="{0AC18904-6C83-4983-9ED2-E983D671259C}"/>
    <cellStyle name="Normal 2 5 62 2 8" xfId="16257" xr:uid="{453D3106-C358-4949-8156-60B4F79DD060}"/>
    <cellStyle name="Normal 2 5 62 2 8 2" xfId="32930" xr:uid="{B556335D-7F2D-4481-930A-765C47D6D71C}"/>
    <cellStyle name="Normal 2 5 62 2 8 3" xfId="39533" xr:uid="{BC986E89-E7E2-47E6-B41E-27152EB21A04}"/>
    <cellStyle name="Normal 2 5 62 2 9" xfId="27819" xr:uid="{932B9F49-DA26-4996-9C81-8CD33D74602F}"/>
    <cellStyle name="Normal 2 5 62 3" xfId="871" xr:uid="{F2EB404C-9554-4754-9772-5D2A4A6CAA6B}"/>
    <cellStyle name="Normal 2 5 62 3 2" xfId="8481" xr:uid="{70995C08-13AA-475E-9440-9CEAF87570E1}"/>
    <cellStyle name="Normal 2 5 62 3 2 2" xfId="23427" xr:uid="{C1F844C9-3D71-411C-8832-A48BBA256775}"/>
    <cellStyle name="Normal 2 5 62 3 2 3" xfId="35081" xr:uid="{C9088DCC-F30E-4551-82A2-6E6772269315}"/>
    <cellStyle name="Normal 2 5 62 3 3" xfId="12933" xr:uid="{862B8249-B00F-4643-9709-208DE013720C}"/>
    <cellStyle name="Normal 2 5 62 3 3 2" xfId="29416" xr:uid="{94150FB7-5C18-471C-A2C1-418DA05EBD4D}"/>
    <cellStyle name="Normal 2 5 62 3 3 3" xfId="36020" xr:uid="{916ACDD6-6705-4F78-96A2-5F3694067A57}"/>
    <cellStyle name="Normal 2 5 62 3 4" xfId="13872" xr:uid="{46C6AD88-8A4A-43BF-A946-2A3CE1921BA4}"/>
    <cellStyle name="Normal 2 5 62 3 4 2" xfId="30355" xr:uid="{F37F1B1A-2199-4F98-B70A-E6FBA7B21FD8}"/>
    <cellStyle name="Normal 2 5 62 3 4 3" xfId="36958" xr:uid="{7E79C0BF-464D-411B-AEAC-D7A4206EB4C6}"/>
    <cellStyle name="Normal 2 5 62 3 5" xfId="14811" xr:uid="{98AEFF4B-79EB-4C7E-BF99-59F5CDDC691C}"/>
    <cellStyle name="Normal 2 5 62 3 5 2" xfId="31294" xr:uid="{6B0FEEB7-5F53-413C-8027-2B394E456C16}"/>
    <cellStyle name="Normal 2 5 62 3 5 3" xfId="37897" xr:uid="{5EF86F1E-6550-4CC6-88CB-D58266F8A9BE}"/>
    <cellStyle name="Normal 2 5 62 3 6" xfId="15707" xr:uid="{8E62F040-11CC-4DEE-A397-5A0A46A14A4B}"/>
    <cellStyle name="Normal 2 5 62 3 6 2" xfId="32233" xr:uid="{9FFAAA2E-0D98-410C-8BF1-7EDD7D0C3BE1}"/>
    <cellStyle name="Normal 2 5 62 3 6 3" xfId="38836" xr:uid="{122BEBE0-B8C8-4BBF-A589-9075779810B5}"/>
    <cellStyle name="Normal 2 5 62 3 7" xfId="16499" xr:uid="{C16A428D-F7EA-4A14-8E9B-9DDA0686D23D}"/>
    <cellStyle name="Normal 2 5 62 3 7 2" xfId="33172" xr:uid="{22C679EE-C579-48F6-88F8-DC31778EB0C4}"/>
    <cellStyle name="Normal 2 5 62 3 7 3" xfId="39775" xr:uid="{647E2018-3F39-4160-AFA9-D9A0FB81496B}"/>
    <cellStyle name="Normal 2 5 62 3 8" xfId="28061" xr:uid="{6C42F462-499B-4238-9EC9-7FE13DD18498}"/>
    <cellStyle name="Normal 2 5 62 3 9" xfId="34142" xr:uid="{736111B0-1318-4011-AEEF-63D22AAA6E84}"/>
    <cellStyle name="Normal 2 5 62 4" xfId="8070" xr:uid="{7C4505FE-8486-47B8-A036-5828CD9AF8DD}"/>
    <cellStyle name="Normal 2 5 62 4 2" xfId="23058" xr:uid="{5E8346DA-16A0-40C1-BB2B-27918187BA26}"/>
    <cellStyle name="Normal 2 5 62 4 3" xfId="34670" xr:uid="{60806383-8B8C-4451-9EBF-12F1D0071BC5}"/>
    <cellStyle name="Normal 2 5 62 5" xfId="12522" xr:uid="{164F9046-01FE-4F67-A358-53ACF60B54B2}"/>
    <cellStyle name="Normal 2 5 62 5 2" xfId="29005" xr:uid="{86CE9F54-581D-40BA-9343-B642D52DC802}"/>
    <cellStyle name="Normal 2 5 62 5 3" xfId="35609" xr:uid="{303A78C7-1A9E-4138-81CC-0D5969437969}"/>
    <cellStyle name="Normal 2 5 62 6" xfId="13461" xr:uid="{90B72080-4EB5-4162-948E-10B3FFE2409E}"/>
    <cellStyle name="Normal 2 5 62 6 2" xfId="29944" xr:uid="{D9FECB84-2019-4A0E-B9B1-0FF3ED0F77D7}"/>
    <cellStyle name="Normal 2 5 62 6 3" xfId="36547" xr:uid="{803BE93E-8F17-4104-8C6C-D70AE241641C}"/>
    <cellStyle name="Normal 2 5 62 7" xfId="14400" xr:uid="{3CAD40DD-72F0-48A7-AF72-BB830BC9ED82}"/>
    <cellStyle name="Normal 2 5 62 7 2" xfId="30883" xr:uid="{8F909CAE-8F81-4953-82C2-AB03E0305BA2}"/>
    <cellStyle name="Normal 2 5 62 7 3" xfId="37486" xr:uid="{20C21ED1-5EB9-427D-8723-8A7704F557EE}"/>
    <cellStyle name="Normal 2 5 62 8" xfId="15338" xr:uid="{65C30F04-22AB-4C8B-B4D3-2AA75F1FCFC1}"/>
    <cellStyle name="Normal 2 5 62 8 2" xfId="31822" xr:uid="{F62B1003-E5FE-46E6-BABA-4CB932140F21}"/>
    <cellStyle name="Normal 2 5 62 8 3" xfId="38425" xr:uid="{3FB42744-B1C2-4EB9-8DD6-4417036B32DA}"/>
    <cellStyle name="Normal 2 5 62 9" xfId="16088" xr:uid="{78FC35B7-73AB-4BE2-84FF-7E11CB16527D}"/>
    <cellStyle name="Normal 2 5 62 9 2" xfId="32761" xr:uid="{99CF6E7B-C48B-42B0-A2CC-6B6FBF1A64DC}"/>
    <cellStyle name="Normal 2 5 62 9 3" xfId="39364" xr:uid="{F7E2C3D1-E023-4DA8-B61E-3F56CF96D0A5}"/>
    <cellStyle name="Normal 2 5 63" xfId="325" xr:uid="{F0B2DA3F-86B4-4BB2-85CE-88D63338742C}"/>
    <cellStyle name="Normal 2 5 63 10" xfId="27652" xr:uid="{4C5035AE-195C-4B30-8E56-6FD9601482CB}"/>
    <cellStyle name="Normal 2 5 63 11" xfId="33733" xr:uid="{026D3D54-107A-4AA1-9981-CB8DD0B5CE31}"/>
    <cellStyle name="Normal 2 5 63 2" xfId="495" xr:uid="{620B8461-E6D4-4893-BFF9-244FA1872E0A}"/>
    <cellStyle name="Normal 2 5 63 2 10" xfId="33902" xr:uid="{CDDC2534-D782-45B0-96A3-CC2B7D03D39A}"/>
    <cellStyle name="Normal 2 5 63 2 2" xfId="1036" xr:uid="{765C681E-03A5-4193-A0DC-15A2159FB242}"/>
    <cellStyle name="Normal 2 5 63 2 2 2" xfId="8646" xr:uid="{03E7F157-38A7-409C-8110-9567EE9820C6}"/>
    <cellStyle name="Normal 2 5 63 2 2 2 2" xfId="23592" xr:uid="{BF04742F-0EF9-4BC0-A911-9C0B9F4F8F7A}"/>
    <cellStyle name="Normal 2 5 63 2 2 2 3" xfId="35246" xr:uid="{4744A41B-AFEF-49E3-96E5-21F594FF3136}"/>
    <cellStyle name="Normal 2 5 63 2 2 3" xfId="13098" xr:uid="{9CEE5EEA-2FEC-46BF-952C-4092F726C097}"/>
    <cellStyle name="Normal 2 5 63 2 2 3 2" xfId="29581" xr:uid="{27967BD4-5D84-4000-BF68-B1C383216036}"/>
    <cellStyle name="Normal 2 5 63 2 2 3 3" xfId="36185" xr:uid="{3704F498-557C-4856-BE21-E1F0965BD960}"/>
    <cellStyle name="Normal 2 5 63 2 2 4" xfId="14037" xr:uid="{444150A3-E842-4812-9250-08D033689078}"/>
    <cellStyle name="Normal 2 5 63 2 2 4 2" xfId="30520" xr:uid="{1BB6E592-F92C-4899-BDB3-D66B86C09175}"/>
    <cellStyle name="Normal 2 5 63 2 2 4 3" xfId="37123" xr:uid="{CEF27710-4AD4-4D6B-9F04-16CE855BF01D}"/>
    <cellStyle name="Normal 2 5 63 2 2 5" xfId="14976" xr:uid="{81BB4B22-D7E8-464E-A889-1CE90F932170}"/>
    <cellStyle name="Normal 2 5 63 2 2 5 2" xfId="31459" xr:uid="{428F93A9-AB85-40A8-A074-095F4866F953}"/>
    <cellStyle name="Normal 2 5 63 2 2 5 3" xfId="38062" xr:uid="{F232A8AA-E43A-4145-A753-57AE7E65A7FB}"/>
    <cellStyle name="Normal 2 5 63 2 2 6" xfId="15872" xr:uid="{C5D10BBE-B507-469C-828F-88D60401D58A}"/>
    <cellStyle name="Normal 2 5 63 2 2 6 2" xfId="32398" xr:uid="{E35A6133-2045-4389-A3D5-D2050BE67BCD}"/>
    <cellStyle name="Normal 2 5 63 2 2 6 3" xfId="39001" xr:uid="{CEC3F041-7B40-453C-97A4-DA052EF2DFD7}"/>
    <cellStyle name="Normal 2 5 63 2 2 7" xfId="16664" xr:uid="{8A46FFE8-97DF-47EE-BD79-3858C36EE35E}"/>
    <cellStyle name="Normal 2 5 63 2 2 7 2" xfId="33337" xr:uid="{5BD12D47-F58F-4681-B2A0-2387883622CA}"/>
    <cellStyle name="Normal 2 5 63 2 2 7 3" xfId="39940" xr:uid="{D9E346F8-DF69-4A36-872A-30226D08C0E3}"/>
    <cellStyle name="Normal 2 5 63 2 2 8" xfId="28226" xr:uid="{157E0D05-F469-4733-BB18-C63A7741D992}"/>
    <cellStyle name="Normal 2 5 63 2 2 9" xfId="34307" xr:uid="{08439944-6ABD-4FBC-968E-A1D8F248613F}"/>
    <cellStyle name="Normal 2 5 63 2 3" xfId="8241" xr:uid="{B4EADFDD-E3F8-4ACA-A2D8-C760ADF9354B}"/>
    <cellStyle name="Normal 2 5 63 2 3 2" xfId="23229" xr:uid="{3B63E74D-BB7A-45E3-A51F-E3E8058B23E6}"/>
    <cellStyle name="Normal 2 5 63 2 3 3" xfId="34841" xr:uid="{A544F4FC-7542-40CD-B913-EA14CD076F18}"/>
    <cellStyle name="Normal 2 5 63 2 4" xfId="12693" xr:uid="{EFF8F5AC-A610-4883-9E92-0F06BDD34BF7}"/>
    <cellStyle name="Normal 2 5 63 2 4 2" xfId="29176" xr:uid="{222404E9-B999-4D62-8531-2C8954B51390}"/>
    <cellStyle name="Normal 2 5 63 2 4 3" xfId="35780" xr:uid="{CC93994D-EB5A-4C7B-9B67-63882675AD44}"/>
    <cellStyle name="Normal 2 5 63 2 5" xfId="13632" xr:uid="{2A70DD38-098F-48CC-A184-D325845FF626}"/>
    <cellStyle name="Normal 2 5 63 2 5 2" xfId="30115" xr:uid="{1C90AF5C-9369-44A5-816D-16021E64048D}"/>
    <cellStyle name="Normal 2 5 63 2 5 3" xfId="36718" xr:uid="{63309ACF-21A3-40F1-BB05-01C30D24C45E}"/>
    <cellStyle name="Normal 2 5 63 2 6" xfId="14571" xr:uid="{43B6A748-7FEF-4759-87C0-12D47C4A9A1D}"/>
    <cellStyle name="Normal 2 5 63 2 6 2" xfId="31054" xr:uid="{339E6BD1-1E95-4E6B-BA87-0D19C657C9F5}"/>
    <cellStyle name="Normal 2 5 63 2 6 3" xfId="37657" xr:uid="{AA67C3F0-86A3-4DF9-BF82-F30C85F1D71A}"/>
    <cellStyle name="Normal 2 5 63 2 7" xfId="15509" xr:uid="{9E5B9D0F-BB66-41B6-8765-8E42903CA419}"/>
    <cellStyle name="Normal 2 5 63 2 7 2" xfId="31993" xr:uid="{E72A3B18-C238-4F54-9E8A-A7908EB13DF3}"/>
    <cellStyle name="Normal 2 5 63 2 7 3" xfId="38596" xr:uid="{8B7B3C59-79FF-425C-9D03-522CB3C8FE4B}"/>
    <cellStyle name="Normal 2 5 63 2 8" xfId="16259" xr:uid="{D4578F2A-4D0D-479D-A88D-87B6BFD279E0}"/>
    <cellStyle name="Normal 2 5 63 2 8 2" xfId="32932" xr:uid="{FDC992CE-767C-47AC-B63C-C8D6352C8A32}"/>
    <cellStyle name="Normal 2 5 63 2 8 3" xfId="39535" xr:uid="{3B34330D-C30A-48AD-80D2-6F25D67F2735}"/>
    <cellStyle name="Normal 2 5 63 2 9" xfId="27821" xr:uid="{B43A6E6A-6077-4A45-9B41-CAEC321160BD}"/>
    <cellStyle name="Normal 2 5 63 3" xfId="873" xr:uid="{C1D2EF5F-2007-47CA-AE9E-5BC9ED2A517E}"/>
    <cellStyle name="Normal 2 5 63 3 2" xfId="8483" xr:uid="{7EE255F1-B63C-4B2B-AC56-E409E3AAEB48}"/>
    <cellStyle name="Normal 2 5 63 3 2 2" xfId="23429" xr:uid="{44A40AA8-F977-4368-9E57-4A1EA18D7484}"/>
    <cellStyle name="Normal 2 5 63 3 2 3" xfId="35083" xr:uid="{63F91142-4A0F-4D95-9A8C-9BA2B5EC33C4}"/>
    <cellStyle name="Normal 2 5 63 3 3" xfId="12935" xr:uid="{D415CB68-9441-419D-BB82-314DF447894B}"/>
    <cellStyle name="Normal 2 5 63 3 3 2" xfId="29418" xr:uid="{7D5F304F-6EFC-4509-B3F0-108D9C6E4D50}"/>
    <cellStyle name="Normal 2 5 63 3 3 3" xfId="36022" xr:uid="{9EFA0EF2-87BF-4060-A9ED-B2805A8A71DD}"/>
    <cellStyle name="Normal 2 5 63 3 4" xfId="13874" xr:uid="{69922746-836E-4D2D-9924-AEF0EFD0E600}"/>
    <cellStyle name="Normal 2 5 63 3 4 2" xfId="30357" xr:uid="{1E44A2C2-8E40-4032-8E8D-D2ECCDBA212C}"/>
    <cellStyle name="Normal 2 5 63 3 4 3" xfId="36960" xr:uid="{8B4116C7-8785-4E1C-9EFF-3AD0829FE4A0}"/>
    <cellStyle name="Normal 2 5 63 3 5" xfId="14813" xr:uid="{3818B0EC-0E38-488E-AFBB-D3EBA38C015F}"/>
    <cellStyle name="Normal 2 5 63 3 5 2" xfId="31296" xr:uid="{38274B74-1EAF-4325-AED4-7DE980EF1113}"/>
    <cellStyle name="Normal 2 5 63 3 5 3" xfId="37899" xr:uid="{1C33FA50-0E8D-4985-9F2F-C842E438ADE8}"/>
    <cellStyle name="Normal 2 5 63 3 6" xfId="15709" xr:uid="{3525F5CE-831E-47CA-B2A9-114DED014726}"/>
    <cellStyle name="Normal 2 5 63 3 6 2" xfId="32235" xr:uid="{3AF4B2E0-044F-417F-B746-098EDFD1B712}"/>
    <cellStyle name="Normal 2 5 63 3 6 3" xfId="38838" xr:uid="{EB66167F-89C2-4A94-8604-F68DAD643BEE}"/>
    <cellStyle name="Normal 2 5 63 3 7" xfId="16501" xr:uid="{6C9CCAE0-4C5D-4215-A500-8315E3E6601E}"/>
    <cellStyle name="Normal 2 5 63 3 7 2" xfId="33174" xr:uid="{29E2545C-675F-44BD-A0BA-68D5CE2ABA6D}"/>
    <cellStyle name="Normal 2 5 63 3 7 3" xfId="39777" xr:uid="{EBF548E3-733B-46BD-8DE7-BC7116A6C417}"/>
    <cellStyle name="Normal 2 5 63 3 8" xfId="28063" xr:uid="{339B3C51-AF8D-405C-8C76-78CE9428A984}"/>
    <cellStyle name="Normal 2 5 63 3 9" xfId="34144" xr:uid="{3A313D5A-19F3-47F4-8F8B-67BBD8E8F0A7}"/>
    <cellStyle name="Normal 2 5 63 4" xfId="8072" xr:uid="{E767CA15-670C-4E88-90D6-B3903A907DF2}"/>
    <cellStyle name="Normal 2 5 63 4 2" xfId="23060" xr:uid="{F9734925-A22B-478B-9C01-31E90A441FA7}"/>
    <cellStyle name="Normal 2 5 63 4 3" xfId="34672" xr:uid="{D033B07E-4194-4293-B0DC-518C970F31D9}"/>
    <cellStyle name="Normal 2 5 63 5" xfId="12524" xr:uid="{3031E053-B968-4C13-846E-AAE10265A495}"/>
    <cellStyle name="Normal 2 5 63 5 2" xfId="29007" xr:uid="{5E72655D-3A0F-44CC-94D2-D23C62279E2F}"/>
    <cellStyle name="Normal 2 5 63 5 3" xfId="35611" xr:uid="{05D82F8F-27D7-4BC8-B6A5-DBEA1FD764C9}"/>
    <cellStyle name="Normal 2 5 63 6" xfId="13463" xr:uid="{5EEEB80C-8591-4199-AF25-1A92FEE75666}"/>
    <cellStyle name="Normal 2 5 63 6 2" xfId="29946" xr:uid="{51CB0D74-B3D5-4C6D-8E14-091A66958FD7}"/>
    <cellStyle name="Normal 2 5 63 6 3" xfId="36549" xr:uid="{73173BE6-703C-4F13-AD02-26CC505CF9B7}"/>
    <cellStyle name="Normal 2 5 63 7" xfId="14402" xr:uid="{2AA8F560-A648-451E-B794-7BB2678C35E6}"/>
    <cellStyle name="Normal 2 5 63 7 2" xfId="30885" xr:uid="{C4BD3B81-F29D-449D-BFF0-854915AAF84A}"/>
    <cellStyle name="Normal 2 5 63 7 3" xfId="37488" xr:uid="{1B0069F1-636A-4F09-AD1D-7E14EF1D35DF}"/>
    <cellStyle name="Normal 2 5 63 8" xfId="15340" xr:uid="{A98F2B04-7826-4650-A04F-19380C528B24}"/>
    <cellStyle name="Normal 2 5 63 8 2" xfId="31824" xr:uid="{7B254B3C-86A2-47A8-A5CC-7EC3C3F11F04}"/>
    <cellStyle name="Normal 2 5 63 8 3" xfId="38427" xr:uid="{55B15C66-2020-420C-BA5F-29E1FCA295CE}"/>
    <cellStyle name="Normal 2 5 63 9" xfId="16090" xr:uid="{C7FB2E30-4F55-4FC8-ACF1-E1496288DF21}"/>
    <cellStyle name="Normal 2 5 63 9 2" xfId="32763" xr:uid="{1E49C1F9-82D7-4BE1-839D-5EEFC47B56E5}"/>
    <cellStyle name="Normal 2 5 63 9 3" xfId="39366" xr:uid="{3962D7F6-483C-4D06-8D14-F541BD77254D}"/>
    <cellStyle name="Normal 2 5 64" xfId="327" xr:uid="{4EE28C1C-073F-4869-B01B-E91884CE6107}"/>
    <cellStyle name="Normal 2 5 64 10" xfId="27654" xr:uid="{2A0C4CDC-C0A5-4E26-96AF-EDC0A074B542}"/>
    <cellStyle name="Normal 2 5 64 11" xfId="33735" xr:uid="{8BC57331-6221-4770-B173-055C2BB04CCB}"/>
    <cellStyle name="Normal 2 5 64 2" xfId="497" xr:uid="{EE66A010-3E4E-4578-9F45-45C2EC68E678}"/>
    <cellStyle name="Normal 2 5 64 2 10" xfId="33904" xr:uid="{7F55FD52-7D31-4D16-8A1A-82E5C2D4FF5A}"/>
    <cellStyle name="Normal 2 5 64 2 2" xfId="1038" xr:uid="{B12CB989-6CF7-465A-953A-A49CF9EC8E1A}"/>
    <cellStyle name="Normal 2 5 64 2 2 2" xfId="8648" xr:uid="{018AAD06-2A90-4EF4-8A3C-42B4793CBF7C}"/>
    <cellStyle name="Normal 2 5 64 2 2 2 2" xfId="23594" xr:uid="{4F2EA4C0-ADB8-4DD6-B047-953920A4F63E}"/>
    <cellStyle name="Normal 2 5 64 2 2 2 3" xfId="35248" xr:uid="{504B9C8F-F950-498B-8917-271840BD6173}"/>
    <cellStyle name="Normal 2 5 64 2 2 3" xfId="13100" xr:uid="{77A633A2-649A-4AB2-9801-82DFA5187D5E}"/>
    <cellStyle name="Normal 2 5 64 2 2 3 2" xfId="29583" xr:uid="{611D9935-F3B0-4056-8E14-A91B9F53D9F5}"/>
    <cellStyle name="Normal 2 5 64 2 2 3 3" xfId="36187" xr:uid="{91B34A18-EE27-4259-9E01-F66AF14FA4B9}"/>
    <cellStyle name="Normal 2 5 64 2 2 4" xfId="14039" xr:uid="{902BFFA6-B135-4F25-B705-BD00FF18B8B1}"/>
    <cellStyle name="Normal 2 5 64 2 2 4 2" xfId="30522" xr:uid="{EB931779-5A41-4D86-85A7-85C5C0AE98DB}"/>
    <cellStyle name="Normal 2 5 64 2 2 4 3" xfId="37125" xr:uid="{7A04D8B9-9671-476D-B480-F1C16C8623A4}"/>
    <cellStyle name="Normal 2 5 64 2 2 5" xfId="14978" xr:uid="{CABFD032-FD79-4672-B51F-C51973E1CC85}"/>
    <cellStyle name="Normal 2 5 64 2 2 5 2" xfId="31461" xr:uid="{A3CD647C-62B7-4374-818E-7994154B1E68}"/>
    <cellStyle name="Normal 2 5 64 2 2 5 3" xfId="38064" xr:uid="{160D4B34-2AB8-4DC6-9E5E-E6EFE6B191AE}"/>
    <cellStyle name="Normal 2 5 64 2 2 6" xfId="15874" xr:uid="{C2D9CBC7-DD55-4DF3-8526-620918A322E4}"/>
    <cellStyle name="Normal 2 5 64 2 2 6 2" xfId="32400" xr:uid="{9F88EB9D-E0DB-437D-B2D7-A43CCFE411D9}"/>
    <cellStyle name="Normal 2 5 64 2 2 6 3" xfId="39003" xr:uid="{EC078E9E-E1D0-45EB-9416-676465806DEE}"/>
    <cellStyle name="Normal 2 5 64 2 2 7" xfId="16666" xr:uid="{A1B2517F-2ACD-4F62-9B8C-E5D0C205DF50}"/>
    <cellStyle name="Normal 2 5 64 2 2 7 2" xfId="33339" xr:uid="{D8E83E0C-5DA3-4EED-B0FE-2FFBFC6E4FF9}"/>
    <cellStyle name="Normal 2 5 64 2 2 7 3" xfId="39942" xr:uid="{1E5F7279-2250-4FAF-BF48-93F64701A87E}"/>
    <cellStyle name="Normal 2 5 64 2 2 8" xfId="28228" xr:uid="{31BAC5A6-B631-41E6-A45D-BF57A11186B0}"/>
    <cellStyle name="Normal 2 5 64 2 2 9" xfId="34309" xr:uid="{F5589FC2-90B0-44C9-A87A-BF7CEFF6ADDD}"/>
    <cellStyle name="Normal 2 5 64 2 3" xfId="8243" xr:uid="{AB93B076-EAD8-4B3A-B5EA-AD5E8E2C34FC}"/>
    <cellStyle name="Normal 2 5 64 2 3 2" xfId="23231" xr:uid="{B2CE90EE-5EE4-4515-9CF6-BFB377A78F61}"/>
    <cellStyle name="Normal 2 5 64 2 3 3" xfId="34843" xr:uid="{A35B91E7-2E6F-443E-9BCB-F5AD4A5BDB88}"/>
    <cellStyle name="Normal 2 5 64 2 4" xfId="12695" xr:uid="{BABCEF29-16F1-4C63-9319-64800245BB30}"/>
    <cellStyle name="Normal 2 5 64 2 4 2" xfId="29178" xr:uid="{303DF637-000D-4A7C-9A14-34870FCE26F0}"/>
    <cellStyle name="Normal 2 5 64 2 4 3" xfId="35782" xr:uid="{8BE2E1D5-6A9F-4E40-8D97-A663F9B6D89D}"/>
    <cellStyle name="Normal 2 5 64 2 5" xfId="13634" xr:uid="{6DB28D48-8BF2-4EDB-8402-8E23CC1CE590}"/>
    <cellStyle name="Normal 2 5 64 2 5 2" xfId="30117" xr:uid="{04494F8D-04A5-4B58-86CD-5656700A2584}"/>
    <cellStyle name="Normal 2 5 64 2 5 3" xfId="36720" xr:uid="{2EB7E0F9-DC04-4F00-AE14-1C99DCA66F12}"/>
    <cellStyle name="Normal 2 5 64 2 6" xfId="14573" xr:uid="{027C419E-AB6E-4CD0-B03C-3734B59F90A2}"/>
    <cellStyle name="Normal 2 5 64 2 6 2" xfId="31056" xr:uid="{F7AB73D3-9B43-484A-BA5F-B4198EAC245F}"/>
    <cellStyle name="Normal 2 5 64 2 6 3" xfId="37659" xr:uid="{8E3C061D-EC35-480F-A4C5-349FBCF94590}"/>
    <cellStyle name="Normal 2 5 64 2 7" xfId="15511" xr:uid="{8EC38F22-290F-4031-A77E-C3F7BE08FF4A}"/>
    <cellStyle name="Normal 2 5 64 2 7 2" xfId="31995" xr:uid="{E912A3AC-7BD5-43D2-A623-D40AA9228F2B}"/>
    <cellStyle name="Normal 2 5 64 2 7 3" xfId="38598" xr:uid="{5D5D44D3-89F1-414A-883E-ED4B7B6C1666}"/>
    <cellStyle name="Normal 2 5 64 2 8" xfId="16261" xr:uid="{53096CCD-898F-41FE-8159-18100284A0B7}"/>
    <cellStyle name="Normal 2 5 64 2 8 2" xfId="32934" xr:uid="{19312E81-7D35-4441-A9FF-574B79028563}"/>
    <cellStyle name="Normal 2 5 64 2 8 3" xfId="39537" xr:uid="{CF16D79F-4F6E-4532-ACF0-A466B375B5DA}"/>
    <cellStyle name="Normal 2 5 64 2 9" xfId="27823" xr:uid="{20D5BCC4-3BF2-412B-A8E5-68BFCB9F312F}"/>
    <cellStyle name="Normal 2 5 64 3" xfId="875" xr:uid="{39E0C7EB-E8D1-4189-B8F3-3554730A2A74}"/>
    <cellStyle name="Normal 2 5 64 3 2" xfId="8485" xr:uid="{298C4F37-9765-4761-99F6-317D813A523D}"/>
    <cellStyle name="Normal 2 5 64 3 2 2" xfId="23431" xr:uid="{9AFA0E9C-56FE-4602-AE7F-EC74038D5E39}"/>
    <cellStyle name="Normal 2 5 64 3 2 3" xfId="35085" xr:uid="{4352D3B3-1F2C-4995-9FF6-643468086509}"/>
    <cellStyle name="Normal 2 5 64 3 3" xfId="12937" xr:uid="{398182E8-F977-41DF-B716-DC4632BCFA91}"/>
    <cellStyle name="Normal 2 5 64 3 3 2" xfId="29420" xr:uid="{6E4C8AF6-74F6-41AD-A773-80F71A4B54FB}"/>
    <cellStyle name="Normal 2 5 64 3 3 3" xfId="36024" xr:uid="{0540474F-1028-4B27-834F-4945E6F767EC}"/>
    <cellStyle name="Normal 2 5 64 3 4" xfId="13876" xr:uid="{07C1A251-11ED-450C-8A83-17FAEEC24D29}"/>
    <cellStyle name="Normal 2 5 64 3 4 2" xfId="30359" xr:uid="{64FFB282-9578-4A02-8B71-10BB66CA0C11}"/>
    <cellStyle name="Normal 2 5 64 3 4 3" xfId="36962" xr:uid="{CA76108A-066D-40B4-8833-9C4A08E5361B}"/>
    <cellStyle name="Normal 2 5 64 3 5" xfId="14815" xr:uid="{84DF5838-D7BA-42A7-9550-CB60C94C4B15}"/>
    <cellStyle name="Normal 2 5 64 3 5 2" xfId="31298" xr:uid="{C5747609-B080-41E8-84EA-DAE7186BB5E5}"/>
    <cellStyle name="Normal 2 5 64 3 5 3" xfId="37901" xr:uid="{AFD9EF48-C4B4-489E-978C-B433F921605E}"/>
    <cellStyle name="Normal 2 5 64 3 6" xfId="15711" xr:uid="{DED326D6-3D18-4496-8083-1E6EF6CCA7C6}"/>
    <cellStyle name="Normal 2 5 64 3 6 2" xfId="32237" xr:uid="{1F55A616-3561-4838-A39D-8CF2ADA39E56}"/>
    <cellStyle name="Normal 2 5 64 3 6 3" xfId="38840" xr:uid="{2A1F2FB9-E31D-4E8E-9D55-CADE2390208A}"/>
    <cellStyle name="Normal 2 5 64 3 7" xfId="16503" xr:uid="{3628DE25-F0A1-42FD-8049-E24E54C90DF0}"/>
    <cellStyle name="Normal 2 5 64 3 7 2" xfId="33176" xr:uid="{C1907137-982C-4729-A390-B74D234A7F5B}"/>
    <cellStyle name="Normal 2 5 64 3 7 3" xfId="39779" xr:uid="{53073FB7-544D-49AC-B507-F1EC9D792155}"/>
    <cellStyle name="Normal 2 5 64 3 8" xfId="28065" xr:uid="{9881B02C-2719-42B7-9289-99E70B908682}"/>
    <cellStyle name="Normal 2 5 64 3 9" xfId="34146" xr:uid="{C144FBB3-55D7-4031-A467-2216DAA23F85}"/>
    <cellStyle name="Normal 2 5 64 4" xfId="8074" xr:uid="{24AB016C-93EA-4AA5-93DD-D843F89C76A8}"/>
    <cellStyle name="Normal 2 5 64 4 2" xfId="23062" xr:uid="{6E8BF146-0EA5-42EC-9B24-8BD06F11EB94}"/>
    <cellStyle name="Normal 2 5 64 4 3" xfId="34674" xr:uid="{EB0BFED2-FF03-4E50-A7A2-F1BDB4388EEA}"/>
    <cellStyle name="Normal 2 5 64 5" xfId="12526" xr:uid="{9B327260-2957-4D33-B938-145DA946160B}"/>
    <cellStyle name="Normal 2 5 64 5 2" xfId="29009" xr:uid="{300EC7D7-1967-4CEA-AA97-7CECEC8536C9}"/>
    <cellStyle name="Normal 2 5 64 5 3" xfId="35613" xr:uid="{D58EBC2A-CE0E-4FE0-8A31-7B352904D19F}"/>
    <cellStyle name="Normal 2 5 64 6" xfId="13465" xr:uid="{6CA12C4F-5E72-4897-8233-A41AE0466442}"/>
    <cellStyle name="Normal 2 5 64 6 2" xfId="29948" xr:uid="{89929718-E4D2-453A-A32C-38B0839F5103}"/>
    <cellStyle name="Normal 2 5 64 6 3" xfId="36551" xr:uid="{59730633-5468-4F5A-909A-09EA02EC8F6F}"/>
    <cellStyle name="Normal 2 5 64 7" xfId="14404" xr:uid="{28D5CB2E-C146-4573-987C-7AE22AB3DDF3}"/>
    <cellStyle name="Normal 2 5 64 7 2" xfId="30887" xr:uid="{3DC81284-22E6-431F-BD83-A660EADB1850}"/>
    <cellStyle name="Normal 2 5 64 7 3" xfId="37490" xr:uid="{DB086C85-4929-4B4B-B473-A48B04B8BF89}"/>
    <cellStyle name="Normal 2 5 64 8" xfId="15342" xr:uid="{D0231141-1F96-433C-BA9C-3D4D92214BA3}"/>
    <cellStyle name="Normal 2 5 64 8 2" xfId="31826" xr:uid="{5F213819-D22A-439B-BD16-B5AEED21BF06}"/>
    <cellStyle name="Normal 2 5 64 8 3" xfId="38429" xr:uid="{0A85C74D-7016-4E2A-BB7C-4D1F39BA9BF1}"/>
    <cellStyle name="Normal 2 5 64 9" xfId="16092" xr:uid="{BEB56351-4219-47AC-BBF9-67399DB30521}"/>
    <cellStyle name="Normal 2 5 64 9 2" xfId="32765" xr:uid="{646FE427-8EEB-4437-9F0C-940651701B55}"/>
    <cellStyle name="Normal 2 5 64 9 3" xfId="39368" xr:uid="{53CFDDB6-74F5-41F0-8ED8-67CF0A69508D}"/>
    <cellStyle name="Normal 2 5 65" xfId="329" xr:uid="{2DF61DC3-02E7-4D8E-B92B-21C339C54904}"/>
    <cellStyle name="Normal 2 5 65 10" xfId="27656" xr:uid="{1C73EECB-6E6D-461D-A757-6BC730CD7B33}"/>
    <cellStyle name="Normal 2 5 65 11" xfId="33737" xr:uid="{BDC20E69-7BC7-42F7-AD0F-FE371EE6E135}"/>
    <cellStyle name="Normal 2 5 65 2" xfId="499" xr:uid="{585C8869-C255-43E1-B3FD-F4C0B78F0B9D}"/>
    <cellStyle name="Normal 2 5 65 2 10" xfId="33906" xr:uid="{E7F652D9-5871-418D-88B5-94496EF37BB8}"/>
    <cellStyle name="Normal 2 5 65 2 2" xfId="1040" xr:uid="{60A77504-C608-48CF-9857-5BC60F7BB67B}"/>
    <cellStyle name="Normal 2 5 65 2 2 2" xfId="8650" xr:uid="{5A73F3BF-E647-4A56-ADFB-1344CE3AA51E}"/>
    <cellStyle name="Normal 2 5 65 2 2 2 2" xfId="23596" xr:uid="{6A42D02D-F2C2-4769-A3CC-017362285A4A}"/>
    <cellStyle name="Normal 2 5 65 2 2 2 3" xfId="35250" xr:uid="{94829528-E593-437A-8363-1630CA157035}"/>
    <cellStyle name="Normal 2 5 65 2 2 3" xfId="13102" xr:uid="{48B83CDE-7EA3-45FC-9D4C-D62924FACC40}"/>
    <cellStyle name="Normal 2 5 65 2 2 3 2" xfId="29585" xr:uid="{3CE0ABE6-085E-42E7-9E7B-7DBF63B0D808}"/>
    <cellStyle name="Normal 2 5 65 2 2 3 3" xfId="36189" xr:uid="{935E22A5-0729-4543-A827-4837C41A28E1}"/>
    <cellStyle name="Normal 2 5 65 2 2 4" xfId="14041" xr:uid="{443F3008-070F-441C-ADD9-BA6BD4573A66}"/>
    <cellStyle name="Normal 2 5 65 2 2 4 2" xfId="30524" xr:uid="{081A44D9-798C-40E8-A5BD-A07DC1B91592}"/>
    <cellStyle name="Normal 2 5 65 2 2 4 3" xfId="37127" xr:uid="{C780DEFE-A729-4814-A226-DA3180C17A32}"/>
    <cellStyle name="Normal 2 5 65 2 2 5" xfId="14980" xr:uid="{4E58B408-B698-409E-83B7-2C86DB679D17}"/>
    <cellStyle name="Normal 2 5 65 2 2 5 2" xfId="31463" xr:uid="{987FFBDE-CF6B-4F66-BCAE-3F969D15938F}"/>
    <cellStyle name="Normal 2 5 65 2 2 5 3" xfId="38066" xr:uid="{A1479C6B-8BB9-48D7-82FF-D04F0A8DAE5D}"/>
    <cellStyle name="Normal 2 5 65 2 2 6" xfId="15876" xr:uid="{4876C730-D0C4-4A50-B9D5-4CDA608DC946}"/>
    <cellStyle name="Normal 2 5 65 2 2 6 2" xfId="32402" xr:uid="{7C7E2F7F-9054-4150-9A8A-BA624625A7BB}"/>
    <cellStyle name="Normal 2 5 65 2 2 6 3" xfId="39005" xr:uid="{9D1BFEB6-C3AD-4F3B-ABB7-6790E098EF21}"/>
    <cellStyle name="Normal 2 5 65 2 2 7" xfId="16668" xr:uid="{72B0349E-C687-4722-8225-C7F8C88091D3}"/>
    <cellStyle name="Normal 2 5 65 2 2 7 2" xfId="33341" xr:uid="{4939A6C4-AD5F-4AC2-9B1E-A996F9D07FFF}"/>
    <cellStyle name="Normal 2 5 65 2 2 7 3" xfId="39944" xr:uid="{101076AE-D7A7-4D97-BB12-580F10AE505C}"/>
    <cellStyle name="Normal 2 5 65 2 2 8" xfId="28230" xr:uid="{CE769C18-376D-4109-A13F-0554E3CAAFE9}"/>
    <cellStyle name="Normal 2 5 65 2 2 9" xfId="34311" xr:uid="{C4CBA3B7-74C8-41D5-881E-8AC0B8618EC0}"/>
    <cellStyle name="Normal 2 5 65 2 3" xfId="8245" xr:uid="{8A6628D5-EE42-4B70-BE58-8C7DA88FCACF}"/>
    <cellStyle name="Normal 2 5 65 2 3 2" xfId="23233" xr:uid="{41719798-0BCD-4479-A3B3-7FAC0E27EDF7}"/>
    <cellStyle name="Normal 2 5 65 2 3 3" xfId="34845" xr:uid="{5143AC49-7C2F-494B-8649-DD5E2D6FB9A3}"/>
    <cellStyle name="Normal 2 5 65 2 4" xfId="12697" xr:uid="{173A6623-381A-494F-88DF-E250D138A11C}"/>
    <cellStyle name="Normal 2 5 65 2 4 2" xfId="29180" xr:uid="{2505FA27-BB31-4173-B207-6F47F4969E0B}"/>
    <cellStyle name="Normal 2 5 65 2 4 3" xfId="35784" xr:uid="{DE0FED8A-A75D-4E11-8550-E3BD8C40B340}"/>
    <cellStyle name="Normal 2 5 65 2 5" xfId="13636" xr:uid="{02864583-EEAA-4583-A377-779F5FF967A4}"/>
    <cellStyle name="Normal 2 5 65 2 5 2" xfId="30119" xr:uid="{7D7D9240-4595-4250-9617-55FF33439278}"/>
    <cellStyle name="Normal 2 5 65 2 5 3" xfId="36722" xr:uid="{822B4F07-4EAF-4567-9507-6067BDBE4B60}"/>
    <cellStyle name="Normal 2 5 65 2 6" xfId="14575" xr:uid="{EAD7E4B6-6D8F-4A93-B278-27B82A982E92}"/>
    <cellStyle name="Normal 2 5 65 2 6 2" xfId="31058" xr:uid="{906F21F5-3C5B-4D52-AD88-410E1E34654E}"/>
    <cellStyle name="Normal 2 5 65 2 6 3" xfId="37661" xr:uid="{BDCB9C4A-CEB1-40BE-A47F-ADBBE823D5FF}"/>
    <cellStyle name="Normal 2 5 65 2 7" xfId="15513" xr:uid="{F038CC10-D0F1-47C8-BB6B-D4E90A5E86F1}"/>
    <cellStyle name="Normal 2 5 65 2 7 2" xfId="31997" xr:uid="{F30937DC-6CDA-4233-A225-6437EC32B88B}"/>
    <cellStyle name="Normal 2 5 65 2 7 3" xfId="38600" xr:uid="{39881E93-4D6E-4B31-B53F-B5C15008339C}"/>
    <cellStyle name="Normal 2 5 65 2 8" xfId="16263" xr:uid="{FD8A7B8E-56B7-4872-A4F2-8AC5DF9C447C}"/>
    <cellStyle name="Normal 2 5 65 2 8 2" xfId="32936" xr:uid="{E7767C4D-BAE5-41E3-AB6E-AD2D7D5DE7C1}"/>
    <cellStyle name="Normal 2 5 65 2 8 3" xfId="39539" xr:uid="{CD24A539-9D21-412F-847F-5AD489521AB4}"/>
    <cellStyle name="Normal 2 5 65 2 9" xfId="27825" xr:uid="{C64CD569-5344-446A-A11D-768675EC7F17}"/>
    <cellStyle name="Normal 2 5 65 3" xfId="877" xr:uid="{C436AB90-5D46-49AD-936A-EAC5D631953A}"/>
    <cellStyle name="Normal 2 5 65 3 2" xfId="8487" xr:uid="{4B2711F7-75D7-4F52-8157-4BA1D02536A3}"/>
    <cellStyle name="Normal 2 5 65 3 2 2" xfId="23433" xr:uid="{45EA8979-C911-4A82-A1D3-32EA6F069C9F}"/>
    <cellStyle name="Normal 2 5 65 3 2 3" xfId="35087" xr:uid="{C18C06F5-F5A2-4964-A7FC-517EB024A9A3}"/>
    <cellStyle name="Normal 2 5 65 3 3" xfId="12939" xr:uid="{858CA3FD-4516-49B8-A007-080BBA0675E3}"/>
    <cellStyle name="Normal 2 5 65 3 3 2" xfId="29422" xr:uid="{2D128FB8-5A08-4DE7-8A83-E4FD2A529896}"/>
    <cellStyle name="Normal 2 5 65 3 3 3" xfId="36026" xr:uid="{99F98733-D500-4E3B-A5E7-D155BCE43089}"/>
    <cellStyle name="Normal 2 5 65 3 4" xfId="13878" xr:uid="{A849767E-551C-43DB-BA9E-02DE6897B64E}"/>
    <cellStyle name="Normal 2 5 65 3 4 2" xfId="30361" xr:uid="{47B3AA96-7DB5-4663-9B2A-A0E94809906A}"/>
    <cellStyle name="Normal 2 5 65 3 4 3" xfId="36964" xr:uid="{B9DF3FAC-F6EB-4A9C-88A8-BA3D333D50DB}"/>
    <cellStyle name="Normal 2 5 65 3 5" xfId="14817" xr:uid="{F1F74825-424B-4A5D-A73E-4F4E02FAA7C2}"/>
    <cellStyle name="Normal 2 5 65 3 5 2" xfId="31300" xr:uid="{AB15B21E-A7E6-4F5A-9B40-AFAC72B41082}"/>
    <cellStyle name="Normal 2 5 65 3 5 3" xfId="37903" xr:uid="{7004BC6A-A9B5-4D42-9B54-70B0B28DD5C6}"/>
    <cellStyle name="Normal 2 5 65 3 6" xfId="15713" xr:uid="{A18DE50A-8F6E-4D59-8CC1-E3762F9096C3}"/>
    <cellStyle name="Normal 2 5 65 3 6 2" xfId="32239" xr:uid="{3A072C7A-81C2-4430-BC3F-93720048E75B}"/>
    <cellStyle name="Normal 2 5 65 3 6 3" xfId="38842" xr:uid="{B13AD433-AEE8-461B-B58C-DEA35146DBEC}"/>
    <cellStyle name="Normal 2 5 65 3 7" xfId="16505" xr:uid="{4F08F012-4B6A-4A55-A217-6F03198EFDA7}"/>
    <cellStyle name="Normal 2 5 65 3 7 2" xfId="33178" xr:uid="{39713796-E3B0-42BD-A993-1A8803F49EBE}"/>
    <cellStyle name="Normal 2 5 65 3 7 3" xfId="39781" xr:uid="{45DC3B85-825E-4A0C-87F7-2CD194E5AE28}"/>
    <cellStyle name="Normal 2 5 65 3 8" xfId="28067" xr:uid="{5BA7048A-041C-41BA-85BF-02B7F3A05C4C}"/>
    <cellStyle name="Normal 2 5 65 3 9" xfId="34148" xr:uid="{6ACEF9C7-2A25-4A48-844D-99B8D4B159BC}"/>
    <cellStyle name="Normal 2 5 65 4" xfId="8076" xr:uid="{E8A658FD-2968-4A24-B9D6-A75BFA9F1728}"/>
    <cellStyle name="Normal 2 5 65 4 2" xfId="23064" xr:uid="{41F529F5-DD06-4CF7-9189-AC46CA0B25ED}"/>
    <cellStyle name="Normal 2 5 65 4 3" xfId="34676" xr:uid="{6020888D-8791-477D-988C-2FD14EB1A0A0}"/>
    <cellStyle name="Normal 2 5 65 5" xfId="12528" xr:uid="{0A56C642-B80C-4434-91C2-33E3AC8EB3BC}"/>
    <cellStyle name="Normal 2 5 65 5 2" xfId="29011" xr:uid="{9A262C40-0BF1-4913-8553-AE77AA8036F0}"/>
    <cellStyle name="Normal 2 5 65 5 3" xfId="35615" xr:uid="{70951A2E-45EC-44BF-832D-0F3C0B476701}"/>
    <cellStyle name="Normal 2 5 65 6" xfId="13467" xr:uid="{12BC11DF-FAFB-4304-A2BB-3A593D80572D}"/>
    <cellStyle name="Normal 2 5 65 6 2" xfId="29950" xr:uid="{BC3B1987-8010-4767-A52F-4D5F51B1192B}"/>
    <cellStyle name="Normal 2 5 65 6 3" xfId="36553" xr:uid="{E5DBAD25-A020-4B9C-9F26-DC38F9C9935A}"/>
    <cellStyle name="Normal 2 5 65 7" xfId="14406" xr:uid="{441FF333-EC9B-47A2-8836-FA0DE092AE31}"/>
    <cellStyle name="Normal 2 5 65 7 2" xfId="30889" xr:uid="{E350E980-7A1C-4677-84D8-BDE2D0A216B3}"/>
    <cellStyle name="Normal 2 5 65 7 3" xfId="37492" xr:uid="{5FD3F274-0FD9-46CF-92E5-A6411391D0A8}"/>
    <cellStyle name="Normal 2 5 65 8" xfId="15344" xr:uid="{7CA2E744-7688-4AFB-B15A-01ACFEEE4D4D}"/>
    <cellStyle name="Normal 2 5 65 8 2" xfId="31828" xr:uid="{9DD9C803-DBE1-4908-A2E9-851EBCE35D8E}"/>
    <cellStyle name="Normal 2 5 65 8 3" xfId="38431" xr:uid="{726E7923-D93C-435E-981E-860F897E871A}"/>
    <cellStyle name="Normal 2 5 65 9" xfId="16094" xr:uid="{57C7DC31-6D82-41C2-B1BC-735E560D42CD}"/>
    <cellStyle name="Normal 2 5 65 9 2" xfId="32767" xr:uid="{30031227-E40B-4311-B366-334002B320F1}"/>
    <cellStyle name="Normal 2 5 65 9 3" xfId="39370" xr:uid="{936C2895-DB00-412E-80C0-1478DB6D664D}"/>
    <cellStyle name="Normal 2 5 66" xfId="331" xr:uid="{4DB85AE8-6B1A-4FE6-B4A1-44FD21C90755}"/>
    <cellStyle name="Normal 2 5 66 10" xfId="27658" xr:uid="{617A71ED-91C5-4D0D-9B1B-5007CD324146}"/>
    <cellStyle name="Normal 2 5 66 11" xfId="33739" xr:uid="{6AF230E1-CB49-413D-BDDD-02E5B5B92315}"/>
    <cellStyle name="Normal 2 5 66 2" xfId="501" xr:uid="{CA01555A-4965-44A7-8013-13A95896AAB6}"/>
    <cellStyle name="Normal 2 5 66 2 10" xfId="33908" xr:uid="{5C4DA162-3DEF-4B9B-A389-7F0603C0CD95}"/>
    <cellStyle name="Normal 2 5 66 2 2" xfId="1042" xr:uid="{E2F84997-C137-4E08-BCC2-AF3DC3A8C6DC}"/>
    <cellStyle name="Normal 2 5 66 2 2 2" xfId="8652" xr:uid="{AB62DCB6-5BE5-4524-9D56-D79E5FC4777D}"/>
    <cellStyle name="Normal 2 5 66 2 2 2 2" xfId="23598" xr:uid="{13B2D14B-9A69-49D6-B16F-ACC851F2C1C2}"/>
    <cellStyle name="Normal 2 5 66 2 2 2 3" xfId="35252" xr:uid="{CD4E6561-8857-4D6A-A495-F59B13DA43A5}"/>
    <cellStyle name="Normal 2 5 66 2 2 3" xfId="13104" xr:uid="{E618BA6D-BB8C-4B18-91E7-49083AD3916D}"/>
    <cellStyle name="Normal 2 5 66 2 2 3 2" xfId="29587" xr:uid="{F98AABA6-D18B-473E-944C-8A46F56DAC74}"/>
    <cellStyle name="Normal 2 5 66 2 2 3 3" xfId="36191" xr:uid="{C0A5152E-69E0-4BDF-90E3-88A7DF27B445}"/>
    <cellStyle name="Normal 2 5 66 2 2 4" xfId="14043" xr:uid="{A52F3C95-0219-495D-953F-6FDBA86A3981}"/>
    <cellStyle name="Normal 2 5 66 2 2 4 2" xfId="30526" xr:uid="{60683328-499F-460A-A555-33E369C197BB}"/>
    <cellStyle name="Normal 2 5 66 2 2 4 3" xfId="37129" xr:uid="{C963391F-C4C5-4B65-B8F6-3A2691366881}"/>
    <cellStyle name="Normal 2 5 66 2 2 5" xfId="14982" xr:uid="{63431FF2-3F85-4187-B145-814C793026EE}"/>
    <cellStyle name="Normal 2 5 66 2 2 5 2" xfId="31465" xr:uid="{36129361-CBAC-4B99-9C56-A73F6966127C}"/>
    <cellStyle name="Normal 2 5 66 2 2 5 3" xfId="38068" xr:uid="{164D8A93-0D11-4D63-A64B-D9AB5ACA7291}"/>
    <cellStyle name="Normal 2 5 66 2 2 6" xfId="15878" xr:uid="{B2C9BC6C-268F-4239-98F8-EF19885285D9}"/>
    <cellStyle name="Normal 2 5 66 2 2 6 2" xfId="32404" xr:uid="{0F8826EB-0E2C-4410-B706-74A06F769B49}"/>
    <cellStyle name="Normal 2 5 66 2 2 6 3" xfId="39007" xr:uid="{2E0A98F2-6608-4678-8CFB-7BD5E3382240}"/>
    <cellStyle name="Normal 2 5 66 2 2 7" xfId="16670" xr:uid="{48946B56-717C-42CE-8B15-CDC52FBB1B1F}"/>
    <cellStyle name="Normal 2 5 66 2 2 7 2" xfId="33343" xr:uid="{BAD114C3-70C2-45A6-A0BE-9511C86D3CE9}"/>
    <cellStyle name="Normal 2 5 66 2 2 7 3" xfId="39946" xr:uid="{03DBCEFB-28A5-41B2-967D-78C3C80F1775}"/>
    <cellStyle name="Normal 2 5 66 2 2 8" xfId="28232" xr:uid="{1ED70E6A-1AA7-4A5E-A5A0-35BE89AA3D88}"/>
    <cellStyle name="Normal 2 5 66 2 2 9" xfId="34313" xr:uid="{D93DB517-3258-4844-B1D9-F14CEAF73AE1}"/>
    <cellStyle name="Normal 2 5 66 2 3" xfId="8247" xr:uid="{FC9F3A1F-5250-4A04-8806-88F9C7415D7C}"/>
    <cellStyle name="Normal 2 5 66 2 3 2" xfId="23235" xr:uid="{7640D233-7C95-40C9-81ED-6F80703B5726}"/>
    <cellStyle name="Normal 2 5 66 2 3 3" xfId="34847" xr:uid="{82834522-7456-4352-AA33-57C7D310A4F7}"/>
    <cellStyle name="Normal 2 5 66 2 4" xfId="12699" xr:uid="{6BDE0035-C005-435E-9BD0-7496C58BF1DD}"/>
    <cellStyle name="Normal 2 5 66 2 4 2" xfId="29182" xr:uid="{40EE4445-3B0C-4B7E-B259-19FF713C6286}"/>
    <cellStyle name="Normal 2 5 66 2 4 3" xfId="35786" xr:uid="{CFB7692D-976E-4130-87B9-044D241F8B04}"/>
    <cellStyle name="Normal 2 5 66 2 5" xfId="13638" xr:uid="{A8324C6A-E40E-492C-9A0C-FC6F679637A0}"/>
    <cellStyle name="Normal 2 5 66 2 5 2" xfId="30121" xr:uid="{608BA5EA-D531-4EF0-869E-6E524D068DDD}"/>
    <cellStyle name="Normal 2 5 66 2 5 3" xfId="36724" xr:uid="{B0C48AB3-4BEB-49D4-9FD9-0D4528DB6A29}"/>
    <cellStyle name="Normal 2 5 66 2 6" xfId="14577" xr:uid="{DA262380-738B-4774-85D2-769194AF6AA5}"/>
    <cellStyle name="Normal 2 5 66 2 6 2" xfId="31060" xr:uid="{34A4170B-DB39-4473-AF9B-050141084854}"/>
    <cellStyle name="Normal 2 5 66 2 6 3" xfId="37663" xr:uid="{0E47E04C-DE82-40CC-A04D-E81CAB711ECF}"/>
    <cellStyle name="Normal 2 5 66 2 7" xfId="15515" xr:uid="{9392F5EE-0063-402D-9F8C-85DA62228CDA}"/>
    <cellStyle name="Normal 2 5 66 2 7 2" xfId="31999" xr:uid="{FB236CE7-8360-497A-9DFD-8B8DF526A04C}"/>
    <cellStyle name="Normal 2 5 66 2 7 3" xfId="38602" xr:uid="{A6246180-36CA-4917-ACDD-D920706331E7}"/>
    <cellStyle name="Normal 2 5 66 2 8" xfId="16265" xr:uid="{90830D6A-E89A-407C-A78A-72CCB58A77B1}"/>
    <cellStyle name="Normal 2 5 66 2 8 2" xfId="32938" xr:uid="{CFC37A5B-58AB-46C3-A767-0EC82DB7E319}"/>
    <cellStyle name="Normal 2 5 66 2 8 3" xfId="39541" xr:uid="{6F68F761-2CCF-4394-A72A-6E124E7B6D63}"/>
    <cellStyle name="Normal 2 5 66 2 9" xfId="27827" xr:uid="{241C04C8-7E71-4A69-95D2-E106E07CF910}"/>
    <cellStyle name="Normal 2 5 66 3" xfId="879" xr:uid="{3C5CF944-F725-4D96-A971-C0F680EF484B}"/>
    <cellStyle name="Normal 2 5 66 3 2" xfId="8489" xr:uid="{BE4AAEAE-A72A-4F19-A3E6-AAD4D2D1D993}"/>
    <cellStyle name="Normal 2 5 66 3 2 2" xfId="23435" xr:uid="{6191A55E-9FA4-48BD-8B01-B09B2A599FDD}"/>
    <cellStyle name="Normal 2 5 66 3 2 3" xfId="35089" xr:uid="{B968FB35-09B6-403B-8DB0-0837ABCC23A2}"/>
    <cellStyle name="Normal 2 5 66 3 3" xfId="12941" xr:uid="{903D1285-F0A0-46D5-A48D-0E8E0FD642DD}"/>
    <cellStyle name="Normal 2 5 66 3 3 2" xfId="29424" xr:uid="{D32E8CBD-5106-4222-8B8A-36FFCC9DF13F}"/>
    <cellStyle name="Normal 2 5 66 3 3 3" xfId="36028" xr:uid="{A9F51BFE-4B06-41AC-82C4-388E5FD1FD78}"/>
    <cellStyle name="Normal 2 5 66 3 4" xfId="13880" xr:uid="{7AAE296E-1433-49F9-93D5-4F4D19839CD1}"/>
    <cellStyle name="Normal 2 5 66 3 4 2" xfId="30363" xr:uid="{F1AC21A7-F852-4C76-9360-98EED0A8D311}"/>
    <cellStyle name="Normal 2 5 66 3 4 3" xfId="36966" xr:uid="{B20B8FCB-073A-4EA9-9ADE-6E750A5C89A4}"/>
    <cellStyle name="Normal 2 5 66 3 5" xfId="14819" xr:uid="{74844BF3-6B05-421F-8231-DE6A08F4F553}"/>
    <cellStyle name="Normal 2 5 66 3 5 2" xfId="31302" xr:uid="{C92DEE74-D61C-4AC0-9F31-902B40C2CEAD}"/>
    <cellStyle name="Normal 2 5 66 3 5 3" xfId="37905" xr:uid="{F5B6661C-5504-4F68-87C5-AC61D96BFD3A}"/>
    <cellStyle name="Normal 2 5 66 3 6" xfId="15715" xr:uid="{0574B951-352C-40EF-AF9E-609DA6824C4D}"/>
    <cellStyle name="Normal 2 5 66 3 6 2" xfId="32241" xr:uid="{360F81B3-B4C0-4D16-9373-3B0300D808D4}"/>
    <cellStyle name="Normal 2 5 66 3 6 3" xfId="38844" xr:uid="{563B962D-FF44-47C5-BA6E-C00BEEA17411}"/>
    <cellStyle name="Normal 2 5 66 3 7" xfId="16507" xr:uid="{1F8371E4-D30E-4254-84E5-B4FE33FF0BD6}"/>
    <cellStyle name="Normal 2 5 66 3 7 2" xfId="33180" xr:uid="{176C4241-D596-4677-8E46-7E739CEBB7BC}"/>
    <cellStyle name="Normal 2 5 66 3 7 3" xfId="39783" xr:uid="{AC77E709-E7E9-4D9D-8F0F-F39FF10DE87C}"/>
    <cellStyle name="Normal 2 5 66 3 8" xfId="28069" xr:uid="{BABD3A79-3C4A-446A-B40A-C54BED8022A5}"/>
    <cellStyle name="Normal 2 5 66 3 9" xfId="34150" xr:uid="{3B0D01CA-242A-41F5-A61F-F3134A2F38BF}"/>
    <cellStyle name="Normal 2 5 66 4" xfId="8078" xr:uid="{F59C1659-8791-47BA-89A0-F5D36FBACDEB}"/>
    <cellStyle name="Normal 2 5 66 4 2" xfId="23066" xr:uid="{B2D8FA8A-AAC3-4E48-BACD-49D03E7CC266}"/>
    <cellStyle name="Normal 2 5 66 4 3" xfId="34678" xr:uid="{7C9E114E-E050-4FCB-A870-BB4B3A79398A}"/>
    <cellStyle name="Normal 2 5 66 5" xfId="12530" xr:uid="{4976BE5B-383D-4E80-8C8F-2FC4E069E3A5}"/>
    <cellStyle name="Normal 2 5 66 5 2" xfId="29013" xr:uid="{79DDAD77-8409-425C-B51F-F1FF8FC8C436}"/>
    <cellStyle name="Normal 2 5 66 5 3" xfId="35617" xr:uid="{1D6CB13B-D1E7-4ED2-87A0-0B9AA79EB090}"/>
    <cellStyle name="Normal 2 5 66 6" xfId="13469" xr:uid="{6796CDF6-6B9A-408D-BFDD-F7D1205B22E5}"/>
    <cellStyle name="Normal 2 5 66 6 2" xfId="29952" xr:uid="{5858FB03-2C14-4AC7-88D7-2B29C6BFAEE8}"/>
    <cellStyle name="Normal 2 5 66 6 3" xfId="36555" xr:uid="{9A9C7781-C41B-44CC-9735-52FBEF37EB42}"/>
    <cellStyle name="Normal 2 5 66 7" xfId="14408" xr:uid="{DC2FC031-AFB0-4AA8-8832-5AE735245741}"/>
    <cellStyle name="Normal 2 5 66 7 2" xfId="30891" xr:uid="{ABA65FF4-A0F5-450F-B2F0-1636F71D4BBC}"/>
    <cellStyle name="Normal 2 5 66 7 3" xfId="37494" xr:uid="{BD153C8B-17DB-4F92-A79E-8BC2CF25FE70}"/>
    <cellStyle name="Normal 2 5 66 8" xfId="15346" xr:uid="{FD521794-1B6C-41DA-9939-04D2EB49288D}"/>
    <cellStyle name="Normal 2 5 66 8 2" xfId="31830" xr:uid="{F0285125-0B8C-4CEB-B562-6F29EEC1477B}"/>
    <cellStyle name="Normal 2 5 66 8 3" xfId="38433" xr:uid="{8A1B41FB-6EEC-45A3-B539-EB9E5C45C0C1}"/>
    <cellStyle name="Normal 2 5 66 9" xfId="16096" xr:uid="{65D68269-31F2-4D29-8616-F85D9C4E3CF5}"/>
    <cellStyle name="Normal 2 5 66 9 2" xfId="32769" xr:uid="{79A1B7D5-EDD7-4250-9260-CBD5FD75392B}"/>
    <cellStyle name="Normal 2 5 66 9 3" xfId="39372" xr:uid="{C04DB447-B792-4DBF-84D5-DD7532744C30}"/>
    <cellStyle name="Normal 2 5 67" xfId="333" xr:uid="{0DDF8D39-6AF2-4AF9-8159-1572B918B32E}"/>
    <cellStyle name="Normal 2 5 67 10" xfId="27660" xr:uid="{E287894B-2DC6-45DB-B5BD-A0452C8648A8}"/>
    <cellStyle name="Normal 2 5 67 11" xfId="33741" xr:uid="{0F756B9E-A0EA-4343-8FA2-1C26E8813B4A}"/>
    <cellStyle name="Normal 2 5 67 2" xfId="503" xr:uid="{0E9CEFD1-DE9F-4AC8-BEC0-73E28CD9E8B4}"/>
    <cellStyle name="Normal 2 5 67 2 10" xfId="33910" xr:uid="{2DE6335F-4CC3-426C-BEC9-A83036B65857}"/>
    <cellStyle name="Normal 2 5 67 2 2" xfId="1044" xr:uid="{62D26389-776C-4594-8326-4DDB13341C59}"/>
    <cellStyle name="Normal 2 5 67 2 2 2" xfId="8654" xr:uid="{935410A7-E6DE-4EDE-A128-1DFED50A0488}"/>
    <cellStyle name="Normal 2 5 67 2 2 2 2" xfId="23600" xr:uid="{A181754B-56B9-4110-92DE-441ECD79A705}"/>
    <cellStyle name="Normal 2 5 67 2 2 2 3" xfId="35254" xr:uid="{5D66E982-F85C-44C3-8E6A-088DDDDC287B}"/>
    <cellStyle name="Normal 2 5 67 2 2 3" xfId="13106" xr:uid="{BDB57C46-C373-4ACA-B556-E8A8F0277A8E}"/>
    <cellStyle name="Normal 2 5 67 2 2 3 2" xfId="29589" xr:uid="{0DDD1142-ECBE-4098-8808-5EB478D5DA2B}"/>
    <cellStyle name="Normal 2 5 67 2 2 3 3" xfId="36193" xr:uid="{DAFF3C7C-7B35-4424-81DA-FC29CC555BF5}"/>
    <cellStyle name="Normal 2 5 67 2 2 4" xfId="14045" xr:uid="{36C748B9-DC0D-444B-AB0E-9B193DEEA351}"/>
    <cellStyle name="Normal 2 5 67 2 2 4 2" xfId="30528" xr:uid="{C546B360-AEF3-4A54-A761-9E56295C8C4D}"/>
    <cellStyle name="Normal 2 5 67 2 2 4 3" xfId="37131" xr:uid="{9D2B728C-6F59-476C-AC6F-890834F71A63}"/>
    <cellStyle name="Normal 2 5 67 2 2 5" xfId="14984" xr:uid="{8CD7B577-1899-4A38-9760-E28011C85210}"/>
    <cellStyle name="Normal 2 5 67 2 2 5 2" xfId="31467" xr:uid="{54AD432D-C915-475A-BEDF-612FA98DCAB4}"/>
    <cellStyle name="Normal 2 5 67 2 2 5 3" xfId="38070" xr:uid="{EE8AF1B0-4223-4B35-9624-0202A7B19E47}"/>
    <cellStyle name="Normal 2 5 67 2 2 6" xfId="15880" xr:uid="{1230E5A1-E525-43AE-9CED-52850A91C1E3}"/>
    <cellStyle name="Normal 2 5 67 2 2 6 2" xfId="32406" xr:uid="{D716864D-FC8A-4906-B4AB-17795966BD24}"/>
    <cellStyle name="Normal 2 5 67 2 2 6 3" xfId="39009" xr:uid="{10D854C7-71D3-4F95-A266-7900E833702B}"/>
    <cellStyle name="Normal 2 5 67 2 2 7" xfId="16672" xr:uid="{8BABF418-5C9D-43D8-81AD-28484F49CFE7}"/>
    <cellStyle name="Normal 2 5 67 2 2 7 2" xfId="33345" xr:uid="{CECF75FB-9E9C-4724-A884-2D483CEA69EE}"/>
    <cellStyle name="Normal 2 5 67 2 2 7 3" xfId="39948" xr:uid="{CABABC00-8F4F-4580-BA2E-641F6FED3763}"/>
    <cellStyle name="Normal 2 5 67 2 2 8" xfId="28234" xr:uid="{F1A975A7-2AA8-4689-B951-5B15033B6746}"/>
    <cellStyle name="Normal 2 5 67 2 2 9" xfId="34315" xr:uid="{EB02EDB5-F201-40B6-AE59-D364F0C07FD5}"/>
    <cellStyle name="Normal 2 5 67 2 3" xfId="8249" xr:uid="{5AF4C1E4-32F5-4ADA-B1F1-97710B179D93}"/>
    <cellStyle name="Normal 2 5 67 2 3 2" xfId="23237" xr:uid="{0AB5E2A3-DF0E-477C-BCE4-4D9DAAEB23B9}"/>
    <cellStyle name="Normal 2 5 67 2 3 3" xfId="34849" xr:uid="{B34C4F20-588B-4A75-AAE0-A6F8C08F0866}"/>
    <cellStyle name="Normal 2 5 67 2 4" xfId="12701" xr:uid="{3AC7960E-DCB0-4D9E-AEF7-28EC88C1E146}"/>
    <cellStyle name="Normal 2 5 67 2 4 2" xfId="29184" xr:uid="{86580B47-7578-4ACD-A7D1-8E3620A19F7B}"/>
    <cellStyle name="Normal 2 5 67 2 4 3" xfId="35788" xr:uid="{13AD5E02-E981-4307-BC7B-D4848821FA19}"/>
    <cellStyle name="Normal 2 5 67 2 5" xfId="13640" xr:uid="{E7084AF9-F5EC-4CBB-93E8-A190750A6CD2}"/>
    <cellStyle name="Normal 2 5 67 2 5 2" xfId="30123" xr:uid="{67FB71E5-39A2-4990-9B2A-5223ABC04FD8}"/>
    <cellStyle name="Normal 2 5 67 2 5 3" xfId="36726" xr:uid="{721834E9-509C-48ED-AC21-FF2199BEDCB8}"/>
    <cellStyle name="Normal 2 5 67 2 6" xfId="14579" xr:uid="{B31661C6-1DAF-4E1D-A5A2-76C281507663}"/>
    <cellStyle name="Normal 2 5 67 2 6 2" xfId="31062" xr:uid="{639B9E7F-2FBD-4ED0-A681-6815510AC2B7}"/>
    <cellStyle name="Normal 2 5 67 2 6 3" xfId="37665" xr:uid="{7A9455C2-776E-477A-B641-41B40566021A}"/>
    <cellStyle name="Normal 2 5 67 2 7" xfId="15517" xr:uid="{A4461213-7450-4FFF-BB04-63E9CDBA91C9}"/>
    <cellStyle name="Normal 2 5 67 2 7 2" xfId="32001" xr:uid="{3E0E559F-FF40-4D26-BC63-04965B312A00}"/>
    <cellStyle name="Normal 2 5 67 2 7 3" xfId="38604" xr:uid="{49C3F185-5C69-49D7-9F8F-CAB68FE16F0D}"/>
    <cellStyle name="Normal 2 5 67 2 8" xfId="16267" xr:uid="{82364C29-207F-480F-80D2-31BE746116A8}"/>
    <cellStyle name="Normal 2 5 67 2 8 2" xfId="32940" xr:uid="{DACADB55-EB17-4E0F-A3E9-CD8E7C1FEB31}"/>
    <cellStyle name="Normal 2 5 67 2 8 3" xfId="39543" xr:uid="{5F58BC1E-2F4B-4794-950A-BE74B65FB1A9}"/>
    <cellStyle name="Normal 2 5 67 2 9" xfId="27829" xr:uid="{67C2E645-4D0F-47B4-B152-4286D8DD7501}"/>
    <cellStyle name="Normal 2 5 67 3" xfId="881" xr:uid="{2311C735-54E5-4BD8-B29D-B0FEACA654FC}"/>
    <cellStyle name="Normal 2 5 67 3 2" xfId="8491" xr:uid="{73A2A7AC-7ED8-4C6F-9F43-7924F7CCEE3E}"/>
    <cellStyle name="Normal 2 5 67 3 2 2" xfId="23437" xr:uid="{1415BC7E-2AA0-4D2E-BF4F-4861FE265046}"/>
    <cellStyle name="Normal 2 5 67 3 2 3" xfId="35091" xr:uid="{AC630AC5-C71D-4FFE-AE65-ADBF2225B3D0}"/>
    <cellStyle name="Normal 2 5 67 3 3" xfId="12943" xr:uid="{56BCB7A8-F42B-48BB-B963-7C3DF458AAAF}"/>
    <cellStyle name="Normal 2 5 67 3 3 2" xfId="29426" xr:uid="{F9F90B14-2716-412F-9CD4-464A02B2A830}"/>
    <cellStyle name="Normal 2 5 67 3 3 3" xfId="36030" xr:uid="{1A4DFB12-7CF4-4C39-9D81-CA27112940B8}"/>
    <cellStyle name="Normal 2 5 67 3 4" xfId="13882" xr:uid="{F03A6279-206E-4468-B61E-F2C9DEF8199A}"/>
    <cellStyle name="Normal 2 5 67 3 4 2" xfId="30365" xr:uid="{BCEEB9C0-5C2D-43EF-BC88-C43259CF2B5C}"/>
    <cellStyle name="Normal 2 5 67 3 4 3" xfId="36968" xr:uid="{DA9CB31F-606E-4A69-A4BB-BC37EF9F8514}"/>
    <cellStyle name="Normal 2 5 67 3 5" xfId="14821" xr:uid="{7D569292-9D24-4322-8122-8A19E4480917}"/>
    <cellStyle name="Normal 2 5 67 3 5 2" xfId="31304" xr:uid="{42AEA9AA-58AD-4427-9200-97C5A5C9C45E}"/>
    <cellStyle name="Normal 2 5 67 3 5 3" xfId="37907" xr:uid="{01DA6366-96CB-40A7-AE95-943132ADD99E}"/>
    <cellStyle name="Normal 2 5 67 3 6" xfId="15717" xr:uid="{39CB90C1-070F-45F7-84EC-D2003AB7A7C4}"/>
    <cellStyle name="Normal 2 5 67 3 6 2" xfId="32243" xr:uid="{2BB16518-91AB-49BD-A2C8-B2F2E9EC9DEB}"/>
    <cellStyle name="Normal 2 5 67 3 6 3" xfId="38846" xr:uid="{BFA05A06-D7BB-4611-BB9A-074542350787}"/>
    <cellStyle name="Normal 2 5 67 3 7" xfId="16509" xr:uid="{0A1FC940-A05D-429F-906C-4EE1A08DE6F2}"/>
    <cellStyle name="Normal 2 5 67 3 7 2" xfId="33182" xr:uid="{F5C66083-0418-48C3-8065-2B6D965F7D47}"/>
    <cellStyle name="Normal 2 5 67 3 7 3" xfId="39785" xr:uid="{81C20BA8-84B7-47DF-A8D7-9AE36320EDD7}"/>
    <cellStyle name="Normal 2 5 67 3 8" xfId="28071" xr:uid="{11F17089-249B-4477-80A3-6D8E29747252}"/>
    <cellStyle name="Normal 2 5 67 3 9" xfId="34152" xr:uid="{A0C53FCA-C903-49D7-A558-A7D1D068B034}"/>
    <cellStyle name="Normal 2 5 67 4" xfId="8080" xr:uid="{A5E3DDCD-716C-409B-AAB2-45E1703EF736}"/>
    <cellStyle name="Normal 2 5 67 4 2" xfId="23068" xr:uid="{53F734D6-DB65-4C96-83AB-12EDF11E6C22}"/>
    <cellStyle name="Normal 2 5 67 4 3" xfId="34680" xr:uid="{D26D272C-7930-4E26-A228-974F35E1FBA4}"/>
    <cellStyle name="Normal 2 5 67 5" xfId="12532" xr:uid="{FE0326D5-AD29-4C44-9D94-9FB63CE980C9}"/>
    <cellStyle name="Normal 2 5 67 5 2" xfId="29015" xr:uid="{F1287E7E-5B4A-4807-BA3E-172635235B23}"/>
    <cellStyle name="Normal 2 5 67 5 3" xfId="35619" xr:uid="{D300609B-0BFA-4F34-85CA-CD2843269462}"/>
    <cellStyle name="Normal 2 5 67 6" xfId="13471" xr:uid="{117B899B-B324-47DB-BE44-96CB68FAD289}"/>
    <cellStyle name="Normal 2 5 67 6 2" xfId="29954" xr:uid="{9FF07C93-D0EA-46B9-90A4-C9837D3DC691}"/>
    <cellStyle name="Normal 2 5 67 6 3" xfId="36557" xr:uid="{042A4E22-27B3-4C70-8A82-6316CF0012D4}"/>
    <cellStyle name="Normal 2 5 67 7" xfId="14410" xr:uid="{74404F06-11D4-4228-B2F1-488A41FF18AF}"/>
    <cellStyle name="Normal 2 5 67 7 2" xfId="30893" xr:uid="{33BF2BDC-26C7-454C-B957-91E461F640AF}"/>
    <cellStyle name="Normal 2 5 67 7 3" xfId="37496" xr:uid="{077C81A4-8148-423E-92FD-AB7A7751FAA9}"/>
    <cellStyle name="Normal 2 5 67 8" xfId="15348" xr:uid="{83D2A7CB-0E54-4ECE-8F12-D675C00D9049}"/>
    <cellStyle name="Normal 2 5 67 8 2" xfId="31832" xr:uid="{D9F3E4AD-129F-48C6-B309-BDCFEA362EC5}"/>
    <cellStyle name="Normal 2 5 67 8 3" xfId="38435" xr:uid="{2663D750-A7D0-4939-9F6E-6E95478960D1}"/>
    <cellStyle name="Normal 2 5 67 9" xfId="16098" xr:uid="{8B4F8BEB-03E5-4B0D-A7AE-624A15EABBA2}"/>
    <cellStyle name="Normal 2 5 67 9 2" xfId="32771" xr:uid="{3C649167-A859-4893-9236-1A6D316F3FF1}"/>
    <cellStyle name="Normal 2 5 67 9 3" xfId="39374" xr:uid="{34C0F2C4-7EA6-4E42-874F-94D2AB6E69C1}"/>
    <cellStyle name="Normal 2 5 68" xfId="13" xr:uid="{E2427D00-4288-48EA-BC66-572757538D65}"/>
    <cellStyle name="Normal 2 5 68 10" xfId="352" xr:uid="{74F5A5AD-0BD5-4AF8-A69F-7639BBDF05CB}"/>
    <cellStyle name="Normal 2 5 68 10 10" xfId="27680" xr:uid="{62B1EB38-C1CD-46E3-B452-EF36B67EC131}"/>
    <cellStyle name="Normal 2 5 68 10 11" xfId="33761" xr:uid="{AFC0286B-13CB-4972-B7E0-960D79988A00}"/>
    <cellStyle name="Normal 2 5 68 10 2" xfId="521" xr:uid="{41A868CA-283F-4B42-A6A3-F5F69FB39534}"/>
    <cellStyle name="Normal 2 5 68 10 2 10" xfId="33928" xr:uid="{E22443AE-0F9C-4DC1-8E9F-C3BBC2D3D000}"/>
    <cellStyle name="Normal 2 5 68 10 2 2" xfId="1062" xr:uid="{4FA46B9C-7F46-4528-AD46-2D7CA7784CE1}"/>
    <cellStyle name="Normal 2 5 68 10 2 2 2" xfId="8672" xr:uid="{81CE955D-BC9E-4BB0-BE94-C266E8FF8462}"/>
    <cellStyle name="Normal 2 5 68 10 2 2 2 2" xfId="23618" xr:uid="{D309D83A-C16D-4501-9E20-FDB6ADF95879}"/>
    <cellStyle name="Normal 2 5 68 10 2 2 2 3" xfId="35272" xr:uid="{BD114ACB-4EE8-4739-9B17-837737497766}"/>
    <cellStyle name="Normal 2 5 68 10 2 2 3" xfId="13124" xr:uid="{AF9E3AE1-2687-4540-9A86-AE37DBED3E65}"/>
    <cellStyle name="Normal 2 5 68 10 2 2 3 2" xfId="29607" xr:uid="{0B2213D3-35C2-4C61-B0AC-4AFE9CC82B5F}"/>
    <cellStyle name="Normal 2 5 68 10 2 2 3 3" xfId="36211" xr:uid="{FABF4F7B-2F93-4C31-A821-9ABACDD4D555}"/>
    <cellStyle name="Normal 2 5 68 10 2 2 4" xfId="14063" xr:uid="{40C9D44B-4976-4C53-886C-0661F83BF589}"/>
    <cellStyle name="Normal 2 5 68 10 2 2 4 2" xfId="30546" xr:uid="{3E73DCC2-4410-455C-97D0-B8A9A1EFA29C}"/>
    <cellStyle name="Normal 2 5 68 10 2 2 4 3" xfId="37149" xr:uid="{2E94D754-A503-424F-8511-35BF62A40763}"/>
    <cellStyle name="Normal 2 5 68 10 2 2 5" xfId="15002" xr:uid="{5F43EEB2-35C0-4F30-9BCA-378D6437F5F1}"/>
    <cellStyle name="Normal 2 5 68 10 2 2 5 2" xfId="31485" xr:uid="{18DED89E-32C1-46A0-B979-EFA77EEE6B1C}"/>
    <cellStyle name="Normal 2 5 68 10 2 2 5 3" xfId="38088" xr:uid="{EF7983D8-13AA-4886-BF03-F3243B6F8FC0}"/>
    <cellStyle name="Normal 2 5 68 10 2 2 6" xfId="15898" xr:uid="{9D02DC98-E2EB-4CF7-8A4E-628EFC2ACBE2}"/>
    <cellStyle name="Normal 2 5 68 10 2 2 6 2" xfId="32424" xr:uid="{0E017EF8-6FB4-4CE9-B7F6-604A85D259CF}"/>
    <cellStyle name="Normal 2 5 68 10 2 2 6 3" xfId="39027" xr:uid="{08703594-ABF7-466D-8B7F-43735CE2F5C3}"/>
    <cellStyle name="Normal 2 5 68 10 2 2 7" xfId="16690" xr:uid="{9EDD73DA-0A55-44EF-BA0C-03E6025118AB}"/>
    <cellStyle name="Normal 2 5 68 10 2 2 7 2" xfId="33363" xr:uid="{6205C01F-A390-4D0F-9550-307A21A3C4E9}"/>
    <cellStyle name="Normal 2 5 68 10 2 2 7 3" xfId="39966" xr:uid="{B4E5FB39-D1AF-4ADA-809B-3EB829514BCD}"/>
    <cellStyle name="Normal 2 5 68 10 2 2 8" xfId="28252" xr:uid="{20AF4AB6-7B55-4654-BC9D-0C323CC7301D}"/>
    <cellStyle name="Normal 2 5 68 10 2 2 9" xfId="34333" xr:uid="{6B5911AF-EE8A-4198-A211-FC9DC280B849}"/>
    <cellStyle name="Normal 2 5 68 10 2 3" xfId="8267" xr:uid="{16342510-830D-4F4B-B409-62890D0C32D8}"/>
    <cellStyle name="Normal 2 5 68 10 2 3 2" xfId="23255" xr:uid="{E21B2BC4-5641-483A-AE22-0B8CE408D117}"/>
    <cellStyle name="Normal 2 5 68 10 2 3 3" xfId="34867" xr:uid="{779F01E2-F570-4DB4-B68D-2C56ED10BA0F}"/>
    <cellStyle name="Normal 2 5 68 10 2 4" xfId="12719" xr:uid="{44BE93F5-F72D-4571-94FA-3C33A768478E}"/>
    <cellStyle name="Normal 2 5 68 10 2 4 2" xfId="29202" xr:uid="{DFC8BE2E-B3F6-4259-AC94-677863F9530F}"/>
    <cellStyle name="Normal 2 5 68 10 2 4 3" xfId="35806" xr:uid="{B24123D7-8EB2-4361-915A-5B63F9B6C335}"/>
    <cellStyle name="Normal 2 5 68 10 2 5" xfId="13658" xr:uid="{18B4E19C-F94D-46C1-B741-F2CDC93771BF}"/>
    <cellStyle name="Normal 2 5 68 10 2 5 2" xfId="30141" xr:uid="{46DB12BC-1F39-4B66-9FCB-38DD465201FA}"/>
    <cellStyle name="Normal 2 5 68 10 2 5 3" xfId="36744" xr:uid="{081041FC-03CF-4183-A757-3AE823602F13}"/>
    <cellStyle name="Normal 2 5 68 10 2 6" xfId="14597" xr:uid="{FE634A7A-D2E8-49ED-AE23-1C17A159E692}"/>
    <cellStyle name="Normal 2 5 68 10 2 6 2" xfId="31080" xr:uid="{C299CA66-1F55-4BB5-8152-1857DA7F299C}"/>
    <cellStyle name="Normal 2 5 68 10 2 6 3" xfId="37683" xr:uid="{68756D81-6073-486A-BC3B-29C08C455F49}"/>
    <cellStyle name="Normal 2 5 68 10 2 7" xfId="15535" xr:uid="{81955A3C-D463-433C-96A6-027DF7F11EC2}"/>
    <cellStyle name="Normal 2 5 68 10 2 7 2" xfId="32019" xr:uid="{638ACD48-58F7-47C0-80A5-124D34160F09}"/>
    <cellStyle name="Normal 2 5 68 10 2 7 3" xfId="38622" xr:uid="{A835DCBF-E911-4135-BD63-1BAE4C764DE2}"/>
    <cellStyle name="Normal 2 5 68 10 2 8" xfId="16285" xr:uid="{F22DBB15-CDBF-4020-8CCC-758C57BC6086}"/>
    <cellStyle name="Normal 2 5 68 10 2 8 2" xfId="32958" xr:uid="{5D283E13-7682-4745-A642-B21D0E6DA1BF}"/>
    <cellStyle name="Normal 2 5 68 10 2 8 3" xfId="39561" xr:uid="{BEF04EEB-15ED-450F-982B-A29A827AABA5}"/>
    <cellStyle name="Normal 2 5 68 10 2 9" xfId="27847" xr:uid="{3C19A2C4-A586-4A45-AD3C-90643458A0BC}"/>
    <cellStyle name="Normal 2 5 68 10 3" xfId="899" xr:uid="{8392BBF4-0B60-482C-B0EA-AFF097F9846D}"/>
    <cellStyle name="Normal 2 5 68 10 3 2" xfId="8509" xr:uid="{8D0043FA-F3B5-4C92-9E71-761D88CCDA32}"/>
    <cellStyle name="Normal 2 5 68 10 3 2 2" xfId="23455" xr:uid="{A79B1858-E7EA-4C05-9235-774782B9894A}"/>
    <cellStyle name="Normal 2 5 68 10 3 2 3" xfId="35109" xr:uid="{39779866-1B81-49F3-A594-B1A0E4979510}"/>
    <cellStyle name="Normal 2 5 68 10 3 3" xfId="12961" xr:uid="{9A8E717B-701C-486E-81B5-AA30C530A8EE}"/>
    <cellStyle name="Normal 2 5 68 10 3 3 2" xfId="29444" xr:uid="{CEE62B19-89FC-4026-84D5-8FD60EE99F81}"/>
    <cellStyle name="Normal 2 5 68 10 3 3 3" xfId="36048" xr:uid="{43D2ECAE-5CF5-4B91-B9A5-9D0D69B44725}"/>
    <cellStyle name="Normal 2 5 68 10 3 4" xfId="13900" xr:uid="{6D9D8EDB-C1EE-41BF-A354-FC6781EC7F8D}"/>
    <cellStyle name="Normal 2 5 68 10 3 4 2" xfId="30383" xr:uid="{1CADD0F5-D7C5-4831-A49D-4CA1C1D6A743}"/>
    <cellStyle name="Normal 2 5 68 10 3 4 3" xfId="36986" xr:uid="{22A11A7F-D09C-474B-8AD3-2D85D5EA0164}"/>
    <cellStyle name="Normal 2 5 68 10 3 5" xfId="14839" xr:uid="{5830C087-48A0-4A37-BCAF-D8DEAA2DD32C}"/>
    <cellStyle name="Normal 2 5 68 10 3 5 2" xfId="31322" xr:uid="{71DF1E3F-1EDE-4198-9711-976BC9A536D1}"/>
    <cellStyle name="Normal 2 5 68 10 3 5 3" xfId="37925" xr:uid="{08428CED-7A7C-430A-A10B-DD4DF83F788B}"/>
    <cellStyle name="Normal 2 5 68 10 3 6" xfId="15735" xr:uid="{A11AFBEE-4B05-4094-B047-C8D248F79A28}"/>
    <cellStyle name="Normal 2 5 68 10 3 6 2" xfId="32261" xr:uid="{AD501BA2-1EB7-49DD-8D97-36855B8CE2A2}"/>
    <cellStyle name="Normal 2 5 68 10 3 6 3" xfId="38864" xr:uid="{7AD92CBE-0817-468F-917C-F4C6BB28AF4A}"/>
    <cellStyle name="Normal 2 5 68 10 3 7" xfId="16527" xr:uid="{76F3AFB0-6CF0-409D-AE0A-2B515EA12EB8}"/>
    <cellStyle name="Normal 2 5 68 10 3 7 2" xfId="33200" xr:uid="{84337DB1-253E-434B-A458-4FBCD9DE01EE}"/>
    <cellStyle name="Normal 2 5 68 10 3 7 3" xfId="39803" xr:uid="{D5AD102A-3BE6-4C15-962E-95ABA6DF769B}"/>
    <cellStyle name="Normal 2 5 68 10 3 8" xfId="28089" xr:uid="{71DF7F61-A367-492A-A394-F1542C264B70}"/>
    <cellStyle name="Normal 2 5 68 10 3 9" xfId="34170" xr:uid="{E4DCF399-D56D-451A-B2EF-2C4633BC2923}"/>
    <cellStyle name="Normal 2 5 68 10 4" xfId="8100" xr:uid="{C7882240-7C5F-47D6-8443-AF9E6E5273FD}"/>
    <cellStyle name="Normal 2 5 68 10 4 2" xfId="23088" xr:uid="{3235EFE8-3851-4880-91EC-FA4E62BB3654}"/>
    <cellStyle name="Normal 2 5 68 10 4 3" xfId="34700" xr:uid="{B4B01206-88FC-4C63-B010-D67EDB49D289}"/>
    <cellStyle name="Normal 2 5 68 10 5" xfId="12552" xr:uid="{9DB71188-8902-4EDF-A7D2-270E7F808ACE}"/>
    <cellStyle name="Normal 2 5 68 10 5 2" xfId="29035" xr:uid="{E1ADFC4A-17E3-43BD-883B-7C11EADD44D5}"/>
    <cellStyle name="Normal 2 5 68 10 5 3" xfId="35639" xr:uid="{29232B0F-185F-4096-9DFB-FC5F7324F07C}"/>
    <cellStyle name="Normal 2 5 68 10 6" xfId="13491" xr:uid="{556A2DFC-ED2B-452A-B74C-640BB32F2FE5}"/>
    <cellStyle name="Normal 2 5 68 10 6 2" xfId="29974" xr:uid="{42C7E851-78AA-4AA1-A98D-4EF3EF94FE4B}"/>
    <cellStyle name="Normal 2 5 68 10 6 3" xfId="36577" xr:uid="{74A57931-95C4-42D1-BAD0-AF918092E3C9}"/>
    <cellStyle name="Normal 2 5 68 10 7" xfId="14430" xr:uid="{221536D0-A6B2-4C99-87C9-4575A3225C59}"/>
    <cellStyle name="Normal 2 5 68 10 7 2" xfId="30913" xr:uid="{18795AD6-5A68-42EE-948B-878224AA265F}"/>
    <cellStyle name="Normal 2 5 68 10 7 3" xfId="37516" xr:uid="{C89EB9BB-B959-4291-84EA-50C5B6CAEA12}"/>
    <cellStyle name="Normal 2 5 68 10 8" xfId="15368" xr:uid="{46C60A91-4058-43DC-960E-E37C5AD5EF1E}"/>
    <cellStyle name="Normal 2 5 68 10 8 2" xfId="31852" xr:uid="{CBE0B1DF-1E6E-421C-BCA0-D4125A658ADF}"/>
    <cellStyle name="Normal 2 5 68 10 8 3" xfId="38455" xr:uid="{A090B8B2-157B-498A-B3F6-E9AEA320C16A}"/>
    <cellStyle name="Normal 2 5 68 10 9" xfId="16118" xr:uid="{551FCF75-4C3B-433B-9754-77F231C2A58C}"/>
    <cellStyle name="Normal 2 5 68 10 9 2" xfId="32791" xr:uid="{D15ED4A2-C920-4C82-9ABA-E69246DD9FB5}"/>
    <cellStyle name="Normal 2 5 68 10 9 3" xfId="39394" xr:uid="{509354F7-7B55-4FAB-BD00-67C2C16FB678}"/>
    <cellStyle name="Normal 2 5 68 11" xfId="354" xr:uid="{08955D78-E538-49A0-B431-F8FA899381D7}"/>
    <cellStyle name="Normal 2 5 68 11 10" xfId="27682" xr:uid="{48F50D2D-8876-4F92-B138-7FCB07F97B43}"/>
    <cellStyle name="Normal 2 5 68 11 11" xfId="33763" xr:uid="{D8741A9D-EA61-4A3E-AC62-D195F2C87E2E}"/>
    <cellStyle name="Normal 2 5 68 11 2" xfId="523" xr:uid="{39B5F900-DD27-4591-BBFC-C60208DFC476}"/>
    <cellStyle name="Normal 2 5 68 11 2 10" xfId="33930" xr:uid="{5E03BDA6-5CE4-44DC-B3A3-82B54C673DB8}"/>
    <cellStyle name="Normal 2 5 68 11 2 2" xfId="1064" xr:uid="{C86899C1-FD48-481C-8B13-15A66E57EF24}"/>
    <cellStyle name="Normal 2 5 68 11 2 2 2" xfId="8674" xr:uid="{ABAFF357-BF36-491B-93AD-2BA5DF901C6D}"/>
    <cellStyle name="Normal 2 5 68 11 2 2 2 2" xfId="23620" xr:uid="{781990D0-B3E1-443E-960C-38151CBB82F4}"/>
    <cellStyle name="Normal 2 5 68 11 2 2 2 3" xfId="35274" xr:uid="{61473BAB-1D76-471F-9CE8-7B522F342F58}"/>
    <cellStyle name="Normal 2 5 68 11 2 2 3" xfId="13126" xr:uid="{18369F4F-02D5-4F73-AF9B-35652B75AD7F}"/>
    <cellStyle name="Normal 2 5 68 11 2 2 3 2" xfId="29609" xr:uid="{14408FBF-7A8E-49F4-8C43-13E560EDC46B}"/>
    <cellStyle name="Normal 2 5 68 11 2 2 3 3" xfId="36213" xr:uid="{3F41A0FF-D279-4289-B622-68D0AE475A8B}"/>
    <cellStyle name="Normal 2 5 68 11 2 2 4" xfId="14065" xr:uid="{8D7517D8-4AE0-4CF9-B5C4-37C2BF4726D4}"/>
    <cellStyle name="Normal 2 5 68 11 2 2 4 2" xfId="30548" xr:uid="{F28948C6-7998-4E61-9D5E-F5568BF5CAFA}"/>
    <cellStyle name="Normal 2 5 68 11 2 2 4 3" xfId="37151" xr:uid="{6799F028-30B1-45B6-A69A-7625A4875877}"/>
    <cellStyle name="Normal 2 5 68 11 2 2 5" xfId="15004" xr:uid="{C96573D1-7F26-410F-A13C-0251736F14D0}"/>
    <cellStyle name="Normal 2 5 68 11 2 2 5 2" xfId="31487" xr:uid="{D073F34C-3852-43F1-9FEE-B42F929B57E4}"/>
    <cellStyle name="Normal 2 5 68 11 2 2 5 3" xfId="38090" xr:uid="{DD906DFB-EBC0-4771-84FD-CDB39C7A33BC}"/>
    <cellStyle name="Normal 2 5 68 11 2 2 6" xfId="15900" xr:uid="{468CBF57-8433-4549-9D26-C2D4A1EB6DBD}"/>
    <cellStyle name="Normal 2 5 68 11 2 2 6 2" xfId="32426" xr:uid="{2ECB794E-FFCC-4F58-A68B-3EBF558C0F57}"/>
    <cellStyle name="Normal 2 5 68 11 2 2 6 3" xfId="39029" xr:uid="{421135B1-64E5-4806-BE38-557EDAAB1192}"/>
    <cellStyle name="Normal 2 5 68 11 2 2 7" xfId="16692" xr:uid="{5B966777-6E70-4E93-B2F2-3D4FFB416E91}"/>
    <cellStyle name="Normal 2 5 68 11 2 2 7 2" xfId="33365" xr:uid="{C173B77F-45D2-455D-A649-9B29FA578E5B}"/>
    <cellStyle name="Normal 2 5 68 11 2 2 7 3" xfId="39968" xr:uid="{598B3B9A-3036-4929-A119-A1C9DD2757F0}"/>
    <cellStyle name="Normal 2 5 68 11 2 2 8" xfId="28254" xr:uid="{7B027E39-805A-4C64-9E33-AA92982118D2}"/>
    <cellStyle name="Normal 2 5 68 11 2 2 9" xfId="34335" xr:uid="{3336FE40-7570-477D-A63D-72784A8171FC}"/>
    <cellStyle name="Normal 2 5 68 11 2 3" xfId="8269" xr:uid="{A2755B7F-8B60-4FF1-8D03-45ACC25B122C}"/>
    <cellStyle name="Normal 2 5 68 11 2 3 2" xfId="23257" xr:uid="{BB93011E-2821-49DF-BAF5-38D301F5F4AE}"/>
    <cellStyle name="Normal 2 5 68 11 2 3 3" xfId="34869" xr:uid="{06F38874-48AF-436F-8031-FBCE1154F894}"/>
    <cellStyle name="Normal 2 5 68 11 2 4" xfId="12721" xr:uid="{3BC2FB5D-56AD-4C10-82D6-DC1196F0DBBF}"/>
    <cellStyle name="Normal 2 5 68 11 2 4 2" xfId="29204" xr:uid="{83567A7D-B87D-4724-953A-8994869A0E74}"/>
    <cellStyle name="Normal 2 5 68 11 2 4 3" xfId="35808" xr:uid="{8FB37055-5F2F-47AA-A493-8BB1219F8153}"/>
    <cellStyle name="Normal 2 5 68 11 2 5" xfId="13660" xr:uid="{AE8BB09D-207E-4C6D-82C9-03B05D191D03}"/>
    <cellStyle name="Normal 2 5 68 11 2 5 2" xfId="30143" xr:uid="{CCEB7799-9334-403C-AB60-7B05DF0EA5B1}"/>
    <cellStyle name="Normal 2 5 68 11 2 5 3" xfId="36746" xr:uid="{8460C511-A1DE-41DA-AD69-E382C6D63CE8}"/>
    <cellStyle name="Normal 2 5 68 11 2 6" xfId="14599" xr:uid="{CFC701CF-3D94-4D95-A72D-850CAC7C798E}"/>
    <cellStyle name="Normal 2 5 68 11 2 6 2" xfId="31082" xr:uid="{6B6D62AA-1F62-4139-8BF9-4264AB4A2157}"/>
    <cellStyle name="Normal 2 5 68 11 2 6 3" xfId="37685" xr:uid="{C55EF3D3-5B59-4ADB-AB10-6FE46EBD174E}"/>
    <cellStyle name="Normal 2 5 68 11 2 7" xfId="15537" xr:uid="{0805A642-A722-4CE4-B5E5-010507CE58A4}"/>
    <cellStyle name="Normal 2 5 68 11 2 7 2" xfId="32021" xr:uid="{85EFC259-E723-4E22-A08B-45E4D9C82E4B}"/>
    <cellStyle name="Normal 2 5 68 11 2 7 3" xfId="38624" xr:uid="{C5547101-B3AF-41CF-B88C-6152B4C27C26}"/>
    <cellStyle name="Normal 2 5 68 11 2 8" xfId="16287" xr:uid="{6C095984-4325-4A86-BBAA-7CADC669009A}"/>
    <cellStyle name="Normal 2 5 68 11 2 8 2" xfId="32960" xr:uid="{CE3B072E-E164-4713-823D-D335F2405128}"/>
    <cellStyle name="Normal 2 5 68 11 2 8 3" xfId="39563" xr:uid="{BB43A686-0A2B-4EA3-A0FF-8FF0D0903D00}"/>
    <cellStyle name="Normal 2 5 68 11 2 9" xfId="27849" xr:uid="{C4C63312-F795-4CAB-A08F-8D452E514091}"/>
    <cellStyle name="Normal 2 5 68 11 3" xfId="901" xr:uid="{9089F28A-44E3-4E9F-8822-C7FF881CA5C5}"/>
    <cellStyle name="Normal 2 5 68 11 3 2" xfId="8511" xr:uid="{C49CFC7F-F13F-47C0-AEBD-4F2FF127D090}"/>
    <cellStyle name="Normal 2 5 68 11 3 2 2" xfId="23457" xr:uid="{8D957B71-0205-4924-89F0-380049672957}"/>
    <cellStyle name="Normal 2 5 68 11 3 2 3" xfId="35111" xr:uid="{1070C83A-5A53-42CC-98E1-9614C50B4BFC}"/>
    <cellStyle name="Normal 2 5 68 11 3 3" xfId="12963" xr:uid="{4DD6824B-31B9-49D7-91CF-3C23C10FD977}"/>
    <cellStyle name="Normal 2 5 68 11 3 3 2" xfId="29446" xr:uid="{809AF94D-47FC-4C5C-BAE7-830CCACCD521}"/>
    <cellStyle name="Normal 2 5 68 11 3 3 3" xfId="36050" xr:uid="{DBBA9E93-28C5-4483-B544-8247FA907281}"/>
    <cellStyle name="Normal 2 5 68 11 3 4" xfId="13902" xr:uid="{1491FA54-266E-4F37-AE93-42F9099BC729}"/>
    <cellStyle name="Normal 2 5 68 11 3 4 2" xfId="30385" xr:uid="{73EA24ED-DBA2-47E3-B67A-28A7BE4FAA91}"/>
    <cellStyle name="Normal 2 5 68 11 3 4 3" xfId="36988" xr:uid="{5E2977AA-6491-4527-99C0-CC36A74B9AE7}"/>
    <cellStyle name="Normal 2 5 68 11 3 5" xfId="14841" xr:uid="{3A027350-DDAC-4484-A2EB-04B430C3B201}"/>
    <cellStyle name="Normal 2 5 68 11 3 5 2" xfId="31324" xr:uid="{E2108B35-BB80-4630-B515-B596B3369AB9}"/>
    <cellStyle name="Normal 2 5 68 11 3 5 3" xfId="37927" xr:uid="{0B12A102-702E-400B-9020-BBE8E68740D4}"/>
    <cellStyle name="Normal 2 5 68 11 3 6" xfId="15737" xr:uid="{05598CD6-6A32-474E-84B7-94B627B2DF27}"/>
    <cellStyle name="Normal 2 5 68 11 3 6 2" xfId="32263" xr:uid="{5FE8DC7F-785F-4F3B-A39D-A0E4F8EB90B0}"/>
    <cellStyle name="Normal 2 5 68 11 3 6 3" xfId="38866" xr:uid="{D109CF0D-149A-430F-8270-E226E07E3233}"/>
    <cellStyle name="Normal 2 5 68 11 3 7" xfId="16529" xr:uid="{6B6DD64E-4BFF-47B4-B048-78ED7A16B5A2}"/>
    <cellStyle name="Normal 2 5 68 11 3 7 2" xfId="33202" xr:uid="{DE21BA16-02B6-48D3-BD57-92AF7A764863}"/>
    <cellStyle name="Normal 2 5 68 11 3 7 3" xfId="39805" xr:uid="{8745C4FE-1520-49D2-9CD9-20F37E67CE87}"/>
    <cellStyle name="Normal 2 5 68 11 3 8" xfId="28091" xr:uid="{FAABC357-1234-4E47-86C6-A7C132380369}"/>
    <cellStyle name="Normal 2 5 68 11 3 9" xfId="34172" xr:uid="{9115C399-F504-41CA-B9B0-1C37874088A7}"/>
    <cellStyle name="Normal 2 5 68 11 4" xfId="8102" xr:uid="{825166AA-D1E3-433C-95B5-8DAA3949DD14}"/>
    <cellStyle name="Normal 2 5 68 11 4 2" xfId="23090" xr:uid="{4BC32A2C-DB96-490C-8C28-E99C7D6AD1FD}"/>
    <cellStyle name="Normal 2 5 68 11 4 3" xfId="34702" xr:uid="{3615A7B5-1B4A-48B6-945A-81E632B4E507}"/>
    <cellStyle name="Normal 2 5 68 11 5" xfId="12554" xr:uid="{16B2ECBF-4F73-416E-8C9B-CA98B99340ED}"/>
    <cellStyle name="Normal 2 5 68 11 5 2" xfId="29037" xr:uid="{E9B65B48-0654-462B-8EEA-704FB9DFEF8F}"/>
    <cellStyle name="Normal 2 5 68 11 5 3" xfId="35641" xr:uid="{2087F065-36CB-4B66-8DDF-84F4D79DF0B8}"/>
    <cellStyle name="Normal 2 5 68 11 6" xfId="13493" xr:uid="{5BE9D869-74B2-4165-BCB7-87318F684A6B}"/>
    <cellStyle name="Normal 2 5 68 11 6 2" xfId="29976" xr:uid="{1E4F376F-548C-4566-BBE8-5303E8776BE4}"/>
    <cellStyle name="Normal 2 5 68 11 6 3" xfId="36579" xr:uid="{31E0938F-8937-49CE-B6C2-A13095BC5FD2}"/>
    <cellStyle name="Normal 2 5 68 11 7" xfId="14432" xr:uid="{C4A0F174-2D5F-4904-8CC8-267F314F2705}"/>
    <cellStyle name="Normal 2 5 68 11 7 2" xfId="30915" xr:uid="{93DE8CAC-36AD-424D-B9AB-C3540268B403}"/>
    <cellStyle name="Normal 2 5 68 11 7 3" xfId="37518" xr:uid="{D1836B6A-8794-4378-A81C-33B89A767E12}"/>
    <cellStyle name="Normal 2 5 68 11 8" xfId="15370" xr:uid="{0F970B05-836E-4709-96AB-C390F6C18272}"/>
    <cellStyle name="Normal 2 5 68 11 8 2" xfId="31854" xr:uid="{BF0CF683-29FB-4EB1-B4DC-CAE50CA46D2C}"/>
    <cellStyle name="Normal 2 5 68 11 8 3" xfId="38457" xr:uid="{1E76D1AB-0EB6-437A-92CF-8FC65CCF67D7}"/>
    <cellStyle name="Normal 2 5 68 11 9" xfId="16120" xr:uid="{DC276E96-F99D-448B-8D8C-1A3348253234}"/>
    <cellStyle name="Normal 2 5 68 11 9 2" xfId="32793" xr:uid="{741DF047-A4AB-4727-BDE3-9D5144275DDB}"/>
    <cellStyle name="Normal 2 5 68 11 9 3" xfId="39396" xr:uid="{3FA0CD8F-8F7F-4D4D-B9D5-924B70916029}"/>
    <cellStyle name="Normal 2 5 68 12" xfId="356" xr:uid="{9B0E6922-142E-4FB5-9A0D-AA655227B7B5}"/>
    <cellStyle name="Normal 2 5 68 12 10" xfId="27684" xr:uid="{8A6F9D74-4DB0-42DA-AD21-C949B3EA7470}"/>
    <cellStyle name="Normal 2 5 68 12 11" xfId="33765" xr:uid="{C6BC1845-5DAD-4923-92E1-2F5F19118224}"/>
    <cellStyle name="Normal 2 5 68 12 2" xfId="525" xr:uid="{D47E5F00-8CC5-492D-9B5B-F576704C524F}"/>
    <cellStyle name="Normal 2 5 68 12 2 10" xfId="33932" xr:uid="{072119C7-DBF0-44FC-93E4-9F612E0AB3C1}"/>
    <cellStyle name="Normal 2 5 68 12 2 2" xfId="1066" xr:uid="{FAF8C706-AD44-4F9F-BB6B-2250F0724811}"/>
    <cellStyle name="Normal 2 5 68 12 2 2 2" xfId="8676" xr:uid="{41A5FAE5-C479-44E9-BE7B-7EEA34856AC6}"/>
    <cellStyle name="Normal 2 5 68 12 2 2 2 2" xfId="23622" xr:uid="{E3A48326-3D5C-4C93-9CDE-4AA02EF0436E}"/>
    <cellStyle name="Normal 2 5 68 12 2 2 2 3" xfId="35276" xr:uid="{0B39194E-AE2C-436A-B244-C5306CFAAC97}"/>
    <cellStyle name="Normal 2 5 68 12 2 2 3" xfId="13128" xr:uid="{FA380B73-257B-4D67-89C3-8750C1AB10BF}"/>
    <cellStyle name="Normal 2 5 68 12 2 2 3 2" xfId="29611" xr:uid="{DDE99FF0-1B84-4AEB-98C5-551C7D9F8159}"/>
    <cellStyle name="Normal 2 5 68 12 2 2 3 3" xfId="36215" xr:uid="{D9B1ABB1-1DEA-4A85-9F3F-834BFC2FB33C}"/>
    <cellStyle name="Normal 2 5 68 12 2 2 4" xfId="14067" xr:uid="{20FB9C6C-B69B-4112-80FD-F3398BB8C1B1}"/>
    <cellStyle name="Normal 2 5 68 12 2 2 4 2" xfId="30550" xr:uid="{82887CCA-BD75-4311-BFDA-E482379E9506}"/>
    <cellStyle name="Normal 2 5 68 12 2 2 4 3" xfId="37153" xr:uid="{7C0B4808-2D05-4BE3-AA0A-4E71E3472159}"/>
    <cellStyle name="Normal 2 5 68 12 2 2 5" xfId="15006" xr:uid="{6218C529-F346-402C-9912-09C99D0ECCD8}"/>
    <cellStyle name="Normal 2 5 68 12 2 2 5 2" xfId="31489" xr:uid="{DDDDFCED-7E74-4DDA-8F67-2F07E54F1FCC}"/>
    <cellStyle name="Normal 2 5 68 12 2 2 5 3" xfId="38092" xr:uid="{E128DA7F-8E0C-4C2E-A8F9-C4A89D1E8023}"/>
    <cellStyle name="Normal 2 5 68 12 2 2 6" xfId="15902" xr:uid="{F837537F-B12C-47A2-A54F-F2699EEE092D}"/>
    <cellStyle name="Normal 2 5 68 12 2 2 6 2" xfId="32428" xr:uid="{631BDB50-4A6D-4605-A126-CAC54D77EEF7}"/>
    <cellStyle name="Normal 2 5 68 12 2 2 6 3" xfId="39031" xr:uid="{4B3D3BB6-9C8D-4E3E-910F-461ACAC25AFF}"/>
    <cellStyle name="Normal 2 5 68 12 2 2 7" xfId="16694" xr:uid="{2ABA160A-6F39-475C-A30B-2A6A87F27AAC}"/>
    <cellStyle name="Normal 2 5 68 12 2 2 7 2" xfId="33367" xr:uid="{44F64BB6-0943-406F-80B6-65CA65ACFFDC}"/>
    <cellStyle name="Normal 2 5 68 12 2 2 7 3" xfId="39970" xr:uid="{1C3299EB-18C3-4E3A-9947-8CD0809825A8}"/>
    <cellStyle name="Normal 2 5 68 12 2 2 8" xfId="28256" xr:uid="{E8F618E8-21D4-453F-93ED-5D67E2EB17A9}"/>
    <cellStyle name="Normal 2 5 68 12 2 2 9" xfId="34337" xr:uid="{24A5D078-6E1A-4237-8A6A-5F9628F3B998}"/>
    <cellStyle name="Normal 2 5 68 12 2 3" xfId="8271" xr:uid="{A93DE2C6-7B00-4212-85D5-54D21D52F26E}"/>
    <cellStyle name="Normal 2 5 68 12 2 3 2" xfId="23259" xr:uid="{F87B1284-123F-489B-BD42-7C6A76E02AE6}"/>
    <cellStyle name="Normal 2 5 68 12 2 3 3" xfId="34871" xr:uid="{2A4F8D11-69EF-48A8-A525-1BE1FAA05EE1}"/>
    <cellStyle name="Normal 2 5 68 12 2 4" xfId="12723" xr:uid="{565F7758-7568-4EA7-A7EA-6E3AF545CECF}"/>
    <cellStyle name="Normal 2 5 68 12 2 4 2" xfId="29206" xr:uid="{3EDDB5F0-B637-4987-824A-C88B8E1B0FC7}"/>
    <cellStyle name="Normal 2 5 68 12 2 4 3" xfId="35810" xr:uid="{ED88DD09-0B98-4E73-BBB7-E8B5AB604E79}"/>
    <cellStyle name="Normal 2 5 68 12 2 5" xfId="13662" xr:uid="{34F2AB06-63D4-4247-8385-0D69452D0310}"/>
    <cellStyle name="Normal 2 5 68 12 2 5 2" xfId="30145" xr:uid="{3991C34C-DFBD-4EBF-93A3-A812F3227D5C}"/>
    <cellStyle name="Normal 2 5 68 12 2 5 3" xfId="36748" xr:uid="{999C5D54-3642-420F-A2A5-8EF86BEAB850}"/>
    <cellStyle name="Normal 2 5 68 12 2 6" xfId="14601" xr:uid="{0BD296DE-6C48-464E-9D2A-5E1D79AA9205}"/>
    <cellStyle name="Normal 2 5 68 12 2 6 2" xfId="31084" xr:uid="{DF2FBD1F-0285-435C-B70B-6B9620D9DD86}"/>
    <cellStyle name="Normal 2 5 68 12 2 6 3" xfId="37687" xr:uid="{8428652D-07E4-4668-A330-D089EA3930AA}"/>
    <cellStyle name="Normal 2 5 68 12 2 7" xfId="15539" xr:uid="{5C4712C2-941A-4A10-AB38-7B124411A53E}"/>
    <cellStyle name="Normal 2 5 68 12 2 7 2" xfId="32023" xr:uid="{5E4D04B4-B76E-445A-9857-9352C2CB8BF8}"/>
    <cellStyle name="Normal 2 5 68 12 2 7 3" xfId="38626" xr:uid="{2C006B4E-7200-46EE-908B-34DD1537C6B1}"/>
    <cellStyle name="Normal 2 5 68 12 2 8" xfId="16289" xr:uid="{6DE646BC-6663-421B-AD95-331087F3E079}"/>
    <cellStyle name="Normal 2 5 68 12 2 8 2" xfId="32962" xr:uid="{7FB9BD16-E763-4AB1-B8D1-7B5A9CE56B06}"/>
    <cellStyle name="Normal 2 5 68 12 2 8 3" xfId="39565" xr:uid="{C0E8DD05-9BEB-4DD9-84EF-8F37E0CB938B}"/>
    <cellStyle name="Normal 2 5 68 12 2 9" xfId="27851" xr:uid="{E109F717-6B01-4365-ACAC-7048D766E728}"/>
    <cellStyle name="Normal 2 5 68 12 3" xfId="903" xr:uid="{98D1731B-A831-42B4-A388-A4F6A623D68A}"/>
    <cellStyle name="Normal 2 5 68 12 3 2" xfId="8513" xr:uid="{ABFCCDCF-ADC8-4C9F-9A96-ACCA8B82F1B2}"/>
    <cellStyle name="Normal 2 5 68 12 3 2 2" xfId="23459" xr:uid="{432C4CD6-556E-4913-A19D-02B430DBFB43}"/>
    <cellStyle name="Normal 2 5 68 12 3 2 3" xfId="35113" xr:uid="{180EF0DD-A9DF-4D6A-90FA-01CD5828DBBB}"/>
    <cellStyle name="Normal 2 5 68 12 3 3" xfId="12965" xr:uid="{351442AD-AB53-4B52-8719-3A282CB860BA}"/>
    <cellStyle name="Normal 2 5 68 12 3 3 2" xfId="29448" xr:uid="{C1C1AC28-3CA7-41AF-94FA-4385EECAE114}"/>
    <cellStyle name="Normal 2 5 68 12 3 3 3" xfId="36052" xr:uid="{C3FAB314-4D22-4A3B-9F4E-CA40B993A571}"/>
    <cellStyle name="Normal 2 5 68 12 3 4" xfId="13904" xr:uid="{254A3693-2858-4C11-81DF-22AC88276304}"/>
    <cellStyle name="Normal 2 5 68 12 3 4 2" xfId="30387" xr:uid="{1DC75D35-E83D-48DA-9147-71D1023CF2EC}"/>
    <cellStyle name="Normal 2 5 68 12 3 4 3" xfId="36990" xr:uid="{636070D8-7DD6-45C3-808A-0D8628250ACB}"/>
    <cellStyle name="Normal 2 5 68 12 3 5" xfId="14843" xr:uid="{55828AC8-7D54-4116-812F-2F77A2F57559}"/>
    <cellStyle name="Normal 2 5 68 12 3 5 2" xfId="31326" xr:uid="{02A4F01D-A5B8-4622-8497-0C81C86D892E}"/>
    <cellStyle name="Normal 2 5 68 12 3 5 3" xfId="37929" xr:uid="{82CA8D21-6070-4A2E-83F0-B724889C9C99}"/>
    <cellStyle name="Normal 2 5 68 12 3 6" xfId="15739" xr:uid="{51521AFA-4187-47F0-970F-893AD7EBA16A}"/>
    <cellStyle name="Normal 2 5 68 12 3 6 2" xfId="32265" xr:uid="{10C6719B-7E1A-4180-8E54-9315D4669A94}"/>
    <cellStyle name="Normal 2 5 68 12 3 6 3" xfId="38868" xr:uid="{F4BCA76D-B679-49ED-BE93-5A20138B02C8}"/>
    <cellStyle name="Normal 2 5 68 12 3 7" xfId="16531" xr:uid="{B99A3F37-2D9B-4646-BAE4-FD572A8913CD}"/>
    <cellStyle name="Normal 2 5 68 12 3 7 2" xfId="33204" xr:uid="{B262B5A0-4910-4178-9ED9-127434EA2217}"/>
    <cellStyle name="Normal 2 5 68 12 3 7 3" xfId="39807" xr:uid="{76425B5A-4F6F-4BD4-9B34-410FAE3DA59D}"/>
    <cellStyle name="Normal 2 5 68 12 3 8" xfId="28093" xr:uid="{89AD2F07-2477-4C70-982E-7686CF8F9276}"/>
    <cellStyle name="Normal 2 5 68 12 3 9" xfId="34174" xr:uid="{38778016-C30F-49C9-ABE3-F00284BC1681}"/>
    <cellStyle name="Normal 2 5 68 12 4" xfId="8104" xr:uid="{06028AE4-F8BD-4A2A-8A27-E0BF39B997B4}"/>
    <cellStyle name="Normal 2 5 68 12 4 2" xfId="23092" xr:uid="{CEAB36B8-8FFD-4B9A-BF22-18C90FCCAA46}"/>
    <cellStyle name="Normal 2 5 68 12 4 3" xfId="34704" xr:uid="{FC8D0C6C-78F9-4F39-877B-7371D148AA53}"/>
    <cellStyle name="Normal 2 5 68 12 5" xfId="12556" xr:uid="{0E83B4FA-6B16-4B9F-B64F-93D7FFD80624}"/>
    <cellStyle name="Normal 2 5 68 12 5 2" xfId="29039" xr:uid="{56E7B826-9D15-47A6-B939-05E9340D05AD}"/>
    <cellStyle name="Normal 2 5 68 12 5 3" xfId="35643" xr:uid="{4496AE8C-2765-47CC-8CF9-CF04AC70CC1D}"/>
    <cellStyle name="Normal 2 5 68 12 6" xfId="13495" xr:uid="{EA4FFFA6-9FAC-4F32-ACFD-708E5249932A}"/>
    <cellStyle name="Normal 2 5 68 12 6 2" xfId="29978" xr:uid="{A0CB8479-31FA-4856-AF18-12D6CBC3C624}"/>
    <cellStyle name="Normal 2 5 68 12 6 3" xfId="36581" xr:uid="{7078F125-10C0-4C7F-91E8-08FEEAA61F8D}"/>
    <cellStyle name="Normal 2 5 68 12 7" xfId="14434" xr:uid="{5865C19F-4F53-435D-8ED1-91FF449BA95A}"/>
    <cellStyle name="Normal 2 5 68 12 7 2" xfId="30917" xr:uid="{71124227-4610-4935-987B-428437122546}"/>
    <cellStyle name="Normal 2 5 68 12 7 3" xfId="37520" xr:uid="{F39863EE-8B1E-42BF-907B-51C5331E0ABE}"/>
    <cellStyle name="Normal 2 5 68 12 8" xfId="15372" xr:uid="{6E5A6F19-555B-4807-82DD-114D6EB15F37}"/>
    <cellStyle name="Normal 2 5 68 12 8 2" xfId="31856" xr:uid="{E67F2206-29CA-49B7-9F09-1DAB44FB6A77}"/>
    <cellStyle name="Normal 2 5 68 12 8 3" xfId="38459" xr:uid="{AD1E399B-734B-4A60-9760-9E32883687FB}"/>
    <cellStyle name="Normal 2 5 68 12 9" xfId="16122" xr:uid="{E8EAB716-F199-4B49-95AF-6555584D612C}"/>
    <cellStyle name="Normal 2 5 68 12 9 2" xfId="32795" xr:uid="{BF8FCFE5-5D20-4D34-B4F1-E331DB646AC6}"/>
    <cellStyle name="Normal 2 5 68 12 9 3" xfId="39398" xr:uid="{0187D71E-E74D-4CB4-9B47-0402398F80DB}"/>
    <cellStyle name="Normal 2 5 68 13" xfId="360" xr:uid="{9836874B-6908-4F7E-9C60-CD9D3F5B3239}"/>
    <cellStyle name="Normal 2 5 68 13 10" xfId="27686" xr:uid="{F1ED99F0-85D7-4DBC-98F3-C177D7F7A82D}"/>
    <cellStyle name="Normal 2 5 68 13 11" xfId="33767" xr:uid="{A8C688A9-B1E8-49F8-BD05-E68A26760BAF}"/>
    <cellStyle name="Normal 2 5 68 13 2" xfId="527" xr:uid="{151F104A-C338-4EA2-B212-A2124AE41ECD}"/>
    <cellStyle name="Normal 2 5 68 13 2 10" xfId="33934" xr:uid="{1235CFDD-2EAC-4AF4-923D-2DB13A033E9B}"/>
    <cellStyle name="Normal 2 5 68 13 2 2" xfId="1068" xr:uid="{9DE6F3AE-29CD-4D0A-87F3-843D1C9D740D}"/>
    <cellStyle name="Normal 2 5 68 13 2 2 2" xfId="8678" xr:uid="{232B3AD1-7D9F-4EAE-998A-14AA9D3FF8E9}"/>
    <cellStyle name="Normal 2 5 68 13 2 2 2 2" xfId="23624" xr:uid="{1FD92689-40EA-494D-BC19-B8FEC2F48969}"/>
    <cellStyle name="Normal 2 5 68 13 2 2 2 3" xfId="35278" xr:uid="{D9BB3ADD-9F42-4D6C-A602-94D61DEC4A4D}"/>
    <cellStyle name="Normal 2 5 68 13 2 2 3" xfId="13130" xr:uid="{6BE5A5E4-D22B-421E-8F2A-2EA02A11E668}"/>
    <cellStyle name="Normal 2 5 68 13 2 2 3 2" xfId="29613" xr:uid="{1E022C51-58E4-4A0C-82CA-78B0AB53FE20}"/>
    <cellStyle name="Normal 2 5 68 13 2 2 3 3" xfId="36217" xr:uid="{5615C7FE-DB0A-4933-95F1-DAAC190ACBB9}"/>
    <cellStyle name="Normal 2 5 68 13 2 2 4" xfId="14069" xr:uid="{2995A346-BB3E-4D7D-8D92-83D138590E40}"/>
    <cellStyle name="Normal 2 5 68 13 2 2 4 2" xfId="30552" xr:uid="{D171AA3E-DABD-4F48-A975-76D099AA5395}"/>
    <cellStyle name="Normal 2 5 68 13 2 2 4 3" xfId="37155" xr:uid="{82D44C85-301A-4F66-A2D1-1B682CB8C978}"/>
    <cellStyle name="Normal 2 5 68 13 2 2 5" xfId="15008" xr:uid="{92ACFDAF-48E8-44FB-A2A9-6D4A168B3FD6}"/>
    <cellStyle name="Normal 2 5 68 13 2 2 5 2" xfId="31491" xr:uid="{9F4C2163-4F44-418E-A4DA-2E62FC8E43EA}"/>
    <cellStyle name="Normal 2 5 68 13 2 2 5 3" xfId="38094" xr:uid="{73DE17D0-0ED4-4E24-BB2B-B92C19AA22E6}"/>
    <cellStyle name="Normal 2 5 68 13 2 2 6" xfId="15904" xr:uid="{F785336A-A08E-4F59-8974-7757C15057E9}"/>
    <cellStyle name="Normal 2 5 68 13 2 2 6 2" xfId="32430" xr:uid="{49D640A4-A7A7-498A-91C3-6CE8387E53DD}"/>
    <cellStyle name="Normal 2 5 68 13 2 2 6 3" xfId="39033" xr:uid="{17F6AC18-9BCB-4A37-B1A0-5EB28DB221CE}"/>
    <cellStyle name="Normal 2 5 68 13 2 2 7" xfId="16696" xr:uid="{E591E9FB-CFC7-453D-9350-8C4698274BB2}"/>
    <cellStyle name="Normal 2 5 68 13 2 2 7 2" xfId="33369" xr:uid="{E3E81B17-0191-4DDB-AEF2-AC8C5555BFA7}"/>
    <cellStyle name="Normal 2 5 68 13 2 2 7 3" xfId="39972" xr:uid="{402F71FA-76FA-4211-9938-88E05EBF3595}"/>
    <cellStyle name="Normal 2 5 68 13 2 2 8" xfId="28258" xr:uid="{C632E8CF-EC54-4095-89DC-F4AA61AD88A6}"/>
    <cellStyle name="Normal 2 5 68 13 2 2 9" xfId="34339" xr:uid="{A78B3261-2812-4A40-A57D-81CD83DDEBD3}"/>
    <cellStyle name="Normal 2 5 68 13 2 3" xfId="8273" xr:uid="{0D1FE0C7-564B-4215-869E-5DD000877D53}"/>
    <cellStyle name="Normal 2 5 68 13 2 3 2" xfId="23261" xr:uid="{71D43C11-B048-4589-A2EF-F7FA9AD0A2D5}"/>
    <cellStyle name="Normal 2 5 68 13 2 3 3" xfId="34873" xr:uid="{C322C832-B21E-4CA7-9A2A-C6EBCFCD3F74}"/>
    <cellStyle name="Normal 2 5 68 13 2 4" xfId="12725" xr:uid="{314BAFED-CB78-4F33-A96C-30685C1CC0EA}"/>
    <cellStyle name="Normal 2 5 68 13 2 4 2" xfId="29208" xr:uid="{4E47E3BC-2F0B-4AF1-9F7C-61FC2B9162A2}"/>
    <cellStyle name="Normal 2 5 68 13 2 4 3" xfId="35812" xr:uid="{2539A075-7F82-413C-838A-9D077775C8C8}"/>
    <cellStyle name="Normal 2 5 68 13 2 5" xfId="13664" xr:uid="{A5BC5DF9-B45F-412B-8A67-D921706C1053}"/>
    <cellStyle name="Normal 2 5 68 13 2 5 2" xfId="30147" xr:uid="{79547D79-3B90-45E5-BACA-96EB0575AF86}"/>
    <cellStyle name="Normal 2 5 68 13 2 5 3" xfId="36750" xr:uid="{746B2295-F75F-4A9C-A8E0-BDDEAD8388AF}"/>
    <cellStyle name="Normal 2 5 68 13 2 6" xfId="14603" xr:uid="{842A739D-C6B4-4FC8-B811-A426F63AD406}"/>
    <cellStyle name="Normal 2 5 68 13 2 6 2" xfId="31086" xr:uid="{5CCC21A6-41AF-4261-BD18-38046FB57B08}"/>
    <cellStyle name="Normal 2 5 68 13 2 6 3" xfId="37689" xr:uid="{F07A58A6-05F7-4D9D-9C31-DA60583EDDD7}"/>
    <cellStyle name="Normal 2 5 68 13 2 7" xfId="15541" xr:uid="{1885AF92-EE1B-48B3-80B1-5050E7B330E8}"/>
    <cellStyle name="Normal 2 5 68 13 2 7 2" xfId="32025" xr:uid="{9E1DEFF2-949A-4F1B-A1DE-65DC965C8089}"/>
    <cellStyle name="Normal 2 5 68 13 2 7 3" xfId="38628" xr:uid="{76C9176E-F318-4D26-9041-8B23BB38D5B9}"/>
    <cellStyle name="Normal 2 5 68 13 2 8" xfId="16291" xr:uid="{739AB244-CA92-4D8B-8F68-E507595263B8}"/>
    <cellStyle name="Normal 2 5 68 13 2 8 2" xfId="32964" xr:uid="{B7015C52-ECE5-496B-8D39-14A6980B0995}"/>
    <cellStyle name="Normal 2 5 68 13 2 8 3" xfId="39567" xr:uid="{985F3AAC-F567-444E-BE52-D2259E3A81FF}"/>
    <cellStyle name="Normal 2 5 68 13 2 9" xfId="27853" xr:uid="{FD85D805-B5B2-46F9-B8EC-8368F0387068}"/>
    <cellStyle name="Normal 2 5 68 13 3" xfId="905" xr:uid="{3BC8DC58-877D-42A9-9C07-1925013EC321}"/>
    <cellStyle name="Normal 2 5 68 13 3 2" xfId="8515" xr:uid="{886314C3-C962-4C90-A638-A58BB107048C}"/>
    <cellStyle name="Normal 2 5 68 13 3 2 2" xfId="23461" xr:uid="{E1F6892D-09B3-4538-943B-FE0B6BEE2A25}"/>
    <cellStyle name="Normal 2 5 68 13 3 2 3" xfId="35115" xr:uid="{C72C7D42-E397-4708-B92F-33B5E3D99F47}"/>
    <cellStyle name="Normal 2 5 68 13 3 3" xfId="12967" xr:uid="{0203F7B2-0F77-4F51-A2D7-F2DCDCB986CF}"/>
    <cellStyle name="Normal 2 5 68 13 3 3 2" xfId="29450" xr:uid="{40843B13-436A-4F1C-A288-EEEFDA35889E}"/>
    <cellStyle name="Normal 2 5 68 13 3 3 3" xfId="36054" xr:uid="{BD003A88-0230-490F-A81E-513C68DFC6BA}"/>
    <cellStyle name="Normal 2 5 68 13 3 4" xfId="13906" xr:uid="{E57A501E-D42B-48BA-B50E-91968796EFE5}"/>
    <cellStyle name="Normal 2 5 68 13 3 4 2" xfId="30389" xr:uid="{F95F2C54-75E2-4686-BC98-CF7AF91AEA38}"/>
    <cellStyle name="Normal 2 5 68 13 3 4 3" xfId="36992" xr:uid="{A374DC74-60AF-4D31-9D09-40F982C7D086}"/>
    <cellStyle name="Normal 2 5 68 13 3 5" xfId="14845" xr:uid="{7231416C-C2E6-420F-AF40-FD2EAAB33344}"/>
    <cellStyle name="Normal 2 5 68 13 3 5 2" xfId="31328" xr:uid="{66555339-0054-4771-A33A-BA8A35433DFC}"/>
    <cellStyle name="Normal 2 5 68 13 3 5 3" xfId="37931" xr:uid="{27CDEE46-71DB-4249-9F1B-90F357EC544B}"/>
    <cellStyle name="Normal 2 5 68 13 3 6" xfId="15741" xr:uid="{AB52A815-2F7F-4052-B487-80DDD3830BD0}"/>
    <cellStyle name="Normal 2 5 68 13 3 6 2" xfId="32267" xr:uid="{B260A3D0-4BDE-4CD3-9AE4-AE2CA52B4429}"/>
    <cellStyle name="Normal 2 5 68 13 3 6 3" xfId="38870" xr:uid="{E86E28E4-C80A-4A8D-A25C-0E35FFBE24E3}"/>
    <cellStyle name="Normal 2 5 68 13 3 7" xfId="16533" xr:uid="{25E6285B-CEE2-40DD-B513-001E669EC3D8}"/>
    <cellStyle name="Normal 2 5 68 13 3 7 2" xfId="33206" xr:uid="{2D351EA8-F7D1-4732-96B8-29092A13EF4B}"/>
    <cellStyle name="Normal 2 5 68 13 3 7 3" xfId="39809" xr:uid="{E45C2732-E244-4217-91B4-3F72CE323597}"/>
    <cellStyle name="Normal 2 5 68 13 3 8" xfId="28095" xr:uid="{DBC5C98A-84F1-40D5-91E0-6B6A11D0FAB5}"/>
    <cellStyle name="Normal 2 5 68 13 3 9" xfId="34176" xr:uid="{4459F6E4-77FF-4FB5-8606-3B2EF92C8A95}"/>
    <cellStyle name="Normal 2 5 68 13 4" xfId="8106" xr:uid="{D693033C-AD46-4E0E-B95B-4E54B6AB6616}"/>
    <cellStyle name="Normal 2 5 68 13 4 2" xfId="23094" xr:uid="{4BAF15D7-72A6-4B79-8EFC-A70D8D4B8BBD}"/>
    <cellStyle name="Normal 2 5 68 13 4 3" xfId="34706" xr:uid="{39BC804E-83C0-4437-93E8-1AA983CD571C}"/>
    <cellStyle name="Normal 2 5 68 13 5" xfId="12558" xr:uid="{CB476E30-675B-481D-B283-1C5E9944E2E6}"/>
    <cellStyle name="Normal 2 5 68 13 5 2" xfId="29041" xr:uid="{B5374947-087B-4D75-A500-3D9C27599C42}"/>
    <cellStyle name="Normal 2 5 68 13 5 3" xfId="35645" xr:uid="{6B183B8F-159F-4036-A09D-65DAC79245A4}"/>
    <cellStyle name="Normal 2 5 68 13 6" xfId="13497" xr:uid="{3FB5B635-68A5-4BE8-9EEC-FEC4901ADB63}"/>
    <cellStyle name="Normal 2 5 68 13 6 2" xfId="29980" xr:uid="{8FDEB0A5-ACF1-4229-BA93-3AAE3B092B65}"/>
    <cellStyle name="Normal 2 5 68 13 6 3" xfId="36583" xr:uid="{2C551FAB-C98F-4752-89F6-9A4A618776A3}"/>
    <cellStyle name="Normal 2 5 68 13 7" xfId="14436" xr:uid="{59FB2033-3D16-418B-B907-D8F6590B4DA8}"/>
    <cellStyle name="Normal 2 5 68 13 7 2" xfId="30919" xr:uid="{F03C42B0-E91E-4F2A-A77B-6B00648BFB13}"/>
    <cellStyle name="Normal 2 5 68 13 7 3" xfId="37522" xr:uid="{43AF33B7-FDC9-4AE8-B397-1395F314B9F3}"/>
    <cellStyle name="Normal 2 5 68 13 8" xfId="15374" xr:uid="{2002471E-CD07-4590-B6A2-6EB15F941F14}"/>
    <cellStyle name="Normal 2 5 68 13 8 2" xfId="31858" xr:uid="{679F5E89-F5CB-4BA3-9013-653BADA65E1B}"/>
    <cellStyle name="Normal 2 5 68 13 8 3" xfId="38461" xr:uid="{7A0551E3-A7EE-4C32-A9A3-FACABDD14A27}"/>
    <cellStyle name="Normal 2 5 68 13 9" xfId="16124" xr:uid="{B0AFF080-3EA4-4910-BAE8-4ECF16E8F721}"/>
    <cellStyle name="Normal 2 5 68 13 9 2" xfId="32797" xr:uid="{BAE6268D-8C39-4758-9F9A-CF29EE02666C}"/>
    <cellStyle name="Normal 2 5 68 13 9 3" xfId="39400" xr:uid="{590909C0-DBBD-4702-A4BD-3BE8CB0A45A1}"/>
    <cellStyle name="Normal 2 5 68 14" xfId="362" xr:uid="{81176DB3-2D33-4103-97E4-E4BF32CFF515}"/>
    <cellStyle name="Normal 2 5 68 14 10" xfId="27688" xr:uid="{B7FD2A36-A0CE-4B73-859B-F3478E3413A5}"/>
    <cellStyle name="Normal 2 5 68 14 11" xfId="33769" xr:uid="{2E129734-06D2-4B8E-9AAD-FB7ABF4FD9ED}"/>
    <cellStyle name="Normal 2 5 68 14 2" xfId="529" xr:uid="{02BC2E85-B7EE-4493-B8B3-E523173F84F8}"/>
    <cellStyle name="Normal 2 5 68 14 2 10" xfId="33936" xr:uid="{49215A3D-7228-4EA4-B7CC-221E56043959}"/>
    <cellStyle name="Normal 2 5 68 14 2 2" xfId="1070" xr:uid="{5798FC94-C083-42AE-8337-666FABCE4344}"/>
    <cellStyle name="Normal 2 5 68 14 2 2 2" xfId="8680" xr:uid="{D57C5F7F-0EB7-4A18-A94C-980BA7951320}"/>
    <cellStyle name="Normal 2 5 68 14 2 2 2 2" xfId="23626" xr:uid="{E85673DB-EED8-4D49-AF1D-4BDAFF604BA1}"/>
    <cellStyle name="Normal 2 5 68 14 2 2 2 3" xfId="35280" xr:uid="{ACBC9C38-3379-47B3-A35B-B5922D59272A}"/>
    <cellStyle name="Normal 2 5 68 14 2 2 3" xfId="13132" xr:uid="{10B62EF9-BFCD-4DB6-B0EA-EFD939DE6FA1}"/>
    <cellStyle name="Normal 2 5 68 14 2 2 3 2" xfId="29615" xr:uid="{6F8BE5A8-3358-4287-8A19-5693DE1369D3}"/>
    <cellStyle name="Normal 2 5 68 14 2 2 3 3" xfId="36219" xr:uid="{EFB4DBEE-7086-4382-BE10-5878DE7198E8}"/>
    <cellStyle name="Normal 2 5 68 14 2 2 4" xfId="14071" xr:uid="{D8278538-A314-4A2A-95E1-0EB406E06551}"/>
    <cellStyle name="Normal 2 5 68 14 2 2 4 2" xfId="30554" xr:uid="{57894925-3090-4A82-856B-03B500070A25}"/>
    <cellStyle name="Normal 2 5 68 14 2 2 4 3" xfId="37157" xr:uid="{17DDD4D2-DFCC-4088-9CE1-3AAD1DA67CD0}"/>
    <cellStyle name="Normal 2 5 68 14 2 2 5" xfId="15010" xr:uid="{6A257C5A-00F3-4502-AE38-A65DE278918B}"/>
    <cellStyle name="Normal 2 5 68 14 2 2 5 2" xfId="31493" xr:uid="{4AC825B8-7B51-40CF-A1E8-24ACD1E66078}"/>
    <cellStyle name="Normal 2 5 68 14 2 2 5 3" xfId="38096" xr:uid="{C4D5E5E6-8440-455B-957F-7837EC15659A}"/>
    <cellStyle name="Normal 2 5 68 14 2 2 6" xfId="15906" xr:uid="{3CD10AA8-D071-4BB5-92FA-AEF0152BB46C}"/>
    <cellStyle name="Normal 2 5 68 14 2 2 6 2" xfId="32432" xr:uid="{D0EF78A6-C221-4C08-A35E-8B8465771F39}"/>
    <cellStyle name="Normal 2 5 68 14 2 2 6 3" xfId="39035" xr:uid="{053DA6C0-D006-4870-B2AC-118A8E70EBFC}"/>
    <cellStyle name="Normal 2 5 68 14 2 2 7" xfId="16698" xr:uid="{88E3FE7D-107E-47BE-973B-7FB86E898458}"/>
    <cellStyle name="Normal 2 5 68 14 2 2 7 2" xfId="33371" xr:uid="{5DFA2C79-0718-477B-8F2F-96B3AE768EE2}"/>
    <cellStyle name="Normal 2 5 68 14 2 2 7 3" xfId="39974" xr:uid="{C59C2A9E-82A9-4B88-837F-DD2EB95D6D8E}"/>
    <cellStyle name="Normal 2 5 68 14 2 2 8" xfId="28260" xr:uid="{71D4E966-AD9F-40EA-9074-E83ABB057DAC}"/>
    <cellStyle name="Normal 2 5 68 14 2 2 9" xfId="34341" xr:uid="{024A71CA-A072-4163-826B-74F6226D9E48}"/>
    <cellStyle name="Normal 2 5 68 14 2 3" xfId="8275" xr:uid="{3ED24A71-FE6F-418A-9029-E03DDB281403}"/>
    <cellStyle name="Normal 2 5 68 14 2 3 2" xfId="23263" xr:uid="{4E84F154-82F4-47E9-8500-904B86F43AC7}"/>
    <cellStyle name="Normal 2 5 68 14 2 3 3" xfId="34875" xr:uid="{6174C36D-49D7-4971-AA9C-187B7DD1D70E}"/>
    <cellStyle name="Normal 2 5 68 14 2 4" xfId="12727" xr:uid="{ADEAD07F-12F3-49FF-92B6-CF7343BD859F}"/>
    <cellStyle name="Normal 2 5 68 14 2 4 2" xfId="29210" xr:uid="{1BE3ADC8-0DF5-462B-9023-901187E43901}"/>
    <cellStyle name="Normal 2 5 68 14 2 4 3" xfId="35814" xr:uid="{389FC7B5-8CAE-477A-BA51-A864181994C2}"/>
    <cellStyle name="Normal 2 5 68 14 2 5" xfId="13666" xr:uid="{83F91998-B2C1-4AF7-A2F4-710BD5459E1C}"/>
    <cellStyle name="Normal 2 5 68 14 2 5 2" xfId="30149" xr:uid="{D109DFE1-BB13-4763-865E-FC7457F9B8BB}"/>
    <cellStyle name="Normal 2 5 68 14 2 5 3" xfId="36752" xr:uid="{DF66F91C-6E5B-4015-858C-E7E8CFB0EFAD}"/>
    <cellStyle name="Normal 2 5 68 14 2 6" xfId="14605" xr:uid="{B902572F-74C2-4046-B37E-92BD1CED2F45}"/>
    <cellStyle name="Normal 2 5 68 14 2 6 2" xfId="31088" xr:uid="{D7720967-C6AF-47C3-8DAB-906D8C4FECDD}"/>
    <cellStyle name="Normal 2 5 68 14 2 6 3" xfId="37691" xr:uid="{6EBB00D2-79BE-4A88-BCF0-0049F08324B5}"/>
    <cellStyle name="Normal 2 5 68 14 2 7" xfId="15543" xr:uid="{4E20B2E0-1F58-44FB-8737-9A4644B99B97}"/>
    <cellStyle name="Normal 2 5 68 14 2 7 2" xfId="32027" xr:uid="{1CA9F77A-166F-4742-86E1-508D28BFF6D2}"/>
    <cellStyle name="Normal 2 5 68 14 2 7 3" xfId="38630" xr:uid="{BAA12789-8467-49B8-A5C4-ED595674ACF3}"/>
    <cellStyle name="Normal 2 5 68 14 2 8" xfId="16293" xr:uid="{A0683CC7-3D06-4BA8-BC9D-FCC90EFB9866}"/>
    <cellStyle name="Normal 2 5 68 14 2 8 2" xfId="32966" xr:uid="{F03ADC4B-B862-4C08-A994-428E5EC8C75E}"/>
    <cellStyle name="Normal 2 5 68 14 2 8 3" xfId="39569" xr:uid="{3971019D-2733-4BFF-AF5D-430E60790154}"/>
    <cellStyle name="Normal 2 5 68 14 2 9" xfId="27855" xr:uid="{FA90EF55-C2E7-404E-8661-453EFDD68649}"/>
    <cellStyle name="Normal 2 5 68 14 3" xfId="907" xr:uid="{9D1ADD15-15A7-4BDE-A909-50CA77BDF4EE}"/>
    <cellStyle name="Normal 2 5 68 14 3 2" xfId="8517" xr:uid="{E787F79E-1497-40E7-8FC4-96C73CA59510}"/>
    <cellStyle name="Normal 2 5 68 14 3 2 2" xfId="23463" xr:uid="{5ED5CBCD-854A-4FEA-AD9D-769F926684D3}"/>
    <cellStyle name="Normal 2 5 68 14 3 2 3" xfId="35117" xr:uid="{1D981D48-DAA3-4620-8772-7FA64D2F7203}"/>
    <cellStyle name="Normal 2 5 68 14 3 3" xfId="12969" xr:uid="{4717D0BA-6BAA-4491-930E-C8331FFA76D7}"/>
    <cellStyle name="Normal 2 5 68 14 3 3 2" xfId="29452" xr:uid="{1E0BAFD9-B6F4-4F0E-9D29-73E6E2BE3F06}"/>
    <cellStyle name="Normal 2 5 68 14 3 3 3" xfId="36056" xr:uid="{7401D484-EA6C-4CD7-B1F6-5BA4C17C9778}"/>
    <cellStyle name="Normal 2 5 68 14 3 4" xfId="13908" xr:uid="{9312DA9F-4151-4411-A21B-D79FBA177BC1}"/>
    <cellStyle name="Normal 2 5 68 14 3 4 2" xfId="30391" xr:uid="{6D436294-8BA2-42A0-9D56-3C480471B45F}"/>
    <cellStyle name="Normal 2 5 68 14 3 4 3" xfId="36994" xr:uid="{0A059923-52B5-4C28-BD97-B2AC6F1301F1}"/>
    <cellStyle name="Normal 2 5 68 14 3 5" xfId="14847" xr:uid="{C55910B3-4979-4EDD-AC5B-A334A870D292}"/>
    <cellStyle name="Normal 2 5 68 14 3 5 2" xfId="31330" xr:uid="{F8374439-C6C3-4A7E-95D4-7E1A38CF0686}"/>
    <cellStyle name="Normal 2 5 68 14 3 5 3" xfId="37933" xr:uid="{3D20702D-9DFE-4561-993A-CDF4408808BB}"/>
    <cellStyle name="Normal 2 5 68 14 3 6" xfId="15743" xr:uid="{AD7EBF12-7450-4624-9ABE-94E57F759490}"/>
    <cellStyle name="Normal 2 5 68 14 3 6 2" xfId="32269" xr:uid="{AC252D20-9853-479F-A7C1-BE9BA652861C}"/>
    <cellStyle name="Normal 2 5 68 14 3 6 3" xfId="38872" xr:uid="{2E8F867A-255A-4F24-B9ED-7A076B510480}"/>
    <cellStyle name="Normal 2 5 68 14 3 7" xfId="16535" xr:uid="{9E1BC3CD-4136-4593-9809-998811617627}"/>
    <cellStyle name="Normal 2 5 68 14 3 7 2" xfId="33208" xr:uid="{48E88784-F037-4A2E-AA58-547B4B4594E1}"/>
    <cellStyle name="Normal 2 5 68 14 3 7 3" xfId="39811" xr:uid="{F55C6585-CC52-4356-B887-0C2AD6769D74}"/>
    <cellStyle name="Normal 2 5 68 14 3 8" xfId="28097" xr:uid="{28012D3A-88E1-4D62-9CCA-87D6FA0F5120}"/>
    <cellStyle name="Normal 2 5 68 14 3 9" xfId="34178" xr:uid="{7AE55707-33D3-4370-BB9D-083CF9DB65F8}"/>
    <cellStyle name="Normal 2 5 68 14 4" xfId="8108" xr:uid="{FCC41919-A820-4B26-B7A0-2BC979281AFB}"/>
    <cellStyle name="Normal 2 5 68 14 4 2" xfId="23096" xr:uid="{71793468-E7D2-4537-B105-18F3939B9BEA}"/>
    <cellStyle name="Normal 2 5 68 14 4 3" xfId="34708" xr:uid="{D4A1982F-2C09-4BEA-9879-04800A2B6324}"/>
    <cellStyle name="Normal 2 5 68 14 5" xfId="12560" xr:uid="{A2B0CE2D-FC79-4879-AA41-2E7B73880F5D}"/>
    <cellStyle name="Normal 2 5 68 14 5 2" xfId="29043" xr:uid="{56F5D3FB-D2CA-405E-93FB-3DAA4EEF6B4C}"/>
    <cellStyle name="Normal 2 5 68 14 5 3" xfId="35647" xr:uid="{B99D3CBB-18E5-4D37-9723-A6EE20C09E34}"/>
    <cellStyle name="Normal 2 5 68 14 6" xfId="13499" xr:uid="{A53105E8-6C6D-4A7C-9EEF-2638E53F0706}"/>
    <cellStyle name="Normal 2 5 68 14 6 2" xfId="29982" xr:uid="{9F621138-8AB2-4267-AD97-7D77E97C46AF}"/>
    <cellStyle name="Normal 2 5 68 14 6 3" xfId="36585" xr:uid="{B1DFB1B5-F7E2-458A-93D3-EF5FB0B37FB2}"/>
    <cellStyle name="Normal 2 5 68 14 7" xfId="14438" xr:uid="{1A2AF0D5-1B69-439E-8182-D833E031D8AF}"/>
    <cellStyle name="Normal 2 5 68 14 7 2" xfId="30921" xr:uid="{4EDAB18F-98FF-4C7E-9ABC-DC499B43C109}"/>
    <cellStyle name="Normal 2 5 68 14 7 3" xfId="37524" xr:uid="{40B7ABAC-79E5-4D7F-BFBE-5D2A943F0CA2}"/>
    <cellStyle name="Normal 2 5 68 14 8" xfId="15376" xr:uid="{CC3AD31D-3A37-42C1-A5A4-6D85429B16EF}"/>
    <cellStyle name="Normal 2 5 68 14 8 2" xfId="31860" xr:uid="{5FCCE33C-29DD-4429-8E21-B5C12636DE64}"/>
    <cellStyle name="Normal 2 5 68 14 8 3" xfId="38463" xr:uid="{D679CF32-9754-4B5B-8453-89F2C7E216A7}"/>
    <cellStyle name="Normal 2 5 68 14 9" xfId="16126" xr:uid="{18B1A81A-121C-4640-8F77-D195B0D4E02A}"/>
    <cellStyle name="Normal 2 5 68 14 9 2" xfId="32799" xr:uid="{6D22A259-C7D6-4CED-A80B-2D99C1473B55}"/>
    <cellStyle name="Normal 2 5 68 14 9 3" xfId="39402" xr:uid="{12D6E750-9FAF-4A89-AE70-D3E14A9AFBD0}"/>
    <cellStyle name="Normal 2 5 68 15" xfId="9" xr:uid="{DF8D0D1B-8B12-4262-B7FD-8273218D5AEA}"/>
    <cellStyle name="Normal 2 5 68 15 10" xfId="16128" xr:uid="{5AB22C65-818B-48AE-BDBF-0C49B607A33B}"/>
    <cellStyle name="Normal 2 5 68 15 10 2" xfId="32801" xr:uid="{978CF60F-A4DF-4ACD-9CAB-7389578EF6DD}"/>
    <cellStyle name="Normal 2 5 68 15 10 3" xfId="39404" xr:uid="{C177220D-05FD-4214-9515-15AB8D0206C8}"/>
    <cellStyle name="Normal 2 5 68 15 11" xfId="27486" xr:uid="{77E9280E-74B5-467A-B43E-387F0068D499}"/>
    <cellStyle name="Normal 2 5 68 15 11 2" xfId="33575" xr:uid="{7A190E24-4418-476A-9313-BDF07D251E35}"/>
    <cellStyle name="Normal 2 5 68 15 12" xfId="27690" xr:uid="{D518E75A-D4EA-4BBD-8528-562E595F3F92}"/>
    <cellStyle name="Normal 2 5 68 15 13" xfId="33771" xr:uid="{C402830A-A4A0-44CF-B13D-A37215322DDB}"/>
    <cellStyle name="Normal 2 5 68 15 2" xfId="368" xr:uid="{1BDBDF79-1F77-44E7-93E3-9AF491F0922D}"/>
    <cellStyle name="Normal 2 5 68 15 2 10" xfId="33774" xr:uid="{CD6F6B41-5ADA-41E8-BFD3-8797D887EFEB}"/>
    <cellStyle name="Normal 2 5 68 15 2 2" xfId="909" xr:uid="{3F1CA041-AE5A-4EF8-AC0D-C09678C45F23}"/>
    <cellStyle name="Normal 2 5 68 15 2 2 2" xfId="8519" xr:uid="{B169D2CA-08BC-4E3A-9498-FB462C466CA2}"/>
    <cellStyle name="Normal 2 5 68 15 2 2 2 2" xfId="23465" xr:uid="{56A84775-C112-4E9D-84D2-C4119DFD69A4}"/>
    <cellStyle name="Normal 2 5 68 15 2 2 2 3" xfId="35119" xr:uid="{06B43B33-770E-4D8B-A444-45F6D884745F}"/>
    <cellStyle name="Normal 2 5 68 15 2 2 3" xfId="12971" xr:uid="{777BCF35-5FF7-445C-936B-70645A41FE03}"/>
    <cellStyle name="Normal 2 5 68 15 2 2 3 2" xfId="29454" xr:uid="{EEFB6B4C-55FE-4ED6-9642-1122D8C47CC7}"/>
    <cellStyle name="Normal 2 5 68 15 2 2 3 3" xfId="36058" xr:uid="{81D1DC5C-E091-4439-A59A-4B2AAED48E0E}"/>
    <cellStyle name="Normal 2 5 68 15 2 2 4" xfId="13910" xr:uid="{A6626970-FB0B-4038-8715-FA302BB79656}"/>
    <cellStyle name="Normal 2 5 68 15 2 2 4 2" xfId="30393" xr:uid="{4065A496-7275-4D45-9D6D-7EC46F61ED3E}"/>
    <cellStyle name="Normal 2 5 68 15 2 2 4 3" xfId="36996" xr:uid="{7085FC6C-ECE4-4043-BFBB-0356F206CEDC}"/>
    <cellStyle name="Normal 2 5 68 15 2 2 5" xfId="14849" xr:uid="{AAAA245B-183A-4E6F-B3CE-36A145946EAD}"/>
    <cellStyle name="Normal 2 5 68 15 2 2 5 2" xfId="31332" xr:uid="{CA81AAB7-0583-4E74-8878-8012C8797FD0}"/>
    <cellStyle name="Normal 2 5 68 15 2 2 5 3" xfId="37935" xr:uid="{C08AE6BE-4579-4878-9CB2-ABBB3635FF31}"/>
    <cellStyle name="Normal 2 5 68 15 2 2 6" xfId="15745" xr:uid="{ED91DA0E-019A-43D6-930C-0B40F921D020}"/>
    <cellStyle name="Normal 2 5 68 15 2 2 6 2" xfId="32271" xr:uid="{14E9D603-0156-4969-A8CD-CCDC205B2A69}"/>
    <cellStyle name="Normal 2 5 68 15 2 2 6 3" xfId="38874" xr:uid="{FDDD9E66-678A-4188-93A5-ED190C2116CE}"/>
    <cellStyle name="Normal 2 5 68 15 2 2 7" xfId="16537" xr:uid="{DEA0C56E-0A17-49E7-81FD-86D235A90732}"/>
    <cellStyle name="Normal 2 5 68 15 2 2 7 2" xfId="33210" xr:uid="{81539BD6-1974-47D1-9FE5-3A48A2C0A39A}"/>
    <cellStyle name="Normal 2 5 68 15 2 2 7 3" xfId="39813" xr:uid="{39CA07F9-B716-4D16-A406-35A55316FB70}"/>
    <cellStyle name="Normal 2 5 68 15 2 2 8" xfId="28099" xr:uid="{20EEAB92-703E-49FA-8A25-2F5750D8F293}"/>
    <cellStyle name="Normal 2 5 68 15 2 2 9" xfId="34180" xr:uid="{A3AEA2A0-0070-4728-AF7C-50ABEEFDAAA5}"/>
    <cellStyle name="Normal 2 5 68 15 2 3" xfId="8113" xr:uid="{B03ECBB6-79CC-4CAD-94DA-E8EF5E141CB1}"/>
    <cellStyle name="Normal 2 5 68 15 2 3 2" xfId="23101" xr:uid="{35AA35FF-EA72-4F9B-846F-FEAAD926558D}"/>
    <cellStyle name="Normal 2 5 68 15 2 3 3" xfId="34713" xr:uid="{F507BBD7-355C-4845-A177-DF6CA726F46A}"/>
    <cellStyle name="Normal 2 5 68 15 2 4" xfId="12565" xr:uid="{3C4F62FE-5B43-4F13-9AB9-F3F202E49B06}"/>
    <cellStyle name="Normal 2 5 68 15 2 4 2" xfId="29048" xr:uid="{F915580F-611B-4C63-BC41-60A0811717EE}"/>
    <cellStyle name="Normal 2 5 68 15 2 4 3" xfId="35652" xr:uid="{1A6D58CE-6BD1-470E-A1B4-BB4790A2F7F1}"/>
    <cellStyle name="Normal 2 5 68 15 2 5" xfId="13504" xr:uid="{6471C6C2-AF8D-4564-8485-DC1444E129CA}"/>
    <cellStyle name="Normal 2 5 68 15 2 5 2" xfId="29987" xr:uid="{1088C013-34DB-40C3-AE55-9ACBFA5B9F33}"/>
    <cellStyle name="Normal 2 5 68 15 2 5 3" xfId="36590" xr:uid="{8F7DC076-9B1E-4CB4-9F50-BEC1C54F9E6C}"/>
    <cellStyle name="Normal 2 5 68 15 2 6" xfId="14443" xr:uid="{53017591-87E5-4D83-893E-00C4CE9C66DA}"/>
    <cellStyle name="Normal 2 5 68 15 2 6 2" xfId="30926" xr:uid="{81B53063-3E23-44A2-8669-54A6B1AE932E}"/>
    <cellStyle name="Normal 2 5 68 15 2 6 3" xfId="37529" xr:uid="{431E4834-CB4F-435E-A73E-B55B38156DAB}"/>
    <cellStyle name="Normal 2 5 68 15 2 7" xfId="15381" xr:uid="{EB0AF843-1CE9-4F05-A566-1F0F6478267A}"/>
    <cellStyle name="Normal 2 5 68 15 2 7 2" xfId="31865" xr:uid="{9D0DE6DD-B905-4EF8-AEED-413DA57097EF}"/>
    <cellStyle name="Normal 2 5 68 15 2 7 3" xfId="38468" xr:uid="{B799D932-301C-4FB8-A740-95F379CD2A65}"/>
    <cellStyle name="Normal 2 5 68 15 2 8" xfId="16131" xr:uid="{D30E8618-9E4A-43F1-94CE-B9FBA70A9FB1}"/>
    <cellStyle name="Normal 2 5 68 15 2 8 2" xfId="32804" xr:uid="{8E8540DA-49C2-4407-B909-CB49F17EAFAF}"/>
    <cellStyle name="Normal 2 5 68 15 2 8 3" xfId="39407" xr:uid="{CC36B3DA-9AFF-4F88-AA5F-747FBE6FE0C7}"/>
    <cellStyle name="Normal 2 5 68 15 2 9" xfId="27693" xr:uid="{755A6D30-6083-4397-98EC-E7D5107FFB9B}"/>
    <cellStyle name="Normal 2 5 68 15 3" xfId="371" xr:uid="{7D4B030A-7E6F-44F2-B3F5-FB81E7EB8DB6}"/>
    <cellStyle name="Normal 2 5 68 15 3 10" xfId="33777" xr:uid="{CF53E4E6-EBFB-4EE5-9322-AC0CAC2A6C25}"/>
    <cellStyle name="Normal 2 5 68 15 3 2" xfId="912" xr:uid="{8F11AEDE-D2A8-4750-A239-D89ED3F06FA4}"/>
    <cellStyle name="Normal 2 5 68 15 3 2 2" xfId="8522" xr:uid="{7A08A15C-C579-468F-8C22-3C4257F35196}"/>
    <cellStyle name="Normal 2 5 68 15 3 2 2 2" xfId="23468" xr:uid="{8DBC10B9-477C-4D51-AD03-C66CA7A98B2D}"/>
    <cellStyle name="Normal 2 5 68 15 3 2 2 3" xfId="35122" xr:uid="{2AB0F35E-A416-4A22-AD82-899DE7391BA7}"/>
    <cellStyle name="Normal 2 5 68 15 3 2 3" xfId="12974" xr:uid="{81577787-D40E-487F-8926-0A62005C975C}"/>
    <cellStyle name="Normal 2 5 68 15 3 2 3 2" xfId="29457" xr:uid="{BE7B26B7-C84A-4FB2-8CBB-60A803385CAF}"/>
    <cellStyle name="Normal 2 5 68 15 3 2 3 3" xfId="36061" xr:uid="{12835AE1-EF5F-4249-A73F-E15253E7824A}"/>
    <cellStyle name="Normal 2 5 68 15 3 2 4" xfId="13913" xr:uid="{974C467D-1F08-4BC4-84A3-6493F0113EC8}"/>
    <cellStyle name="Normal 2 5 68 15 3 2 4 2" xfId="30396" xr:uid="{562A5A34-84F8-427C-AB1F-B3CA3EB6134D}"/>
    <cellStyle name="Normal 2 5 68 15 3 2 4 3" xfId="36999" xr:uid="{5AE6EDA2-104A-4A48-9704-0F43FA70EC13}"/>
    <cellStyle name="Normal 2 5 68 15 3 2 5" xfId="14852" xr:uid="{19A2D8FE-F876-415A-B0DE-69BAA2996C7C}"/>
    <cellStyle name="Normal 2 5 68 15 3 2 5 2" xfId="31335" xr:uid="{4FD07CD0-9771-423F-9164-949EA747E5AD}"/>
    <cellStyle name="Normal 2 5 68 15 3 2 5 3" xfId="37938" xr:uid="{97EBCCBA-6531-466C-B25B-3C31960D3BA1}"/>
    <cellStyle name="Normal 2 5 68 15 3 2 6" xfId="15748" xr:uid="{5C18F431-F983-4C40-A26E-BCDF00DB0B60}"/>
    <cellStyle name="Normal 2 5 68 15 3 2 6 2" xfId="32274" xr:uid="{27C93652-53DB-467D-BD1A-192F8D9A91DB}"/>
    <cellStyle name="Normal 2 5 68 15 3 2 6 3" xfId="38877" xr:uid="{709408E2-C21D-4F50-BCE7-FD9E886F32A6}"/>
    <cellStyle name="Normal 2 5 68 15 3 2 7" xfId="16540" xr:uid="{24960B51-CF58-46FE-B784-2B06A8173A72}"/>
    <cellStyle name="Normal 2 5 68 15 3 2 7 2" xfId="33213" xr:uid="{FACC7994-179F-406F-A7A0-BFD4080675A6}"/>
    <cellStyle name="Normal 2 5 68 15 3 2 7 3" xfId="39816" xr:uid="{F444B0D9-1E5F-4215-AB15-A31B4354569F}"/>
    <cellStyle name="Normal 2 5 68 15 3 2 8" xfId="28102" xr:uid="{4EB1F769-D2DC-4781-A4A0-FE6422D58233}"/>
    <cellStyle name="Normal 2 5 68 15 3 2 9" xfId="34183" xr:uid="{4A35D72A-74D6-4451-B8A2-14390320F5EB}"/>
    <cellStyle name="Normal 2 5 68 15 3 3" xfId="8116" xr:uid="{04629316-8A50-4FF3-ADE5-B2A7C8DA6467}"/>
    <cellStyle name="Normal 2 5 68 15 3 3 2" xfId="23104" xr:uid="{C1A1AA90-94BF-4076-B71D-BEF18D3D0947}"/>
    <cellStyle name="Normal 2 5 68 15 3 3 3" xfId="34716" xr:uid="{70ED0EA3-C864-484C-B19E-22363C3A5EA5}"/>
    <cellStyle name="Normal 2 5 68 15 3 4" xfId="12568" xr:uid="{4393FFDC-7BF4-4829-898A-9F849A789258}"/>
    <cellStyle name="Normal 2 5 68 15 3 4 2" xfId="29051" xr:uid="{7871CD84-FEE4-414A-80E1-A0D94669C524}"/>
    <cellStyle name="Normal 2 5 68 15 3 4 3" xfId="35655" xr:uid="{7C096494-F3E7-42FD-88AC-B6ECCACD226F}"/>
    <cellStyle name="Normal 2 5 68 15 3 5" xfId="13507" xr:uid="{20512A84-FFEA-4823-A6C7-007206352D64}"/>
    <cellStyle name="Normal 2 5 68 15 3 5 2" xfId="29990" xr:uid="{257F04D9-6BE2-4391-9D60-81327BE4E7F1}"/>
    <cellStyle name="Normal 2 5 68 15 3 5 3" xfId="36593" xr:uid="{6CDC7D23-A35D-44BF-A91A-798503A02233}"/>
    <cellStyle name="Normal 2 5 68 15 3 6" xfId="14446" xr:uid="{8A9B080D-AA3D-460E-9DFC-200A8729B82D}"/>
    <cellStyle name="Normal 2 5 68 15 3 6 2" xfId="30929" xr:uid="{E25B0396-D19D-4553-9D6F-BD4E212F9FA7}"/>
    <cellStyle name="Normal 2 5 68 15 3 6 3" xfId="37532" xr:uid="{A10E96D9-78A8-4DD7-B5AC-8DFFD454777F}"/>
    <cellStyle name="Normal 2 5 68 15 3 7" xfId="15384" xr:uid="{C2756628-DE60-4068-9993-D5EC5C0A8B61}"/>
    <cellStyle name="Normal 2 5 68 15 3 7 2" xfId="31868" xr:uid="{7703C7D9-F948-4293-A840-6D46C5BFF05E}"/>
    <cellStyle name="Normal 2 5 68 15 3 7 3" xfId="38471" xr:uid="{7BF16393-22B3-42B3-A7F8-E614FB45EC60}"/>
    <cellStyle name="Normal 2 5 68 15 3 8" xfId="16134" xr:uid="{D22FC09F-C4DF-4453-AC6F-BAC6D1F0BA54}"/>
    <cellStyle name="Normal 2 5 68 15 3 8 2" xfId="32807" xr:uid="{93C26EB9-9826-4683-95F7-0990D14DC3AA}"/>
    <cellStyle name="Normal 2 5 68 15 3 8 3" xfId="39410" xr:uid="{771E8CD4-88FC-4514-B7F3-87657ABA698D}"/>
    <cellStyle name="Normal 2 5 68 15 3 9" xfId="27696" xr:uid="{AD13E6B4-E0D4-460F-A43B-19C0905FF607}"/>
    <cellStyle name="Normal 2 5 68 15 4" xfId="624" xr:uid="{BEBBE2A6-37D6-413B-BE83-FF220F5CE09A}"/>
    <cellStyle name="Normal 2 5 68 15 4 2" xfId="8333" xr:uid="{428A5854-9E7A-420C-A4E7-EE6FD75C5C2E}"/>
    <cellStyle name="Normal 2 5 68 15 4 2 2" xfId="23285" xr:uid="{D64A09DB-6C6D-485D-8AF0-B6DE3A2C708B}"/>
    <cellStyle name="Normal 2 5 68 15 4 2 3" xfId="34933" xr:uid="{576CEC27-75A9-4DCA-88AF-FB2EC92468EA}"/>
    <cellStyle name="Normal 2 5 68 15 4 3" xfId="12785" xr:uid="{9995D5E5-71E2-4A49-BB7A-B2FC583909B4}"/>
    <cellStyle name="Normal 2 5 68 15 4 3 2" xfId="29268" xr:uid="{FF5CC08D-0E3F-477D-B45F-7AA2D19B3EB2}"/>
    <cellStyle name="Normal 2 5 68 15 4 3 3" xfId="35872" xr:uid="{45C06735-B6B9-4C5C-BEB7-629FE2F17769}"/>
    <cellStyle name="Normal 2 5 68 15 4 4" xfId="13724" xr:uid="{6BDBE5A5-66D9-4B8E-BEDD-5E2E0F6CEEAA}"/>
    <cellStyle name="Normal 2 5 68 15 4 4 2" xfId="30207" xr:uid="{A9B9B0BF-E7DD-44A8-AB99-3BCD332D75A7}"/>
    <cellStyle name="Normal 2 5 68 15 4 4 3" xfId="36810" xr:uid="{146C2936-84BF-4487-935D-E1AF8E155C52}"/>
    <cellStyle name="Normal 2 5 68 15 4 5" xfId="14663" xr:uid="{B004BF42-267E-4852-B056-1DBD3AE0F345}"/>
    <cellStyle name="Normal 2 5 68 15 4 5 2" xfId="31146" xr:uid="{F07008F4-F6EC-4DB4-ACE2-4F132F327A65}"/>
    <cellStyle name="Normal 2 5 68 15 4 5 3" xfId="37749" xr:uid="{89DB84CC-5A4D-4CEB-BAD9-6BA822B45A1E}"/>
    <cellStyle name="Normal 2 5 68 15 4 6" xfId="15565" xr:uid="{915BAEC7-3E01-4F3F-A35F-5D74A7CAD895}"/>
    <cellStyle name="Normal 2 5 68 15 4 6 2" xfId="32085" xr:uid="{6457AAC5-7D5A-48A9-B698-3BFA3657C868}"/>
    <cellStyle name="Normal 2 5 68 15 4 6 3" xfId="38688" xr:uid="{1513B6ED-7857-40D3-AF80-BC22E17695FB}"/>
    <cellStyle name="Normal 2 5 68 15 4 7" xfId="16351" xr:uid="{072F1BFA-60DF-4694-A375-264B2C68C3C1}"/>
    <cellStyle name="Normal 2 5 68 15 4 7 2" xfId="33024" xr:uid="{CF68E91D-31B5-40BF-BBCF-F8BE0851E148}"/>
    <cellStyle name="Normal 2 5 68 15 4 7 3" xfId="39627" xr:uid="{184DE373-9C91-43CA-A791-85CBB51A7977}"/>
    <cellStyle name="Normal 2 5 68 15 4 8" xfId="27913" xr:uid="{99E36220-6EF0-4A61-88B3-399C836707DA}"/>
    <cellStyle name="Normal 2 5 68 15 4 9" xfId="33994" xr:uid="{84FEDD55-21A4-4338-A5C4-D40FE660E082}"/>
    <cellStyle name="Normal 2 5 68 15 5" xfId="8110" xr:uid="{54B039D2-0D60-47A5-96EE-8F098D60907E}"/>
    <cellStyle name="Normal 2 5 68 15 5 2" xfId="23098" xr:uid="{ABCB991C-5981-4E2C-96FE-9B6D423CB36A}"/>
    <cellStyle name="Normal 2 5 68 15 5 3" xfId="34710" xr:uid="{93C14BE9-5C8A-4C1C-9785-77CEA68B9BB4}"/>
    <cellStyle name="Normal 2 5 68 15 6" xfId="12562" xr:uid="{8DA14557-0F46-4055-9FD9-D53357C874B9}"/>
    <cellStyle name="Normal 2 5 68 15 6 2" xfId="29045" xr:uid="{F9040F87-76D8-4C1C-8B23-2396E22F32FC}"/>
    <cellStyle name="Normal 2 5 68 15 6 3" xfId="35649" xr:uid="{93AB22A1-4222-488C-B33F-8C024DB4D0F3}"/>
    <cellStyle name="Normal 2 5 68 15 7" xfId="13501" xr:uid="{D307355A-41EA-4FB3-9F7F-93FC0FB25CE4}"/>
    <cellStyle name="Normal 2 5 68 15 7 2" xfId="29984" xr:uid="{DB74BE26-3CFE-4C28-868A-71C57DB48B0B}"/>
    <cellStyle name="Normal 2 5 68 15 7 3" xfId="36587" xr:uid="{6A4F729F-6132-4521-907A-C6C921433089}"/>
    <cellStyle name="Normal 2 5 68 15 8" xfId="14440" xr:uid="{764595D3-B4C2-4B3C-92ED-1822004FA566}"/>
    <cellStyle name="Normal 2 5 68 15 8 2" xfId="30923" xr:uid="{89E5E9B9-AC62-4FEE-A0E3-814369BD8D52}"/>
    <cellStyle name="Normal 2 5 68 15 8 3" xfId="37526" xr:uid="{332BFD5B-9A10-4964-8621-B8C5D23E97F6}"/>
    <cellStyle name="Normal 2 5 68 15 9" xfId="15378" xr:uid="{7A8151AB-07D9-42FF-BB4A-54994F46B261}"/>
    <cellStyle name="Normal 2 5 68 15 9 2" xfId="31862" xr:uid="{189A5321-0F05-4C89-BB27-8C3C6A162333}"/>
    <cellStyle name="Normal 2 5 68 15 9 3" xfId="38465" xr:uid="{EC4C7A8F-00D4-46BB-AAC3-F456B3A50817}"/>
    <cellStyle name="Normal 2 5 68 16" xfId="8082" xr:uid="{F3F93D1F-D8FE-4F1A-B19D-6A010374B3C5}"/>
    <cellStyle name="Normal 2 5 68 16 2" xfId="23070" xr:uid="{E6A6C4FE-0FD3-4F17-ACF4-24BBFCA4CF96}"/>
    <cellStyle name="Normal 2 5 68 16 3" xfId="34682" xr:uid="{9192BEAA-582A-4A4F-927A-122045B710F5}"/>
    <cellStyle name="Normal 2 5 68 17" xfId="12534" xr:uid="{F7E07A89-97B6-454E-A5F0-8E3C2EBF578C}"/>
    <cellStyle name="Normal 2 5 68 17 2" xfId="29017" xr:uid="{64418BFE-7D71-485D-AAE5-77A5661FE4F0}"/>
    <cellStyle name="Normal 2 5 68 17 3" xfId="35621" xr:uid="{2361D072-8D39-4873-84D3-76F0FF4345C4}"/>
    <cellStyle name="Normal 2 5 68 18" xfId="13473" xr:uid="{D7F4EA89-FF41-456A-9354-5E9E00642AEC}"/>
    <cellStyle name="Normal 2 5 68 18 2" xfId="29956" xr:uid="{59708606-A7F4-4CFA-A1D1-3DF7B42A3814}"/>
    <cellStyle name="Normal 2 5 68 18 3" xfId="36559" xr:uid="{EF07420E-3F85-4A94-8F84-D015E3442660}"/>
    <cellStyle name="Normal 2 5 68 19" xfId="14412" xr:uid="{945D162C-ACF9-4AC9-A5AF-5321F7919985}"/>
    <cellStyle name="Normal 2 5 68 19 2" xfId="30895" xr:uid="{FD4D8585-1471-4842-9563-BE8968D27F96}"/>
    <cellStyle name="Normal 2 5 68 19 3" xfId="37498" xr:uid="{FC49E044-8596-4DEB-8F1C-F640FF134C24}"/>
    <cellStyle name="Normal 2 5 68 2" xfId="336" xr:uid="{BE64898A-D30C-43C6-A408-0537BC665605}"/>
    <cellStyle name="Normal 2 5 68 2 10" xfId="27664" xr:uid="{F35FB708-D2B4-42D9-B72D-429F98CF0A32}"/>
    <cellStyle name="Normal 2 5 68 2 11" xfId="33745" xr:uid="{77CB3A4D-DB12-4C9A-BB32-E33AB69FD037}"/>
    <cellStyle name="Normal 2 5 68 2 2" xfId="505" xr:uid="{5464C0C7-4157-42DA-943D-6F4F46A3FF81}"/>
    <cellStyle name="Normal 2 5 68 2 2 10" xfId="33912" xr:uid="{1E577924-A35F-429A-BD84-772FACCC4220}"/>
    <cellStyle name="Normal 2 5 68 2 2 2" xfId="1046" xr:uid="{5A885BA6-D51D-492A-B403-E780F92C056C}"/>
    <cellStyle name="Normal 2 5 68 2 2 2 2" xfId="8656" xr:uid="{77EF0092-AF83-4733-8A87-1561D85F2644}"/>
    <cellStyle name="Normal 2 5 68 2 2 2 2 2" xfId="23602" xr:uid="{B3303DE4-73C9-446D-BD98-6D477586E145}"/>
    <cellStyle name="Normal 2 5 68 2 2 2 2 3" xfId="35256" xr:uid="{FCC35336-C254-4177-8AF0-91557D6AC220}"/>
    <cellStyle name="Normal 2 5 68 2 2 2 3" xfId="13108" xr:uid="{83615F10-F18C-414D-9274-D7C84D4510CE}"/>
    <cellStyle name="Normal 2 5 68 2 2 2 3 2" xfId="29591" xr:uid="{C4A61377-9D7A-4906-8373-B1C35390D628}"/>
    <cellStyle name="Normal 2 5 68 2 2 2 3 3" xfId="36195" xr:uid="{26E7CFF6-F51D-4322-8CD3-CA7B8CBA49A3}"/>
    <cellStyle name="Normal 2 5 68 2 2 2 4" xfId="14047" xr:uid="{004B48C9-C7D9-4443-9106-26A0BC7EE278}"/>
    <cellStyle name="Normal 2 5 68 2 2 2 4 2" xfId="30530" xr:uid="{E6499ADB-8649-4915-8A7B-A1DA15090633}"/>
    <cellStyle name="Normal 2 5 68 2 2 2 4 3" xfId="37133" xr:uid="{C50D3BCF-A9B2-4616-848B-2E7A14D4B13B}"/>
    <cellStyle name="Normal 2 5 68 2 2 2 5" xfId="14986" xr:uid="{05CDE1EA-C995-4FDB-A159-E55AF7414D77}"/>
    <cellStyle name="Normal 2 5 68 2 2 2 5 2" xfId="31469" xr:uid="{6B76A1AB-3356-40A6-B90B-8DCDAF037B2B}"/>
    <cellStyle name="Normal 2 5 68 2 2 2 5 3" xfId="38072" xr:uid="{5E00E750-4279-48AB-88D4-BA2814E89E10}"/>
    <cellStyle name="Normal 2 5 68 2 2 2 6" xfId="15882" xr:uid="{68100192-1FC3-47B9-BBED-1A28472E3E61}"/>
    <cellStyle name="Normal 2 5 68 2 2 2 6 2" xfId="32408" xr:uid="{A661DFA9-97DA-4695-8351-79444C7935BE}"/>
    <cellStyle name="Normal 2 5 68 2 2 2 6 3" xfId="39011" xr:uid="{9FAFF4C7-11F6-4C1A-A9B3-0AAC56883A8F}"/>
    <cellStyle name="Normal 2 5 68 2 2 2 7" xfId="16674" xr:uid="{3C4C203F-7DAE-4C63-854A-D14EBD3D5231}"/>
    <cellStyle name="Normal 2 5 68 2 2 2 7 2" xfId="33347" xr:uid="{03962612-20C9-47ED-B275-F3BF88F9430E}"/>
    <cellStyle name="Normal 2 5 68 2 2 2 7 3" xfId="39950" xr:uid="{8B303624-DCB1-4717-981A-BF654188E395}"/>
    <cellStyle name="Normal 2 5 68 2 2 2 8" xfId="28236" xr:uid="{868C2B31-D7ED-4DBF-8569-C83EB4D99BC5}"/>
    <cellStyle name="Normal 2 5 68 2 2 2 9" xfId="34317" xr:uid="{03842B11-91D2-4DC1-AE34-2D7507F0C0E6}"/>
    <cellStyle name="Normal 2 5 68 2 2 3" xfId="8251" xr:uid="{DA40F0DA-280F-4F58-807F-D1B20884963D}"/>
    <cellStyle name="Normal 2 5 68 2 2 3 2" xfId="23239" xr:uid="{F087B264-33C2-4855-9ED1-AF893374CBB6}"/>
    <cellStyle name="Normal 2 5 68 2 2 3 3" xfId="34851" xr:uid="{9AE82A0D-4337-47ED-9EC8-00F99BA4283D}"/>
    <cellStyle name="Normal 2 5 68 2 2 4" xfId="12703" xr:uid="{F9BCD87E-8697-40CD-9D30-95DB0D5B6B8F}"/>
    <cellStyle name="Normal 2 5 68 2 2 4 2" xfId="29186" xr:uid="{8F20124B-8B22-47DF-B8B3-233C5483CBD8}"/>
    <cellStyle name="Normal 2 5 68 2 2 4 3" xfId="35790" xr:uid="{2F2AEE49-6D93-4EDE-9BFC-91AF865F1885}"/>
    <cellStyle name="Normal 2 5 68 2 2 5" xfId="13642" xr:uid="{160703D0-7C3C-4AB9-8D27-229BC61628DF}"/>
    <cellStyle name="Normal 2 5 68 2 2 5 2" xfId="30125" xr:uid="{1ECFF839-0E81-4D62-A35F-4B86CB572EE9}"/>
    <cellStyle name="Normal 2 5 68 2 2 5 3" xfId="36728" xr:uid="{2FED0006-AF33-45BC-B1E8-B401EC8F2BDE}"/>
    <cellStyle name="Normal 2 5 68 2 2 6" xfId="14581" xr:uid="{61B87C49-D8A7-446A-B180-CE81AE06E719}"/>
    <cellStyle name="Normal 2 5 68 2 2 6 2" xfId="31064" xr:uid="{4A5A0399-BD6D-419E-B2EE-469AD803848E}"/>
    <cellStyle name="Normal 2 5 68 2 2 6 3" xfId="37667" xr:uid="{E59AFE4C-BBB8-47DE-9D43-25BF9A740BA3}"/>
    <cellStyle name="Normal 2 5 68 2 2 7" xfId="15519" xr:uid="{55A9BE65-0025-4C9C-94DA-0BA3FECD371B}"/>
    <cellStyle name="Normal 2 5 68 2 2 7 2" xfId="32003" xr:uid="{87D9473F-D271-49D6-AF1A-8330D2AD594E}"/>
    <cellStyle name="Normal 2 5 68 2 2 7 3" xfId="38606" xr:uid="{BB2A0F30-0270-4070-9C11-F9B86858DE7F}"/>
    <cellStyle name="Normal 2 5 68 2 2 8" xfId="16269" xr:uid="{592B1C4C-7466-4E32-9444-6820A23512AA}"/>
    <cellStyle name="Normal 2 5 68 2 2 8 2" xfId="32942" xr:uid="{5BABC808-DE71-42A7-9026-6BA69B0FC822}"/>
    <cellStyle name="Normal 2 5 68 2 2 8 3" xfId="39545" xr:uid="{2291ACDA-B3CB-4C3B-80DF-9A162696DE20}"/>
    <cellStyle name="Normal 2 5 68 2 2 9" xfId="27831" xr:uid="{D643460F-4E01-48ED-9CF0-58192237A66B}"/>
    <cellStyle name="Normal 2 5 68 2 3" xfId="883" xr:uid="{D4CF0ACF-D51B-4335-85DA-62A83FEC1647}"/>
    <cellStyle name="Normal 2 5 68 2 3 2" xfId="8493" xr:uid="{85A5EAEC-FAF0-4506-B8BE-C76B26C77BB3}"/>
    <cellStyle name="Normal 2 5 68 2 3 2 2" xfId="23439" xr:uid="{266827A5-3BAC-4EE2-BEDA-DAE94530AD4E}"/>
    <cellStyle name="Normal 2 5 68 2 3 2 3" xfId="35093" xr:uid="{13A4837D-1EEA-40C5-A313-F88C9CCA4995}"/>
    <cellStyle name="Normal 2 5 68 2 3 3" xfId="12945" xr:uid="{240E6D13-27B2-4794-96E5-73F20A36924B}"/>
    <cellStyle name="Normal 2 5 68 2 3 3 2" xfId="29428" xr:uid="{B06FB3FF-5F66-4F3C-AC6C-E6C2DF845629}"/>
    <cellStyle name="Normal 2 5 68 2 3 3 3" xfId="36032" xr:uid="{61749C85-D6F8-4011-ABB2-3D17700D795C}"/>
    <cellStyle name="Normal 2 5 68 2 3 4" xfId="13884" xr:uid="{AF6DC2D9-EC81-485D-97FA-34C03155C81F}"/>
    <cellStyle name="Normal 2 5 68 2 3 4 2" xfId="30367" xr:uid="{2DA99AAA-0DD0-40AB-B971-B4682C450D7E}"/>
    <cellStyle name="Normal 2 5 68 2 3 4 3" xfId="36970" xr:uid="{AA416AFB-B6EB-4172-9B91-1D41ED7B7842}"/>
    <cellStyle name="Normal 2 5 68 2 3 5" xfId="14823" xr:uid="{B14E9816-1BDB-4C3D-9E00-135F6EF434F9}"/>
    <cellStyle name="Normal 2 5 68 2 3 5 2" xfId="31306" xr:uid="{01991CF1-BF43-4B98-90B1-FE9365477D11}"/>
    <cellStyle name="Normal 2 5 68 2 3 5 3" xfId="37909" xr:uid="{9F033A60-8762-46A1-829A-EDA672D8262F}"/>
    <cellStyle name="Normal 2 5 68 2 3 6" xfId="15719" xr:uid="{FF08B339-4567-4F88-A4FD-C1B3A6303FBE}"/>
    <cellStyle name="Normal 2 5 68 2 3 6 2" xfId="32245" xr:uid="{61DDBF1E-F7F4-4013-9A2F-1A1A25BDB0EB}"/>
    <cellStyle name="Normal 2 5 68 2 3 6 3" xfId="38848" xr:uid="{C28A52D9-AD73-41F7-A83B-8D9BE5A9BF07}"/>
    <cellStyle name="Normal 2 5 68 2 3 7" xfId="16511" xr:uid="{DB41F64E-5E48-42A0-935D-09BFD3B026A5}"/>
    <cellStyle name="Normal 2 5 68 2 3 7 2" xfId="33184" xr:uid="{B73D126D-8D5A-4A16-8B96-3679F3F6DE05}"/>
    <cellStyle name="Normal 2 5 68 2 3 7 3" xfId="39787" xr:uid="{289AA89F-7F6F-4DC1-92AF-F366A7ECE05F}"/>
    <cellStyle name="Normal 2 5 68 2 3 8" xfId="28073" xr:uid="{7F901DA2-146A-43B3-BB73-48A003CBA1E0}"/>
    <cellStyle name="Normal 2 5 68 2 3 9" xfId="34154" xr:uid="{E08B86BB-EDF7-46F2-AC3F-59A90D3DA41B}"/>
    <cellStyle name="Normal 2 5 68 2 4" xfId="8084" xr:uid="{A1CB710B-54FC-4B31-B6FD-12B08615481E}"/>
    <cellStyle name="Normal 2 5 68 2 4 2" xfId="23072" xr:uid="{1DB112DE-0380-493B-BBDC-93F2F61CC210}"/>
    <cellStyle name="Normal 2 5 68 2 4 3" xfId="34684" xr:uid="{745516C3-1DB8-4195-89E1-6DCCD9EECDBC}"/>
    <cellStyle name="Normal 2 5 68 2 5" xfId="12536" xr:uid="{1DF5A51C-0E9B-4246-8795-1EDF7740244E}"/>
    <cellStyle name="Normal 2 5 68 2 5 2" xfId="29019" xr:uid="{5C42EECD-AFF1-4EE7-A32D-D3EC31B96241}"/>
    <cellStyle name="Normal 2 5 68 2 5 3" xfId="35623" xr:uid="{0BBABE33-3F23-46B4-B2AB-06801F09F281}"/>
    <cellStyle name="Normal 2 5 68 2 6" xfId="13475" xr:uid="{B8000893-2324-4C39-A0E6-2A2D288C6D43}"/>
    <cellStyle name="Normal 2 5 68 2 6 2" xfId="29958" xr:uid="{62104410-8832-4935-9961-98086881DAB6}"/>
    <cellStyle name="Normal 2 5 68 2 6 3" xfId="36561" xr:uid="{F254DFCF-6362-4FCD-AD54-250219682A54}"/>
    <cellStyle name="Normal 2 5 68 2 7" xfId="14414" xr:uid="{637B83DE-C73D-4194-8214-93322EC9FD79}"/>
    <cellStyle name="Normal 2 5 68 2 7 2" xfId="30897" xr:uid="{2CEED423-98B6-4C28-9EC9-B9FEE7D0204D}"/>
    <cellStyle name="Normal 2 5 68 2 7 3" xfId="37500" xr:uid="{9394CAE8-38CC-4B7A-8A2A-0F80CC7520C9}"/>
    <cellStyle name="Normal 2 5 68 2 8" xfId="15352" xr:uid="{4420DD1F-7BB3-46FB-8616-755341A9CE2E}"/>
    <cellStyle name="Normal 2 5 68 2 8 2" xfId="31836" xr:uid="{429B5222-B10D-4831-AD52-0A6998640E20}"/>
    <cellStyle name="Normal 2 5 68 2 8 3" xfId="38439" xr:uid="{1C1E40F0-CCF4-45E8-89EE-1B870B7DA62A}"/>
    <cellStyle name="Normal 2 5 68 2 9" xfId="16102" xr:uid="{E7E6AF53-36CD-4D91-A30F-1B7C488BD8A4}"/>
    <cellStyle name="Normal 2 5 68 2 9 2" xfId="32775" xr:uid="{C8BFB8D6-63C9-43D8-B4B7-1388ABAA1874}"/>
    <cellStyle name="Normal 2 5 68 2 9 3" xfId="39378" xr:uid="{44B5CDA5-5192-420C-8126-775E113271A4}"/>
    <cellStyle name="Normal 2 5 68 20" xfId="15350" xr:uid="{A2C1B70D-26BA-436F-A2F3-6CAD646BE428}"/>
    <cellStyle name="Normal 2 5 68 20 2" xfId="31834" xr:uid="{B5DF144E-8CAA-4E4C-BD47-0515F579CF82}"/>
    <cellStyle name="Normal 2 5 68 20 3" xfId="38437" xr:uid="{673CE535-1989-4134-9756-F4804A05EB4E}"/>
    <cellStyle name="Normal 2 5 68 21" xfId="16100" xr:uid="{50BABB05-ED4E-4B45-9D8E-569C1B5B7A85}"/>
    <cellStyle name="Normal 2 5 68 21 2" xfId="32773" xr:uid="{72ADF18D-528C-49D2-99B3-0C6F023E3BF5}"/>
    <cellStyle name="Normal 2 5 68 21 3" xfId="39376" xr:uid="{62B0A960-B285-4E60-A69B-9BDA2EA0F6E2}"/>
    <cellStyle name="Normal 2 5 68 22" xfId="27488" xr:uid="{7FEAF6CB-52B1-4195-A9F5-DF2659D0834D}"/>
    <cellStyle name="Normal 2 5 68 22 2" xfId="33577" xr:uid="{33BEF2F2-4C7C-4BD6-B02D-7AA43372064D}"/>
    <cellStyle name="Normal 2 5 68 23" xfId="27662" xr:uid="{2524F2EC-C6FC-45D9-AD00-100479B94561}"/>
    <cellStyle name="Normal 2 5 68 24" xfId="33743" xr:uid="{31640D23-F60D-406E-861B-1E1581984B6B}"/>
    <cellStyle name="Normal 2 5 68 3" xfId="338" xr:uid="{E098D690-C634-43CF-8805-981F42AE99AE}"/>
    <cellStyle name="Normal 2 5 68 3 10" xfId="27666" xr:uid="{1DDEB57D-26FE-4409-A28E-8DD5FE9B107A}"/>
    <cellStyle name="Normal 2 5 68 3 11" xfId="33747" xr:uid="{EA568D6B-B360-4019-A0FF-8720F572EA44}"/>
    <cellStyle name="Normal 2 5 68 3 2" xfId="507" xr:uid="{6AA453EC-4513-4B65-92A6-AF09BE543A91}"/>
    <cellStyle name="Normal 2 5 68 3 2 10" xfId="33914" xr:uid="{58DD1178-53C6-4710-8CFF-13A902EEC6ED}"/>
    <cellStyle name="Normal 2 5 68 3 2 2" xfId="1048" xr:uid="{0FE6FDF3-8FF4-49E9-9D6F-0BB0375998DE}"/>
    <cellStyle name="Normal 2 5 68 3 2 2 2" xfId="8658" xr:uid="{DEA6EC2E-0888-43AC-9EDD-E72B8DD3E807}"/>
    <cellStyle name="Normal 2 5 68 3 2 2 2 2" xfId="23604" xr:uid="{650B9A25-8A2B-46BD-8ABC-E1639343BAEC}"/>
    <cellStyle name="Normal 2 5 68 3 2 2 2 3" xfId="35258" xr:uid="{178F7FE1-F9D3-4075-8754-1C5D0ADD3D69}"/>
    <cellStyle name="Normal 2 5 68 3 2 2 3" xfId="13110" xr:uid="{72D33FB1-8F3F-422A-8D26-117C5D336123}"/>
    <cellStyle name="Normal 2 5 68 3 2 2 3 2" xfId="29593" xr:uid="{6D0299B7-62FD-4320-9E48-263305B34326}"/>
    <cellStyle name="Normal 2 5 68 3 2 2 3 3" xfId="36197" xr:uid="{5CCD3EF7-E9E3-461D-8C25-E05154344670}"/>
    <cellStyle name="Normal 2 5 68 3 2 2 4" xfId="14049" xr:uid="{C877AB29-4CF0-4FA4-B82D-E595E85B6CBF}"/>
    <cellStyle name="Normal 2 5 68 3 2 2 4 2" xfId="30532" xr:uid="{0501600B-7C97-49F0-949E-FE6BCC2EE1FA}"/>
    <cellStyle name="Normal 2 5 68 3 2 2 4 3" xfId="37135" xr:uid="{61AD7A6F-6F2B-4B48-87AF-7EF7C0CAFA66}"/>
    <cellStyle name="Normal 2 5 68 3 2 2 5" xfId="14988" xr:uid="{5384CAA8-5603-442C-B88D-58E7D4EF8CD3}"/>
    <cellStyle name="Normal 2 5 68 3 2 2 5 2" xfId="31471" xr:uid="{C48ADADA-14AD-4B6D-8E7E-7629C11F98D7}"/>
    <cellStyle name="Normal 2 5 68 3 2 2 5 3" xfId="38074" xr:uid="{33F09CA9-9F35-433B-AFDA-D098A7CCFC93}"/>
    <cellStyle name="Normal 2 5 68 3 2 2 6" xfId="15884" xr:uid="{547352B9-55C6-4280-9F4F-8A90BE7325FC}"/>
    <cellStyle name="Normal 2 5 68 3 2 2 6 2" xfId="32410" xr:uid="{2AB68595-5B78-4C4B-B402-23F8AF4E7951}"/>
    <cellStyle name="Normal 2 5 68 3 2 2 6 3" xfId="39013" xr:uid="{02BE0771-0C91-4BA7-AA38-1EC76047C3D3}"/>
    <cellStyle name="Normal 2 5 68 3 2 2 7" xfId="16676" xr:uid="{D20D9B06-51E6-4C55-BC85-6F9A9CF185BE}"/>
    <cellStyle name="Normal 2 5 68 3 2 2 7 2" xfId="33349" xr:uid="{45EFC896-07B1-4316-ADE0-F28848155893}"/>
    <cellStyle name="Normal 2 5 68 3 2 2 7 3" xfId="39952" xr:uid="{EC2A6D03-4046-4556-9DD3-3773A3D37CAF}"/>
    <cellStyle name="Normal 2 5 68 3 2 2 8" xfId="28238" xr:uid="{F6CC5509-0DEB-44BA-9267-F955519AB663}"/>
    <cellStyle name="Normal 2 5 68 3 2 2 9" xfId="34319" xr:uid="{03F0E5AE-818B-4186-AB56-B886C8AD7A0E}"/>
    <cellStyle name="Normal 2 5 68 3 2 3" xfId="8253" xr:uid="{5D53AE48-B20A-472B-99E0-09A5964E12AD}"/>
    <cellStyle name="Normal 2 5 68 3 2 3 2" xfId="23241" xr:uid="{FB50F4BA-C27F-42FF-B043-00A8BDF35285}"/>
    <cellStyle name="Normal 2 5 68 3 2 3 3" xfId="34853" xr:uid="{58ADF7A8-701D-4FC3-A6FF-F1EE83478132}"/>
    <cellStyle name="Normal 2 5 68 3 2 4" xfId="12705" xr:uid="{7F097634-C78B-49E5-A34E-C1432E5503BD}"/>
    <cellStyle name="Normal 2 5 68 3 2 4 2" xfId="29188" xr:uid="{02C4ADCB-8427-4FE9-95A2-B87DF811C2B1}"/>
    <cellStyle name="Normal 2 5 68 3 2 4 3" xfId="35792" xr:uid="{449B7A1B-5069-406E-AC72-F60D1F61BEC7}"/>
    <cellStyle name="Normal 2 5 68 3 2 5" xfId="13644" xr:uid="{8A765484-BCBE-4CA0-9887-844E90D9F7CC}"/>
    <cellStyle name="Normal 2 5 68 3 2 5 2" xfId="30127" xr:uid="{64855158-DB2F-4028-B1F1-26C358D93C54}"/>
    <cellStyle name="Normal 2 5 68 3 2 5 3" xfId="36730" xr:uid="{98E911BF-C802-41F4-B466-E6D8BD60E6F7}"/>
    <cellStyle name="Normal 2 5 68 3 2 6" xfId="14583" xr:uid="{BC470B20-94CB-4906-BEEA-1A383581EAB9}"/>
    <cellStyle name="Normal 2 5 68 3 2 6 2" xfId="31066" xr:uid="{FE2834F3-A44F-45FE-A8C3-0F9C617FEEBF}"/>
    <cellStyle name="Normal 2 5 68 3 2 6 3" xfId="37669" xr:uid="{57A89CEE-638E-403B-8A4E-F8EB0C2D45E8}"/>
    <cellStyle name="Normal 2 5 68 3 2 7" xfId="15521" xr:uid="{00906AD9-D1BF-442F-875B-E454CFAB9D87}"/>
    <cellStyle name="Normal 2 5 68 3 2 7 2" xfId="32005" xr:uid="{941076BB-E156-4AC2-87EF-0FBFA3E38B8B}"/>
    <cellStyle name="Normal 2 5 68 3 2 7 3" xfId="38608" xr:uid="{3DE67BA8-95CF-4648-8A1E-1E12650D194D}"/>
    <cellStyle name="Normal 2 5 68 3 2 8" xfId="16271" xr:uid="{C3DDBF3B-09A1-441C-9F68-23E21E6B7A6B}"/>
    <cellStyle name="Normal 2 5 68 3 2 8 2" xfId="32944" xr:uid="{1CF9D213-1C3A-44EF-971C-4A21BEA1A0E3}"/>
    <cellStyle name="Normal 2 5 68 3 2 8 3" xfId="39547" xr:uid="{E9805F71-5CA6-4C57-8872-A13AFA2F3C73}"/>
    <cellStyle name="Normal 2 5 68 3 2 9" xfId="27833" xr:uid="{D8486499-189A-42BF-B8E1-40743A61C707}"/>
    <cellStyle name="Normal 2 5 68 3 3" xfId="885" xr:uid="{50CFD957-6C96-4E6B-AE6B-28C6C97069B3}"/>
    <cellStyle name="Normal 2 5 68 3 3 2" xfId="8495" xr:uid="{30D4EA88-F0B4-460A-AF64-A5544181A2F7}"/>
    <cellStyle name="Normal 2 5 68 3 3 2 2" xfId="23441" xr:uid="{AF428333-BF5F-419A-B128-201240318718}"/>
    <cellStyle name="Normal 2 5 68 3 3 2 3" xfId="35095" xr:uid="{B9490C5A-B988-4654-9718-73E1A2485B71}"/>
    <cellStyle name="Normal 2 5 68 3 3 3" xfId="12947" xr:uid="{F22913C9-76DD-4C7D-9CD0-4EF5CA528FF2}"/>
    <cellStyle name="Normal 2 5 68 3 3 3 2" xfId="29430" xr:uid="{BFEB2BF5-B91A-4508-864F-25BE1FDA9234}"/>
    <cellStyle name="Normal 2 5 68 3 3 3 3" xfId="36034" xr:uid="{593E071D-A2ED-4E12-B90E-37EF93FFDF5F}"/>
    <cellStyle name="Normal 2 5 68 3 3 4" xfId="13886" xr:uid="{50CC01C3-80E2-4A6F-B07B-0CB5CC97D8E9}"/>
    <cellStyle name="Normal 2 5 68 3 3 4 2" xfId="30369" xr:uid="{0E8E3727-BB69-4B3F-B501-9AAE9517B251}"/>
    <cellStyle name="Normal 2 5 68 3 3 4 3" xfId="36972" xr:uid="{42BFF8D0-0BC5-4A01-AFAE-5F67A0EBF877}"/>
    <cellStyle name="Normal 2 5 68 3 3 5" xfId="14825" xr:uid="{66521EA8-4795-4D7F-8DF5-E25CDFFD0110}"/>
    <cellStyle name="Normal 2 5 68 3 3 5 2" xfId="31308" xr:uid="{0D47F095-7215-45DC-B4C8-147CC670620C}"/>
    <cellStyle name="Normal 2 5 68 3 3 5 3" xfId="37911" xr:uid="{7965F8A6-B8A6-44B1-BBCC-1788F2D5F570}"/>
    <cellStyle name="Normal 2 5 68 3 3 6" xfId="15721" xr:uid="{9CD58E09-6123-40BB-BD60-88494ECC43EB}"/>
    <cellStyle name="Normal 2 5 68 3 3 6 2" xfId="32247" xr:uid="{4A48FA65-4E24-4D6F-AFCD-296646A15F7A}"/>
    <cellStyle name="Normal 2 5 68 3 3 6 3" xfId="38850" xr:uid="{69C95431-BFAF-4D85-9E39-A8EFD1422B33}"/>
    <cellStyle name="Normal 2 5 68 3 3 7" xfId="16513" xr:uid="{1B372D43-877A-40D5-A620-616D568E0E16}"/>
    <cellStyle name="Normal 2 5 68 3 3 7 2" xfId="33186" xr:uid="{3341A29B-2AC4-4DDC-83EE-A8F93D27E316}"/>
    <cellStyle name="Normal 2 5 68 3 3 7 3" xfId="39789" xr:uid="{42FF69AD-3049-457C-8FF9-48582C31EECF}"/>
    <cellStyle name="Normal 2 5 68 3 3 8" xfId="28075" xr:uid="{B6A5105F-0023-4D22-996F-6EB47BDBF87B}"/>
    <cellStyle name="Normal 2 5 68 3 3 9" xfId="34156" xr:uid="{6CB19898-81F4-4A9C-8364-4C13721C5F3E}"/>
    <cellStyle name="Normal 2 5 68 3 4" xfId="8086" xr:uid="{650E99C8-84B5-4208-BD5B-52AE71A59FEF}"/>
    <cellStyle name="Normal 2 5 68 3 4 2" xfId="23074" xr:uid="{68CAC7D4-07EA-4ABD-88D9-79607568CCF8}"/>
    <cellStyle name="Normal 2 5 68 3 4 3" xfId="34686" xr:uid="{C11F40F7-AE7A-4F71-BA94-0E1DBD38E930}"/>
    <cellStyle name="Normal 2 5 68 3 5" xfId="12538" xr:uid="{5B57560C-F7E9-478D-86AC-FBC56C26EF72}"/>
    <cellStyle name="Normal 2 5 68 3 5 2" xfId="29021" xr:uid="{E02F0B76-0573-4A6C-AE44-29D37D47BDFA}"/>
    <cellStyle name="Normal 2 5 68 3 5 3" xfId="35625" xr:uid="{164CC12F-EE12-4D39-9493-C6CF247BC25F}"/>
    <cellStyle name="Normal 2 5 68 3 6" xfId="13477" xr:uid="{F1F3FA65-3243-4FDD-8ED4-A3FDBD0EE542}"/>
    <cellStyle name="Normal 2 5 68 3 6 2" xfId="29960" xr:uid="{EEB1B9CC-A882-4185-8E2B-538542A59FBA}"/>
    <cellStyle name="Normal 2 5 68 3 6 3" xfId="36563" xr:uid="{0E8F491B-C929-4A98-AAFF-46A712092996}"/>
    <cellStyle name="Normal 2 5 68 3 7" xfId="14416" xr:uid="{94D667C7-4B60-43BE-8D66-D4E07D68EFC7}"/>
    <cellStyle name="Normal 2 5 68 3 7 2" xfId="30899" xr:uid="{D8336D07-C223-4CC8-A5E3-47BB34CF3F66}"/>
    <cellStyle name="Normal 2 5 68 3 7 3" xfId="37502" xr:uid="{AC217BCC-E093-4DA1-BB7A-94041822D32F}"/>
    <cellStyle name="Normal 2 5 68 3 8" xfId="15354" xr:uid="{348523EC-C626-4503-83B1-370288D97BD0}"/>
    <cellStyle name="Normal 2 5 68 3 8 2" xfId="31838" xr:uid="{EEB8E9A0-3DF3-461D-B820-4B5033B5B341}"/>
    <cellStyle name="Normal 2 5 68 3 8 3" xfId="38441" xr:uid="{1851FA91-F440-49F7-B1F2-B128F1C6F06C}"/>
    <cellStyle name="Normal 2 5 68 3 9" xfId="16104" xr:uid="{5047BEFD-1D35-4201-8F6E-C251417A5289}"/>
    <cellStyle name="Normal 2 5 68 3 9 2" xfId="32777" xr:uid="{E9C6AE03-BEF9-4018-ABA8-E02286D19947}"/>
    <cellStyle name="Normal 2 5 68 3 9 3" xfId="39380" xr:uid="{CB333C51-B17E-4F8F-8E2C-2ACFC2835DE2}"/>
    <cellStyle name="Normal 2 5 68 4" xfId="340" xr:uid="{356B557D-7359-4C7F-A18D-0E230C7E34FA}"/>
    <cellStyle name="Normal 2 5 68 4 10" xfId="27668" xr:uid="{E432867E-57A7-42F8-99D6-DAE399190712}"/>
    <cellStyle name="Normal 2 5 68 4 11" xfId="33749" xr:uid="{F130A747-A46D-4DFE-8DE9-112BDF612484}"/>
    <cellStyle name="Normal 2 5 68 4 2" xfId="509" xr:uid="{4C03CCC8-468A-4678-9D56-CA425938EC85}"/>
    <cellStyle name="Normal 2 5 68 4 2 10" xfId="33916" xr:uid="{779C5398-2D9E-4448-9ACF-1EF64299CA49}"/>
    <cellStyle name="Normal 2 5 68 4 2 2" xfId="1050" xr:uid="{BA2A4DF8-C412-4231-81B8-9F5D2EC28E60}"/>
    <cellStyle name="Normal 2 5 68 4 2 2 2" xfId="8660" xr:uid="{ED60BF1C-1763-4704-A1F8-5FB53D9164F0}"/>
    <cellStyle name="Normal 2 5 68 4 2 2 2 2" xfId="23606" xr:uid="{657A4F13-48C7-4574-8C75-E357A69490CD}"/>
    <cellStyle name="Normal 2 5 68 4 2 2 2 3" xfId="35260" xr:uid="{C247DCE9-169B-442D-A875-4531F4410DF0}"/>
    <cellStyle name="Normal 2 5 68 4 2 2 3" xfId="13112" xr:uid="{C7911402-5974-4FD8-9C68-254480FA0902}"/>
    <cellStyle name="Normal 2 5 68 4 2 2 3 2" xfId="29595" xr:uid="{94B90C2C-E5ED-4759-8A86-A378123175D0}"/>
    <cellStyle name="Normal 2 5 68 4 2 2 3 3" xfId="36199" xr:uid="{62BEFA46-5F5C-4EB3-BD82-7E1BE9BFAC16}"/>
    <cellStyle name="Normal 2 5 68 4 2 2 4" xfId="14051" xr:uid="{D70C09F2-6ED2-4536-AAF9-D032D1245D2D}"/>
    <cellStyle name="Normal 2 5 68 4 2 2 4 2" xfId="30534" xr:uid="{D31A3549-C057-4F78-94F4-39DE347C142B}"/>
    <cellStyle name="Normal 2 5 68 4 2 2 4 3" xfId="37137" xr:uid="{95FD673B-35B2-4023-A21D-E393C3DC21C0}"/>
    <cellStyle name="Normal 2 5 68 4 2 2 5" xfId="14990" xr:uid="{BC319ABA-725A-4E07-909A-BA9A28F4433D}"/>
    <cellStyle name="Normal 2 5 68 4 2 2 5 2" xfId="31473" xr:uid="{A28CD0D6-C352-4A3F-A107-48E48FDF261E}"/>
    <cellStyle name="Normal 2 5 68 4 2 2 5 3" xfId="38076" xr:uid="{88E7AC18-84BE-4EE9-AAFD-A380D36EF079}"/>
    <cellStyle name="Normal 2 5 68 4 2 2 6" xfId="15886" xr:uid="{88C522EC-7848-44E8-8476-B722131699D4}"/>
    <cellStyle name="Normal 2 5 68 4 2 2 6 2" xfId="32412" xr:uid="{EA1D0E4D-A4F6-45B9-9060-CF4043180222}"/>
    <cellStyle name="Normal 2 5 68 4 2 2 6 3" xfId="39015" xr:uid="{39C31F28-7727-43F1-B757-FC839512B72C}"/>
    <cellStyle name="Normal 2 5 68 4 2 2 7" xfId="16678" xr:uid="{B20BB73A-B824-4FCF-984A-991146C091C3}"/>
    <cellStyle name="Normal 2 5 68 4 2 2 7 2" xfId="33351" xr:uid="{DE869CC6-8CA6-40AB-93C1-681200B07205}"/>
    <cellStyle name="Normal 2 5 68 4 2 2 7 3" xfId="39954" xr:uid="{F17664E1-0A3E-4A7E-A5A4-22C168B9A214}"/>
    <cellStyle name="Normal 2 5 68 4 2 2 8" xfId="28240" xr:uid="{24FAAA8F-9BB9-4953-B621-B9F3BE23A673}"/>
    <cellStyle name="Normal 2 5 68 4 2 2 9" xfId="34321" xr:uid="{C7F7C0F9-9154-4157-B7DB-18B341A51168}"/>
    <cellStyle name="Normal 2 5 68 4 2 3" xfId="8255" xr:uid="{D142B03A-0594-4AB9-A5C8-E2FA60F83D32}"/>
    <cellStyle name="Normal 2 5 68 4 2 3 2" xfId="23243" xr:uid="{675E15C2-4FA6-4B3F-8F15-72C606F021F0}"/>
    <cellStyle name="Normal 2 5 68 4 2 3 3" xfId="34855" xr:uid="{4A61A67F-2BD3-4C3F-B432-9F7E14CB1A8F}"/>
    <cellStyle name="Normal 2 5 68 4 2 4" xfId="12707" xr:uid="{0A016AA2-8304-4E63-BE18-46444327BEBA}"/>
    <cellStyle name="Normal 2 5 68 4 2 4 2" xfId="29190" xr:uid="{597E2859-FB21-4105-880F-37944992F2AB}"/>
    <cellStyle name="Normal 2 5 68 4 2 4 3" xfId="35794" xr:uid="{128C504E-D3AA-4370-AECE-33BA43C97A25}"/>
    <cellStyle name="Normal 2 5 68 4 2 5" xfId="13646" xr:uid="{3C32DCCC-219B-4348-B7D2-7A451B1C9C5B}"/>
    <cellStyle name="Normal 2 5 68 4 2 5 2" xfId="30129" xr:uid="{FDAF772A-CD78-4F8D-977E-1BCC4205AF02}"/>
    <cellStyle name="Normal 2 5 68 4 2 5 3" xfId="36732" xr:uid="{956A3BA9-9524-4B34-83AA-46D52B607D25}"/>
    <cellStyle name="Normal 2 5 68 4 2 6" xfId="14585" xr:uid="{0492FC7C-3FEB-4DD4-9896-1FD4749B1040}"/>
    <cellStyle name="Normal 2 5 68 4 2 6 2" xfId="31068" xr:uid="{3DBFD833-3C88-44C8-BD43-D850ABB05400}"/>
    <cellStyle name="Normal 2 5 68 4 2 6 3" xfId="37671" xr:uid="{CD8283BA-995C-4203-91AC-FC8DE58ADC17}"/>
    <cellStyle name="Normal 2 5 68 4 2 7" xfId="15523" xr:uid="{03F4F9E7-2E5B-4376-A223-19CF453DD011}"/>
    <cellStyle name="Normal 2 5 68 4 2 7 2" xfId="32007" xr:uid="{F3758BA1-07B2-48E0-AD6B-B32E42D77C94}"/>
    <cellStyle name="Normal 2 5 68 4 2 7 3" xfId="38610" xr:uid="{5E6E48A5-59EC-4728-86DB-6686ABE7976D}"/>
    <cellStyle name="Normal 2 5 68 4 2 8" xfId="16273" xr:uid="{C782A17A-1B17-47D7-812C-D228B41DA092}"/>
    <cellStyle name="Normal 2 5 68 4 2 8 2" xfId="32946" xr:uid="{B7CBBFB1-6FB0-430D-B8FA-330EA1D21223}"/>
    <cellStyle name="Normal 2 5 68 4 2 8 3" xfId="39549" xr:uid="{01B94799-2268-4E6F-A286-EE63C03DC660}"/>
    <cellStyle name="Normal 2 5 68 4 2 9" xfId="27835" xr:uid="{620F7EC8-BDFD-40A5-AAE4-C5F00D15B544}"/>
    <cellStyle name="Normal 2 5 68 4 3" xfId="887" xr:uid="{1FD1AD4E-E0C6-497F-BB1F-69C9F3B28FFC}"/>
    <cellStyle name="Normal 2 5 68 4 3 2" xfId="8497" xr:uid="{64BD82B5-4747-45D3-B153-B1DD25219FAD}"/>
    <cellStyle name="Normal 2 5 68 4 3 2 2" xfId="23443" xr:uid="{897949C1-B2F8-499B-A6A6-6891F5152E03}"/>
    <cellStyle name="Normal 2 5 68 4 3 2 3" xfId="35097" xr:uid="{913DCAF2-DB08-41CB-9B15-8531D3C64DB4}"/>
    <cellStyle name="Normal 2 5 68 4 3 3" xfId="12949" xr:uid="{10766787-779C-4AA5-A959-CE7B095C8A93}"/>
    <cellStyle name="Normal 2 5 68 4 3 3 2" xfId="29432" xr:uid="{122AB877-ED6D-4715-BA00-FFD5433AC2C0}"/>
    <cellStyle name="Normal 2 5 68 4 3 3 3" xfId="36036" xr:uid="{26A260AF-70BC-4B63-B146-D049BC5F5B75}"/>
    <cellStyle name="Normal 2 5 68 4 3 4" xfId="13888" xr:uid="{B3649856-B6C4-4CF3-8D15-95992BCA9DFA}"/>
    <cellStyle name="Normal 2 5 68 4 3 4 2" xfId="30371" xr:uid="{0A21723A-6003-44F6-9B0D-C140B8586A87}"/>
    <cellStyle name="Normal 2 5 68 4 3 4 3" xfId="36974" xr:uid="{14C83944-EA3B-422F-A159-F67D9F9469E0}"/>
    <cellStyle name="Normal 2 5 68 4 3 5" xfId="14827" xr:uid="{0C08A235-3349-4130-A025-247FF731F31B}"/>
    <cellStyle name="Normal 2 5 68 4 3 5 2" xfId="31310" xr:uid="{61E81CED-7025-48CC-9FF3-4E5F5F56A1A1}"/>
    <cellStyle name="Normal 2 5 68 4 3 5 3" xfId="37913" xr:uid="{DDA65204-299B-49DB-AE1E-6294949E905C}"/>
    <cellStyle name="Normal 2 5 68 4 3 6" xfId="15723" xr:uid="{1BE124A2-98F8-4F5D-97E4-118A723CD52E}"/>
    <cellStyle name="Normal 2 5 68 4 3 6 2" xfId="32249" xr:uid="{BD1B2895-3828-4A6D-A103-AE7DB0937E22}"/>
    <cellStyle name="Normal 2 5 68 4 3 6 3" xfId="38852" xr:uid="{BFFD8450-61DA-49DE-B20F-64B83E92A58A}"/>
    <cellStyle name="Normal 2 5 68 4 3 7" xfId="16515" xr:uid="{47804771-F190-4D64-8CA0-AC56CBEA8C89}"/>
    <cellStyle name="Normal 2 5 68 4 3 7 2" xfId="33188" xr:uid="{607EAC2F-55A2-43E5-9C73-F9093E1E9F96}"/>
    <cellStyle name="Normal 2 5 68 4 3 7 3" xfId="39791" xr:uid="{245F6114-A564-4F7B-A211-D11256CAAC23}"/>
    <cellStyle name="Normal 2 5 68 4 3 8" xfId="28077" xr:uid="{4753A3ED-35DF-4469-AC9D-FB53146FBECA}"/>
    <cellStyle name="Normal 2 5 68 4 3 9" xfId="34158" xr:uid="{00C420A0-88F2-4CC3-B34D-B55D04787AF1}"/>
    <cellStyle name="Normal 2 5 68 4 4" xfId="8088" xr:uid="{F0F4D758-A60A-4074-B126-0257F1766EC7}"/>
    <cellStyle name="Normal 2 5 68 4 4 2" xfId="23076" xr:uid="{07A723BB-9D55-454C-AEF1-41DC9AA6F699}"/>
    <cellStyle name="Normal 2 5 68 4 4 3" xfId="34688" xr:uid="{BD9A17C0-8224-4469-8451-3CFAC9335D59}"/>
    <cellStyle name="Normal 2 5 68 4 5" xfId="12540" xr:uid="{C11C2004-DE04-4FE1-9A34-66AF3783FED1}"/>
    <cellStyle name="Normal 2 5 68 4 5 2" xfId="29023" xr:uid="{24CD9D01-516B-48E8-8DC8-A0ED2D002C3C}"/>
    <cellStyle name="Normal 2 5 68 4 5 3" xfId="35627" xr:uid="{CAA03EEA-75E8-400D-BC38-599659097BFF}"/>
    <cellStyle name="Normal 2 5 68 4 6" xfId="13479" xr:uid="{94530245-7093-4BE9-BB57-6C0605DDB80E}"/>
    <cellStyle name="Normal 2 5 68 4 6 2" xfId="29962" xr:uid="{9ECD9E80-C222-418B-8C7E-922937B999AA}"/>
    <cellStyle name="Normal 2 5 68 4 6 3" xfId="36565" xr:uid="{3696B8A6-0A39-4EF8-8E7E-2CC1C08E41AA}"/>
    <cellStyle name="Normal 2 5 68 4 7" xfId="14418" xr:uid="{D153082F-7407-4C3D-A2E8-D937BE725474}"/>
    <cellStyle name="Normal 2 5 68 4 7 2" xfId="30901" xr:uid="{9963C763-CDD9-4C7B-B89E-90C288E6B49A}"/>
    <cellStyle name="Normal 2 5 68 4 7 3" xfId="37504" xr:uid="{51936AE7-C5D4-4857-A21B-D8479A9DBC73}"/>
    <cellStyle name="Normal 2 5 68 4 8" xfId="15356" xr:uid="{8B1667AC-51C8-4CC8-9717-9FC079BEE35D}"/>
    <cellStyle name="Normal 2 5 68 4 8 2" xfId="31840" xr:uid="{59BF89CF-CD04-4401-9FB1-F4778BAD5B08}"/>
    <cellStyle name="Normal 2 5 68 4 8 3" xfId="38443" xr:uid="{5D9A377C-686D-4F01-9D6D-1754D9A8F514}"/>
    <cellStyle name="Normal 2 5 68 4 9" xfId="16106" xr:uid="{AA1D5D32-EC63-4D6D-9028-56EBDFE00ECF}"/>
    <cellStyle name="Normal 2 5 68 4 9 2" xfId="32779" xr:uid="{1CEA277D-1551-4FDA-94C8-02AD7F6CC6C0}"/>
    <cellStyle name="Normal 2 5 68 4 9 3" xfId="39382" xr:uid="{EA1D8089-EA8C-4249-9B90-A11B87B8E42A}"/>
    <cellStyle name="Normal 2 5 68 5" xfId="342" xr:uid="{FC568F4F-469E-4AC5-9E1B-22B6C5371B76}"/>
    <cellStyle name="Normal 2 5 68 5 10" xfId="27670" xr:uid="{DC14D4C3-A41F-40C4-9D71-0FC635100FD9}"/>
    <cellStyle name="Normal 2 5 68 5 11" xfId="33751" xr:uid="{E8C0C045-7AF5-4D8F-AFA5-F786438B7308}"/>
    <cellStyle name="Normal 2 5 68 5 2" xfId="511" xr:uid="{962063A1-4748-443F-B267-770909B422ED}"/>
    <cellStyle name="Normal 2 5 68 5 2 10" xfId="33918" xr:uid="{B4E3AF14-74FF-40D1-8E6F-A79C4D5FCBC7}"/>
    <cellStyle name="Normal 2 5 68 5 2 2" xfId="1052" xr:uid="{034BB546-473E-402E-9CFF-D55C72964D15}"/>
    <cellStyle name="Normal 2 5 68 5 2 2 2" xfId="8662" xr:uid="{C2C98374-39B0-4F1A-A02F-5F0C16390921}"/>
    <cellStyle name="Normal 2 5 68 5 2 2 2 2" xfId="23608" xr:uid="{3187415C-41D9-47CE-B39F-5C9CBE09083A}"/>
    <cellStyle name="Normal 2 5 68 5 2 2 2 3" xfId="35262" xr:uid="{8760B0B2-13D1-447B-9DF7-1083EED5C36F}"/>
    <cellStyle name="Normal 2 5 68 5 2 2 3" xfId="13114" xr:uid="{85AFC801-0F3C-4431-ABF0-AB5F715E140D}"/>
    <cellStyle name="Normal 2 5 68 5 2 2 3 2" xfId="29597" xr:uid="{ECEE533B-4744-4463-9B64-E5216BB9D618}"/>
    <cellStyle name="Normal 2 5 68 5 2 2 3 3" xfId="36201" xr:uid="{6F3ADCC6-4C6A-4704-801A-01A3F2423242}"/>
    <cellStyle name="Normal 2 5 68 5 2 2 4" xfId="14053" xr:uid="{83CDE4EB-8E10-423C-829F-A18085C06FF9}"/>
    <cellStyle name="Normal 2 5 68 5 2 2 4 2" xfId="30536" xr:uid="{2DBC730E-D258-4014-AA02-9301C1F104A4}"/>
    <cellStyle name="Normal 2 5 68 5 2 2 4 3" xfId="37139" xr:uid="{8E6DF55B-3E1F-4705-8FA5-3EEFD2AAFC50}"/>
    <cellStyle name="Normal 2 5 68 5 2 2 5" xfId="14992" xr:uid="{752A62F2-3CFB-49B8-AE0C-AD949DDD6604}"/>
    <cellStyle name="Normal 2 5 68 5 2 2 5 2" xfId="31475" xr:uid="{C255E45B-6204-42FC-8D44-5F480C0AECBA}"/>
    <cellStyle name="Normal 2 5 68 5 2 2 5 3" xfId="38078" xr:uid="{7BDAB599-83ED-4FAD-905C-50D1C96F9906}"/>
    <cellStyle name="Normal 2 5 68 5 2 2 6" xfId="15888" xr:uid="{B0D8B20C-1CD5-483D-8E6D-C2EBD07F42E5}"/>
    <cellStyle name="Normal 2 5 68 5 2 2 6 2" xfId="32414" xr:uid="{B7357DE8-EA8B-4019-A9E2-225E4E8BDC7A}"/>
    <cellStyle name="Normal 2 5 68 5 2 2 6 3" xfId="39017" xr:uid="{7905604E-700B-4E15-BECE-76F60EDAEF76}"/>
    <cellStyle name="Normal 2 5 68 5 2 2 7" xfId="16680" xr:uid="{BCBCC230-7F49-42C6-A053-153076C7BAE8}"/>
    <cellStyle name="Normal 2 5 68 5 2 2 7 2" xfId="33353" xr:uid="{190F1EDE-88DA-47BB-9F47-6D2CF638FDCE}"/>
    <cellStyle name="Normal 2 5 68 5 2 2 7 3" xfId="39956" xr:uid="{91605D5F-89BA-405D-B500-CDD26B298BCB}"/>
    <cellStyle name="Normal 2 5 68 5 2 2 8" xfId="28242" xr:uid="{DE2327FB-D0D9-467F-A298-0135320B107A}"/>
    <cellStyle name="Normal 2 5 68 5 2 2 9" xfId="34323" xr:uid="{93836937-E6EA-4C50-B01F-ACCA3A92B6F8}"/>
    <cellStyle name="Normal 2 5 68 5 2 3" xfId="8257" xr:uid="{859BD1F9-B7D3-4B26-9118-A25212DE6B6F}"/>
    <cellStyle name="Normal 2 5 68 5 2 3 2" xfId="23245" xr:uid="{C852D4F5-FE4F-4258-A6B7-AB5DD81539CE}"/>
    <cellStyle name="Normal 2 5 68 5 2 3 3" xfId="34857" xr:uid="{475C13B4-1AA9-40B8-B30C-04AC6619701F}"/>
    <cellStyle name="Normal 2 5 68 5 2 4" xfId="12709" xr:uid="{47FF061C-0E7B-495C-854C-401578A75AF9}"/>
    <cellStyle name="Normal 2 5 68 5 2 4 2" xfId="29192" xr:uid="{0D9C6A21-5063-4AF7-A34D-402ACD003732}"/>
    <cellStyle name="Normal 2 5 68 5 2 4 3" xfId="35796" xr:uid="{070D2620-856D-4A94-8923-2DA5D2EE5453}"/>
    <cellStyle name="Normal 2 5 68 5 2 5" xfId="13648" xr:uid="{4F0A68AD-60F5-4A71-9EBE-489498F8C4A3}"/>
    <cellStyle name="Normal 2 5 68 5 2 5 2" xfId="30131" xr:uid="{0E7580C5-6024-4BA6-9B92-B0E81D578F05}"/>
    <cellStyle name="Normal 2 5 68 5 2 5 3" xfId="36734" xr:uid="{14ED76D3-5F05-4CF7-BE2F-EF3BD2D14D3F}"/>
    <cellStyle name="Normal 2 5 68 5 2 6" xfId="14587" xr:uid="{24303E42-9FE5-406A-B852-F2957B69307E}"/>
    <cellStyle name="Normal 2 5 68 5 2 6 2" xfId="31070" xr:uid="{FB558435-EBF0-4163-ABF8-D9D3793F5761}"/>
    <cellStyle name="Normal 2 5 68 5 2 6 3" xfId="37673" xr:uid="{B634940F-A8E3-4F66-852C-E09842765688}"/>
    <cellStyle name="Normal 2 5 68 5 2 7" xfId="15525" xr:uid="{572B1FCE-13EB-4C91-8F47-698AF5E9F231}"/>
    <cellStyle name="Normal 2 5 68 5 2 7 2" xfId="32009" xr:uid="{61309702-230C-4A2B-B09D-770889B0F90A}"/>
    <cellStyle name="Normal 2 5 68 5 2 7 3" xfId="38612" xr:uid="{63EF2F1F-B5B2-4183-8912-85C6ED802436}"/>
    <cellStyle name="Normal 2 5 68 5 2 8" xfId="16275" xr:uid="{62490DA3-0EB8-4CB8-A7D7-B91FE91856D2}"/>
    <cellStyle name="Normal 2 5 68 5 2 8 2" xfId="32948" xr:uid="{E29EC724-B727-426A-A320-0D03486533C2}"/>
    <cellStyle name="Normal 2 5 68 5 2 8 3" xfId="39551" xr:uid="{3B258F1C-4C50-468D-B07F-DC73D697CB29}"/>
    <cellStyle name="Normal 2 5 68 5 2 9" xfId="27837" xr:uid="{BED2B29B-BE8A-4873-9BE5-F2AB35A2744E}"/>
    <cellStyle name="Normal 2 5 68 5 3" xfId="889" xr:uid="{F4974FE5-0475-49CE-A57C-73A801BFAE5F}"/>
    <cellStyle name="Normal 2 5 68 5 3 2" xfId="8499" xr:uid="{D385BEAC-FE75-42B7-A694-B8D0DFE8E012}"/>
    <cellStyle name="Normal 2 5 68 5 3 2 2" xfId="23445" xr:uid="{834A55AD-FF9E-4E4F-81EB-FC9B7B2752D4}"/>
    <cellStyle name="Normal 2 5 68 5 3 2 3" xfId="35099" xr:uid="{B03339A8-ADEA-402E-9C74-DF61894BC764}"/>
    <cellStyle name="Normal 2 5 68 5 3 3" xfId="12951" xr:uid="{38BE0B8F-1D3D-4312-859B-F6DABB20F7A2}"/>
    <cellStyle name="Normal 2 5 68 5 3 3 2" xfId="29434" xr:uid="{6890070F-9213-4119-A933-2BF361474FF4}"/>
    <cellStyle name="Normal 2 5 68 5 3 3 3" xfId="36038" xr:uid="{59B500FB-1861-4B6C-9113-F4A26011F189}"/>
    <cellStyle name="Normal 2 5 68 5 3 4" xfId="13890" xr:uid="{DA6C7BA9-6259-4133-8218-9A5EBC8D5A71}"/>
    <cellStyle name="Normal 2 5 68 5 3 4 2" xfId="30373" xr:uid="{B3E2318B-57DE-40BF-841E-FD776CAAED8B}"/>
    <cellStyle name="Normal 2 5 68 5 3 4 3" xfId="36976" xr:uid="{B4E679B1-4845-4310-B44C-6DD1572656EC}"/>
    <cellStyle name="Normal 2 5 68 5 3 5" xfId="14829" xr:uid="{E890FD7D-0F75-415C-BD74-F07BB06BC40E}"/>
    <cellStyle name="Normal 2 5 68 5 3 5 2" xfId="31312" xr:uid="{3932B45C-FA9F-4BCA-9D4B-F2FFB0B98004}"/>
    <cellStyle name="Normal 2 5 68 5 3 5 3" xfId="37915" xr:uid="{8BAEFDB2-F8D0-4040-98DE-32B8E460DF4C}"/>
    <cellStyle name="Normal 2 5 68 5 3 6" xfId="15725" xr:uid="{D653D345-D30F-45D0-97EC-79B23F14C82C}"/>
    <cellStyle name="Normal 2 5 68 5 3 6 2" xfId="32251" xr:uid="{1002502A-0DE2-4089-A3DF-E8ABB1705B71}"/>
    <cellStyle name="Normal 2 5 68 5 3 6 3" xfId="38854" xr:uid="{3607ED45-5C98-450C-A6BC-1D74F4FB1B59}"/>
    <cellStyle name="Normal 2 5 68 5 3 7" xfId="16517" xr:uid="{071EBC8F-570F-4D27-9D80-9DC491444DF8}"/>
    <cellStyle name="Normal 2 5 68 5 3 7 2" xfId="33190" xr:uid="{D6A43BE7-BFDE-4F26-A351-45E89DF9A7AD}"/>
    <cellStyle name="Normal 2 5 68 5 3 7 3" xfId="39793" xr:uid="{92511B82-ED98-4E0C-BE12-E845A7F3992B}"/>
    <cellStyle name="Normal 2 5 68 5 3 8" xfId="28079" xr:uid="{BEF39E1C-5514-4AEC-83EF-73574BA9421E}"/>
    <cellStyle name="Normal 2 5 68 5 3 9" xfId="34160" xr:uid="{2653DF94-A9E7-49F7-93B9-66483039B955}"/>
    <cellStyle name="Normal 2 5 68 5 4" xfId="8090" xr:uid="{6AD5711C-F692-4BE6-98E0-1CB72AF0F8F4}"/>
    <cellStyle name="Normal 2 5 68 5 4 2" xfId="23078" xr:uid="{3233FE35-8600-4673-BF56-D079450FAE4B}"/>
    <cellStyle name="Normal 2 5 68 5 4 3" xfId="34690" xr:uid="{144272BF-08B4-490F-B18C-76B8B95893BA}"/>
    <cellStyle name="Normal 2 5 68 5 5" xfId="12542" xr:uid="{324F062F-F83C-42CD-8119-F3D549AF6477}"/>
    <cellStyle name="Normal 2 5 68 5 5 2" xfId="29025" xr:uid="{B3AB1D6A-5B48-4E72-934A-32CAE4EA9AD4}"/>
    <cellStyle name="Normal 2 5 68 5 5 3" xfId="35629" xr:uid="{2F78C814-232B-462F-9FE4-A4DA80995BAA}"/>
    <cellStyle name="Normal 2 5 68 5 6" xfId="13481" xr:uid="{B8474742-875C-4515-A2FA-59E78839F20B}"/>
    <cellStyle name="Normal 2 5 68 5 6 2" xfId="29964" xr:uid="{C022DDDF-4B81-4A63-92B3-9E70ECEE3AB8}"/>
    <cellStyle name="Normal 2 5 68 5 6 3" xfId="36567" xr:uid="{9337F709-5425-4D17-A17D-5C92C340DBA5}"/>
    <cellStyle name="Normal 2 5 68 5 7" xfId="14420" xr:uid="{DED79167-8C66-499A-8F34-237E95B93E87}"/>
    <cellStyle name="Normal 2 5 68 5 7 2" xfId="30903" xr:uid="{4B55071A-074B-4636-B147-0F597F530798}"/>
    <cellStyle name="Normal 2 5 68 5 7 3" xfId="37506" xr:uid="{1CC5E58B-03CB-4879-9BC9-FCFAAA5E956C}"/>
    <cellStyle name="Normal 2 5 68 5 8" xfId="15358" xr:uid="{2C1E5EBB-97FD-48D7-A3CB-A5155E5264CE}"/>
    <cellStyle name="Normal 2 5 68 5 8 2" xfId="31842" xr:uid="{0082B5C6-9EAE-4948-80DD-F18A06CBFF98}"/>
    <cellStyle name="Normal 2 5 68 5 8 3" xfId="38445" xr:uid="{055C7E0A-D537-4891-AFC4-823BC57813AF}"/>
    <cellStyle name="Normal 2 5 68 5 9" xfId="16108" xr:uid="{D6F3FA9D-8EB7-4FB9-9C50-FC0571B9A577}"/>
    <cellStyle name="Normal 2 5 68 5 9 2" xfId="32781" xr:uid="{F7C563EE-6C44-4343-9FA4-F7B7C6324920}"/>
    <cellStyle name="Normal 2 5 68 5 9 3" xfId="39384" xr:uid="{934FC2EA-6740-4122-8351-CD1A9E39C42F}"/>
    <cellStyle name="Normal 2 5 68 6" xfId="344" xr:uid="{BB2B93F3-7F55-4375-BB28-50AE74C919DE}"/>
    <cellStyle name="Normal 2 5 68 6 10" xfId="27672" xr:uid="{FEE0BC08-8258-46FE-BB26-275627F29904}"/>
    <cellStyle name="Normal 2 5 68 6 11" xfId="33753" xr:uid="{1DCC8EF4-E5E1-4ACE-8FA4-4202B49B761A}"/>
    <cellStyle name="Normal 2 5 68 6 2" xfId="513" xr:uid="{58CC9693-DBD3-436F-838A-416C1B81D2DD}"/>
    <cellStyle name="Normal 2 5 68 6 2 10" xfId="33920" xr:uid="{76EC5BA8-54E3-4910-A27E-8C1C8C264141}"/>
    <cellStyle name="Normal 2 5 68 6 2 2" xfId="1054" xr:uid="{22712239-A6B7-4365-AFDA-26824232AE16}"/>
    <cellStyle name="Normal 2 5 68 6 2 2 2" xfId="8664" xr:uid="{12C8E935-2E1A-4B25-AF12-3FF6F109AECC}"/>
    <cellStyle name="Normal 2 5 68 6 2 2 2 2" xfId="23610" xr:uid="{2329B06B-AC92-4DEF-9636-5EB7A23CDFD8}"/>
    <cellStyle name="Normal 2 5 68 6 2 2 2 3" xfId="35264" xr:uid="{85846D8D-2877-4D89-B931-ADBCEAB1938B}"/>
    <cellStyle name="Normal 2 5 68 6 2 2 3" xfId="13116" xr:uid="{C26C1CC8-8F7E-45FF-86ED-C29F5A92F452}"/>
    <cellStyle name="Normal 2 5 68 6 2 2 3 2" xfId="29599" xr:uid="{87F37C88-5162-4DBB-B79B-2730C24E5ACC}"/>
    <cellStyle name="Normal 2 5 68 6 2 2 3 3" xfId="36203" xr:uid="{830CC2A0-DAA8-4FE7-A2E4-C5311088CA78}"/>
    <cellStyle name="Normal 2 5 68 6 2 2 4" xfId="14055" xr:uid="{5EA0767C-DC97-4036-A788-9405B85DF06F}"/>
    <cellStyle name="Normal 2 5 68 6 2 2 4 2" xfId="30538" xr:uid="{69BB3971-E269-43EC-A9FE-3D5F058477C9}"/>
    <cellStyle name="Normal 2 5 68 6 2 2 4 3" xfId="37141" xr:uid="{DC73B703-7569-4FCD-B4D2-18C1835A0C44}"/>
    <cellStyle name="Normal 2 5 68 6 2 2 5" xfId="14994" xr:uid="{E4FFD830-B6F1-49C4-9716-4ED0A98A7EDD}"/>
    <cellStyle name="Normal 2 5 68 6 2 2 5 2" xfId="31477" xr:uid="{33C40F10-AC25-4BA7-84DC-3942091AEF15}"/>
    <cellStyle name="Normal 2 5 68 6 2 2 5 3" xfId="38080" xr:uid="{3F76148F-8866-4B04-886D-699C473C34B5}"/>
    <cellStyle name="Normal 2 5 68 6 2 2 6" xfId="15890" xr:uid="{C111E1F6-9238-42CF-A444-2DE629AF3FE8}"/>
    <cellStyle name="Normal 2 5 68 6 2 2 6 2" xfId="32416" xr:uid="{81360E41-C85B-411E-8675-36D8D7B25985}"/>
    <cellStyle name="Normal 2 5 68 6 2 2 6 3" xfId="39019" xr:uid="{BD479486-F122-48B7-81C3-6EAB5787F364}"/>
    <cellStyle name="Normal 2 5 68 6 2 2 7" xfId="16682" xr:uid="{7139D8F4-A2E8-4D2D-92EC-3642E9B2E6A5}"/>
    <cellStyle name="Normal 2 5 68 6 2 2 7 2" xfId="33355" xr:uid="{96E510B3-04B2-4C21-8F36-1C5D6A93271D}"/>
    <cellStyle name="Normal 2 5 68 6 2 2 7 3" xfId="39958" xr:uid="{636B40AA-29C4-4FF9-99C9-A2B265CE4CA8}"/>
    <cellStyle name="Normal 2 5 68 6 2 2 8" xfId="28244" xr:uid="{9726E2D5-D7EC-4F89-968F-66A55FE88504}"/>
    <cellStyle name="Normal 2 5 68 6 2 2 9" xfId="34325" xr:uid="{EA552F83-7BB0-4F3A-AA90-7920ADA8CB6A}"/>
    <cellStyle name="Normal 2 5 68 6 2 3" xfId="8259" xr:uid="{EB300C55-B2C9-44F0-A818-451AA79F145F}"/>
    <cellStyle name="Normal 2 5 68 6 2 3 2" xfId="23247" xr:uid="{EE5C5483-D8CB-4368-BD4F-208796BBA58B}"/>
    <cellStyle name="Normal 2 5 68 6 2 3 3" xfId="34859" xr:uid="{D0F35BA1-8C91-4094-8479-79DC3E4152AA}"/>
    <cellStyle name="Normal 2 5 68 6 2 4" xfId="12711" xr:uid="{40811D09-3CDF-4E35-B7ED-114B56013922}"/>
    <cellStyle name="Normal 2 5 68 6 2 4 2" xfId="29194" xr:uid="{C6AAD65C-2352-4C0D-9D76-731D7CFC6952}"/>
    <cellStyle name="Normal 2 5 68 6 2 4 3" xfId="35798" xr:uid="{16C66C39-3775-4B0C-BB44-7349A1DCE80B}"/>
    <cellStyle name="Normal 2 5 68 6 2 5" xfId="13650" xr:uid="{0C5B869C-CB06-47E0-BA05-B34BBE926757}"/>
    <cellStyle name="Normal 2 5 68 6 2 5 2" xfId="30133" xr:uid="{FCD6596C-1008-4F0A-841A-B03BD1ED19FE}"/>
    <cellStyle name="Normal 2 5 68 6 2 5 3" xfId="36736" xr:uid="{33BF61C7-FF13-48A8-839F-A2EF8333553F}"/>
    <cellStyle name="Normal 2 5 68 6 2 6" xfId="14589" xr:uid="{CE21909D-A166-48C9-91DB-98B7563B2087}"/>
    <cellStyle name="Normal 2 5 68 6 2 6 2" xfId="31072" xr:uid="{E8E98420-41F2-41B4-A999-60454AFBD487}"/>
    <cellStyle name="Normal 2 5 68 6 2 6 3" xfId="37675" xr:uid="{32B07AB3-0738-4E0D-B2C5-A47B2DED5052}"/>
    <cellStyle name="Normal 2 5 68 6 2 7" xfId="15527" xr:uid="{C3A63BC4-8B85-4450-8ED8-54A4EC43090C}"/>
    <cellStyle name="Normal 2 5 68 6 2 7 2" xfId="32011" xr:uid="{87103D26-FAAA-42B5-995F-5046E866651B}"/>
    <cellStyle name="Normal 2 5 68 6 2 7 3" xfId="38614" xr:uid="{6B3EC129-FB84-4AEC-B22D-C526513FCCF5}"/>
    <cellStyle name="Normal 2 5 68 6 2 8" xfId="16277" xr:uid="{4C7363BF-AB35-4D3D-9E70-0CA1CEB75FC9}"/>
    <cellStyle name="Normal 2 5 68 6 2 8 2" xfId="32950" xr:uid="{6D34F8C1-6AA8-45BC-BBDF-BC939DB64F16}"/>
    <cellStyle name="Normal 2 5 68 6 2 8 3" xfId="39553" xr:uid="{81712FAD-D2B8-43F7-8656-FCD1D9A03D88}"/>
    <cellStyle name="Normal 2 5 68 6 2 9" xfId="27839" xr:uid="{9A03FBA1-8A09-47F2-8720-0DBB6E9B54B0}"/>
    <cellStyle name="Normal 2 5 68 6 3" xfId="891" xr:uid="{EB4D3055-637C-4357-87C3-17712DD14F6C}"/>
    <cellStyle name="Normal 2 5 68 6 3 2" xfId="8501" xr:uid="{8DFFDD79-88F7-43C4-A4EF-B5885A90255F}"/>
    <cellStyle name="Normal 2 5 68 6 3 2 2" xfId="23447" xr:uid="{AB4AD4B7-849A-41A2-9564-B31A4152CF61}"/>
    <cellStyle name="Normal 2 5 68 6 3 2 3" xfId="35101" xr:uid="{0FF025FF-E9FC-486B-99AE-C1A73064A5F2}"/>
    <cellStyle name="Normal 2 5 68 6 3 3" xfId="12953" xr:uid="{3D9E4AAD-A115-45AA-A5EA-E2BC6BE45867}"/>
    <cellStyle name="Normal 2 5 68 6 3 3 2" xfId="29436" xr:uid="{D2EBC1B8-07F1-4272-B19E-AA796270E430}"/>
    <cellStyle name="Normal 2 5 68 6 3 3 3" xfId="36040" xr:uid="{49D377D3-A62C-4BA4-8BAC-4EEB5B92C014}"/>
    <cellStyle name="Normal 2 5 68 6 3 4" xfId="13892" xr:uid="{9BAD0CCB-670F-4094-AF54-638E3F2A411E}"/>
    <cellStyle name="Normal 2 5 68 6 3 4 2" xfId="30375" xr:uid="{A0A95A57-5F58-4282-A27C-87C69B620E6E}"/>
    <cellStyle name="Normal 2 5 68 6 3 4 3" xfId="36978" xr:uid="{3F2FB563-ABE0-4C72-BE33-318D930E92AD}"/>
    <cellStyle name="Normal 2 5 68 6 3 5" xfId="14831" xr:uid="{4F80E3F0-CAF9-40F4-90C3-D1B48DBDE9F6}"/>
    <cellStyle name="Normal 2 5 68 6 3 5 2" xfId="31314" xr:uid="{A719D728-1AFA-4CE9-ADAB-34DEAA038E9D}"/>
    <cellStyle name="Normal 2 5 68 6 3 5 3" xfId="37917" xr:uid="{8E8AF453-41C4-4B91-803C-E7A8FA91322E}"/>
    <cellStyle name="Normal 2 5 68 6 3 6" xfId="15727" xr:uid="{8B93CC58-7DD6-4A5F-91A9-C116F827E745}"/>
    <cellStyle name="Normal 2 5 68 6 3 6 2" xfId="32253" xr:uid="{3168BB88-D947-4869-A9B8-C7569E17F80F}"/>
    <cellStyle name="Normal 2 5 68 6 3 6 3" xfId="38856" xr:uid="{DC4CD985-D957-42AE-9D9A-1F5370882685}"/>
    <cellStyle name="Normal 2 5 68 6 3 7" xfId="16519" xr:uid="{F272D28B-AC46-4073-A927-F5EDE77E83A8}"/>
    <cellStyle name="Normal 2 5 68 6 3 7 2" xfId="33192" xr:uid="{5542A8C3-4F14-4E77-A636-FB4532B1942B}"/>
    <cellStyle name="Normal 2 5 68 6 3 7 3" xfId="39795" xr:uid="{B7B191C5-41E4-413C-ADDB-70E00A3897F8}"/>
    <cellStyle name="Normal 2 5 68 6 3 8" xfId="28081" xr:uid="{B81A5C67-FF35-46F5-869B-F45F3F052451}"/>
    <cellStyle name="Normal 2 5 68 6 3 9" xfId="34162" xr:uid="{EA853E91-C1C1-4CCA-9FBB-B85C94156C99}"/>
    <cellStyle name="Normal 2 5 68 6 4" xfId="8092" xr:uid="{63FE4A0C-2F7C-473F-A0B4-B83A01D3D56F}"/>
    <cellStyle name="Normal 2 5 68 6 4 2" xfId="23080" xr:uid="{5FC2C33A-3AE7-4F5A-A707-19E13E8265F2}"/>
    <cellStyle name="Normal 2 5 68 6 4 3" xfId="34692" xr:uid="{E89B2012-76B8-453F-8106-70C433DFDA79}"/>
    <cellStyle name="Normal 2 5 68 6 5" xfId="12544" xr:uid="{73C850AF-4DFE-4457-B98B-CDF5A7A177EE}"/>
    <cellStyle name="Normal 2 5 68 6 5 2" xfId="29027" xr:uid="{70ADDFD0-8581-44D3-A60B-157A0FA81803}"/>
    <cellStyle name="Normal 2 5 68 6 5 3" xfId="35631" xr:uid="{D3F2AD8C-A423-495D-B7DE-D6A820CE2B3F}"/>
    <cellStyle name="Normal 2 5 68 6 6" xfId="13483" xr:uid="{789A40FE-16F2-47A7-96C6-73BF6FD95FEE}"/>
    <cellStyle name="Normal 2 5 68 6 6 2" xfId="29966" xr:uid="{7F0609B9-5714-4676-B8F7-D5F3BB7C5B0E}"/>
    <cellStyle name="Normal 2 5 68 6 6 3" xfId="36569" xr:uid="{38C7AE18-EAAB-412E-ACF0-E777A317290E}"/>
    <cellStyle name="Normal 2 5 68 6 7" xfId="14422" xr:uid="{0CC2B1B1-0871-4324-9743-92F8B2669A1F}"/>
    <cellStyle name="Normal 2 5 68 6 7 2" xfId="30905" xr:uid="{60897C75-6F18-454D-B848-0AEF8DBEB53C}"/>
    <cellStyle name="Normal 2 5 68 6 7 3" xfId="37508" xr:uid="{DE8EB95E-05F0-41D0-BC22-C001426E4D21}"/>
    <cellStyle name="Normal 2 5 68 6 8" xfId="15360" xr:uid="{485B58DA-1192-48E3-91A8-8E9B4BD0A190}"/>
    <cellStyle name="Normal 2 5 68 6 8 2" xfId="31844" xr:uid="{4E1F8C53-3A7D-4A73-B6E2-6F5EFD5479AD}"/>
    <cellStyle name="Normal 2 5 68 6 8 3" xfId="38447" xr:uid="{754F2191-4DA3-4ED2-816F-DC33D77FBE96}"/>
    <cellStyle name="Normal 2 5 68 6 9" xfId="16110" xr:uid="{BD1CCAFA-2651-4FAB-B25C-A583BFCBA1CF}"/>
    <cellStyle name="Normal 2 5 68 6 9 2" xfId="32783" xr:uid="{3CB0CCDB-E4DA-484D-B73D-FAD01180B284}"/>
    <cellStyle name="Normal 2 5 68 6 9 3" xfId="39386" xr:uid="{47A16123-4623-458B-9A0B-24BB658C5330}"/>
    <cellStyle name="Normal 2 5 68 7" xfId="346" xr:uid="{94F33195-1535-484C-A062-D9DC44E4D7F9}"/>
    <cellStyle name="Normal 2 5 68 7 10" xfId="27674" xr:uid="{E1F7837E-D948-4C9A-8B60-8A4496024A16}"/>
    <cellStyle name="Normal 2 5 68 7 11" xfId="33755" xr:uid="{F1C50A16-3278-4DB0-8ABC-D41AA7282281}"/>
    <cellStyle name="Normal 2 5 68 7 2" xfId="515" xr:uid="{02791CE3-B633-418E-A4F4-0DB69D390DDF}"/>
    <cellStyle name="Normal 2 5 68 7 2 10" xfId="33922" xr:uid="{B02B2117-E4B2-44A2-B8A2-1DA4F8764F13}"/>
    <cellStyle name="Normal 2 5 68 7 2 2" xfId="1056" xr:uid="{4AA1C35C-58CE-4730-8CE4-FE9D2E0C67F5}"/>
    <cellStyle name="Normal 2 5 68 7 2 2 2" xfId="8666" xr:uid="{3D7314AD-9BB5-44C6-A622-E99BB3E35B80}"/>
    <cellStyle name="Normal 2 5 68 7 2 2 2 2" xfId="23612" xr:uid="{78D49BBF-3495-4B61-BB5A-2CE6A40FBAED}"/>
    <cellStyle name="Normal 2 5 68 7 2 2 2 3" xfId="35266" xr:uid="{BC888606-FF68-4B17-98B5-02FF6658F2E8}"/>
    <cellStyle name="Normal 2 5 68 7 2 2 3" xfId="13118" xr:uid="{68BBCE6B-4C42-44B2-9215-6A03326A2F5F}"/>
    <cellStyle name="Normal 2 5 68 7 2 2 3 2" xfId="29601" xr:uid="{0CBB6018-7F90-4CEF-AFCF-1DA4CFE836F4}"/>
    <cellStyle name="Normal 2 5 68 7 2 2 3 3" xfId="36205" xr:uid="{269DE06B-FAE4-4EEF-8FF5-819D86EB88B3}"/>
    <cellStyle name="Normal 2 5 68 7 2 2 4" xfId="14057" xr:uid="{E1506D79-0B55-4CE7-8670-BFB97A5235D2}"/>
    <cellStyle name="Normal 2 5 68 7 2 2 4 2" xfId="30540" xr:uid="{E891FBCA-ECA9-4171-9294-9DFFB90BFE41}"/>
    <cellStyle name="Normal 2 5 68 7 2 2 4 3" xfId="37143" xr:uid="{5A24AFC4-F7E8-4DEE-903A-61F62E72271D}"/>
    <cellStyle name="Normal 2 5 68 7 2 2 5" xfId="14996" xr:uid="{3B9B43E9-39DF-4A75-8E0A-CE25751FD4B2}"/>
    <cellStyle name="Normal 2 5 68 7 2 2 5 2" xfId="31479" xr:uid="{8F48E804-E232-4302-8107-DE6744E602B7}"/>
    <cellStyle name="Normal 2 5 68 7 2 2 5 3" xfId="38082" xr:uid="{72308F4A-A415-47CB-9555-8597260F8FF9}"/>
    <cellStyle name="Normal 2 5 68 7 2 2 6" xfId="15892" xr:uid="{2BF1274A-D76A-4BD5-94E0-B4ABA53BC7DA}"/>
    <cellStyle name="Normal 2 5 68 7 2 2 6 2" xfId="32418" xr:uid="{56C87EB2-A223-4DD2-B98E-156553FB168E}"/>
    <cellStyle name="Normal 2 5 68 7 2 2 6 3" xfId="39021" xr:uid="{33D22CE5-B255-45A3-84A0-637CF41B60A7}"/>
    <cellStyle name="Normal 2 5 68 7 2 2 7" xfId="16684" xr:uid="{893E587E-016C-4F33-9668-FAF94C3E9BDA}"/>
    <cellStyle name="Normal 2 5 68 7 2 2 7 2" xfId="33357" xr:uid="{0690A991-EC5C-462D-B429-F4970D203FBA}"/>
    <cellStyle name="Normal 2 5 68 7 2 2 7 3" xfId="39960" xr:uid="{96A523EB-22FB-484B-8109-53B4B60C53FC}"/>
    <cellStyle name="Normal 2 5 68 7 2 2 8" xfId="28246" xr:uid="{EA464218-A319-4481-9FA5-0BF406186D8D}"/>
    <cellStyle name="Normal 2 5 68 7 2 2 9" xfId="34327" xr:uid="{F7BF06BD-7F78-41E3-85CB-C26695A320F6}"/>
    <cellStyle name="Normal 2 5 68 7 2 3" xfId="8261" xr:uid="{35A17C6A-6F3B-4B79-842D-CDF0546EF6B6}"/>
    <cellStyle name="Normal 2 5 68 7 2 3 2" xfId="23249" xr:uid="{D7D2F9BF-2F5D-4124-A9F8-206A20B08383}"/>
    <cellStyle name="Normal 2 5 68 7 2 3 3" xfId="34861" xr:uid="{FA5E5ADF-64A2-4738-94A3-59442C870249}"/>
    <cellStyle name="Normal 2 5 68 7 2 4" xfId="12713" xr:uid="{DE1698AE-F2F4-43ED-A67E-EBFE9964BB6E}"/>
    <cellStyle name="Normal 2 5 68 7 2 4 2" xfId="29196" xr:uid="{5C7C70B4-4DAE-4605-896D-1B7B549455E9}"/>
    <cellStyle name="Normal 2 5 68 7 2 4 3" xfId="35800" xr:uid="{F32227A2-0A45-4AEC-9006-CDA6343F3D22}"/>
    <cellStyle name="Normal 2 5 68 7 2 5" xfId="13652" xr:uid="{DC5F3E12-9CA6-468B-8243-065AE4328775}"/>
    <cellStyle name="Normal 2 5 68 7 2 5 2" xfId="30135" xr:uid="{AFDE23EF-2C61-493D-8CD3-75759DA0D813}"/>
    <cellStyle name="Normal 2 5 68 7 2 5 3" xfId="36738" xr:uid="{F54FC275-6208-4D78-AA8D-09BB4D6E2977}"/>
    <cellStyle name="Normal 2 5 68 7 2 6" xfId="14591" xr:uid="{30339178-8508-41D2-B87B-9FAA106E441D}"/>
    <cellStyle name="Normal 2 5 68 7 2 6 2" xfId="31074" xr:uid="{DE9A1D85-AB35-4C3D-8A4F-B9B5C5CB1C62}"/>
    <cellStyle name="Normal 2 5 68 7 2 6 3" xfId="37677" xr:uid="{34169B66-DF43-42EC-8A65-018AB655990A}"/>
    <cellStyle name="Normal 2 5 68 7 2 7" xfId="15529" xr:uid="{15D50340-6CE2-4633-8261-F03865699F51}"/>
    <cellStyle name="Normal 2 5 68 7 2 7 2" xfId="32013" xr:uid="{52D299B9-2BE9-486A-A64C-A248F2DDB22B}"/>
    <cellStyle name="Normal 2 5 68 7 2 7 3" xfId="38616" xr:uid="{7CD67F1B-DA60-4475-B860-74582FE16886}"/>
    <cellStyle name="Normal 2 5 68 7 2 8" xfId="16279" xr:uid="{8BC5FA4B-B1C5-4A60-A43D-411B7F661EB5}"/>
    <cellStyle name="Normal 2 5 68 7 2 8 2" xfId="32952" xr:uid="{1EAE44F9-A089-49AB-BAD1-5F9C00F7E49F}"/>
    <cellStyle name="Normal 2 5 68 7 2 8 3" xfId="39555" xr:uid="{6B9167E7-B6CD-4857-B85B-38761A9CECB5}"/>
    <cellStyle name="Normal 2 5 68 7 2 9" xfId="27841" xr:uid="{CAB9F488-E0A1-485E-A1E2-2D34FBCE8DBD}"/>
    <cellStyle name="Normal 2 5 68 7 3" xfId="893" xr:uid="{4B93E8C8-9312-4825-BC37-0062CCD0CD22}"/>
    <cellStyle name="Normal 2 5 68 7 3 2" xfId="8503" xr:uid="{C40FE6A3-A45E-4791-B7E8-0C6FB0EAD8A2}"/>
    <cellStyle name="Normal 2 5 68 7 3 2 2" xfId="23449" xr:uid="{64FA8926-EE09-4BDD-847B-B8175DC91B5A}"/>
    <cellStyle name="Normal 2 5 68 7 3 2 3" xfId="35103" xr:uid="{0CC640EC-8302-4AEA-99B5-18499C9F57A4}"/>
    <cellStyle name="Normal 2 5 68 7 3 3" xfId="12955" xr:uid="{6F9B4077-2227-414F-9156-C647B918153B}"/>
    <cellStyle name="Normal 2 5 68 7 3 3 2" xfId="29438" xr:uid="{1C8F5B05-5802-42C5-BF37-1DA0D78F90B3}"/>
    <cellStyle name="Normal 2 5 68 7 3 3 3" xfId="36042" xr:uid="{B24B6D30-2AE8-473F-9B3C-230CCF040B68}"/>
    <cellStyle name="Normal 2 5 68 7 3 4" xfId="13894" xr:uid="{602C5263-607D-47F3-B398-96BC4073EB55}"/>
    <cellStyle name="Normal 2 5 68 7 3 4 2" xfId="30377" xr:uid="{48B85BEF-49DF-45B4-A438-908208ACD0EC}"/>
    <cellStyle name="Normal 2 5 68 7 3 4 3" xfId="36980" xr:uid="{40E7251A-B298-472E-AE56-1AB53F21AFC8}"/>
    <cellStyle name="Normal 2 5 68 7 3 5" xfId="14833" xr:uid="{A6ACA9F6-4F7E-4FA2-A9A1-F16AE65A1D3D}"/>
    <cellStyle name="Normal 2 5 68 7 3 5 2" xfId="31316" xr:uid="{2D5AEB9E-AE62-48FA-AD81-6B4B0E917B6D}"/>
    <cellStyle name="Normal 2 5 68 7 3 5 3" xfId="37919" xr:uid="{245DE42B-3FA9-495A-B1BB-6469F5844A9B}"/>
    <cellStyle name="Normal 2 5 68 7 3 6" xfId="15729" xr:uid="{ADF23452-6F03-4F21-A165-A8E4DE138720}"/>
    <cellStyle name="Normal 2 5 68 7 3 6 2" xfId="32255" xr:uid="{AAE49786-8BB3-4B60-8086-C8B2D33596DD}"/>
    <cellStyle name="Normal 2 5 68 7 3 6 3" xfId="38858" xr:uid="{3775E4F5-FCBC-4C19-98E5-AB893CA1712C}"/>
    <cellStyle name="Normal 2 5 68 7 3 7" xfId="16521" xr:uid="{38F0BE10-9630-4753-8CBB-AD51ECAB5EE7}"/>
    <cellStyle name="Normal 2 5 68 7 3 7 2" xfId="33194" xr:uid="{E4F6DEF1-3A6D-4E03-A2C2-990FAF46A637}"/>
    <cellStyle name="Normal 2 5 68 7 3 7 3" xfId="39797" xr:uid="{AA3DE1E6-E42F-44F8-A44C-737F8775A387}"/>
    <cellStyle name="Normal 2 5 68 7 3 8" xfId="28083" xr:uid="{66A8D1DF-3572-4F9A-AD2F-6CCA549CD273}"/>
    <cellStyle name="Normal 2 5 68 7 3 9" xfId="34164" xr:uid="{68F69153-A8CB-4D15-BA7A-62EE26DCC6EF}"/>
    <cellStyle name="Normal 2 5 68 7 4" xfId="8094" xr:uid="{A29CBC70-313D-4187-961A-2EECC7C046A4}"/>
    <cellStyle name="Normal 2 5 68 7 4 2" xfId="23082" xr:uid="{BF1DA44C-467C-409F-B75F-8D91B2A38FB5}"/>
    <cellStyle name="Normal 2 5 68 7 4 3" xfId="34694" xr:uid="{F5FC264E-583C-4893-B652-DA77B0C3CE13}"/>
    <cellStyle name="Normal 2 5 68 7 5" xfId="12546" xr:uid="{99E9FEAE-FF69-4ABE-9106-9963EC6450AA}"/>
    <cellStyle name="Normal 2 5 68 7 5 2" xfId="29029" xr:uid="{10AF5593-100B-42D5-A00C-B060DEEBE9DB}"/>
    <cellStyle name="Normal 2 5 68 7 5 3" xfId="35633" xr:uid="{454CD6AA-F8A6-4C2A-A78A-F8B4A7B22760}"/>
    <cellStyle name="Normal 2 5 68 7 6" xfId="13485" xr:uid="{025C19F6-85E8-4256-AA27-9AAEBF84D92F}"/>
    <cellStyle name="Normal 2 5 68 7 6 2" xfId="29968" xr:uid="{7412A9BF-B384-40C2-A352-DED94D158A1D}"/>
    <cellStyle name="Normal 2 5 68 7 6 3" xfId="36571" xr:uid="{71D9D19E-97DA-4488-B4A5-D37A7DD14A34}"/>
    <cellStyle name="Normal 2 5 68 7 7" xfId="14424" xr:uid="{2AC9AAB5-1745-4164-A019-D98BB6F0B3AF}"/>
    <cellStyle name="Normal 2 5 68 7 7 2" xfId="30907" xr:uid="{77D3E60B-80CA-4FBA-97FE-78D70C51ADB6}"/>
    <cellStyle name="Normal 2 5 68 7 7 3" xfId="37510" xr:uid="{EF8F4433-37B3-4536-AC2B-4481F998F497}"/>
    <cellStyle name="Normal 2 5 68 7 8" xfId="15362" xr:uid="{26C2927D-2E92-4D5D-9184-BA7438DC5E99}"/>
    <cellStyle name="Normal 2 5 68 7 8 2" xfId="31846" xr:uid="{E507710F-9001-46B4-A1DF-87B02E745C42}"/>
    <cellStyle name="Normal 2 5 68 7 8 3" xfId="38449" xr:uid="{737991FD-6D4C-4E2A-B95B-1FB5072D5913}"/>
    <cellStyle name="Normal 2 5 68 7 9" xfId="16112" xr:uid="{D575B965-2527-411B-AD5C-64FECC8C02E6}"/>
    <cellStyle name="Normal 2 5 68 7 9 2" xfId="32785" xr:uid="{71C450D6-D4E3-4B4A-B01F-5A0E0AA3F697}"/>
    <cellStyle name="Normal 2 5 68 7 9 3" xfId="39388" xr:uid="{4E96381A-4495-4F2A-80B2-7433BE281EDD}"/>
    <cellStyle name="Normal 2 5 68 8" xfId="348" xr:uid="{2BE05001-F890-4D06-8D82-9EFE07A07A5D}"/>
    <cellStyle name="Normal 2 5 68 8 10" xfId="27676" xr:uid="{F8E0F857-1EC5-4D77-AD83-1CE24A17D026}"/>
    <cellStyle name="Normal 2 5 68 8 11" xfId="33757" xr:uid="{753F7206-935C-4C41-AF21-5DAF2EB2F5DB}"/>
    <cellStyle name="Normal 2 5 68 8 2" xfId="517" xr:uid="{AE411857-842F-49C6-B385-1826EE82ED6F}"/>
    <cellStyle name="Normal 2 5 68 8 2 10" xfId="33924" xr:uid="{45F885A8-586E-40BC-B23A-25456C31C4C0}"/>
    <cellStyle name="Normal 2 5 68 8 2 2" xfId="1058" xr:uid="{DC654BA9-75E3-4FC8-8CC3-EB8C385972C6}"/>
    <cellStyle name="Normal 2 5 68 8 2 2 2" xfId="8668" xr:uid="{5DA1A7AE-C1F2-4FAF-BBA0-2E975A3FA38B}"/>
    <cellStyle name="Normal 2 5 68 8 2 2 2 2" xfId="23614" xr:uid="{90ED536D-D098-47E3-94A2-4628BEBC5A3C}"/>
    <cellStyle name="Normal 2 5 68 8 2 2 2 3" xfId="35268" xr:uid="{27EEC7CF-B02C-4BB8-BC6E-85F0F57EDD22}"/>
    <cellStyle name="Normal 2 5 68 8 2 2 3" xfId="13120" xr:uid="{34C2040E-F28D-4EF0-B3B7-707370A50653}"/>
    <cellStyle name="Normal 2 5 68 8 2 2 3 2" xfId="29603" xr:uid="{BA27C4BD-3231-435C-8493-8BB2CE6077F1}"/>
    <cellStyle name="Normal 2 5 68 8 2 2 3 3" xfId="36207" xr:uid="{B4CA904C-1239-4C23-90ED-656053F806D1}"/>
    <cellStyle name="Normal 2 5 68 8 2 2 4" xfId="14059" xr:uid="{E1732CBD-984A-4730-AA34-B91D9C596356}"/>
    <cellStyle name="Normal 2 5 68 8 2 2 4 2" xfId="30542" xr:uid="{9E47F3F2-A2B0-48E6-A32A-89C7F4E0AD09}"/>
    <cellStyle name="Normal 2 5 68 8 2 2 4 3" xfId="37145" xr:uid="{FBE47E2A-6A25-4373-97EE-426ADEBBCE36}"/>
    <cellStyle name="Normal 2 5 68 8 2 2 5" xfId="14998" xr:uid="{C267D592-D713-4D3B-B9B0-116FA3817E31}"/>
    <cellStyle name="Normal 2 5 68 8 2 2 5 2" xfId="31481" xr:uid="{0D977302-0D32-49ED-A033-7FABEA89F9BE}"/>
    <cellStyle name="Normal 2 5 68 8 2 2 5 3" xfId="38084" xr:uid="{EC620C85-2F9E-49B3-BC0D-238789F09FC7}"/>
    <cellStyle name="Normal 2 5 68 8 2 2 6" xfId="15894" xr:uid="{50964F9B-1ABD-4A4C-AA7B-D2B332548E6C}"/>
    <cellStyle name="Normal 2 5 68 8 2 2 6 2" xfId="32420" xr:uid="{5094B7CA-F59E-4DAE-8BA6-BD313BAC558A}"/>
    <cellStyle name="Normal 2 5 68 8 2 2 6 3" xfId="39023" xr:uid="{0E636E7C-E2F5-4059-990F-C026F6474268}"/>
    <cellStyle name="Normal 2 5 68 8 2 2 7" xfId="16686" xr:uid="{20E00F0E-C3DD-4A6E-9BDC-14E99A26E9E4}"/>
    <cellStyle name="Normal 2 5 68 8 2 2 7 2" xfId="33359" xr:uid="{03115EFD-A315-4A3B-AF05-51A848A4FB89}"/>
    <cellStyle name="Normal 2 5 68 8 2 2 7 3" xfId="39962" xr:uid="{9462DC89-77CD-4BE5-B3C2-58641347ACEA}"/>
    <cellStyle name="Normal 2 5 68 8 2 2 8" xfId="28248" xr:uid="{CA5EFFAB-8DE4-421E-9179-33A0CCE88D08}"/>
    <cellStyle name="Normal 2 5 68 8 2 2 9" xfId="34329" xr:uid="{26B7984C-DD8F-46A4-86FC-5BC10A8568E8}"/>
    <cellStyle name="Normal 2 5 68 8 2 3" xfId="8263" xr:uid="{9D33273C-8BE9-481D-913E-7F3A68AD4C17}"/>
    <cellStyle name="Normal 2 5 68 8 2 3 2" xfId="23251" xr:uid="{1D4F8BCA-F65A-437B-8361-8C96110A3B18}"/>
    <cellStyle name="Normal 2 5 68 8 2 3 3" xfId="34863" xr:uid="{BA7648BA-7003-4D5D-AE4B-6D0F46920B3E}"/>
    <cellStyle name="Normal 2 5 68 8 2 4" xfId="12715" xr:uid="{4ABA0830-F376-4160-80B7-563BC2454C48}"/>
    <cellStyle name="Normal 2 5 68 8 2 4 2" xfId="29198" xr:uid="{FBE72BF7-7F56-479B-A380-41A89E203DCC}"/>
    <cellStyle name="Normal 2 5 68 8 2 4 3" xfId="35802" xr:uid="{BBCD2073-FA37-4425-86AE-A23039663D2D}"/>
    <cellStyle name="Normal 2 5 68 8 2 5" xfId="13654" xr:uid="{315CEA68-E80C-40C6-AEE2-CB81E53007B3}"/>
    <cellStyle name="Normal 2 5 68 8 2 5 2" xfId="30137" xr:uid="{1532D1AE-22E4-4CAF-A160-B1B87046C51D}"/>
    <cellStyle name="Normal 2 5 68 8 2 5 3" xfId="36740" xr:uid="{1EFB8DAB-9D7F-4732-BCC5-09BD6D8411EF}"/>
    <cellStyle name="Normal 2 5 68 8 2 6" xfId="14593" xr:uid="{77EDEB26-B566-479E-AC67-51C0379A8F98}"/>
    <cellStyle name="Normal 2 5 68 8 2 6 2" xfId="31076" xr:uid="{4455A90F-ED3E-47E6-8D60-67BCD5F0131A}"/>
    <cellStyle name="Normal 2 5 68 8 2 6 3" xfId="37679" xr:uid="{76EE19DC-B57D-4482-9116-539C1B2B4F36}"/>
    <cellStyle name="Normal 2 5 68 8 2 7" xfId="15531" xr:uid="{B26754DD-8429-46E3-B51E-44278BEA997F}"/>
    <cellStyle name="Normal 2 5 68 8 2 7 2" xfId="32015" xr:uid="{69CA70A5-33D3-4354-AF40-D1B7AD14D628}"/>
    <cellStyle name="Normal 2 5 68 8 2 7 3" xfId="38618" xr:uid="{093F8B88-539B-447E-AF70-37447FA73D0F}"/>
    <cellStyle name="Normal 2 5 68 8 2 8" xfId="16281" xr:uid="{29C6A30F-9281-4934-8035-649AC6DF5D2D}"/>
    <cellStyle name="Normal 2 5 68 8 2 8 2" xfId="32954" xr:uid="{F3B66559-D96D-4BF1-AF95-FDDFC57E8921}"/>
    <cellStyle name="Normal 2 5 68 8 2 8 3" xfId="39557" xr:uid="{56360E39-78FE-4839-AF71-86A0805740E5}"/>
    <cellStyle name="Normal 2 5 68 8 2 9" xfId="27843" xr:uid="{9BA3A8E0-1F4E-4EE2-A8F6-52BDDD8B4078}"/>
    <cellStyle name="Normal 2 5 68 8 3" xfId="895" xr:uid="{A5A81BD8-A036-47DC-A06B-6693C84A1765}"/>
    <cellStyle name="Normal 2 5 68 8 3 2" xfId="8505" xr:uid="{B0563BB1-7269-4023-B90F-7272223A0926}"/>
    <cellStyle name="Normal 2 5 68 8 3 2 2" xfId="23451" xr:uid="{6EF58E32-2C2A-47E3-8680-C366E8A10252}"/>
    <cellStyle name="Normal 2 5 68 8 3 2 3" xfId="35105" xr:uid="{03BE2DF9-10E9-45CD-A52A-2AB404E45815}"/>
    <cellStyle name="Normal 2 5 68 8 3 3" xfId="12957" xr:uid="{18A7749A-D79E-4E04-95B4-E31DF4A67F1A}"/>
    <cellStyle name="Normal 2 5 68 8 3 3 2" xfId="29440" xr:uid="{4BED38D0-871F-4714-98D8-23CBBD1E22D1}"/>
    <cellStyle name="Normal 2 5 68 8 3 3 3" xfId="36044" xr:uid="{68169FCE-AFEE-4C87-9AFE-A665B63676AC}"/>
    <cellStyle name="Normal 2 5 68 8 3 4" xfId="13896" xr:uid="{C100351C-FCFD-4A42-BB7C-0680C075018A}"/>
    <cellStyle name="Normal 2 5 68 8 3 4 2" xfId="30379" xr:uid="{C4CBBF2A-37D5-48ED-9041-22B9295A421B}"/>
    <cellStyle name="Normal 2 5 68 8 3 4 3" xfId="36982" xr:uid="{F0B2BBF7-9776-43DC-9E7C-8644528CF499}"/>
    <cellStyle name="Normal 2 5 68 8 3 5" xfId="14835" xr:uid="{32E65E04-B3CB-4010-A1A7-F7162C1EEF91}"/>
    <cellStyle name="Normal 2 5 68 8 3 5 2" xfId="31318" xr:uid="{8AA3D5BA-6D62-44C9-87E6-563D6EA69544}"/>
    <cellStyle name="Normal 2 5 68 8 3 5 3" xfId="37921" xr:uid="{CF86AE03-30A2-464B-9289-B40E509F88E9}"/>
    <cellStyle name="Normal 2 5 68 8 3 6" xfId="15731" xr:uid="{7418C019-6F3A-4750-BEDA-39A7B39302E1}"/>
    <cellStyle name="Normal 2 5 68 8 3 6 2" xfId="32257" xr:uid="{D048E749-30B4-41D9-9584-24B94A275ECF}"/>
    <cellStyle name="Normal 2 5 68 8 3 6 3" xfId="38860" xr:uid="{DBBE36C9-F98B-4BA8-A01D-A17C7B2EBE57}"/>
    <cellStyle name="Normal 2 5 68 8 3 7" xfId="16523" xr:uid="{C88A3049-F461-4C1B-A3E6-F23898A6A980}"/>
    <cellStyle name="Normal 2 5 68 8 3 7 2" xfId="33196" xr:uid="{38BB4420-7227-42B1-9024-EF47F2082EAD}"/>
    <cellStyle name="Normal 2 5 68 8 3 7 3" xfId="39799" xr:uid="{0B23B44D-8654-494A-BFE7-940975641CCF}"/>
    <cellStyle name="Normal 2 5 68 8 3 8" xfId="28085" xr:uid="{E5FD3FCE-329E-4A80-B6AD-E8D29531A964}"/>
    <cellStyle name="Normal 2 5 68 8 3 9" xfId="34166" xr:uid="{E29CFB8D-8BA3-44F9-8569-76E482B6EA5E}"/>
    <cellStyle name="Normal 2 5 68 8 4" xfId="8096" xr:uid="{78923FCE-20E8-40BB-9CAF-1F8234EE7F9D}"/>
    <cellStyle name="Normal 2 5 68 8 4 2" xfId="23084" xr:uid="{A352394B-00F4-45F4-AC35-32DCE9C94107}"/>
    <cellStyle name="Normal 2 5 68 8 4 3" xfId="34696" xr:uid="{9FEDD213-2662-4509-A763-A6CB5FB67FC4}"/>
    <cellStyle name="Normal 2 5 68 8 5" xfId="12548" xr:uid="{819821E6-74A4-4500-B57C-FD4F5E2444A2}"/>
    <cellStyle name="Normal 2 5 68 8 5 2" xfId="29031" xr:uid="{8E0A8954-C320-4582-B981-E61F41627E30}"/>
    <cellStyle name="Normal 2 5 68 8 5 3" xfId="35635" xr:uid="{A4C45FEF-CF75-45FA-8970-A9B1FA7579DA}"/>
    <cellStyle name="Normal 2 5 68 8 6" xfId="13487" xr:uid="{97DBCDC8-3B00-434C-8BFD-F391CC5BAC89}"/>
    <cellStyle name="Normal 2 5 68 8 6 2" xfId="29970" xr:uid="{0D59742F-03D1-4DFB-A096-E5DBD9E3A756}"/>
    <cellStyle name="Normal 2 5 68 8 6 3" xfId="36573" xr:uid="{6B1374D1-E0C8-4A04-A37E-B3CF49EE17A1}"/>
    <cellStyle name="Normal 2 5 68 8 7" xfId="14426" xr:uid="{68965D0C-1D45-4FD1-A389-6D47382BFCB6}"/>
    <cellStyle name="Normal 2 5 68 8 7 2" xfId="30909" xr:uid="{50A8A886-FD39-4F83-B7B9-2039CECD9BE1}"/>
    <cellStyle name="Normal 2 5 68 8 7 3" xfId="37512" xr:uid="{C3F46520-B6C0-4791-807B-90DA99C37CA2}"/>
    <cellStyle name="Normal 2 5 68 8 8" xfId="15364" xr:uid="{CA0827BD-41EE-4019-B40E-251EAB9CE434}"/>
    <cellStyle name="Normal 2 5 68 8 8 2" xfId="31848" xr:uid="{55757BE1-86C3-4B96-B3C9-1F8633C66F81}"/>
    <cellStyle name="Normal 2 5 68 8 8 3" xfId="38451" xr:uid="{1B0E0CC8-2B00-468C-9EBC-4732CC20AD1D}"/>
    <cellStyle name="Normal 2 5 68 8 9" xfId="16114" xr:uid="{2CE45FA1-2794-4266-A26F-97C6B256618C}"/>
    <cellStyle name="Normal 2 5 68 8 9 2" xfId="32787" xr:uid="{C0BDD4AA-0A78-42CE-9366-7DBDE8DC893F}"/>
    <cellStyle name="Normal 2 5 68 8 9 3" xfId="39390" xr:uid="{6783C618-D7A1-4821-B0AB-3D48BB4F4A34}"/>
    <cellStyle name="Normal 2 5 68 9" xfId="350" xr:uid="{BD4D3900-0372-4057-BF4B-C69B44B2A1B7}"/>
    <cellStyle name="Normal 2 5 68 9 10" xfId="27678" xr:uid="{26220DB4-A26B-4527-8001-C4AD26FA3FD0}"/>
    <cellStyle name="Normal 2 5 68 9 11" xfId="33759" xr:uid="{6990CFB7-B0FB-4D64-8C8C-A429FCE4D51F}"/>
    <cellStyle name="Normal 2 5 68 9 2" xfId="519" xr:uid="{F1680A5E-338E-48E2-80D4-7198BE569E97}"/>
    <cellStyle name="Normal 2 5 68 9 2 10" xfId="33926" xr:uid="{4D37AEE8-45D8-441F-B37A-3CD96B457ACB}"/>
    <cellStyle name="Normal 2 5 68 9 2 2" xfId="1060" xr:uid="{12392A82-D48F-47E0-9090-18C5F3197CDB}"/>
    <cellStyle name="Normal 2 5 68 9 2 2 2" xfId="8670" xr:uid="{FC120D96-0345-4154-8DD0-FABCA49D4513}"/>
    <cellStyle name="Normal 2 5 68 9 2 2 2 2" xfId="23616" xr:uid="{4C64AC7B-89BA-4A3C-BFB4-521AC341D3DB}"/>
    <cellStyle name="Normal 2 5 68 9 2 2 2 3" xfId="35270" xr:uid="{0A5F23CC-FDD9-4920-9380-9B293227FCFC}"/>
    <cellStyle name="Normal 2 5 68 9 2 2 3" xfId="13122" xr:uid="{1D1C5F28-0B88-4E5F-9592-39D6F1D1BCE6}"/>
    <cellStyle name="Normal 2 5 68 9 2 2 3 2" xfId="29605" xr:uid="{0EA160BE-D380-4939-89B4-C8285DB1D3C5}"/>
    <cellStyle name="Normal 2 5 68 9 2 2 3 3" xfId="36209" xr:uid="{8EDDB1EF-7958-421D-A784-40996912A34B}"/>
    <cellStyle name="Normal 2 5 68 9 2 2 4" xfId="14061" xr:uid="{1B190175-7A03-4D80-9640-3818C2ECABE2}"/>
    <cellStyle name="Normal 2 5 68 9 2 2 4 2" xfId="30544" xr:uid="{5B419570-401A-41D8-B68F-9D7009C63BDB}"/>
    <cellStyle name="Normal 2 5 68 9 2 2 4 3" xfId="37147" xr:uid="{81DA91BF-3ABE-4A25-8EFD-B0855C4999FF}"/>
    <cellStyle name="Normal 2 5 68 9 2 2 5" xfId="15000" xr:uid="{6F62A329-46F6-4E9C-AC80-5018637289CF}"/>
    <cellStyle name="Normal 2 5 68 9 2 2 5 2" xfId="31483" xr:uid="{951AA813-2E53-4DC6-8C8F-9D3A98E60585}"/>
    <cellStyle name="Normal 2 5 68 9 2 2 5 3" xfId="38086" xr:uid="{8A15C736-AF16-4FE9-A56E-016A874B5065}"/>
    <cellStyle name="Normal 2 5 68 9 2 2 6" xfId="15896" xr:uid="{52DE4196-25CB-4361-AC0A-6F86F609A331}"/>
    <cellStyle name="Normal 2 5 68 9 2 2 6 2" xfId="32422" xr:uid="{BF88A8CD-CB39-4AE5-BE2F-E450C6E51552}"/>
    <cellStyle name="Normal 2 5 68 9 2 2 6 3" xfId="39025" xr:uid="{3DCAEFFF-79CA-426D-A2D1-7181323E682A}"/>
    <cellStyle name="Normal 2 5 68 9 2 2 7" xfId="16688" xr:uid="{FF927DDD-EAF8-4323-929B-09CD86679961}"/>
    <cellStyle name="Normal 2 5 68 9 2 2 7 2" xfId="33361" xr:uid="{3ACE7BA7-0621-497C-AFA3-AE24C211B218}"/>
    <cellStyle name="Normal 2 5 68 9 2 2 7 3" xfId="39964" xr:uid="{44EF02D6-AB81-4C00-8A54-7A6E7102209D}"/>
    <cellStyle name="Normal 2 5 68 9 2 2 8" xfId="28250" xr:uid="{0055F0AD-1F38-4F3E-B829-D13291CDEBA5}"/>
    <cellStyle name="Normal 2 5 68 9 2 2 9" xfId="34331" xr:uid="{92FC539C-2000-4106-B1C2-C17EA79DA081}"/>
    <cellStyle name="Normal 2 5 68 9 2 3" xfId="8265" xr:uid="{DCB82D41-6D92-457E-A5B1-244B8366849A}"/>
    <cellStyle name="Normal 2 5 68 9 2 3 2" xfId="23253" xr:uid="{F5C9F483-184D-47DB-B9ED-EFE86D03F790}"/>
    <cellStyle name="Normal 2 5 68 9 2 3 3" xfId="34865" xr:uid="{4F6474E7-B1EF-487B-9386-8763C6635AEC}"/>
    <cellStyle name="Normal 2 5 68 9 2 4" xfId="12717" xr:uid="{D903532D-2496-4F1D-A170-3ECA0CFB6E78}"/>
    <cellStyle name="Normal 2 5 68 9 2 4 2" xfId="29200" xr:uid="{564D9368-F283-4D9A-9178-8E294789407D}"/>
    <cellStyle name="Normal 2 5 68 9 2 4 3" xfId="35804" xr:uid="{FB7072A6-EE9E-4FF4-B676-15633DA814B7}"/>
    <cellStyle name="Normal 2 5 68 9 2 5" xfId="13656" xr:uid="{403692B7-6A2E-4A4E-BFD3-E8C77F990D98}"/>
    <cellStyle name="Normal 2 5 68 9 2 5 2" xfId="30139" xr:uid="{BD521F58-D501-4494-8F68-73F021D4F36D}"/>
    <cellStyle name="Normal 2 5 68 9 2 5 3" xfId="36742" xr:uid="{830EBB32-4613-46AA-A041-832A9EDF9994}"/>
    <cellStyle name="Normal 2 5 68 9 2 6" xfId="14595" xr:uid="{CB7F9972-663E-4B70-9ADE-CBD1562E8298}"/>
    <cellStyle name="Normal 2 5 68 9 2 6 2" xfId="31078" xr:uid="{AFB53F5B-5138-4F55-9210-3D9C4D3FE271}"/>
    <cellStyle name="Normal 2 5 68 9 2 6 3" xfId="37681" xr:uid="{8DCD86BA-BD0C-433C-9F1C-19CB5B0D1454}"/>
    <cellStyle name="Normal 2 5 68 9 2 7" xfId="15533" xr:uid="{0B27B8CB-8C4B-4BBB-9CC7-0C588A40AE96}"/>
    <cellStyle name="Normal 2 5 68 9 2 7 2" xfId="32017" xr:uid="{A77DB929-EB1A-4980-BF35-45ED2A405A9E}"/>
    <cellStyle name="Normal 2 5 68 9 2 7 3" xfId="38620" xr:uid="{0AAC5138-783D-428D-88CB-02BEBC81B4C4}"/>
    <cellStyle name="Normal 2 5 68 9 2 8" xfId="16283" xr:uid="{2393E111-0E05-4A47-91A8-1F2DB78D2961}"/>
    <cellStyle name="Normal 2 5 68 9 2 8 2" xfId="32956" xr:uid="{BF73BEA8-1E67-4898-BBF0-278608048FF5}"/>
    <cellStyle name="Normal 2 5 68 9 2 8 3" xfId="39559" xr:uid="{9BEC676B-850E-4E1B-B3D3-70627E2F4167}"/>
    <cellStyle name="Normal 2 5 68 9 2 9" xfId="27845" xr:uid="{06F05914-7535-43D6-8F09-DCD81506DD17}"/>
    <cellStyle name="Normal 2 5 68 9 3" xfId="897" xr:uid="{3DAAEF3D-9440-425E-96AD-26F124465F4D}"/>
    <cellStyle name="Normal 2 5 68 9 3 2" xfId="8507" xr:uid="{562B7A79-C77E-4949-8470-0886B5AAF106}"/>
    <cellStyle name="Normal 2 5 68 9 3 2 2" xfId="23453" xr:uid="{49D9DFDF-929B-4A89-AACB-458123A887C2}"/>
    <cellStyle name="Normal 2 5 68 9 3 2 3" xfId="35107" xr:uid="{75038E7D-9207-461B-9C5A-6DAD0F99FC4F}"/>
    <cellStyle name="Normal 2 5 68 9 3 3" xfId="12959" xr:uid="{DC67E353-11FC-4AE3-950E-D82441DA8A60}"/>
    <cellStyle name="Normal 2 5 68 9 3 3 2" xfId="29442" xr:uid="{B2B6C65B-5C30-4C05-9D6D-0B43202C96C5}"/>
    <cellStyle name="Normal 2 5 68 9 3 3 3" xfId="36046" xr:uid="{0148B287-3BB1-426B-AECE-02C7D1BB997C}"/>
    <cellStyle name="Normal 2 5 68 9 3 4" xfId="13898" xr:uid="{7ACE60BA-622E-4F4F-BC82-55197586E4C6}"/>
    <cellStyle name="Normal 2 5 68 9 3 4 2" xfId="30381" xr:uid="{E4BCD7D7-8F65-4463-B181-9DDC67E9B5BB}"/>
    <cellStyle name="Normal 2 5 68 9 3 4 3" xfId="36984" xr:uid="{3510393A-1299-49DD-830F-248BB9429062}"/>
    <cellStyle name="Normal 2 5 68 9 3 5" xfId="14837" xr:uid="{147CD885-9435-47CB-B502-61C5E9E378CA}"/>
    <cellStyle name="Normal 2 5 68 9 3 5 2" xfId="31320" xr:uid="{452AB7A6-AB4A-452C-9705-A554759B0040}"/>
    <cellStyle name="Normal 2 5 68 9 3 5 3" xfId="37923" xr:uid="{E72D8672-5137-4B83-A002-C7DF15C4B97E}"/>
    <cellStyle name="Normal 2 5 68 9 3 6" xfId="15733" xr:uid="{510CFCE3-A2FE-454B-93FB-F460553CF37B}"/>
    <cellStyle name="Normal 2 5 68 9 3 6 2" xfId="32259" xr:uid="{4892CA47-7ED8-4BC1-A1A2-1BCA4DEFFC50}"/>
    <cellStyle name="Normal 2 5 68 9 3 6 3" xfId="38862" xr:uid="{E21F3361-8D20-476E-85B6-C4BF7443BC95}"/>
    <cellStyle name="Normal 2 5 68 9 3 7" xfId="16525" xr:uid="{B52303E1-1C5E-4C01-A7FD-A199A8708D2D}"/>
    <cellStyle name="Normal 2 5 68 9 3 7 2" xfId="33198" xr:uid="{920AEC94-1C19-4CE5-8B55-606FD702BB6C}"/>
    <cellStyle name="Normal 2 5 68 9 3 7 3" xfId="39801" xr:uid="{79F7F8E2-B0FD-4287-861F-EA67EEA8DF67}"/>
    <cellStyle name="Normal 2 5 68 9 3 8" xfId="28087" xr:uid="{97E210B7-CB7C-44F5-9A87-7B8292ABAA5A}"/>
    <cellStyle name="Normal 2 5 68 9 3 9" xfId="34168" xr:uid="{5A4CC4D7-BDD4-451A-B2DB-C74F285B95F1}"/>
    <cellStyle name="Normal 2 5 68 9 4" xfId="8098" xr:uid="{0CB0D122-DC86-469D-8DD3-D6F1E0A684D4}"/>
    <cellStyle name="Normal 2 5 68 9 4 2" xfId="23086" xr:uid="{FF640B58-1314-485E-97AE-5975C7129D00}"/>
    <cellStyle name="Normal 2 5 68 9 4 3" xfId="34698" xr:uid="{8ED3BC54-7C81-47D9-9A87-E3D3888038A7}"/>
    <cellStyle name="Normal 2 5 68 9 5" xfId="12550" xr:uid="{D098454B-AE88-46D0-826F-FC8F63B7217C}"/>
    <cellStyle name="Normal 2 5 68 9 5 2" xfId="29033" xr:uid="{61368EAD-359E-4A64-8E1B-E7A613AABF90}"/>
    <cellStyle name="Normal 2 5 68 9 5 3" xfId="35637" xr:uid="{69679B04-3061-4E90-BE62-B725243EFA95}"/>
    <cellStyle name="Normal 2 5 68 9 6" xfId="13489" xr:uid="{2239AC42-9011-48D3-A76D-BFBF456D3DBD}"/>
    <cellStyle name="Normal 2 5 68 9 6 2" xfId="29972" xr:uid="{966C622F-A7C0-428B-964A-E67ABBB22735}"/>
    <cellStyle name="Normal 2 5 68 9 6 3" xfId="36575" xr:uid="{8F69B2EE-A171-425A-83AB-42B94750C4BD}"/>
    <cellStyle name="Normal 2 5 68 9 7" xfId="14428" xr:uid="{B97A69F5-3729-4709-9166-3CC351473142}"/>
    <cellStyle name="Normal 2 5 68 9 7 2" xfId="30911" xr:uid="{5F66071D-5FD6-4DF2-8091-6306C350CECE}"/>
    <cellStyle name="Normal 2 5 68 9 7 3" xfId="37514" xr:uid="{7BE3ED02-697D-4AA6-93DF-A947341DBBC7}"/>
    <cellStyle name="Normal 2 5 68 9 8" xfId="15366" xr:uid="{D0736140-6ABF-464C-BF72-24BFA814A4BC}"/>
    <cellStyle name="Normal 2 5 68 9 8 2" xfId="31850" xr:uid="{1D6C59A1-8C9C-4496-AE33-D34FD755A7EB}"/>
    <cellStyle name="Normal 2 5 68 9 8 3" xfId="38453" xr:uid="{A7A8F7F7-0DFF-4758-8105-E836F8796412}"/>
    <cellStyle name="Normal 2 5 68 9 9" xfId="16116" xr:uid="{A7A36E9A-53DF-4723-A582-8039B3542D4F}"/>
    <cellStyle name="Normal 2 5 68 9 9 2" xfId="32789" xr:uid="{23B705D4-0E24-4ADB-A2FE-BBC8E7376A12}"/>
    <cellStyle name="Normal 2 5 68 9 9 3" xfId="39392" xr:uid="{D2439CED-2EE4-48BE-AB88-F897ADD1326E}"/>
    <cellStyle name="Normal 2 5 69" xfId="7949" xr:uid="{AB8E3B95-FAC4-4DA3-875B-5A1B6B6C061F}"/>
    <cellStyle name="Normal 2 5 69 2" xfId="22936" xr:uid="{E626719C-8AE9-4AA2-98C7-F86EDC361C92}"/>
    <cellStyle name="Normal 2 5 69 3" xfId="34548" xr:uid="{2B9A9372-99C1-43C6-BD5D-E401A9D23996}"/>
    <cellStyle name="Normal 2 5 7" xfId="213" xr:uid="{D3482E38-1399-4A76-8BA4-3F4D6D02587C}"/>
    <cellStyle name="Normal 2 5 7 10" xfId="27540" xr:uid="{CA49F05E-3A03-4AE2-9A03-4738A2CCE38D}"/>
    <cellStyle name="Normal 2 5 7 11" xfId="33621" xr:uid="{2B46A231-91C6-41B6-A4D1-FDD8568E1E67}"/>
    <cellStyle name="Normal 2 5 7 2" xfId="383" xr:uid="{1BACC0E5-D27F-4D59-876F-55109BC06862}"/>
    <cellStyle name="Normal 2 5 7 2 10" xfId="33790" xr:uid="{681D17FF-F840-489D-8441-0FCD71CBB60D}"/>
    <cellStyle name="Normal 2 5 7 2 2" xfId="924" xr:uid="{250387C5-BD5F-495E-8404-AEA918A5F7BE}"/>
    <cellStyle name="Normal 2 5 7 2 2 2" xfId="8534" xr:uid="{2D99EC7C-8D6D-4CB9-A3A1-5974F3C39738}"/>
    <cellStyle name="Normal 2 5 7 2 2 2 2" xfId="23480" xr:uid="{91EDEE22-BC77-4D21-B8D0-848A993F6ED7}"/>
    <cellStyle name="Normal 2 5 7 2 2 2 3" xfId="35134" xr:uid="{F2FCB8C7-9C67-4993-8C56-33371C0CE5C1}"/>
    <cellStyle name="Normal 2 5 7 2 2 3" xfId="12986" xr:uid="{3F507A37-724A-48FA-ADEA-2D113058E82E}"/>
    <cellStyle name="Normal 2 5 7 2 2 3 2" xfId="29469" xr:uid="{0D58A430-480D-481D-9952-488A11C707C3}"/>
    <cellStyle name="Normal 2 5 7 2 2 3 3" xfId="36073" xr:uid="{5360550C-4809-432F-8E06-21FEA2E03BE8}"/>
    <cellStyle name="Normal 2 5 7 2 2 4" xfId="13925" xr:uid="{A9DA0B45-52C5-4069-B999-849177BD6EF7}"/>
    <cellStyle name="Normal 2 5 7 2 2 4 2" xfId="30408" xr:uid="{B9D69D3B-DCA9-4032-945B-4ACE195D70AA}"/>
    <cellStyle name="Normal 2 5 7 2 2 4 3" xfId="37011" xr:uid="{13B79457-6755-4F53-BE05-60367C4A4BA9}"/>
    <cellStyle name="Normal 2 5 7 2 2 5" xfId="14864" xr:uid="{370C2B80-CF26-49AE-8AEE-C10C7C66C618}"/>
    <cellStyle name="Normal 2 5 7 2 2 5 2" xfId="31347" xr:uid="{0AC4D966-8616-46A9-A9E4-CFDF536E285B}"/>
    <cellStyle name="Normal 2 5 7 2 2 5 3" xfId="37950" xr:uid="{70E9B94E-70F6-4532-93DA-E3E7AD42BD6F}"/>
    <cellStyle name="Normal 2 5 7 2 2 6" xfId="15760" xr:uid="{5B5669C6-9BBE-4619-A299-B2D1E6955503}"/>
    <cellStyle name="Normal 2 5 7 2 2 6 2" xfId="32286" xr:uid="{FA05A419-E90A-44C5-8154-6BDE5EA42AE5}"/>
    <cellStyle name="Normal 2 5 7 2 2 6 3" xfId="38889" xr:uid="{D95A3EEC-F023-45FE-9163-B2E2094DAFC9}"/>
    <cellStyle name="Normal 2 5 7 2 2 7" xfId="16552" xr:uid="{0533F5A2-5223-40D5-AC03-69BEA88FA6E7}"/>
    <cellStyle name="Normal 2 5 7 2 2 7 2" xfId="33225" xr:uid="{B8CFCC56-6A4E-4F61-9C17-0E2021F6E7A8}"/>
    <cellStyle name="Normal 2 5 7 2 2 7 3" xfId="39828" xr:uid="{A97B5999-5DC2-4A4D-96FF-0A1332310211}"/>
    <cellStyle name="Normal 2 5 7 2 2 8" xfId="28114" xr:uid="{79A6248B-58A6-4294-B40B-A529387DA0F0}"/>
    <cellStyle name="Normal 2 5 7 2 2 9" xfId="34195" xr:uid="{2B0F217F-D2E5-440F-9010-BB926FD1F3FE}"/>
    <cellStyle name="Normal 2 5 7 2 3" xfId="8129" xr:uid="{C3977C3B-B8C4-40E1-BB77-BE8C2EB1E8C6}"/>
    <cellStyle name="Normal 2 5 7 2 3 2" xfId="23117" xr:uid="{96117CFF-25F4-4720-B05D-5110B0F24C31}"/>
    <cellStyle name="Normal 2 5 7 2 3 3" xfId="34729" xr:uid="{045C4BAD-DD3E-434D-9FF6-CEF2C8974BAF}"/>
    <cellStyle name="Normal 2 5 7 2 4" xfId="12581" xr:uid="{87AA51A5-CA72-4669-A2F8-6AADB0CDE34A}"/>
    <cellStyle name="Normal 2 5 7 2 4 2" xfId="29064" xr:uid="{C3A8CF60-9AF6-4EF1-8D89-D1766D9529A9}"/>
    <cellStyle name="Normal 2 5 7 2 4 3" xfId="35668" xr:uid="{383FE423-341E-4509-89FB-ECF50B34A773}"/>
    <cellStyle name="Normal 2 5 7 2 5" xfId="13520" xr:uid="{DB345E9F-01A1-49C4-B3E3-30F339927A4A}"/>
    <cellStyle name="Normal 2 5 7 2 5 2" xfId="30003" xr:uid="{B117A299-EA2B-4266-9A83-3B17AB756312}"/>
    <cellStyle name="Normal 2 5 7 2 5 3" xfId="36606" xr:uid="{7A43673F-BF1A-4F7D-A5A4-85C565553D3A}"/>
    <cellStyle name="Normal 2 5 7 2 6" xfId="14459" xr:uid="{5E5A83CA-28CE-47DD-AF47-841210044916}"/>
    <cellStyle name="Normal 2 5 7 2 6 2" xfId="30942" xr:uid="{3DF71EAF-823A-45C7-8351-A9D2A572938B}"/>
    <cellStyle name="Normal 2 5 7 2 6 3" xfId="37545" xr:uid="{D32698DD-2372-4CFC-9DC4-F4E80A743E8E}"/>
    <cellStyle name="Normal 2 5 7 2 7" xfId="15397" xr:uid="{882DB0BC-32C6-4673-BB3E-A0F2E49BAB98}"/>
    <cellStyle name="Normal 2 5 7 2 7 2" xfId="31881" xr:uid="{8D1EADBD-69F2-4D6F-BDEE-5467B2B5CFC7}"/>
    <cellStyle name="Normal 2 5 7 2 7 3" xfId="38484" xr:uid="{A1688FEC-2685-48D6-80C0-7D8054A3AF71}"/>
    <cellStyle name="Normal 2 5 7 2 8" xfId="16147" xr:uid="{F776470C-AC8B-4367-B20B-A6291530D252}"/>
    <cellStyle name="Normal 2 5 7 2 8 2" xfId="32820" xr:uid="{5CE20981-1062-4D1E-AF01-7372F84E2BE7}"/>
    <cellStyle name="Normal 2 5 7 2 8 3" xfId="39423" xr:uid="{D5E7479B-16C7-486C-B85D-6E1F210FBB14}"/>
    <cellStyle name="Normal 2 5 7 2 9" xfId="27709" xr:uid="{2B963102-8FCF-4B68-ADFB-88EDEDD0DCA5}"/>
    <cellStyle name="Normal 2 5 7 3" xfId="761" xr:uid="{09F5BF9A-DAA5-422E-8613-6C420E7B9206}"/>
    <cellStyle name="Normal 2 5 7 3 2" xfId="8371" xr:uid="{FBE38F44-FE51-4D1B-8C00-48A5F4482EA5}"/>
    <cellStyle name="Normal 2 5 7 3 2 2" xfId="23317" xr:uid="{B7744CD6-C6F4-4E34-8DC4-256AC96FCF13}"/>
    <cellStyle name="Normal 2 5 7 3 2 3" xfId="34971" xr:uid="{31957A9B-BF09-49E3-BF3A-301B5778E27A}"/>
    <cellStyle name="Normal 2 5 7 3 3" xfId="12823" xr:uid="{F6BF6C6C-9193-4BE9-97C0-B4EB33ED1BCD}"/>
    <cellStyle name="Normal 2 5 7 3 3 2" xfId="29306" xr:uid="{02B683C6-39CB-4F27-A5D9-52766EE21FA9}"/>
    <cellStyle name="Normal 2 5 7 3 3 3" xfId="35910" xr:uid="{79BA6C26-105F-46FC-ABAB-F94A7B5FEA96}"/>
    <cellStyle name="Normal 2 5 7 3 4" xfId="13762" xr:uid="{DABA0418-B2FD-4111-8E2D-8B885228B420}"/>
    <cellStyle name="Normal 2 5 7 3 4 2" xfId="30245" xr:uid="{A2898DC8-56DF-492A-8556-99BD1F5B7ABA}"/>
    <cellStyle name="Normal 2 5 7 3 4 3" xfId="36848" xr:uid="{0BA7FC9B-F67B-486D-A016-9FD41DC0A8CE}"/>
    <cellStyle name="Normal 2 5 7 3 5" xfId="14701" xr:uid="{31DFC652-0D1A-4498-BB9D-AAA9286F46DC}"/>
    <cellStyle name="Normal 2 5 7 3 5 2" xfId="31184" xr:uid="{71863944-707A-494A-AA2D-783EBE4B2583}"/>
    <cellStyle name="Normal 2 5 7 3 5 3" xfId="37787" xr:uid="{FC7B1B7A-FE73-4C95-B242-2057F48CC823}"/>
    <cellStyle name="Normal 2 5 7 3 6" xfId="15597" xr:uid="{3ED02434-93E8-4741-A7FC-F3FEF878B280}"/>
    <cellStyle name="Normal 2 5 7 3 6 2" xfId="32123" xr:uid="{8B5B009C-7C8D-40E2-B536-9FBF3094505F}"/>
    <cellStyle name="Normal 2 5 7 3 6 3" xfId="38726" xr:uid="{102CBFD8-F6F0-4789-94E9-95694FC4563C}"/>
    <cellStyle name="Normal 2 5 7 3 7" xfId="16389" xr:uid="{92E7C965-9D6D-4EAB-9B1E-BAA8F01AE174}"/>
    <cellStyle name="Normal 2 5 7 3 7 2" xfId="33062" xr:uid="{3AB52020-8979-46E5-AFE5-E12ADA1B699B}"/>
    <cellStyle name="Normal 2 5 7 3 7 3" xfId="39665" xr:uid="{E6139010-6492-4D7E-A4EB-5739CDE774FE}"/>
    <cellStyle name="Normal 2 5 7 3 8" xfId="27951" xr:uid="{E872CD22-699A-4408-9FAC-20BCC7F931B4}"/>
    <cellStyle name="Normal 2 5 7 3 9" xfId="34032" xr:uid="{118ABD06-B8AF-40DC-87FF-583CD1F16DB1}"/>
    <cellStyle name="Normal 2 5 7 4" xfId="7960" xr:uid="{225808D8-682D-48B8-A73A-AA49D20F3A31}"/>
    <cellStyle name="Normal 2 5 7 4 2" xfId="22948" xr:uid="{433385CA-308F-451C-A3F6-197BB7A78C2F}"/>
    <cellStyle name="Normal 2 5 7 4 3" xfId="34560" xr:uid="{A7DCE4CC-9EC1-4D08-9B5F-1F52E7CABB35}"/>
    <cellStyle name="Normal 2 5 7 5" xfId="12412" xr:uid="{ED907E4C-0A11-4B10-940F-20E2E442A40C}"/>
    <cellStyle name="Normal 2 5 7 5 2" xfId="28895" xr:uid="{0D6A993A-C495-4EE9-B2DC-A4A30EAD997B}"/>
    <cellStyle name="Normal 2 5 7 5 3" xfId="35499" xr:uid="{CA42B067-6CF4-4841-9A99-D61DD05916DA}"/>
    <cellStyle name="Normal 2 5 7 6" xfId="13351" xr:uid="{AD9764C9-DEAF-41A7-8DCF-06C1A9125552}"/>
    <cellStyle name="Normal 2 5 7 6 2" xfId="29834" xr:uid="{2DF4D909-58C4-4108-AA69-7A6F72785489}"/>
    <cellStyle name="Normal 2 5 7 6 3" xfId="36437" xr:uid="{60079C91-D379-4248-AF73-BE5FEFF1CE1D}"/>
    <cellStyle name="Normal 2 5 7 7" xfId="14290" xr:uid="{1814B691-093A-4FE1-B8BA-8A547CEB7DEE}"/>
    <cellStyle name="Normal 2 5 7 7 2" xfId="30773" xr:uid="{59B71DCB-CF96-49C6-8CD9-A63269E939FF}"/>
    <cellStyle name="Normal 2 5 7 7 3" xfId="37376" xr:uid="{A63C8EFC-463B-4C57-B012-AE409F03CAEB}"/>
    <cellStyle name="Normal 2 5 7 8" xfId="15228" xr:uid="{F0699ACD-3704-4023-8A0F-D2297CF848BD}"/>
    <cellStyle name="Normal 2 5 7 8 2" xfId="31712" xr:uid="{5E7DB5D2-E9F7-425B-8115-DAB092EB5077}"/>
    <cellStyle name="Normal 2 5 7 8 3" xfId="38315" xr:uid="{013482B1-9177-478E-B35C-C18CCED5E710}"/>
    <cellStyle name="Normal 2 5 7 9" xfId="15978" xr:uid="{8E233821-2DE3-4EE6-878D-864D0B755D61}"/>
    <cellStyle name="Normal 2 5 7 9 2" xfId="32651" xr:uid="{D002010B-BB21-42A0-9C42-34C3AA7D62ED}"/>
    <cellStyle name="Normal 2 5 7 9 3" xfId="39254" xr:uid="{5114263E-133A-44CD-A55F-2C375B1B8A72}"/>
    <cellStyle name="Normal 2 5 70" xfId="12400" xr:uid="{F0ECC0C8-4EE1-4E25-BACB-5A7ABB1AC363}"/>
    <cellStyle name="Normal 2 5 70 2" xfId="28883" xr:uid="{C53654A8-7CF6-41E2-9D1C-B238CECC5251}"/>
    <cellStyle name="Normal 2 5 70 3" xfId="35487" xr:uid="{69D8A867-DFBF-4357-8B0C-0B7D42296DFE}"/>
    <cellStyle name="Normal 2 5 71" xfId="13339" xr:uid="{64AA10B3-AD51-4D09-AF40-CFC478293DEC}"/>
    <cellStyle name="Normal 2 5 71 2" xfId="29822" xr:uid="{49FF7638-3F78-4582-803B-BBE7334A5D85}"/>
    <cellStyle name="Normal 2 5 71 3" xfId="36425" xr:uid="{BF1E9EAB-59FB-4C64-9543-FF36AF2540CC}"/>
    <cellStyle name="Normal 2 5 72" xfId="14278" xr:uid="{5409CE1F-AA80-4AF5-8500-9826BED65573}"/>
    <cellStyle name="Normal 2 5 72 2" xfId="30761" xr:uid="{09F1228D-ABC2-4CA1-8E3D-7BA51397342D}"/>
    <cellStyle name="Normal 2 5 72 3" xfId="37364" xr:uid="{22248E73-63FF-42C8-9BBA-DA2F4494ED51}"/>
    <cellStyle name="Normal 2 5 73" xfId="15216" xr:uid="{2785018A-7851-460E-872D-3A8C2DA5314C}"/>
    <cellStyle name="Normal 2 5 73 2" xfId="31700" xr:uid="{FE3C17D6-B228-4DCE-828D-6F18322CB7E0}"/>
    <cellStyle name="Normal 2 5 73 3" xfId="38303" xr:uid="{6D6EBCD2-99EB-47AB-8D8D-B00E476B0B50}"/>
    <cellStyle name="Normal 2 5 74" xfId="15966" xr:uid="{EFE29F00-E082-44DF-9339-E6D4990C77B9}"/>
    <cellStyle name="Normal 2 5 74 2" xfId="32639" xr:uid="{C4E52240-D391-4AD4-81A5-1EB7B0DE422A}"/>
    <cellStyle name="Normal 2 5 74 3" xfId="39242" xr:uid="{8BA1C4D1-43A2-41F4-A86F-524C82ABC32F}"/>
    <cellStyle name="Normal 2 5 75" xfId="27515" xr:uid="{9F5EBBAB-1B01-4F9D-9E1A-B6853B6A9143}"/>
    <cellStyle name="Normal 2 5 75 2" xfId="33600" xr:uid="{6CBF2C93-C0B7-4B77-B782-46728B6C351C}"/>
    <cellStyle name="Normal 2 5 76" xfId="27528" xr:uid="{A41AD614-266A-4449-9386-8039A4A8FFAE}"/>
    <cellStyle name="Normal 2 5 77" xfId="33609" xr:uid="{835D382A-81E1-4442-8C15-EDAAA9073EB2}"/>
    <cellStyle name="Normal 2 5 78" xfId="49941" xr:uid="{0698DC59-D8AD-4A17-B455-ACF8E410B932}"/>
    <cellStyle name="Normal 2 5 8" xfId="215" xr:uid="{327B2A70-326C-4536-A5CC-4CA284A6109D}"/>
    <cellStyle name="Normal 2 5 8 10" xfId="27542" xr:uid="{32FB01A7-53A6-4030-AA68-D82A670C1D78}"/>
    <cellStyle name="Normal 2 5 8 11" xfId="33623" xr:uid="{9D3D7538-4F2F-415E-85A0-6571AE14B4EF}"/>
    <cellStyle name="Normal 2 5 8 2" xfId="385" xr:uid="{A18D5D8E-129A-4DD6-BA4C-08F0496AA25D}"/>
    <cellStyle name="Normal 2 5 8 2 10" xfId="33792" xr:uid="{865139B9-2B5A-426B-BCA8-0C93027F9BF1}"/>
    <cellStyle name="Normal 2 5 8 2 2" xfId="926" xr:uid="{7926B9A7-59B7-4825-B569-E026B66C372D}"/>
    <cellStyle name="Normal 2 5 8 2 2 2" xfId="8536" xr:uid="{5AC59E5E-59CA-43B0-BF46-6BA82B2E665C}"/>
    <cellStyle name="Normal 2 5 8 2 2 2 2" xfId="23482" xr:uid="{F171D97E-1A76-408D-A296-CF5D4D0B561E}"/>
    <cellStyle name="Normal 2 5 8 2 2 2 3" xfId="35136" xr:uid="{0CD3FAAA-0257-4226-B30F-F7A8E41786DB}"/>
    <cellStyle name="Normal 2 5 8 2 2 3" xfId="12988" xr:uid="{6F00577B-0469-42AC-B94F-94ADA246C3F5}"/>
    <cellStyle name="Normal 2 5 8 2 2 3 2" xfId="29471" xr:uid="{BE27E5D6-6AD4-4B41-9CC7-E6913458BD69}"/>
    <cellStyle name="Normal 2 5 8 2 2 3 3" xfId="36075" xr:uid="{49F8A423-F1FF-4C0C-87BC-0754C8588563}"/>
    <cellStyle name="Normal 2 5 8 2 2 4" xfId="13927" xr:uid="{E57CBCCD-C846-46CA-AD85-EA76B48F91B1}"/>
    <cellStyle name="Normal 2 5 8 2 2 4 2" xfId="30410" xr:uid="{5C0EA3AA-9F4B-4BFE-BCD2-CC161F5A9090}"/>
    <cellStyle name="Normal 2 5 8 2 2 4 3" xfId="37013" xr:uid="{9C1D03EF-B045-4905-902C-932856F6654F}"/>
    <cellStyle name="Normal 2 5 8 2 2 5" xfId="14866" xr:uid="{82292592-4F6E-4480-829C-B992E8B1A7D4}"/>
    <cellStyle name="Normal 2 5 8 2 2 5 2" xfId="31349" xr:uid="{B8B3E588-26AE-4074-B191-6E8AD419B0D8}"/>
    <cellStyle name="Normal 2 5 8 2 2 5 3" xfId="37952" xr:uid="{DC4DEEE2-966A-4075-B375-48D08112B94F}"/>
    <cellStyle name="Normal 2 5 8 2 2 6" xfId="15762" xr:uid="{9C8621A8-703B-43A9-A58E-78DFFACDD591}"/>
    <cellStyle name="Normal 2 5 8 2 2 6 2" xfId="32288" xr:uid="{B24CB577-BC0B-4472-91A2-378DCD0B8979}"/>
    <cellStyle name="Normal 2 5 8 2 2 6 3" xfId="38891" xr:uid="{258FCC1B-AEBC-43D6-B628-B57B933DE93C}"/>
    <cellStyle name="Normal 2 5 8 2 2 7" xfId="16554" xr:uid="{5D79658B-244D-4DA2-A862-236D412C550A}"/>
    <cellStyle name="Normal 2 5 8 2 2 7 2" xfId="33227" xr:uid="{3BC129FD-4B57-46EB-8703-C61B538093C1}"/>
    <cellStyle name="Normal 2 5 8 2 2 7 3" xfId="39830" xr:uid="{BC55212A-1A19-4A1A-84CF-F25834F6D59D}"/>
    <cellStyle name="Normal 2 5 8 2 2 8" xfId="28116" xr:uid="{21306326-5984-4EB0-A039-9354DAEE7245}"/>
    <cellStyle name="Normal 2 5 8 2 2 9" xfId="34197" xr:uid="{D4234A80-FBEE-4E45-A6E1-F4590FF0B3C9}"/>
    <cellStyle name="Normal 2 5 8 2 3" xfId="8131" xr:uid="{65085802-0C45-43DA-A591-FD205CD11A35}"/>
    <cellStyle name="Normal 2 5 8 2 3 2" xfId="23119" xr:uid="{9B35EF49-FF15-4AA5-8D6E-074EB4CE60A5}"/>
    <cellStyle name="Normal 2 5 8 2 3 3" xfId="34731" xr:uid="{7A421710-F398-427D-8402-A4197DBBD1DF}"/>
    <cellStyle name="Normal 2 5 8 2 4" xfId="12583" xr:uid="{95FBFC6E-B660-472B-ACCF-126F414F6C7B}"/>
    <cellStyle name="Normal 2 5 8 2 4 2" xfId="29066" xr:uid="{231216E4-B51A-4905-A8F6-AA6D1B36FE4A}"/>
    <cellStyle name="Normal 2 5 8 2 4 3" xfId="35670" xr:uid="{8DD9E531-650C-48F6-8E41-1B769B30F106}"/>
    <cellStyle name="Normal 2 5 8 2 5" xfId="13522" xr:uid="{1B492EDA-3D54-47D2-ADD5-3FB22B5BE3D7}"/>
    <cellStyle name="Normal 2 5 8 2 5 2" xfId="30005" xr:uid="{02967C87-7FDF-43C4-9C85-0EC8C2E92501}"/>
    <cellStyle name="Normal 2 5 8 2 5 3" xfId="36608" xr:uid="{5CF7A094-8CB3-4A8E-B1C5-335A858FD108}"/>
    <cellStyle name="Normal 2 5 8 2 6" xfId="14461" xr:uid="{5708E167-8FA4-4F15-A34D-9B0F04CDA44D}"/>
    <cellStyle name="Normal 2 5 8 2 6 2" xfId="30944" xr:uid="{E61874DC-B195-4890-A20F-4A3A7C70DC29}"/>
    <cellStyle name="Normal 2 5 8 2 6 3" xfId="37547" xr:uid="{703C3ACC-70BA-41D1-862A-9CBC19F97B48}"/>
    <cellStyle name="Normal 2 5 8 2 7" xfId="15399" xr:uid="{705E52B4-9F5E-4923-9DA3-6474356C901F}"/>
    <cellStyle name="Normal 2 5 8 2 7 2" xfId="31883" xr:uid="{2E9B13E8-01F9-43AD-89E4-786E6F7EE8E2}"/>
    <cellStyle name="Normal 2 5 8 2 7 3" xfId="38486" xr:uid="{C4C402C8-85E7-4B41-B5EB-7C75FE8F232F}"/>
    <cellStyle name="Normal 2 5 8 2 8" xfId="16149" xr:uid="{498FF8F2-E06D-4FCE-8679-ACC7DDC09380}"/>
    <cellStyle name="Normal 2 5 8 2 8 2" xfId="32822" xr:uid="{3E186EE7-1334-48A9-A4D1-EBF5C7649C0C}"/>
    <cellStyle name="Normal 2 5 8 2 8 3" xfId="39425" xr:uid="{99C65FEB-BB5F-4A6E-AF60-11F4B33CDF47}"/>
    <cellStyle name="Normal 2 5 8 2 9" xfId="27711" xr:uid="{D2328599-C259-4B4B-9E3D-79F0B9209D46}"/>
    <cellStyle name="Normal 2 5 8 3" xfId="763" xr:uid="{53FFFEF3-C4D8-4BA4-AF1F-4EE358937CB8}"/>
    <cellStyle name="Normal 2 5 8 3 2" xfId="8373" xr:uid="{766D6A5B-3ECF-48C5-8B3A-2FB17279ED44}"/>
    <cellStyle name="Normal 2 5 8 3 2 2" xfId="23319" xr:uid="{65A16A23-7DC7-4880-809E-4FD01F2A3E0D}"/>
    <cellStyle name="Normal 2 5 8 3 2 3" xfId="34973" xr:uid="{431C57D9-6E53-42FF-8584-C3350A83DA24}"/>
    <cellStyle name="Normal 2 5 8 3 3" xfId="12825" xr:uid="{EB2B9D09-52A1-4C33-85EA-E5490A9CCF4B}"/>
    <cellStyle name="Normal 2 5 8 3 3 2" xfId="29308" xr:uid="{C2901AB7-7C24-4989-9FCD-DEA109116BAC}"/>
    <cellStyle name="Normal 2 5 8 3 3 3" xfId="35912" xr:uid="{1041CE5D-C5AF-4D49-B03D-4041CCB34B17}"/>
    <cellStyle name="Normal 2 5 8 3 4" xfId="13764" xr:uid="{690FD1F1-5A09-4243-AC41-D792538B1770}"/>
    <cellStyle name="Normal 2 5 8 3 4 2" xfId="30247" xr:uid="{BA0CCB94-4B7E-4D68-8319-7F0AE7FE9934}"/>
    <cellStyle name="Normal 2 5 8 3 4 3" xfId="36850" xr:uid="{AB4C7AD9-21AD-4480-9A4F-9277130E3560}"/>
    <cellStyle name="Normal 2 5 8 3 5" xfId="14703" xr:uid="{DE7D34A0-6F43-4773-9771-18DDBA1DB5F6}"/>
    <cellStyle name="Normal 2 5 8 3 5 2" xfId="31186" xr:uid="{77DC706F-76EA-4985-9836-03888016E075}"/>
    <cellStyle name="Normal 2 5 8 3 5 3" xfId="37789" xr:uid="{44F196EB-725B-4678-8189-8759F6B343FA}"/>
    <cellStyle name="Normal 2 5 8 3 6" xfId="15599" xr:uid="{DC1BB8D1-DFE8-4974-A350-CA64DA96E8A9}"/>
    <cellStyle name="Normal 2 5 8 3 6 2" xfId="32125" xr:uid="{C0BEF4F5-284F-4AB9-A9CA-B3EAA0E928AD}"/>
    <cellStyle name="Normal 2 5 8 3 6 3" xfId="38728" xr:uid="{890FF66C-6FD1-4CF8-9604-76C9D0F5BF71}"/>
    <cellStyle name="Normal 2 5 8 3 7" xfId="16391" xr:uid="{7E06CB2B-85E5-45CE-9698-A0C67C7FCFBC}"/>
    <cellStyle name="Normal 2 5 8 3 7 2" xfId="33064" xr:uid="{4F06FB79-176B-4DD3-940B-7E2F7B45D99E}"/>
    <cellStyle name="Normal 2 5 8 3 7 3" xfId="39667" xr:uid="{3A8D3B1A-63D5-4CD3-A884-1C221B3225F3}"/>
    <cellStyle name="Normal 2 5 8 3 8" xfId="27953" xr:uid="{7D53C609-81FD-412D-A91A-DA9CE3587692}"/>
    <cellStyle name="Normal 2 5 8 3 9" xfId="34034" xr:uid="{1823556A-A334-4D2F-A743-FA4290582540}"/>
    <cellStyle name="Normal 2 5 8 4" xfId="7962" xr:uid="{1AD66F3E-4763-4E82-95F2-8CFF0061E05C}"/>
    <cellStyle name="Normal 2 5 8 4 2" xfId="22950" xr:uid="{E91B25A5-21B2-43FC-BAD3-F96DBB19E048}"/>
    <cellStyle name="Normal 2 5 8 4 3" xfId="34562" xr:uid="{BC9A7D3D-DA3E-4D31-B68D-56E45F937DAC}"/>
    <cellStyle name="Normal 2 5 8 5" xfId="12414" xr:uid="{7007B9D7-82BC-48E4-892D-F120940A1245}"/>
    <cellStyle name="Normal 2 5 8 5 2" xfId="28897" xr:uid="{09ABBC9A-264C-4AE7-B31C-FFF88C49AF7D}"/>
    <cellStyle name="Normal 2 5 8 5 3" xfId="35501" xr:uid="{FEF6309B-1EFA-4986-9D03-BDDA12E3CBB2}"/>
    <cellStyle name="Normal 2 5 8 6" xfId="13353" xr:uid="{B3252AE4-8A3A-472E-A989-2211E3369C55}"/>
    <cellStyle name="Normal 2 5 8 6 2" xfId="29836" xr:uid="{466A4080-B842-44B9-A81F-D0A2B6EADA69}"/>
    <cellStyle name="Normal 2 5 8 6 3" xfId="36439" xr:uid="{E3708D9B-DAEE-42F7-85C6-6D576C916205}"/>
    <cellStyle name="Normal 2 5 8 7" xfId="14292" xr:uid="{BBD0170E-BDCB-4736-9C85-74B156A376C8}"/>
    <cellStyle name="Normal 2 5 8 7 2" xfId="30775" xr:uid="{630FBBA1-9388-48EC-A20F-7689DD7FD228}"/>
    <cellStyle name="Normal 2 5 8 7 3" xfId="37378" xr:uid="{379AEBAA-06BB-4C2C-9049-6623E6CD7FD4}"/>
    <cellStyle name="Normal 2 5 8 8" xfId="15230" xr:uid="{F400FB15-23B3-4330-9A6F-2BE0E9EC6C12}"/>
    <cellStyle name="Normal 2 5 8 8 2" xfId="31714" xr:uid="{1C9E446E-150F-48E0-B6BB-A7497EBAF46C}"/>
    <cellStyle name="Normal 2 5 8 8 3" xfId="38317" xr:uid="{BA7284FE-03DB-4F1C-B651-9947730F9BE4}"/>
    <cellStyle name="Normal 2 5 8 9" xfId="15980" xr:uid="{3F39119F-6CFF-44C3-841E-99C9655BA641}"/>
    <cellStyle name="Normal 2 5 8 9 2" xfId="32653" xr:uid="{5E0656E5-00E0-42D4-8999-7F216A6C5B01}"/>
    <cellStyle name="Normal 2 5 8 9 3" xfId="39256" xr:uid="{442194C4-DAD3-40A3-864B-48B0C39F94C2}"/>
    <cellStyle name="Normal 2 5 9" xfId="217" xr:uid="{05CA7BE1-A742-4196-9384-19FF92EF97E4}"/>
    <cellStyle name="Normal 2 5 9 10" xfId="27544" xr:uid="{13721AEF-3CE5-4858-AB35-35F06887C8D8}"/>
    <cellStyle name="Normal 2 5 9 11" xfId="33625" xr:uid="{FF614DBB-458E-4CA3-8A5D-880AA8649EF6}"/>
    <cellStyle name="Normal 2 5 9 2" xfId="387" xr:uid="{893EE8EA-56CB-4AA9-A5C3-58CFE1A0D872}"/>
    <cellStyle name="Normal 2 5 9 2 10" xfId="33794" xr:uid="{7E7B78A2-57D9-456E-A9BC-5F9529AE76EE}"/>
    <cellStyle name="Normal 2 5 9 2 2" xfId="928" xr:uid="{EE191CCC-EBA5-43DC-B1D5-0BF47759430C}"/>
    <cellStyle name="Normal 2 5 9 2 2 2" xfId="8538" xr:uid="{F9A2D274-4733-41A7-A876-DE08D38F2F39}"/>
    <cellStyle name="Normal 2 5 9 2 2 2 2" xfId="23484" xr:uid="{7B56CE8C-B019-44F6-8B9C-E302E3CF9300}"/>
    <cellStyle name="Normal 2 5 9 2 2 2 3" xfId="35138" xr:uid="{4C2DE1F0-4C73-4D6C-B709-0F03E45D3566}"/>
    <cellStyle name="Normal 2 5 9 2 2 3" xfId="12990" xr:uid="{485B8F0E-AE8E-4589-87DE-1026103DE1B3}"/>
    <cellStyle name="Normal 2 5 9 2 2 3 2" xfId="29473" xr:uid="{43AF5E97-07CD-45D6-85F2-EF2ED8738B8D}"/>
    <cellStyle name="Normal 2 5 9 2 2 3 3" xfId="36077" xr:uid="{60AF9D57-29B8-4929-A120-8994296D3E2B}"/>
    <cellStyle name="Normal 2 5 9 2 2 4" xfId="13929" xr:uid="{6CA1735A-21F9-4949-8DB3-FC29ACEB2CB2}"/>
    <cellStyle name="Normal 2 5 9 2 2 4 2" xfId="30412" xr:uid="{ECF3CBB5-2CF5-4094-A0BC-E1315A7DEF3D}"/>
    <cellStyle name="Normal 2 5 9 2 2 4 3" xfId="37015" xr:uid="{BA06D2F7-0165-4AD9-A46D-5AF6667A4A09}"/>
    <cellStyle name="Normal 2 5 9 2 2 5" xfId="14868" xr:uid="{24A732D5-5BAC-477D-81B8-8EB8F46EEBD7}"/>
    <cellStyle name="Normal 2 5 9 2 2 5 2" xfId="31351" xr:uid="{62A2854A-5B38-435D-9BD5-F596FAA0A143}"/>
    <cellStyle name="Normal 2 5 9 2 2 5 3" xfId="37954" xr:uid="{44D3EBDA-D9D6-4CB7-A26C-0ADBDA51987E}"/>
    <cellStyle name="Normal 2 5 9 2 2 6" xfId="15764" xr:uid="{3048508C-E02A-45F6-9CBE-EDC163B94E29}"/>
    <cellStyle name="Normal 2 5 9 2 2 6 2" xfId="32290" xr:uid="{C5C0937E-2AF9-4571-AB67-7A58F517F6B8}"/>
    <cellStyle name="Normal 2 5 9 2 2 6 3" xfId="38893" xr:uid="{837FA393-CA19-4882-933A-FCC280C7EDFF}"/>
    <cellStyle name="Normal 2 5 9 2 2 7" xfId="16556" xr:uid="{798DBBE4-300B-4C7F-BA21-6691C4222E9D}"/>
    <cellStyle name="Normal 2 5 9 2 2 7 2" xfId="33229" xr:uid="{712814FB-F601-47DA-9EC5-32C5D180BBEB}"/>
    <cellStyle name="Normal 2 5 9 2 2 7 3" xfId="39832" xr:uid="{0CF59A4A-5351-40AE-97F1-21A207EBE60D}"/>
    <cellStyle name="Normal 2 5 9 2 2 8" xfId="28118" xr:uid="{C97370A2-24CF-4727-BCA6-D39EA7BD55C3}"/>
    <cellStyle name="Normal 2 5 9 2 2 9" xfId="34199" xr:uid="{7778C7BD-D091-4505-B820-7D2E1A2F1355}"/>
    <cellStyle name="Normal 2 5 9 2 3" xfId="8133" xr:uid="{7C8F9C12-4824-40A7-9231-721699000BF0}"/>
    <cellStyle name="Normal 2 5 9 2 3 2" xfId="23121" xr:uid="{88CC6D0B-92EE-417B-B7F5-308A55EB1309}"/>
    <cellStyle name="Normal 2 5 9 2 3 3" xfId="34733" xr:uid="{6F713D28-991B-4DAB-A812-35954AB8044F}"/>
    <cellStyle name="Normal 2 5 9 2 4" xfId="12585" xr:uid="{EE7A21C1-C538-4694-A004-976F81AA5B09}"/>
    <cellStyle name="Normal 2 5 9 2 4 2" xfId="29068" xr:uid="{C35581FF-85E3-4A41-9BA7-0868D9F40380}"/>
    <cellStyle name="Normal 2 5 9 2 4 3" xfId="35672" xr:uid="{8056CE6A-63C9-486B-92A0-1690E3674637}"/>
    <cellStyle name="Normal 2 5 9 2 5" xfId="13524" xr:uid="{5287BB71-5C85-461D-8F43-878C6FEB9740}"/>
    <cellStyle name="Normal 2 5 9 2 5 2" xfId="30007" xr:uid="{123F7A53-D849-4165-B356-7132E8838CDB}"/>
    <cellStyle name="Normal 2 5 9 2 5 3" xfId="36610" xr:uid="{3A6E0993-4B8E-4698-A0A4-1D660D439E79}"/>
    <cellStyle name="Normal 2 5 9 2 6" xfId="14463" xr:uid="{33B7C839-FC0D-4279-94BC-31E7A35E9A6D}"/>
    <cellStyle name="Normal 2 5 9 2 6 2" xfId="30946" xr:uid="{DAC53F93-F7C9-45DB-A852-75FDF983CE40}"/>
    <cellStyle name="Normal 2 5 9 2 6 3" xfId="37549" xr:uid="{32BC6219-8204-4270-93BF-162040C3BA56}"/>
    <cellStyle name="Normal 2 5 9 2 7" xfId="15401" xr:uid="{364B7606-83A9-4BE8-8876-21E044AFEC1E}"/>
    <cellStyle name="Normal 2 5 9 2 7 2" xfId="31885" xr:uid="{BBA7DEC6-F7A6-49A9-BDB9-DDCE88FF3890}"/>
    <cellStyle name="Normal 2 5 9 2 7 3" xfId="38488" xr:uid="{BE8C8AD4-0DAB-44CD-B524-1277DAE39139}"/>
    <cellStyle name="Normal 2 5 9 2 8" xfId="16151" xr:uid="{39F93448-3559-4767-A3AD-805A68A3E59C}"/>
    <cellStyle name="Normal 2 5 9 2 8 2" xfId="32824" xr:uid="{0D7B26FE-0514-4FA2-A798-81AA2842EB1C}"/>
    <cellStyle name="Normal 2 5 9 2 8 3" xfId="39427" xr:uid="{68D099D0-F901-4B2D-BD83-C10F78705D24}"/>
    <cellStyle name="Normal 2 5 9 2 9" xfId="27713" xr:uid="{E1D4A63E-F882-45E7-961D-B325421D08CA}"/>
    <cellStyle name="Normal 2 5 9 3" xfId="765" xr:uid="{8766CE49-1475-4130-AF1D-1B1C70E85D11}"/>
    <cellStyle name="Normal 2 5 9 3 2" xfId="8375" xr:uid="{743D4616-91E0-405A-93C3-7421821D6F78}"/>
    <cellStyle name="Normal 2 5 9 3 2 2" xfId="23321" xr:uid="{517C3278-10BD-4CFB-B273-4B8EB6D411D9}"/>
    <cellStyle name="Normal 2 5 9 3 2 3" xfId="34975" xr:uid="{A74F7B42-4CDA-4151-B545-FD83A5B8E6E1}"/>
    <cellStyle name="Normal 2 5 9 3 3" xfId="12827" xr:uid="{BE55B9F4-3711-497F-913D-5988D385BF26}"/>
    <cellStyle name="Normal 2 5 9 3 3 2" xfId="29310" xr:uid="{18BE19CC-3B7C-4DFD-9E9A-C4C7B29BBA0D}"/>
    <cellStyle name="Normal 2 5 9 3 3 3" xfId="35914" xr:uid="{32A73B68-A153-4BED-9EB0-22CD476AC064}"/>
    <cellStyle name="Normal 2 5 9 3 4" xfId="13766" xr:uid="{5FD01D63-4324-49BE-8BFF-18BB81A8C5EB}"/>
    <cellStyle name="Normal 2 5 9 3 4 2" xfId="30249" xr:uid="{F1898BE5-FAFB-43A7-89D3-9429C6F1F217}"/>
    <cellStyle name="Normal 2 5 9 3 4 3" xfId="36852" xr:uid="{4A051663-4460-415C-BA31-9523C33F76E6}"/>
    <cellStyle name="Normal 2 5 9 3 5" xfId="14705" xr:uid="{DCBD01D9-B0E2-4655-9F99-A989703C66E1}"/>
    <cellStyle name="Normal 2 5 9 3 5 2" xfId="31188" xr:uid="{A36568B8-7F94-4EC3-952D-A11CF87B3287}"/>
    <cellStyle name="Normal 2 5 9 3 5 3" xfId="37791" xr:uid="{A1A74A8A-1DF6-42D4-B27C-ADCA60E145DC}"/>
    <cellStyle name="Normal 2 5 9 3 6" xfId="15601" xr:uid="{F49261C7-4B2B-4337-AFED-100AABF912C1}"/>
    <cellStyle name="Normal 2 5 9 3 6 2" xfId="32127" xr:uid="{FC35F3ED-B528-46E5-ACCE-55058C11160B}"/>
    <cellStyle name="Normal 2 5 9 3 6 3" xfId="38730" xr:uid="{5068EFDB-12FD-4BC5-8A8E-48EE58225DB5}"/>
    <cellStyle name="Normal 2 5 9 3 7" xfId="16393" xr:uid="{2984B56B-8B42-41FD-BDAE-E49ACA9566A1}"/>
    <cellStyle name="Normal 2 5 9 3 7 2" xfId="33066" xr:uid="{5C605077-7384-4C53-90B9-491A046EB508}"/>
    <cellStyle name="Normal 2 5 9 3 7 3" xfId="39669" xr:uid="{FC074752-96DD-455C-8102-C912BFE2AD5F}"/>
    <cellStyle name="Normal 2 5 9 3 8" xfId="27955" xr:uid="{C3D104E9-F867-4724-88C5-0844792575F1}"/>
    <cellStyle name="Normal 2 5 9 3 9" xfId="34036" xr:uid="{C4EB0CFB-18FD-4341-A934-D24D71440671}"/>
    <cellStyle name="Normal 2 5 9 4" xfId="7964" xr:uid="{CFF78721-3225-459E-8D48-2B499EA81B29}"/>
    <cellStyle name="Normal 2 5 9 4 2" xfId="22952" xr:uid="{B11D7AF5-6C52-4A03-BFDC-38D776238416}"/>
    <cellStyle name="Normal 2 5 9 4 3" xfId="34564" xr:uid="{EC8E4185-7539-4C03-B611-B3DED99A6122}"/>
    <cellStyle name="Normal 2 5 9 5" xfId="12416" xr:uid="{2BE7765A-9648-4FD5-BBED-D0046FAA25BA}"/>
    <cellStyle name="Normal 2 5 9 5 2" xfId="28899" xr:uid="{3979FF6D-6BAD-4F01-A107-418D096F3773}"/>
    <cellStyle name="Normal 2 5 9 5 3" xfId="35503" xr:uid="{B58FCCE0-9CB6-47A4-BA1F-5A6173700495}"/>
    <cellStyle name="Normal 2 5 9 6" xfId="13355" xr:uid="{346A1DAD-82C7-4445-A3B0-3F02FB4694D7}"/>
    <cellStyle name="Normal 2 5 9 6 2" xfId="29838" xr:uid="{34AC5891-9B12-4DA5-817B-CDECAC689A7A}"/>
    <cellStyle name="Normal 2 5 9 6 3" xfId="36441" xr:uid="{B5499478-B4C8-4C51-A97C-B3B98E501D6B}"/>
    <cellStyle name="Normal 2 5 9 7" xfId="14294" xr:uid="{76007462-5AF6-4A2B-9726-7FE91CE0EDA9}"/>
    <cellStyle name="Normal 2 5 9 7 2" xfId="30777" xr:uid="{2D3FE601-EC7F-4665-A624-2F9FB8CE19DE}"/>
    <cellStyle name="Normal 2 5 9 7 3" xfId="37380" xr:uid="{775F285E-A40E-47EE-9C63-9C6A9299E086}"/>
    <cellStyle name="Normal 2 5 9 8" xfId="15232" xr:uid="{9A5FADF8-3425-4D72-AC40-67B3984CEA66}"/>
    <cellStyle name="Normal 2 5 9 8 2" xfId="31716" xr:uid="{0230C9EB-A87B-4B6E-B7F9-EFD58C90F432}"/>
    <cellStyle name="Normal 2 5 9 8 3" xfId="38319" xr:uid="{B67F29D3-3764-4BBA-8BB4-360B2661DB91}"/>
    <cellStyle name="Normal 2 5 9 9" xfId="15982" xr:uid="{AFDCF43B-423B-423A-A7CD-043D804B3392}"/>
    <cellStyle name="Normal 2 5 9 9 2" xfId="32655" xr:uid="{CEB0A961-089E-446A-A631-68962DA81C90}"/>
    <cellStyle name="Normal 2 5 9 9 3" xfId="39258" xr:uid="{33A5FE5A-A083-4640-8BDA-9D54BC7B0465}"/>
    <cellStyle name="Normal 2 50" xfId="290" xr:uid="{D4F22E7F-5502-433B-B884-08299782E160}"/>
    <cellStyle name="Normal 2 50 10" xfId="27617" xr:uid="{5FD7BC10-99C6-41EA-B58B-A2D41A0226F1}"/>
    <cellStyle name="Normal 2 50 11" xfId="33698" xr:uid="{7EB8240C-9154-468A-9A63-70235937827E}"/>
    <cellStyle name="Normal 2 50 2" xfId="460" xr:uid="{CD791F33-E3A0-4F5A-B293-63188916796C}"/>
    <cellStyle name="Normal 2 50 2 10" xfId="33867" xr:uid="{61840970-BA69-4AC8-9021-EA983E6B73F1}"/>
    <cellStyle name="Normal 2 50 2 2" xfId="1001" xr:uid="{8473A6ED-AADC-4BB2-87A0-F1A8192BBEE2}"/>
    <cellStyle name="Normal 2 50 2 2 2" xfId="8611" xr:uid="{6E05A05C-935F-40E3-8D9E-740306C0FB7B}"/>
    <cellStyle name="Normal 2 50 2 2 2 2" xfId="23557" xr:uid="{06CE373A-3411-4E48-9222-2A7F5FDFBB30}"/>
    <cellStyle name="Normal 2 50 2 2 2 3" xfId="35211" xr:uid="{FF39A9A9-13BD-44E9-9EFC-B98145AAE2FE}"/>
    <cellStyle name="Normal 2 50 2 2 3" xfId="13063" xr:uid="{B78FEAC0-55C2-4532-A084-607B700A30E0}"/>
    <cellStyle name="Normal 2 50 2 2 3 2" xfId="29546" xr:uid="{77D0D519-64EF-467B-8A82-58C67F84087E}"/>
    <cellStyle name="Normal 2 50 2 2 3 3" xfId="36150" xr:uid="{A7706069-C9C3-46F3-B37F-FB6E2D50ACF4}"/>
    <cellStyle name="Normal 2 50 2 2 4" xfId="14002" xr:uid="{D26D924E-1E18-421E-A376-52AA4B26C4BB}"/>
    <cellStyle name="Normal 2 50 2 2 4 2" xfId="30485" xr:uid="{3F35E0FE-657F-447C-9571-14FD20C7A093}"/>
    <cellStyle name="Normal 2 50 2 2 4 3" xfId="37088" xr:uid="{BA66D0A0-78C2-477E-A82D-BC6807D96261}"/>
    <cellStyle name="Normal 2 50 2 2 5" xfId="14941" xr:uid="{79E887A5-D848-47A0-B503-7F63854FB003}"/>
    <cellStyle name="Normal 2 50 2 2 5 2" xfId="31424" xr:uid="{CDFC1BDE-CA33-456E-B37B-9659DD239E13}"/>
    <cellStyle name="Normal 2 50 2 2 5 3" xfId="38027" xr:uid="{6A7BAAF7-F5A1-4D5F-B189-C8166B15189C}"/>
    <cellStyle name="Normal 2 50 2 2 6" xfId="15837" xr:uid="{813A23F9-0E91-433E-AB06-D9FF2BB4FA1F}"/>
    <cellStyle name="Normal 2 50 2 2 6 2" xfId="32363" xr:uid="{E255EBC6-D06B-494D-B197-C9849A66C82D}"/>
    <cellStyle name="Normal 2 50 2 2 6 3" xfId="38966" xr:uid="{5809DAB8-A209-4619-BEB0-DE57B62CE279}"/>
    <cellStyle name="Normal 2 50 2 2 7" xfId="16629" xr:uid="{D3AEB5DE-492D-41BC-A018-801145375F7C}"/>
    <cellStyle name="Normal 2 50 2 2 7 2" xfId="33302" xr:uid="{0CA3430A-7841-45E3-B581-2E0FFA8A7145}"/>
    <cellStyle name="Normal 2 50 2 2 7 3" xfId="39905" xr:uid="{18CDD569-D3FF-4AEC-AF0E-5837B6EECB16}"/>
    <cellStyle name="Normal 2 50 2 2 8" xfId="28191" xr:uid="{A2D62B8A-A08B-4347-821F-13043087C121}"/>
    <cellStyle name="Normal 2 50 2 2 9" xfId="34272" xr:uid="{7AD571EC-9763-41FD-A3C6-0990720A6391}"/>
    <cellStyle name="Normal 2 50 2 3" xfId="8206" xr:uid="{6A66A612-C9EF-434C-B706-B43559C88305}"/>
    <cellStyle name="Normal 2 50 2 3 2" xfId="23194" xr:uid="{46D64E9E-3B2E-466E-A9E7-1029D4B89592}"/>
    <cellStyle name="Normal 2 50 2 3 3" xfId="34806" xr:uid="{28DBA136-B391-433B-B856-79688CB86083}"/>
    <cellStyle name="Normal 2 50 2 4" xfId="12658" xr:uid="{BD01CC38-4778-4D10-96A0-F73B51E61252}"/>
    <cellStyle name="Normal 2 50 2 4 2" xfId="29141" xr:uid="{1DADFDFF-4729-42F8-A45F-2005E500E46D}"/>
    <cellStyle name="Normal 2 50 2 4 3" xfId="35745" xr:uid="{3B22B51F-0CBA-4B6F-8ED2-488950E6A905}"/>
    <cellStyle name="Normal 2 50 2 5" xfId="13597" xr:uid="{B08A840F-766D-4001-9D98-A2E81C8C0171}"/>
    <cellStyle name="Normal 2 50 2 5 2" xfId="30080" xr:uid="{5D0EF7C2-9F24-414C-A583-FDEA85CF3017}"/>
    <cellStyle name="Normal 2 50 2 5 3" xfId="36683" xr:uid="{76C50279-51BF-49E8-A929-99843E2A44B5}"/>
    <cellStyle name="Normal 2 50 2 6" xfId="14536" xr:uid="{FC0197D4-E7AB-47D8-AA98-300671D4E711}"/>
    <cellStyle name="Normal 2 50 2 6 2" xfId="31019" xr:uid="{967BF027-52DD-432A-97E3-F0C2916E1D2B}"/>
    <cellStyle name="Normal 2 50 2 6 3" xfId="37622" xr:uid="{4FF6F0C8-8D04-4056-9E6C-291C89584CED}"/>
    <cellStyle name="Normal 2 50 2 7" xfId="15474" xr:uid="{44A1BC08-1B67-4AA5-A7C5-7066A55FE009}"/>
    <cellStyle name="Normal 2 50 2 7 2" xfId="31958" xr:uid="{40351FD7-6FF9-43DD-893F-7378A7EFFEB9}"/>
    <cellStyle name="Normal 2 50 2 7 3" xfId="38561" xr:uid="{8DC8EDF8-90B3-4CF6-B1D0-23412B14B3C8}"/>
    <cellStyle name="Normal 2 50 2 8" xfId="16224" xr:uid="{65D79D61-BF9C-4329-B516-8D06BAF78600}"/>
    <cellStyle name="Normal 2 50 2 8 2" xfId="32897" xr:uid="{48EB15B1-0963-4B26-A0E1-4A8A8AF8C7F5}"/>
    <cellStyle name="Normal 2 50 2 8 3" xfId="39500" xr:uid="{1899FF86-B2F4-44C2-85C7-93A8821DDB8F}"/>
    <cellStyle name="Normal 2 50 2 9" xfId="27786" xr:uid="{72D7F536-4435-46AB-8226-E5EFA92AF51A}"/>
    <cellStyle name="Normal 2 50 3" xfId="838" xr:uid="{688E3D19-33FD-4C48-B737-63CF488A70AF}"/>
    <cellStyle name="Normal 2 50 3 2" xfId="8448" xr:uid="{2BD6C42C-97D3-422D-8993-A3F0D705EE9C}"/>
    <cellStyle name="Normal 2 50 3 2 2" xfId="23394" xr:uid="{8668309D-1A63-4F28-9F1E-58C405AD0093}"/>
    <cellStyle name="Normal 2 50 3 2 3" xfId="35048" xr:uid="{B187EE7B-4FB0-4663-A81D-8E98D5C8A164}"/>
    <cellStyle name="Normal 2 50 3 3" xfId="12900" xr:uid="{EC9DDAA7-1048-42CA-B5C8-C31798506E7B}"/>
    <cellStyle name="Normal 2 50 3 3 2" xfId="29383" xr:uid="{7FA42F08-53BD-4EB4-9EA1-C5F90F075167}"/>
    <cellStyle name="Normal 2 50 3 3 3" xfId="35987" xr:uid="{7A5BAD1F-4953-40CF-B3D7-22EC7692E751}"/>
    <cellStyle name="Normal 2 50 3 4" xfId="13839" xr:uid="{60F49342-462E-49C1-B6BC-9C17F1DC364A}"/>
    <cellStyle name="Normal 2 50 3 4 2" xfId="30322" xr:uid="{916383B5-9786-4549-900D-1203AABE8DE7}"/>
    <cellStyle name="Normal 2 50 3 4 3" xfId="36925" xr:uid="{36CA806D-D2A4-4FD9-B9CD-668E9AC53F84}"/>
    <cellStyle name="Normal 2 50 3 5" xfId="14778" xr:uid="{BFDDBB5F-E726-413D-9459-BA63B33BA0DC}"/>
    <cellStyle name="Normal 2 50 3 5 2" xfId="31261" xr:uid="{C0256C14-5EC1-4031-9984-8407F12C116D}"/>
    <cellStyle name="Normal 2 50 3 5 3" xfId="37864" xr:uid="{8F03B56C-BF55-4905-B3F1-7C47A93EF506}"/>
    <cellStyle name="Normal 2 50 3 6" xfId="15674" xr:uid="{8E769DAB-C2A1-4D5A-923F-5D428AE52A92}"/>
    <cellStyle name="Normal 2 50 3 6 2" xfId="32200" xr:uid="{5949A71E-6016-448D-BD82-C81EAA7D4602}"/>
    <cellStyle name="Normal 2 50 3 6 3" xfId="38803" xr:uid="{D94611DC-EA99-45BC-9634-5914B2628148}"/>
    <cellStyle name="Normal 2 50 3 7" xfId="16466" xr:uid="{33265848-B381-432F-8E57-8D4874D398F2}"/>
    <cellStyle name="Normal 2 50 3 7 2" xfId="33139" xr:uid="{95DD89E3-25D2-45D2-97B0-500F6CD943EB}"/>
    <cellStyle name="Normal 2 50 3 7 3" xfId="39742" xr:uid="{EC2E2C65-5A85-4323-8DDE-BAA5A8C34EC3}"/>
    <cellStyle name="Normal 2 50 3 8" xfId="28028" xr:uid="{79B4BF47-7EA7-428A-AF6C-3462EF8C3068}"/>
    <cellStyle name="Normal 2 50 3 9" xfId="34109" xr:uid="{8E80B510-9D6D-4752-9D46-156E31D30E93}"/>
    <cellStyle name="Normal 2 50 4" xfId="8037" xr:uid="{3945EB55-3BC7-412D-B28F-2D029F8B6B4A}"/>
    <cellStyle name="Normal 2 50 4 2" xfId="23025" xr:uid="{826ED288-00F8-4A78-BE62-8D95E9588022}"/>
    <cellStyle name="Normal 2 50 4 3" xfId="34637" xr:uid="{1CC4D77D-D868-4EFB-8795-7FEF46787E85}"/>
    <cellStyle name="Normal 2 50 5" xfId="12489" xr:uid="{0DF064D8-BA0D-44CB-8559-906FA9097067}"/>
    <cellStyle name="Normal 2 50 5 2" xfId="28972" xr:uid="{47DC78C0-AFAB-4676-9179-9024AB1A4A04}"/>
    <cellStyle name="Normal 2 50 5 3" xfId="35576" xr:uid="{0B9F209B-EDD7-4113-935C-88F6ED5B0718}"/>
    <cellStyle name="Normal 2 50 6" xfId="13428" xr:uid="{9C29BC9E-2ABB-40DD-BD82-97FB51269B9B}"/>
    <cellStyle name="Normal 2 50 6 2" xfId="29911" xr:uid="{0F670D2F-3D95-410B-8ACF-149962426A32}"/>
    <cellStyle name="Normal 2 50 6 3" xfId="36514" xr:uid="{FCF43E22-DDFD-4A7C-B0A2-660528638D69}"/>
    <cellStyle name="Normal 2 50 7" xfId="14367" xr:uid="{17E02CFC-B6C1-4B60-BC65-38C2E7D8ADB9}"/>
    <cellStyle name="Normal 2 50 7 2" xfId="30850" xr:uid="{6A919E47-4642-4623-91D8-540FAE7FD81A}"/>
    <cellStyle name="Normal 2 50 7 3" xfId="37453" xr:uid="{0FAB9D65-C921-4E9C-B214-ADB4D7493B6A}"/>
    <cellStyle name="Normal 2 50 8" xfId="15305" xr:uid="{00C1BD06-2436-4F41-84DB-0D48703F30CB}"/>
    <cellStyle name="Normal 2 50 8 2" xfId="31789" xr:uid="{FDDD5900-928F-4C97-BDB6-D3FF882ABAE9}"/>
    <cellStyle name="Normal 2 50 8 3" xfId="38392" xr:uid="{6441C83F-A2CB-4640-9849-9FF60F8EC8AA}"/>
    <cellStyle name="Normal 2 50 9" xfId="16055" xr:uid="{C8D42C54-7FD5-43D5-91E9-BCB486198B66}"/>
    <cellStyle name="Normal 2 50 9 2" xfId="32728" xr:uid="{6B64A59D-B57F-474B-8DFD-D416A4E33D72}"/>
    <cellStyle name="Normal 2 50 9 3" xfId="39331" xr:uid="{2D99A076-A0C0-4BB3-A22D-DE33C9F32651}"/>
    <cellStyle name="Normal 2 51" xfId="292" xr:uid="{7DF84B7B-3F74-418A-9905-0BF2B599895B}"/>
    <cellStyle name="Normal 2 51 10" xfId="27619" xr:uid="{F9BC9F3A-613F-4548-B9BC-3D8D521D7B27}"/>
    <cellStyle name="Normal 2 51 11" xfId="33700" xr:uid="{A179C514-0057-46D6-B5D2-920AEB90155A}"/>
    <cellStyle name="Normal 2 51 2" xfId="462" xr:uid="{9C513A82-5525-421C-9050-0363901D094B}"/>
    <cellStyle name="Normal 2 51 2 10" xfId="33869" xr:uid="{BF440033-3111-42FD-A026-300F413E0624}"/>
    <cellStyle name="Normal 2 51 2 2" xfId="1003" xr:uid="{822863DC-E031-4D13-A9AE-C9114088DBB1}"/>
    <cellStyle name="Normal 2 51 2 2 2" xfId="8613" xr:uid="{72CB0450-9ACB-4EE3-A519-045C78968AC2}"/>
    <cellStyle name="Normal 2 51 2 2 2 2" xfId="23559" xr:uid="{71564AAE-B98A-48A8-AB27-6F8A2349A12A}"/>
    <cellStyle name="Normal 2 51 2 2 2 3" xfId="35213" xr:uid="{EFAE3AE3-B981-4774-8980-7B447C4BFB0C}"/>
    <cellStyle name="Normal 2 51 2 2 3" xfId="13065" xr:uid="{17AEE4F8-5C6B-4504-97BE-38F8D1703B3F}"/>
    <cellStyle name="Normal 2 51 2 2 3 2" xfId="29548" xr:uid="{8D6E76B9-B0C9-44A7-A54E-539096757030}"/>
    <cellStyle name="Normal 2 51 2 2 3 3" xfId="36152" xr:uid="{2A058207-AEBA-420E-931A-CCDB4C5D329B}"/>
    <cellStyle name="Normal 2 51 2 2 4" xfId="14004" xr:uid="{FD53F51C-AA31-4E94-B12E-FB15838B724F}"/>
    <cellStyle name="Normal 2 51 2 2 4 2" xfId="30487" xr:uid="{AF5B9207-6AFE-42AF-8CA2-8189446C7C1B}"/>
    <cellStyle name="Normal 2 51 2 2 4 3" xfId="37090" xr:uid="{99E02D15-0045-4B72-82EC-C4BAE6C2D448}"/>
    <cellStyle name="Normal 2 51 2 2 5" xfId="14943" xr:uid="{C729B7BD-5977-4511-A57D-28DE81DCCFF9}"/>
    <cellStyle name="Normal 2 51 2 2 5 2" xfId="31426" xr:uid="{48861DF4-1C11-4291-9D80-0CDB97A1ED10}"/>
    <cellStyle name="Normal 2 51 2 2 5 3" xfId="38029" xr:uid="{786D4B44-A4AE-48A6-BE9C-207685F64FCC}"/>
    <cellStyle name="Normal 2 51 2 2 6" xfId="15839" xr:uid="{889EC561-D495-486E-A057-2812F0A91DEC}"/>
    <cellStyle name="Normal 2 51 2 2 6 2" xfId="32365" xr:uid="{1B235938-6EDA-433D-BC08-D5530F91C83E}"/>
    <cellStyle name="Normal 2 51 2 2 6 3" xfId="38968" xr:uid="{4C53F778-EC9F-4664-BA0D-C9468BF55968}"/>
    <cellStyle name="Normal 2 51 2 2 7" xfId="16631" xr:uid="{1D18275D-1557-4C7F-928B-63F22984AA2A}"/>
    <cellStyle name="Normal 2 51 2 2 7 2" xfId="33304" xr:uid="{6C7B875C-F416-4048-95B6-5FAD52334881}"/>
    <cellStyle name="Normal 2 51 2 2 7 3" xfId="39907" xr:uid="{DE742B5F-E1E7-4672-BFAD-5DFB4BA6C071}"/>
    <cellStyle name="Normal 2 51 2 2 8" xfId="28193" xr:uid="{025D3875-6E4D-4464-BB0A-D9BF6234BB1A}"/>
    <cellStyle name="Normal 2 51 2 2 9" xfId="34274" xr:uid="{89867926-076C-4801-A3DA-CE5BDD2C22BC}"/>
    <cellStyle name="Normal 2 51 2 3" xfId="8208" xr:uid="{326D21EB-90C6-4E14-84F8-F963ED6701A4}"/>
    <cellStyle name="Normal 2 51 2 3 2" xfId="23196" xr:uid="{BE6C0EF9-CD9C-4440-8EFD-87B76B1AE04E}"/>
    <cellStyle name="Normal 2 51 2 3 3" xfId="34808" xr:uid="{7CA3ABC4-3A93-45B3-86B8-C902B97CA29F}"/>
    <cellStyle name="Normal 2 51 2 4" xfId="12660" xr:uid="{7A8D19FF-6B88-40C8-A9D3-BC65A8E1D565}"/>
    <cellStyle name="Normal 2 51 2 4 2" xfId="29143" xr:uid="{6BFBB57A-FCAF-4B63-80AA-208534C5660E}"/>
    <cellStyle name="Normal 2 51 2 4 3" xfId="35747" xr:uid="{0C1CB037-9498-4DEC-87C7-6894C8AA0022}"/>
    <cellStyle name="Normal 2 51 2 5" xfId="13599" xr:uid="{6B8D02F7-ABA7-4F15-BB92-600EA3D284F2}"/>
    <cellStyle name="Normal 2 51 2 5 2" xfId="30082" xr:uid="{9863739D-796E-413C-9D6E-FBBF5D35F241}"/>
    <cellStyle name="Normal 2 51 2 5 3" xfId="36685" xr:uid="{E8B5DE23-8899-4700-B1A2-3D80CDB4AF46}"/>
    <cellStyle name="Normal 2 51 2 6" xfId="14538" xr:uid="{629D8420-9F59-4994-A42F-866567536155}"/>
    <cellStyle name="Normal 2 51 2 6 2" xfId="31021" xr:uid="{FF994AD2-6246-4F37-8AF4-B52D720AF942}"/>
    <cellStyle name="Normal 2 51 2 6 3" xfId="37624" xr:uid="{94917A42-F004-43DD-87F8-CABD7F5E0D67}"/>
    <cellStyle name="Normal 2 51 2 7" xfId="15476" xr:uid="{38B410D5-00E7-4AAE-9D14-EB9D092354AC}"/>
    <cellStyle name="Normal 2 51 2 7 2" xfId="31960" xr:uid="{5CA73840-A2A8-459A-BEDD-259556FF7345}"/>
    <cellStyle name="Normal 2 51 2 7 3" xfId="38563" xr:uid="{E214687C-E411-4B4C-8B16-1FA7192359FF}"/>
    <cellStyle name="Normal 2 51 2 8" xfId="16226" xr:uid="{60346031-E31B-4E9D-BFD1-D3A8D5F29ACB}"/>
    <cellStyle name="Normal 2 51 2 8 2" xfId="32899" xr:uid="{149A24A1-BA4D-40E0-AEA2-BE223F5AD601}"/>
    <cellStyle name="Normal 2 51 2 8 3" xfId="39502" xr:uid="{BB2137A8-63FD-4CFE-AF20-82AE9A91118D}"/>
    <cellStyle name="Normal 2 51 2 9" xfId="27788" xr:uid="{8D7F3C2E-E333-4B05-B9D1-872294356D9D}"/>
    <cellStyle name="Normal 2 51 3" xfId="840" xr:uid="{C248D043-E41A-463A-A5CF-A313A5A2A23B}"/>
    <cellStyle name="Normal 2 51 3 2" xfId="8450" xr:uid="{1D5EB746-07FC-4F1C-8B27-0D998E31F2D2}"/>
    <cellStyle name="Normal 2 51 3 2 2" xfId="23396" xr:uid="{DAE86FEC-49CF-4E1D-B7AD-1387EA4DD534}"/>
    <cellStyle name="Normal 2 51 3 2 3" xfId="35050" xr:uid="{022F9ECA-E7F0-4E88-818D-44CAE279D16C}"/>
    <cellStyle name="Normal 2 51 3 3" xfId="12902" xr:uid="{6B22EC8B-EC6D-41D5-A33B-A24181E37900}"/>
    <cellStyle name="Normal 2 51 3 3 2" xfId="29385" xr:uid="{6EBF0765-DA8C-4FF5-8C10-06A2BD8CC670}"/>
    <cellStyle name="Normal 2 51 3 3 3" xfId="35989" xr:uid="{1D89D1EF-5148-43B9-ACC5-610AEFDA5F83}"/>
    <cellStyle name="Normal 2 51 3 4" xfId="13841" xr:uid="{B1560B16-1E90-4E77-8E85-0BF08C7C04FD}"/>
    <cellStyle name="Normal 2 51 3 4 2" xfId="30324" xr:uid="{01B7F66F-C9C6-4A99-A03D-5266AC4F66A6}"/>
    <cellStyle name="Normal 2 51 3 4 3" xfId="36927" xr:uid="{EAE3F859-7519-458A-8035-54543E78E8EB}"/>
    <cellStyle name="Normal 2 51 3 5" xfId="14780" xr:uid="{201A26FE-31E6-4C05-A580-20B7BC2EF4C8}"/>
    <cellStyle name="Normal 2 51 3 5 2" xfId="31263" xr:uid="{3ABB28A2-0F3D-458A-BB5B-CB70B4F44FE2}"/>
    <cellStyle name="Normal 2 51 3 5 3" xfId="37866" xr:uid="{366E086D-80D0-40DD-B9A7-2785B79180BE}"/>
    <cellStyle name="Normal 2 51 3 6" xfId="15676" xr:uid="{125B2065-3138-48D2-8671-F1A40286B1A5}"/>
    <cellStyle name="Normal 2 51 3 6 2" xfId="32202" xr:uid="{14D9F783-6967-4919-A6B7-9107E9F313BA}"/>
    <cellStyle name="Normal 2 51 3 6 3" xfId="38805" xr:uid="{945EA7CA-350B-4EBA-9F06-E7FF76AA5B85}"/>
    <cellStyle name="Normal 2 51 3 7" xfId="16468" xr:uid="{9D70242F-27C6-4793-BEC9-1ABDF85B4E88}"/>
    <cellStyle name="Normal 2 51 3 7 2" xfId="33141" xr:uid="{85CA5113-490A-4BC6-89B1-77E930135A7C}"/>
    <cellStyle name="Normal 2 51 3 7 3" xfId="39744" xr:uid="{766421C7-A5F9-4E02-8C4E-721BBC1533E7}"/>
    <cellStyle name="Normal 2 51 3 8" xfId="28030" xr:uid="{480D1E97-5B4F-4305-A681-0AC56DF2A219}"/>
    <cellStyle name="Normal 2 51 3 9" xfId="34111" xr:uid="{AAE0EF88-D067-4451-98B0-137ECF780F9C}"/>
    <cellStyle name="Normal 2 51 4" xfId="8039" xr:uid="{6FE81120-D358-48B2-B478-0DB4F57BE786}"/>
    <cellStyle name="Normal 2 51 4 2" xfId="23027" xr:uid="{7FEF7BFE-AC2F-4119-8561-09C9BB9BD8E7}"/>
    <cellStyle name="Normal 2 51 4 3" xfId="34639" xr:uid="{5BEFB0A9-1216-47AA-AFFE-84AFD91F611B}"/>
    <cellStyle name="Normal 2 51 5" xfId="12491" xr:uid="{667294C5-510D-4B73-AF3C-DF69EA8D4C13}"/>
    <cellStyle name="Normal 2 51 5 2" xfId="28974" xr:uid="{DE360D85-5E00-4504-8C14-D6ABEE85B698}"/>
    <cellStyle name="Normal 2 51 5 3" xfId="35578" xr:uid="{A6425E21-F1F2-45C1-9C28-DEBC7613FE74}"/>
    <cellStyle name="Normal 2 51 6" xfId="13430" xr:uid="{7E06F96C-39C1-4A74-93F1-F51DBD9E7ECC}"/>
    <cellStyle name="Normal 2 51 6 2" xfId="29913" xr:uid="{D06A90C8-00AF-42BB-A14B-45A7CF0D76BB}"/>
    <cellStyle name="Normal 2 51 6 3" xfId="36516" xr:uid="{7E9E2657-A079-4DC7-B79A-1DCF759A51BE}"/>
    <cellStyle name="Normal 2 51 7" xfId="14369" xr:uid="{75EAA127-7DE2-4E94-A9DB-C31F2F54CD0F}"/>
    <cellStyle name="Normal 2 51 7 2" xfId="30852" xr:uid="{75F63E1D-897A-4156-8C88-EFB728A5DD5A}"/>
    <cellStyle name="Normal 2 51 7 3" xfId="37455" xr:uid="{D585096C-2203-480C-852C-F88D392895E1}"/>
    <cellStyle name="Normal 2 51 8" xfId="15307" xr:uid="{2338F2FF-B224-409B-A91B-08E7C08BD076}"/>
    <cellStyle name="Normal 2 51 8 2" xfId="31791" xr:uid="{ABC7CDCA-6453-4156-9FAC-136328F0C502}"/>
    <cellStyle name="Normal 2 51 8 3" xfId="38394" xr:uid="{881CAE21-44C1-4BAA-B952-4BE3134E1A59}"/>
    <cellStyle name="Normal 2 51 9" xfId="16057" xr:uid="{1F5CAABC-05AA-4276-8655-6C88DA70AD22}"/>
    <cellStyle name="Normal 2 51 9 2" xfId="32730" xr:uid="{1D2C0199-DCE1-4046-9ED6-6EF005B0C08E}"/>
    <cellStyle name="Normal 2 51 9 3" xfId="39333" xr:uid="{13FB49DA-1C9A-4543-9887-CCB03417467F}"/>
    <cellStyle name="Normal 2 52" xfId="294" xr:uid="{505A52A5-10A9-44EC-B3F7-24F14D90BF71}"/>
    <cellStyle name="Normal 2 52 10" xfId="27621" xr:uid="{3C86240E-64AA-45F3-A8D4-8F0109BD9678}"/>
    <cellStyle name="Normal 2 52 11" xfId="33702" xr:uid="{E004D97E-D383-4E27-B1CE-E90DDAE24AE5}"/>
    <cellStyle name="Normal 2 52 2" xfId="464" xr:uid="{01350274-CDBA-4131-B335-8664AD77AD03}"/>
    <cellStyle name="Normal 2 52 2 10" xfId="33871" xr:uid="{F2D4395A-0008-4CB0-8244-C0FB6F77DD88}"/>
    <cellStyle name="Normal 2 52 2 2" xfId="1005" xr:uid="{5F7D8D10-B6F3-4201-858A-65F26C6D8D2C}"/>
    <cellStyle name="Normal 2 52 2 2 2" xfId="8615" xr:uid="{8A6CE8D3-2A97-447B-B59A-4971C316CECD}"/>
    <cellStyle name="Normal 2 52 2 2 2 2" xfId="23561" xr:uid="{A3A8EFF6-06B4-4109-8B17-7A746A03DE0A}"/>
    <cellStyle name="Normal 2 52 2 2 2 3" xfId="35215" xr:uid="{C22EABD0-0CE8-42E6-BE85-5E05FC6F0A8C}"/>
    <cellStyle name="Normal 2 52 2 2 3" xfId="13067" xr:uid="{ACB8124A-7095-4860-9B20-24BC29EFDDA9}"/>
    <cellStyle name="Normal 2 52 2 2 3 2" xfId="29550" xr:uid="{D05A96C1-89C7-4CD9-8817-9B0DD7256E08}"/>
    <cellStyle name="Normal 2 52 2 2 3 3" xfId="36154" xr:uid="{AB4E084C-C393-4096-A0CD-5DD870CE41B4}"/>
    <cellStyle name="Normal 2 52 2 2 4" xfId="14006" xr:uid="{FFE3359F-CE19-413A-A60C-E4E7CA7D39BE}"/>
    <cellStyle name="Normal 2 52 2 2 4 2" xfId="30489" xr:uid="{2B491287-DDF2-4B36-8574-130E4C2C885B}"/>
    <cellStyle name="Normal 2 52 2 2 4 3" xfId="37092" xr:uid="{4B9E36F7-F17B-4953-8E78-C0BBC20A4701}"/>
    <cellStyle name="Normal 2 52 2 2 5" xfId="14945" xr:uid="{673B405C-CA23-403B-8E61-8D367D3F6D45}"/>
    <cellStyle name="Normal 2 52 2 2 5 2" xfId="31428" xr:uid="{800F0DBF-227D-4D89-ACE3-C7E3767810B5}"/>
    <cellStyle name="Normal 2 52 2 2 5 3" xfId="38031" xr:uid="{3825C10C-65FA-4685-9E1C-A198FDCE0EB2}"/>
    <cellStyle name="Normal 2 52 2 2 6" xfId="15841" xr:uid="{D4D87282-0634-498E-9137-183DC4775D7C}"/>
    <cellStyle name="Normal 2 52 2 2 6 2" xfId="32367" xr:uid="{0CDE770E-C705-49CE-9D59-4E9B9B069181}"/>
    <cellStyle name="Normal 2 52 2 2 6 3" xfId="38970" xr:uid="{B1CBF2B2-E9C5-42F1-B391-EAA52DC748DB}"/>
    <cellStyle name="Normal 2 52 2 2 7" xfId="16633" xr:uid="{41345E19-8187-4B8E-8E79-DF13D7E581BC}"/>
    <cellStyle name="Normal 2 52 2 2 7 2" xfId="33306" xr:uid="{697129D6-426D-43D4-BBBD-C3151AC17B60}"/>
    <cellStyle name="Normal 2 52 2 2 7 3" xfId="39909" xr:uid="{5C478813-294F-4685-8AA9-7856135A11BA}"/>
    <cellStyle name="Normal 2 52 2 2 8" xfId="28195" xr:uid="{E2ABCD90-665E-4242-9903-563589719F43}"/>
    <cellStyle name="Normal 2 52 2 2 9" xfId="34276" xr:uid="{5AF1B586-085B-4803-AAF9-FEC7524B9C2D}"/>
    <cellStyle name="Normal 2 52 2 3" xfId="8210" xr:uid="{09826BD9-EB45-4A1D-B7CA-88D2A4D69FB0}"/>
    <cellStyle name="Normal 2 52 2 3 2" xfId="23198" xr:uid="{09B8C252-BCDC-4184-82D3-9CB36EACA98B}"/>
    <cellStyle name="Normal 2 52 2 3 3" xfId="34810" xr:uid="{1BC9ED37-3652-46C9-AB0B-B9F7C4C786F6}"/>
    <cellStyle name="Normal 2 52 2 4" xfId="12662" xr:uid="{E8F8632C-B177-4ADE-B038-9659687E594C}"/>
    <cellStyle name="Normal 2 52 2 4 2" xfId="29145" xr:uid="{33824E7D-D525-4723-9365-37031BB85855}"/>
    <cellStyle name="Normal 2 52 2 4 3" xfId="35749" xr:uid="{E4FFC18A-23AB-4979-88DB-FF30855A6E42}"/>
    <cellStyle name="Normal 2 52 2 5" xfId="13601" xr:uid="{D0F2B7F8-F8CE-40DF-B20D-658078924D13}"/>
    <cellStyle name="Normal 2 52 2 5 2" xfId="30084" xr:uid="{7BA31D99-E042-4121-B0A4-721E83C167CA}"/>
    <cellStyle name="Normal 2 52 2 5 3" xfId="36687" xr:uid="{4DD6B9D8-6244-47B0-A246-947D5FDAC10F}"/>
    <cellStyle name="Normal 2 52 2 6" xfId="14540" xr:uid="{6AF3E857-273E-4050-ABB5-D9003E3559EF}"/>
    <cellStyle name="Normal 2 52 2 6 2" xfId="31023" xr:uid="{3085DE5D-2032-48F6-9F7C-F483DB5936A6}"/>
    <cellStyle name="Normal 2 52 2 6 3" xfId="37626" xr:uid="{B8F95FD1-CC54-414A-9B7C-9778284917F2}"/>
    <cellStyle name="Normal 2 52 2 7" xfId="15478" xr:uid="{E5C88C0F-1623-4758-8757-1370834432EB}"/>
    <cellStyle name="Normal 2 52 2 7 2" xfId="31962" xr:uid="{51281B58-1AA3-49F7-BDDD-CC9E66EB695B}"/>
    <cellStyle name="Normal 2 52 2 7 3" xfId="38565" xr:uid="{BA78298F-D7C9-4C70-9265-DB6EC24CB348}"/>
    <cellStyle name="Normal 2 52 2 8" xfId="16228" xr:uid="{F4BCB2BA-1EDB-42EC-A59A-4B658AF5ED01}"/>
    <cellStyle name="Normal 2 52 2 8 2" xfId="32901" xr:uid="{EB165DF4-B4BD-4F13-9142-92202A374C69}"/>
    <cellStyle name="Normal 2 52 2 8 3" xfId="39504" xr:uid="{7DA99137-BE8D-42A9-976D-4A639E4C401B}"/>
    <cellStyle name="Normal 2 52 2 9" xfId="27790" xr:uid="{D81A0A50-6BDC-4CC4-A98E-AF5AF7DC5A83}"/>
    <cellStyle name="Normal 2 52 3" xfId="842" xr:uid="{6A234186-E04B-457B-8342-0A767CD84AB5}"/>
    <cellStyle name="Normal 2 52 3 2" xfId="8452" xr:uid="{D9EE8BB8-9CB3-4E49-8DAA-939F8ECB4760}"/>
    <cellStyle name="Normal 2 52 3 2 2" xfId="23398" xr:uid="{31F7ED49-1565-49FE-9EAF-7FB50DB263D6}"/>
    <cellStyle name="Normal 2 52 3 2 3" xfId="35052" xr:uid="{F839AD9C-C0D6-4BF3-92F8-A67BC41E0AFE}"/>
    <cellStyle name="Normal 2 52 3 3" xfId="12904" xr:uid="{18F55F3F-1B31-4C7C-9203-CC80F9205F92}"/>
    <cellStyle name="Normal 2 52 3 3 2" xfId="29387" xr:uid="{702121A2-C857-42B3-B1EF-3A3564C520F0}"/>
    <cellStyle name="Normal 2 52 3 3 3" xfId="35991" xr:uid="{3C7BFC5E-A226-4770-B6E2-0ECDB6D2C109}"/>
    <cellStyle name="Normal 2 52 3 4" xfId="13843" xr:uid="{F6404F2B-D50D-4342-84A3-BE72A9103A6D}"/>
    <cellStyle name="Normal 2 52 3 4 2" xfId="30326" xr:uid="{5585C740-2E5E-42A1-AF97-1B997A25F497}"/>
    <cellStyle name="Normal 2 52 3 4 3" xfId="36929" xr:uid="{CA31B61D-4EB8-40FF-BAC2-1A280A24DEF3}"/>
    <cellStyle name="Normal 2 52 3 5" xfId="14782" xr:uid="{F2B52492-5BC8-4E1F-B300-FDDC9AE91DC6}"/>
    <cellStyle name="Normal 2 52 3 5 2" xfId="31265" xr:uid="{D35EC468-B871-4C46-9AF1-CE5211302C71}"/>
    <cellStyle name="Normal 2 52 3 5 3" xfId="37868" xr:uid="{A0BBC064-9CFC-4E65-8FEA-70A4D6912147}"/>
    <cellStyle name="Normal 2 52 3 6" xfId="15678" xr:uid="{D29E98A7-C861-4973-AF93-ED9DB72415E0}"/>
    <cellStyle name="Normal 2 52 3 6 2" xfId="32204" xr:uid="{DCB64912-4C1B-48AF-B0E3-D7AFF1D58868}"/>
    <cellStyle name="Normal 2 52 3 6 3" xfId="38807" xr:uid="{B9AEF9A8-437C-4D44-9AC0-603CD0497B80}"/>
    <cellStyle name="Normal 2 52 3 7" xfId="16470" xr:uid="{9ACB4B36-1B60-4B32-A8BF-7F1714A9F174}"/>
    <cellStyle name="Normal 2 52 3 7 2" xfId="33143" xr:uid="{73D1D4AD-3833-4B5B-8151-8B107F9F6679}"/>
    <cellStyle name="Normal 2 52 3 7 3" xfId="39746" xr:uid="{9EC73CA8-9039-49CE-9AE2-E7CCBFF3C47D}"/>
    <cellStyle name="Normal 2 52 3 8" xfId="28032" xr:uid="{7E6B2EEC-5778-48E7-AC18-533B3D1863C6}"/>
    <cellStyle name="Normal 2 52 3 9" xfId="34113" xr:uid="{1DA33562-1EC4-4B2C-A443-A8F3EA1D7A51}"/>
    <cellStyle name="Normal 2 52 4" xfId="8041" xr:uid="{06F34692-78D8-4708-9FCE-59AF0FB6B423}"/>
    <cellStyle name="Normal 2 52 4 2" xfId="23029" xr:uid="{256F7A2B-8BA5-4DF9-BCF6-FA78B07F076E}"/>
    <cellStyle name="Normal 2 52 4 3" xfId="34641" xr:uid="{A798CD82-2C1E-4560-A37A-E6FFFB970B14}"/>
    <cellStyle name="Normal 2 52 5" xfId="12493" xr:uid="{A9B1F5F9-153B-4837-8B2C-8C04C81BCF1C}"/>
    <cellStyle name="Normal 2 52 5 2" xfId="28976" xr:uid="{5BC6F3C8-3469-4B11-B7BF-7D4C9A7BB62C}"/>
    <cellStyle name="Normal 2 52 5 3" xfId="35580" xr:uid="{B19D25B5-F21D-40CD-914E-9B149CFC6E2A}"/>
    <cellStyle name="Normal 2 52 6" xfId="13432" xr:uid="{4D181081-B282-458E-A220-62CF9B50D478}"/>
    <cellStyle name="Normal 2 52 6 2" xfId="29915" xr:uid="{F239CDB7-48BB-4C21-A825-0C4B68C2575E}"/>
    <cellStyle name="Normal 2 52 6 3" xfId="36518" xr:uid="{8B357A01-6895-436E-A5F4-0D7B26E2DA3B}"/>
    <cellStyle name="Normal 2 52 7" xfId="14371" xr:uid="{6D1A3746-96C7-42D0-BF1C-D3F86FF7F046}"/>
    <cellStyle name="Normal 2 52 7 2" xfId="30854" xr:uid="{171C796C-6D8A-4040-8586-40B2AAD78E1B}"/>
    <cellStyle name="Normal 2 52 7 3" xfId="37457" xr:uid="{5F089B86-A34B-4BE7-8719-D984314699A7}"/>
    <cellStyle name="Normal 2 52 8" xfId="15309" xr:uid="{935F377F-1D2A-4BB7-A9F2-30227C7B7F3C}"/>
    <cellStyle name="Normal 2 52 8 2" xfId="31793" xr:uid="{C4B3A10B-E779-4763-956B-C34CEFF2EA5E}"/>
    <cellStyle name="Normal 2 52 8 3" xfId="38396" xr:uid="{0A75AC7F-04F8-495C-970C-0B4CCF831613}"/>
    <cellStyle name="Normal 2 52 9" xfId="16059" xr:uid="{1B74FFFB-5063-46B1-BBBB-8AF31B91EA9F}"/>
    <cellStyle name="Normal 2 52 9 2" xfId="32732" xr:uid="{63CCD48B-BF75-4433-BA7B-B03AE7502025}"/>
    <cellStyle name="Normal 2 52 9 3" xfId="39335" xr:uid="{9D5E616D-4087-4B90-87F8-71556985A05D}"/>
    <cellStyle name="Normal 2 53" xfId="296" xr:uid="{FC3E93C9-28A9-407D-8D87-2610C966CD7F}"/>
    <cellStyle name="Normal 2 53 10" xfId="27623" xr:uid="{27583309-91B0-4692-92A8-1104888239E8}"/>
    <cellStyle name="Normal 2 53 11" xfId="33704" xr:uid="{25F71870-4026-46D2-9103-0D7A557AE2E5}"/>
    <cellStyle name="Normal 2 53 2" xfId="466" xr:uid="{8CCC51E1-362A-4494-805E-7FE941ED8EA1}"/>
    <cellStyle name="Normal 2 53 2 10" xfId="33873" xr:uid="{AC589BA4-BF64-44F3-8774-1889973EA58C}"/>
    <cellStyle name="Normal 2 53 2 2" xfId="1007" xr:uid="{14FB2970-DB4D-436F-AFCD-F6232E7C1823}"/>
    <cellStyle name="Normal 2 53 2 2 2" xfId="8617" xr:uid="{DAEB656B-A486-46C7-B333-4587AB2DF8F3}"/>
    <cellStyle name="Normal 2 53 2 2 2 2" xfId="23563" xr:uid="{1BD2549D-5DD6-4D6F-89E2-FEAC2DD2CCAC}"/>
    <cellStyle name="Normal 2 53 2 2 2 3" xfId="35217" xr:uid="{9ACFD2A2-A1BE-4258-925E-9E939BB7BD1E}"/>
    <cellStyle name="Normal 2 53 2 2 3" xfId="13069" xr:uid="{A329F3E2-52EB-4AE4-BE10-B67A1267483C}"/>
    <cellStyle name="Normal 2 53 2 2 3 2" xfId="29552" xr:uid="{0BA03DAE-59A0-4C16-8053-38F1F976F799}"/>
    <cellStyle name="Normal 2 53 2 2 3 3" xfId="36156" xr:uid="{A5113B35-8FD6-4DEF-8563-7481CD4CD79B}"/>
    <cellStyle name="Normal 2 53 2 2 4" xfId="14008" xr:uid="{B8173931-8C04-4FD5-B6E5-64967FB9B9C4}"/>
    <cellStyle name="Normal 2 53 2 2 4 2" xfId="30491" xr:uid="{8551D285-E53B-4AFC-9540-7FDF7996365F}"/>
    <cellStyle name="Normal 2 53 2 2 4 3" xfId="37094" xr:uid="{8920EAEB-5F7C-42E9-A987-B6F4760B0073}"/>
    <cellStyle name="Normal 2 53 2 2 5" xfId="14947" xr:uid="{2C295D9B-BDC3-4167-A603-AA0F54D67C2C}"/>
    <cellStyle name="Normal 2 53 2 2 5 2" xfId="31430" xr:uid="{A8752F90-E093-4103-A4D4-D0D06F6D08B0}"/>
    <cellStyle name="Normal 2 53 2 2 5 3" xfId="38033" xr:uid="{07489D48-C010-4246-AC6C-E20338C37A0B}"/>
    <cellStyle name="Normal 2 53 2 2 6" xfId="15843" xr:uid="{5CB1FB40-F71B-46AC-AF4F-CF61A4ED47C2}"/>
    <cellStyle name="Normal 2 53 2 2 6 2" xfId="32369" xr:uid="{B0394C64-224A-41F2-A8D6-A7F20CA1CD26}"/>
    <cellStyle name="Normal 2 53 2 2 6 3" xfId="38972" xr:uid="{5F5D153E-BA13-4091-A030-0D54FA9EE500}"/>
    <cellStyle name="Normal 2 53 2 2 7" xfId="16635" xr:uid="{D657065A-0D2A-49E7-B0B3-A177AA9B3A36}"/>
    <cellStyle name="Normal 2 53 2 2 7 2" xfId="33308" xr:uid="{6A4CD7BF-36FA-4799-840A-5E250A695E7E}"/>
    <cellStyle name="Normal 2 53 2 2 7 3" xfId="39911" xr:uid="{E938B71E-47EB-4FA8-9500-2C9A986A9022}"/>
    <cellStyle name="Normal 2 53 2 2 8" xfId="28197" xr:uid="{000A119D-2F7C-48E1-BDD4-FFA942BAF7E0}"/>
    <cellStyle name="Normal 2 53 2 2 9" xfId="34278" xr:uid="{A5C66738-C11F-42AB-AE99-AB814847E83F}"/>
    <cellStyle name="Normal 2 53 2 3" xfId="8212" xr:uid="{F99C2CBB-4EB5-4C07-9785-1028735D86B9}"/>
    <cellStyle name="Normal 2 53 2 3 2" xfId="23200" xr:uid="{277390C1-8B38-461F-8F79-8E6CE93B361A}"/>
    <cellStyle name="Normal 2 53 2 3 3" xfId="34812" xr:uid="{BF27CB93-744D-4770-A5E1-4710B535B2D6}"/>
    <cellStyle name="Normal 2 53 2 4" xfId="12664" xr:uid="{7191512A-BD99-457A-BEFA-ABD0E4B05F9D}"/>
    <cellStyle name="Normal 2 53 2 4 2" xfId="29147" xr:uid="{C7048650-2BC1-42A4-A746-1CA7EF2275A0}"/>
    <cellStyle name="Normal 2 53 2 4 3" xfId="35751" xr:uid="{BEFB081F-1EB4-4472-A380-48EB7965A5C5}"/>
    <cellStyle name="Normal 2 53 2 5" xfId="13603" xr:uid="{149F30C6-3643-46D0-8494-05C44987E19C}"/>
    <cellStyle name="Normal 2 53 2 5 2" xfId="30086" xr:uid="{CED6C88D-A617-404F-A9AF-DBEEF0B2E709}"/>
    <cellStyle name="Normal 2 53 2 5 3" xfId="36689" xr:uid="{FB70EEB4-60B9-4968-AAB9-3ABBF8FC375D}"/>
    <cellStyle name="Normal 2 53 2 6" xfId="14542" xr:uid="{F801C58F-97E4-4465-BFEF-73CF490D5151}"/>
    <cellStyle name="Normal 2 53 2 6 2" xfId="31025" xr:uid="{9C305352-A707-4FA1-8469-739FE2A8B819}"/>
    <cellStyle name="Normal 2 53 2 6 3" xfId="37628" xr:uid="{AD95617D-B5C2-4F9B-A337-1D1BB9999BF7}"/>
    <cellStyle name="Normal 2 53 2 7" xfId="15480" xr:uid="{EF012205-C2CF-4C3E-AF20-5E01279F39C4}"/>
    <cellStyle name="Normal 2 53 2 7 2" xfId="31964" xr:uid="{0A01A4D2-FD1E-454D-98BD-901EE6A5A0CA}"/>
    <cellStyle name="Normal 2 53 2 7 3" xfId="38567" xr:uid="{CBCCDA7E-FE48-431B-ABFF-07A031E9C9A2}"/>
    <cellStyle name="Normal 2 53 2 8" xfId="16230" xr:uid="{CD71E14A-5778-4E33-A681-B2BE0A4427C6}"/>
    <cellStyle name="Normal 2 53 2 8 2" xfId="32903" xr:uid="{85E25580-981A-446B-B1A5-6FD7055B2934}"/>
    <cellStyle name="Normal 2 53 2 8 3" xfId="39506" xr:uid="{7CD204ED-6F78-4A78-9D18-D10D5806EA8F}"/>
    <cellStyle name="Normal 2 53 2 9" xfId="27792" xr:uid="{B3C7C622-3C04-4A74-AA66-6D876ADC9FA8}"/>
    <cellStyle name="Normal 2 53 3" xfId="844" xr:uid="{301E4E41-2896-477E-B559-600DA6C95F28}"/>
    <cellStyle name="Normal 2 53 3 2" xfId="8454" xr:uid="{B1DF75D0-C048-43AF-BC09-E2F409F136E5}"/>
    <cellStyle name="Normal 2 53 3 2 2" xfId="23400" xr:uid="{E2C0E92C-2EE8-40D5-A99D-B1506150FFED}"/>
    <cellStyle name="Normal 2 53 3 2 3" xfId="35054" xr:uid="{21FCD028-D595-4654-9F8C-CB3125BE1E15}"/>
    <cellStyle name="Normal 2 53 3 3" xfId="12906" xr:uid="{A9065E65-8096-409A-8AB6-DED76A98F007}"/>
    <cellStyle name="Normal 2 53 3 3 2" xfId="29389" xr:uid="{3FC5A8A1-3758-4342-9DDF-B56DB9F59B05}"/>
    <cellStyle name="Normal 2 53 3 3 3" xfId="35993" xr:uid="{3F0EC1E1-54F4-43F9-AADD-D2FC1449AAFE}"/>
    <cellStyle name="Normal 2 53 3 4" xfId="13845" xr:uid="{5D518443-0910-4D2F-9B6B-F2A058164F17}"/>
    <cellStyle name="Normal 2 53 3 4 2" xfId="30328" xr:uid="{3F260679-4ACE-44F3-9735-17C23C6A813E}"/>
    <cellStyle name="Normal 2 53 3 4 3" xfId="36931" xr:uid="{8335A56E-D07B-4ED7-B11F-C2BEDE9C6701}"/>
    <cellStyle name="Normal 2 53 3 5" xfId="14784" xr:uid="{22CF393B-A7E1-4908-BF34-5DBC3C6021B6}"/>
    <cellStyle name="Normal 2 53 3 5 2" xfId="31267" xr:uid="{66AD94A4-1BF0-41AE-B4BF-0D8E6636A76A}"/>
    <cellStyle name="Normal 2 53 3 5 3" xfId="37870" xr:uid="{BD7DA5D5-76D5-4EC4-986F-A64547A46866}"/>
    <cellStyle name="Normal 2 53 3 6" xfId="15680" xr:uid="{B2FB0721-0D6A-44DA-96B2-9D2CDBE5A006}"/>
    <cellStyle name="Normal 2 53 3 6 2" xfId="32206" xr:uid="{25CB90C2-2382-4B57-8185-989410EE1A58}"/>
    <cellStyle name="Normal 2 53 3 6 3" xfId="38809" xr:uid="{42C4DB9B-57AF-4408-A07C-A2E2E908E244}"/>
    <cellStyle name="Normal 2 53 3 7" xfId="16472" xr:uid="{4715880F-FA38-4748-B097-12EB5B2B9990}"/>
    <cellStyle name="Normal 2 53 3 7 2" xfId="33145" xr:uid="{47563DA4-2BD2-4EF4-8EC9-B34DB28EADA6}"/>
    <cellStyle name="Normal 2 53 3 7 3" xfId="39748" xr:uid="{7DCA6944-4E2F-469D-8675-5DD2FBA83D3B}"/>
    <cellStyle name="Normal 2 53 3 8" xfId="28034" xr:uid="{4C6CE6BF-132D-4392-940F-9ED881BEA625}"/>
    <cellStyle name="Normal 2 53 3 9" xfId="34115" xr:uid="{8C55A6AE-82F7-4405-B776-3FA4CE7B6447}"/>
    <cellStyle name="Normal 2 53 4" xfId="8043" xr:uid="{5BFF8116-F603-40F1-B030-FB7A9B1E75C0}"/>
    <cellStyle name="Normal 2 53 4 2" xfId="23031" xr:uid="{85062B8C-05BF-45E0-8722-EB479BFAE4A0}"/>
    <cellStyle name="Normal 2 53 4 3" xfId="34643" xr:uid="{29EB3F65-7E9E-42B3-A2E1-EBC2276F4E19}"/>
    <cellStyle name="Normal 2 53 5" xfId="12495" xr:uid="{5CD05948-F481-4CE8-B47B-D1382A7A4511}"/>
    <cellStyle name="Normal 2 53 5 2" xfId="28978" xr:uid="{262DF695-9FA4-4550-B050-71967109D22E}"/>
    <cellStyle name="Normal 2 53 5 3" xfId="35582" xr:uid="{473D3671-72E3-491D-8E18-6B0C1DFDABFC}"/>
    <cellStyle name="Normal 2 53 6" xfId="13434" xr:uid="{FF71800F-E527-4A1D-AD8B-7FC8BB41C8B4}"/>
    <cellStyle name="Normal 2 53 6 2" xfId="29917" xr:uid="{B68FAC43-F987-4DF1-9AB4-1335B6DBF053}"/>
    <cellStyle name="Normal 2 53 6 3" xfId="36520" xr:uid="{E8E6E30A-1667-4032-B643-8C0CCD1DFF8C}"/>
    <cellStyle name="Normal 2 53 7" xfId="14373" xr:uid="{A2AD11FE-F43E-4FA9-AC95-71C36A44B765}"/>
    <cellStyle name="Normal 2 53 7 2" xfId="30856" xr:uid="{F0429E68-7060-4F67-9B0F-34323C49083B}"/>
    <cellStyle name="Normal 2 53 7 3" xfId="37459" xr:uid="{2C553DBC-ED17-4519-94E4-A75DA73AECA4}"/>
    <cellStyle name="Normal 2 53 8" xfId="15311" xr:uid="{A0333569-E774-471A-A009-70702687901C}"/>
    <cellStyle name="Normal 2 53 8 2" xfId="31795" xr:uid="{7A0D5A64-4C72-4EE4-9C6E-E7BFCA124F63}"/>
    <cellStyle name="Normal 2 53 8 3" xfId="38398" xr:uid="{94E965EB-A788-446F-854F-9C44020AE388}"/>
    <cellStyle name="Normal 2 53 9" xfId="16061" xr:uid="{9E65E5C3-998F-4AB4-A74A-E36895D05C42}"/>
    <cellStyle name="Normal 2 53 9 2" xfId="32734" xr:uid="{74B29E1D-0554-4C68-AA5F-369A47E6A4B8}"/>
    <cellStyle name="Normal 2 53 9 3" xfId="39337" xr:uid="{29BA8ED0-7D8B-4027-BFA0-1D8D7640F95F}"/>
    <cellStyle name="Normal 2 54" xfId="298" xr:uid="{92025517-43D1-494B-B39A-430E1FE67CB0}"/>
    <cellStyle name="Normal 2 54 10" xfId="27625" xr:uid="{9D109C27-A832-40BE-8511-143E5CDC7896}"/>
    <cellStyle name="Normal 2 54 11" xfId="33706" xr:uid="{F9DAD1C6-115A-4905-B557-D265A8D5650D}"/>
    <cellStyle name="Normal 2 54 2" xfId="468" xr:uid="{D2131259-B51E-42D0-B88B-119570475CC1}"/>
    <cellStyle name="Normal 2 54 2 10" xfId="33875" xr:uid="{AF383D5A-29DB-42FD-8CEF-6B4A3DE2B6B5}"/>
    <cellStyle name="Normal 2 54 2 2" xfId="1009" xr:uid="{F6DF074B-8302-4F15-89EE-047A11C2444A}"/>
    <cellStyle name="Normal 2 54 2 2 2" xfId="8619" xr:uid="{51D61B91-9288-4597-8963-E7752CBEEEC8}"/>
    <cellStyle name="Normal 2 54 2 2 2 2" xfId="23565" xr:uid="{2601D71F-CBA7-4B9E-8F75-04450A0052E8}"/>
    <cellStyle name="Normal 2 54 2 2 2 3" xfId="35219" xr:uid="{04954110-C205-437A-A400-3B54CFA9FE4E}"/>
    <cellStyle name="Normal 2 54 2 2 3" xfId="13071" xr:uid="{E6EE59E5-3C1C-4DEB-B912-38E97151382F}"/>
    <cellStyle name="Normal 2 54 2 2 3 2" xfId="29554" xr:uid="{F91D9103-8C99-431F-B919-DA39E4213081}"/>
    <cellStyle name="Normal 2 54 2 2 3 3" xfId="36158" xr:uid="{D95ECDA4-AE4B-4562-9AB9-ED3F58AC41E3}"/>
    <cellStyle name="Normal 2 54 2 2 4" xfId="14010" xr:uid="{5D64E3CE-089C-4496-8AF0-D62E271C283A}"/>
    <cellStyle name="Normal 2 54 2 2 4 2" xfId="30493" xr:uid="{D017F71F-D1CA-424B-AFF7-2369FAFD4E1A}"/>
    <cellStyle name="Normal 2 54 2 2 4 3" xfId="37096" xr:uid="{1CA07EF0-6BB6-4F08-8449-EC01EADE736A}"/>
    <cellStyle name="Normal 2 54 2 2 5" xfId="14949" xr:uid="{4F1E8C11-0D2C-43EE-AB11-00093D96BBBA}"/>
    <cellStyle name="Normal 2 54 2 2 5 2" xfId="31432" xr:uid="{09E619F2-D5D4-436B-B434-29B25C47BF93}"/>
    <cellStyle name="Normal 2 54 2 2 5 3" xfId="38035" xr:uid="{6C465CAF-B6D9-4C8A-8A99-36302918A608}"/>
    <cellStyle name="Normal 2 54 2 2 6" xfId="15845" xr:uid="{43FAA63E-7E7D-4345-848F-75DB58ABDB72}"/>
    <cellStyle name="Normal 2 54 2 2 6 2" xfId="32371" xr:uid="{B8F64B11-840F-45E9-8DA0-5F381FD182EF}"/>
    <cellStyle name="Normal 2 54 2 2 6 3" xfId="38974" xr:uid="{EB3DF9D8-1C06-4CD3-B1CF-5BFB436906B0}"/>
    <cellStyle name="Normal 2 54 2 2 7" xfId="16637" xr:uid="{1F4E82BB-89E3-44A4-A2D6-0060AD02D916}"/>
    <cellStyle name="Normal 2 54 2 2 7 2" xfId="33310" xr:uid="{3E8DF5BD-C0D9-41EF-9F17-57339B4D6495}"/>
    <cellStyle name="Normal 2 54 2 2 7 3" xfId="39913" xr:uid="{BFC861F9-6D32-4BBB-AD1D-5D4888D043D3}"/>
    <cellStyle name="Normal 2 54 2 2 8" xfId="28199" xr:uid="{9206E2AE-983E-4A95-B638-B65D9BDFEBCF}"/>
    <cellStyle name="Normal 2 54 2 2 9" xfId="34280" xr:uid="{647BB987-E26E-440B-AF9E-A6CA7BCA0334}"/>
    <cellStyle name="Normal 2 54 2 3" xfId="8214" xr:uid="{B15E68EF-7B9E-4693-9DFE-D201AE2A6C69}"/>
    <cellStyle name="Normal 2 54 2 3 2" xfId="23202" xr:uid="{BAD21013-F537-4474-B358-4AF40225479D}"/>
    <cellStyle name="Normal 2 54 2 3 3" xfId="34814" xr:uid="{AA29F47A-19FA-450E-A846-F3FE20E99904}"/>
    <cellStyle name="Normal 2 54 2 4" xfId="12666" xr:uid="{EB2CD978-209B-4F0C-A481-9D124182A7C6}"/>
    <cellStyle name="Normal 2 54 2 4 2" xfId="29149" xr:uid="{E2601AAE-18B9-4872-BBFB-2818B6F2EFDE}"/>
    <cellStyle name="Normal 2 54 2 4 3" xfId="35753" xr:uid="{60EFC642-18FA-42A3-9B2C-4B241EAA2D86}"/>
    <cellStyle name="Normal 2 54 2 5" xfId="13605" xr:uid="{EC660F2D-5F83-4829-A569-182433CF2C9C}"/>
    <cellStyle name="Normal 2 54 2 5 2" xfId="30088" xr:uid="{1C205142-D469-4E25-B5AF-1E0AE0ACFD5E}"/>
    <cellStyle name="Normal 2 54 2 5 3" xfId="36691" xr:uid="{D74D9C21-A5B2-4B21-B061-D75C08996A66}"/>
    <cellStyle name="Normal 2 54 2 6" xfId="14544" xr:uid="{476C5653-64FB-4CBD-B5E8-B280AA6C8B6B}"/>
    <cellStyle name="Normal 2 54 2 6 2" xfId="31027" xr:uid="{B8438076-5A21-465F-B084-A4E69852717A}"/>
    <cellStyle name="Normal 2 54 2 6 3" xfId="37630" xr:uid="{9C979C38-141D-42BE-AE0D-5E8CBFCE3162}"/>
    <cellStyle name="Normal 2 54 2 7" xfId="15482" xr:uid="{50ACC27E-DD1D-4A9B-9BBE-0E9A7A1BB721}"/>
    <cellStyle name="Normal 2 54 2 7 2" xfId="31966" xr:uid="{A109A0EC-3E26-42C7-AC74-0D3F45A10492}"/>
    <cellStyle name="Normal 2 54 2 7 3" xfId="38569" xr:uid="{B06E0CC3-8BC0-4D04-B432-DCAD87862274}"/>
    <cellStyle name="Normal 2 54 2 8" xfId="16232" xr:uid="{6C23CC39-71AA-4FE9-9226-C59D24D7D6CC}"/>
    <cellStyle name="Normal 2 54 2 8 2" xfId="32905" xr:uid="{D744F27E-0B8E-41B3-8DDC-798FE09934DF}"/>
    <cellStyle name="Normal 2 54 2 8 3" xfId="39508" xr:uid="{3F1E5B16-5082-4BCF-8D85-3E58896292BB}"/>
    <cellStyle name="Normal 2 54 2 9" xfId="27794" xr:uid="{569D4186-6803-4CC0-A3D2-8DF2BC44C341}"/>
    <cellStyle name="Normal 2 54 3" xfId="846" xr:uid="{E0797D5E-6062-44D1-AA57-964BA5F6015C}"/>
    <cellStyle name="Normal 2 54 3 2" xfId="8456" xr:uid="{A2E116AA-610D-40C6-A0D3-E2ED659D4292}"/>
    <cellStyle name="Normal 2 54 3 2 2" xfId="23402" xr:uid="{11C1F12D-7C12-4D24-B456-F33E92C7373C}"/>
    <cellStyle name="Normal 2 54 3 2 3" xfId="35056" xr:uid="{04816A0A-D814-4AAA-8C7E-E8DFEA3D2D96}"/>
    <cellStyle name="Normal 2 54 3 3" xfId="12908" xr:uid="{4413C5DC-5556-4BBC-AC42-B552D03BE150}"/>
    <cellStyle name="Normal 2 54 3 3 2" xfId="29391" xr:uid="{F8CAE433-5763-4584-9D14-1AF8FC1AAFE9}"/>
    <cellStyle name="Normal 2 54 3 3 3" xfId="35995" xr:uid="{9E0A0654-D1BF-4F76-94D3-82EEDB6E079C}"/>
    <cellStyle name="Normal 2 54 3 4" xfId="13847" xr:uid="{13924A36-EDE8-4EE4-9B65-5CB09FF5B504}"/>
    <cellStyle name="Normal 2 54 3 4 2" xfId="30330" xr:uid="{3146F918-2C17-40D0-996F-4CFB7FB6691F}"/>
    <cellStyle name="Normal 2 54 3 4 3" xfId="36933" xr:uid="{A0340572-D119-4B5F-959D-5750882CE6E9}"/>
    <cellStyle name="Normal 2 54 3 5" xfId="14786" xr:uid="{9E6CF21F-36E3-4000-A9AD-92432E8C0FE7}"/>
    <cellStyle name="Normal 2 54 3 5 2" xfId="31269" xr:uid="{1FA1D038-6A07-45C8-A3AD-A2CCB468A6AD}"/>
    <cellStyle name="Normal 2 54 3 5 3" xfId="37872" xr:uid="{DFC8D32A-BD2D-4B5D-9A34-B9F5390D3164}"/>
    <cellStyle name="Normal 2 54 3 6" xfId="15682" xr:uid="{21C2097D-CED8-4973-A1B1-275C3A8AF453}"/>
    <cellStyle name="Normal 2 54 3 6 2" xfId="32208" xr:uid="{EA29C37D-1711-4B31-869B-26C1BF42960F}"/>
    <cellStyle name="Normal 2 54 3 6 3" xfId="38811" xr:uid="{B4B565E3-B5A8-4913-A8D1-19F8E912175A}"/>
    <cellStyle name="Normal 2 54 3 7" xfId="16474" xr:uid="{723D62BC-EED0-45F8-94EF-B180378D344C}"/>
    <cellStyle name="Normal 2 54 3 7 2" xfId="33147" xr:uid="{2D6EDB15-6AC1-4D20-BDF3-0E0860BE1D35}"/>
    <cellStyle name="Normal 2 54 3 7 3" xfId="39750" xr:uid="{A66BD2DC-C576-42AD-A9F9-ED4C02111ED6}"/>
    <cellStyle name="Normal 2 54 3 8" xfId="28036" xr:uid="{AC5E48EE-C3B6-4205-AFFD-329F246253AD}"/>
    <cellStyle name="Normal 2 54 3 9" xfId="34117" xr:uid="{73458EBD-2867-420C-BAC0-785A54D75975}"/>
    <cellStyle name="Normal 2 54 4" xfId="8045" xr:uid="{0DDFFE0B-BB21-449E-9F7E-FF292A60D371}"/>
    <cellStyle name="Normal 2 54 4 2" xfId="23033" xr:uid="{04C7B45C-662E-4930-B0CA-5241D0BB2F5E}"/>
    <cellStyle name="Normal 2 54 4 3" xfId="34645" xr:uid="{589A5C15-1785-4581-ADDE-B2BC480F9836}"/>
    <cellStyle name="Normal 2 54 5" xfId="12497" xr:uid="{AD41F0DF-4572-4F2F-A01B-C3356100E1BF}"/>
    <cellStyle name="Normal 2 54 5 2" xfId="28980" xr:uid="{E2B49918-3932-4539-87DB-6B87D2AB56FE}"/>
    <cellStyle name="Normal 2 54 5 3" xfId="35584" xr:uid="{969D8B12-D6EF-4627-B15F-5DFFA164E24F}"/>
    <cellStyle name="Normal 2 54 6" xfId="13436" xr:uid="{3D47CE69-CF7B-457F-9BCD-F94D64350EDA}"/>
    <cellStyle name="Normal 2 54 6 2" xfId="29919" xr:uid="{22E9809B-D3F9-440C-8BE6-7CC962B0F9D2}"/>
    <cellStyle name="Normal 2 54 6 3" xfId="36522" xr:uid="{019CC4A4-5805-40E8-88A3-21EE303DE424}"/>
    <cellStyle name="Normal 2 54 7" xfId="14375" xr:uid="{F00A0465-C9D3-43A7-9FDB-C43E15F0C86B}"/>
    <cellStyle name="Normal 2 54 7 2" xfId="30858" xr:uid="{F3BC05A7-1481-4F69-A179-81990E76320A}"/>
    <cellStyle name="Normal 2 54 7 3" xfId="37461" xr:uid="{3D8E38A7-66CB-47E1-948D-E33C0DFAA1F5}"/>
    <cellStyle name="Normal 2 54 8" xfId="15313" xr:uid="{F453390B-6191-4655-A087-651FE18ADBA0}"/>
    <cellStyle name="Normal 2 54 8 2" xfId="31797" xr:uid="{3C2755AC-5627-41E8-A494-1164CD6EB844}"/>
    <cellStyle name="Normal 2 54 8 3" xfId="38400" xr:uid="{7FCC9CF2-5E45-4109-B9EC-3DCD48A75292}"/>
    <cellStyle name="Normal 2 54 9" xfId="16063" xr:uid="{69647CFC-B7E5-4249-AA36-C1DD372DDBF1}"/>
    <cellStyle name="Normal 2 54 9 2" xfId="32736" xr:uid="{4FCAE70C-3B3B-424B-BB58-2D7E61296E12}"/>
    <cellStyle name="Normal 2 54 9 3" xfId="39339" xr:uid="{ACC7908D-BB5B-407F-A400-4954D7A588B5}"/>
    <cellStyle name="Normal 2 55" xfId="300" xr:uid="{CEB2197C-07E9-4818-9308-202B4C727F6C}"/>
    <cellStyle name="Normal 2 55 10" xfId="27627" xr:uid="{D4F0F117-73BE-4A6E-A6CF-60D5AA90D48B}"/>
    <cellStyle name="Normal 2 55 11" xfId="33708" xr:uid="{3F6826BD-173F-4A97-88F3-DD19F26FF79B}"/>
    <cellStyle name="Normal 2 55 2" xfId="470" xr:uid="{8531C08B-7413-4937-A7AE-5B01E788FA9E}"/>
    <cellStyle name="Normal 2 55 2 10" xfId="33877" xr:uid="{A28EB90E-140F-48F9-B973-4408700EED7A}"/>
    <cellStyle name="Normal 2 55 2 2" xfId="1011" xr:uid="{A688E3E9-6180-42DD-9646-3C699ECC1C47}"/>
    <cellStyle name="Normal 2 55 2 2 2" xfId="8621" xr:uid="{5BBA6F03-DC0D-499B-806D-5B013C306164}"/>
    <cellStyle name="Normal 2 55 2 2 2 2" xfId="23567" xr:uid="{9D2ABA91-DBC6-450E-874D-293F9B842378}"/>
    <cellStyle name="Normal 2 55 2 2 2 3" xfId="35221" xr:uid="{F5E5EE16-1584-4C61-95DC-348A2CFE8264}"/>
    <cellStyle name="Normal 2 55 2 2 3" xfId="13073" xr:uid="{06AD87D2-B3B6-4914-AD50-3AB1886C1613}"/>
    <cellStyle name="Normal 2 55 2 2 3 2" xfId="29556" xr:uid="{B74B420A-A5BB-4D1E-8A6E-1F35BAED6864}"/>
    <cellStyle name="Normal 2 55 2 2 3 3" xfId="36160" xr:uid="{8E9C7D31-5FB8-4DB5-BD5A-576A70AA2427}"/>
    <cellStyle name="Normal 2 55 2 2 4" xfId="14012" xr:uid="{69D3828F-BF88-4385-88CF-CC166D9DC522}"/>
    <cellStyle name="Normal 2 55 2 2 4 2" xfId="30495" xr:uid="{12696A7F-5226-4EBB-BBC6-3FE8C43198FC}"/>
    <cellStyle name="Normal 2 55 2 2 4 3" xfId="37098" xr:uid="{621B3DAB-ED84-4BD9-AFA2-39529C9AB9B8}"/>
    <cellStyle name="Normal 2 55 2 2 5" xfId="14951" xr:uid="{A7E0BC9B-5D5D-455D-8966-0EE9AB9619CA}"/>
    <cellStyle name="Normal 2 55 2 2 5 2" xfId="31434" xr:uid="{315C63E4-2362-4742-A04C-4C5B3CD69146}"/>
    <cellStyle name="Normal 2 55 2 2 5 3" xfId="38037" xr:uid="{B01F3617-C124-4B4E-8068-413CD53A741B}"/>
    <cellStyle name="Normal 2 55 2 2 6" xfId="15847" xr:uid="{A486971E-C5D7-4B1B-BFCF-38EB04BCCAB0}"/>
    <cellStyle name="Normal 2 55 2 2 6 2" xfId="32373" xr:uid="{68D616E8-9674-4394-8BE3-D8F20E81A519}"/>
    <cellStyle name="Normal 2 55 2 2 6 3" xfId="38976" xr:uid="{E2FC01F8-072E-490C-9145-D44BE4F09CC7}"/>
    <cellStyle name="Normal 2 55 2 2 7" xfId="16639" xr:uid="{AA6768C7-EC99-46A6-AFEB-40F10B0A497E}"/>
    <cellStyle name="Normal 2 55 2 2 7 2" xfId="33312" xr:uid="{5B482163-560B-4295-AA34-3FE10F38A4AF}"/>
    <cellStyle name="Normal 2 55 2 2 7 3" xfId="39915" xr:uid="{2E1DDFD1-895E-4DFC-A67A-EFB7956689A4}"/>
    <cellStyle name="Normal 2 55 2 2 8" xfId="28201" xr:uid="{B20FE8E1-63E5-488E-84F9-DF648496F8DA}"/>
    <cellStyle name="Normal 2 55 2 2 9" xfId="34282" xr:uid="{77D873E6-2FF0-4EBB-A765-46ED4E42AEC6}"/>
    <cellStyle name="Normal 2 55 2 3" xfId="8216" xr:uid="{0DE0A285-F3B9-41C0-A165-13DDE099F239}"/>
    <cellStyle name="Normal 2 55 2 3 2" xfId="23204" xr:uid="{1876AC38-AAFF-4E76-9A2E-01C2090B21B8}"/>
    <cellStyle name="Normal 2 55 2 3 3" xfId="34816" xr:uid="{7A08CF9E-CA5E-4427-8B8D-23738E0B0DCF}"/>
    <cellStyle name="Normal 2 55 2 4" xfId="12668" xr:uid="{26D6A2A6-3C15-4715-9453-324BF65E8D42}"/>
    <cellStyle name="Normal 2 55 2 4 2" xfId="29151" xr:uid="{C215FF81-DDB5-4E11-8D12-96C7851F991F}"/>
    <cellStyle name="Normal 2 55 2 4 3" xfId="35755" xr:uid="{8DF7890F-DBC2-4965-ADC0-080096C47ADF}"/>
    <cellStyle name="Normal 2 55 2 5" xfId="13607" xr:uid="{B02F89D6-9864-459A-B669-0A4EDB54F05A}"/>
    <cellStyle name="Normal 2 55 2 5 2" xfId="30090" xr:uid="{648400A7-C8C6-40F8-945B-5EDFF63A47C6}"/>
    <cellStyle name="Normal 2 55 2 5 3" xfId="36693" xr:uid="{89E8FF92-5C7C-4A3E-B96F-DD7E1532569F}"/>
    <cellStyle name="Normal 2 55 2 6" xfId="14546" xr:uid="{DD3758D1-5707-4C57-A783-8977C5F52A53}"/>
    <cellStyle name="Normal 2 55 2 6 2" xfId="31029" xr:uid="{2B0807C5-DC11-428D-84A7-88D38E878935}"/>
    <cellStyle name="Normal 2 55 2 6 3" xfId="37632" xr:uid="{F1FD6980-1908-42C7-BF7B-2EAAA0C18C87}"/>
    <cellStyle name="Normal 2 55 2 7" xfId="15484" xr:uid="{BC6B232E-9837-4C0F-AD6D-D642A4A9C2E6}"/>
    <cellStyle name="Normal 2 55 2 7 2" xfId="31968" xr:uid="{0D55981E-96C4-4062-8CB0-AE5DF7CD720C}"/>
    <cellStyle name="Normal 2 55 2 7 3" xfId="38571" xr:uid="{8C86C507-ED81-4951-9A97-E561BABBEE92}"/>
    <cellStyle name="Normal 2 55 2 8" xfId="16234" xr:uid="{FFA68334-4FC2-45E6-8686-82D47800CDAE}"/>
    <cellStyle name="Normal 2 55 2 8 2" xfId="32907" xr:uid="{9709E17D-771F-42A6-B4DF-8FC749181A0B}"/>
    <cellStyle name="Normal 2 55 2 8 3" xfId="39510" xr:uid="{D12C9038-5CE1-42D6-80E8-8536509A25DC}"/>
    <cellStyle name="Normal 2 55 2 9" xfId="27796" xr:uid="{F8BA9B5E-3A5C-4CFE-9C41-F0755820450D}"/>
    <cellStyle name="Normal 2 55 3" xfId="848" xr:uid="{FE243C61-B5E3-4992-8C57-6F59DA3E535C}"/>
    <cellStyle name="Normal 2 55 3 2" xfId="8458" xr:uid="{A2BBFCB2-F314-4A91-85C4-08D640846BDF}"/>
    <cellStyle name="Normal 2 55 3 2 2" xfId="23404" xr:uid="{71652F2D-8099-4E12-B27C-A9E54E7C7D87}"/>
    <cellStyle name="Normal 2 55 3 2 3" xfId="35058" xr:uid="{19967A86-1997-4D6E-A3EC-7B30768E3C0E}"/>
    <cellStyle name="Normal 2 55 3 3" xfId="12910" xr:uid="{6BEB6328-76E2-4839-9212-DA9E2DC7CA03}"/>
    <cellStyle name="Normal 2 55 3 3 2" xfId="29393" xr:uid="{2AA6ABC5-8124-4F14-8099-644738C77CDE}"/>
    <cellStyle name="Normal 2 55 3 3 3" xfId="35997" xr:uid="{660755ED-264D-406A-A4AE-9B03827358F4}"/>
    <cellStyle name="Normal 2 55 3 4" xfId="13849" xr:uid="{72BC6520-AC09-4AA3-BF00-CA545659AB39}"/>
    <cellStyle name="Normal 2 55 3 4 2" xfId="30332" xr:uid="{EADDD1A2-1F58-40F0-9A59-A53DBF09F914}"/>
    <cellStyle name="Normal 2 55 3 4 3" xfId="36935" xr:uid="{2C2DAEED-E29D-435F-BB33-22DB10468D03}"/>
    <cellStyle name="Normal 2 55 3 5" xfId="14788" xr:uid="{7A0BBAA6-CA15-4F39-8BD1-8908CF69861B}"/>
    <cellStyle name="Normal 2 55 3 5 2" xfId="31271" xr:uid="{B00A22BB-778A-446A-9DE8-432A1CE6288A}"/>
    <cellStyle name="Normal 2 55 3 5 3" xfId="37874" xr:uid="{8C1CAED3-D47D-46F5-B7C6-86B97F0ED711}"/>
    <cellStyle name="Normal 2 55 3 6" xfId="15684" xr:uid="{69EA70C6-043B-4C2C-AAD7-4169ECB7923E}"/>
    <cellStyle name="Normal 2 55 3 6 2" xfId="32210" xr:uid="{A875A222-592B-4E56-B38C-7F5C56D9B703}"/>
    <cellStyle name="Normal 2 55 3 6 3" xfId="38813" xr:uid="{BB984800-6EBD-46C3-9F85-964EF7C501DF}"/>
    <cellStyle name="Normal 2 55 3 7" xfId="16476" xr:uid="{69C0E54E-0186-4EEA-BCC6-33663C8C99A3}"/>
    <cellStyle name="Normal 2 55 3 7 2" xfId="33149" xr:uid="{B60BC400-3F6B-48EE-A07D-D05DCE0BF70F}"/>
    <cellStyle name="Normal 2 55 3 7 3" xfId="39752" xr:uid="{8BBB08C8-0323-44D1-A569-74F5BA381118}"/>
    <cellStyle name="Normal 2 55 3 8" xfId="28038" xr:uid="{1E40BAD2-2157-4098-9CB8-BD4DE504B1ED}"/>
    <cellStyle name="Normal 2 55 3 9" xfId="34119" xr:uid="{8FF11DE4-0428-46D9-A480-A7AB09B9D52E}"/>
    <cellStyle name="Normal 2 55 4" xfId="8047" xr:uid="{15983C3D-D4E9-4ABF-BB34-519FE170C12E}"/>
    <cellStyle name="Normal 2 55 4 2" xfId="23035" xr:uid="{7341AD37-981D-498A-8357-8D2498021667}"/>
    <cellStyle name="Normal 2 55 4 3" xfId="34647" xr:uid="{345B752F-EB5A-4032-A720-5CF81EC4C904}"/>
    <cellStyle name="Normal 2 55 5" xfId="12499" xr:uid="{205A34F3-1E96-4E4C-A8BD-9A48B1CDDE3D}"/>
    <cellStyle name="Normal 2 55 5 2" xfId="28982" xr:uid="{BF6CBB34-6432-43CA-A18A-6C77CC7AAFF7}"/>
    <cellStyle name="Normal 2 55 5 3" xfId="35586" xr:uid="{62708ED8-1BE9-42E6-907B-A3A2A173E07B}"/>
    <cellStyle name="Normal 2 55 6" xfId="13438" xr:uid="{AD6D51B6-B12E-44F8-B840-BC4E2DB6B25C}"/>
    <cellStyle name="Normal 2 55 6 2" xfId="29921" xr:uid="{21EC0DE8-6048-4115-A064-B3034814B862}"/>
    <cellStyle name="Normal 2 55 6 3" xfId="36524" xr:uid="{E75414E8-E3DB-4638-83DD-E798271BF7D4}"/>
    <cellStyle name="Normal 2 55 7" xfId="14377" xr:uid="{BC219C2F-2EE3-49D6-99DE-BCFEBDA95EC2}"/>
    <cellStyle name="Normal 2 55 7 2" xfId="30860" xr:uid="{BD4D9A9E-7902-4EBD-8252-C2C8602E2457}"/>
    <cellStyle name="Normal 2 55 7 3" xfId="37463" xr:uid="{960C9E16-CF40-4E5C-9EB5-09119245520E}"/>
    <cellStyle name="Normal 2 55 8" xfId="15315" xr:uid="{7B3FD970-5AA6-447D-B8D1-B48AE9CA2D3E}"/>
    <cellStyle name="Normal 2 55 8 2" xfId="31799" xr:uid="{08D80207-6BD6-4157-9E86-FAD0E0DDF442}"/>
    <cellStyle name="Normal 2 55 8 3" xfId="38402" xr:uid="{20CFC881-3C8D-4314-A628-EADABCB7ADD1}"/>
    <cellStyle name="Normal 2 55 9" xfId="16065" xr:uid="{85CA4522-92D3-495B-A8F8-D28ED4F164F4}"/>
    <cellStyle name="Normal 2 55 9 2" xfId="32738" xr:uid="{E7930C4C-056C-453D-B935-856810F61936}"/>
    <cellStyle name="Normal 2 55 9 3" xfId="39341" xr:uid="{AAEE4534-0D60-4F47-8851-E946155CA049}"/>
    <cellStyle name="Normal 2 56" xfId="302" xr:uid="{1CC935BF-C88F-4F29-B2DA-E3C5BE2692D5}"/>
    <cellStyle name="Normal 2 56 10" xfId="27629" xr:uid="{F760513A-8A8C-4AD5-A943-BE59F18A2DB6}"/>
    <cellStyle name="Normal 2 56 11" xfId="33710" xr:uid="{1D105D91-751A-409D-8EBB-9C37EDC60EE0}"/>
    <cellStyle name="Normal 2 56 2" xfId="472" xr:uid="{66CDF5AD-E2E8-4013-AE89-98194AAD0752}"/>
    <cellStyle name="Normal 2 56 2 10" xfId="33879" xr:uid="{FCE7DDFB-A061-4C4C-A7C8-3FF02C075276}"/>
    <cellStyle name="Normal 2 56 2 2" xfId="1013" xr:uid="{1F7522F9-5272-4E18-A037-74BD49E8EF75}"/>
    <cellStyle name="Normal 2 56 2 2 2" xfId="8623" xr:uid="{EF5F97F9-E9B7-4C1D-BFE8-8AD5B4CC3EC3}"/>
    <cellStyle name="Normal 2 56 2 2 2 2" xfId="23569" xr:uid="{32E7F5D9-9F75-4D35-AA89-4340D7A13F79}"/>
    <cellStyle name="Normal 2 56 2 2 2 3" xfId="35223" xr:uid="{67B880D2-8F81-431D-8648-159EADCA7216}"/>
    <cellStyle name="Normal 2 56 2 2 3" xfId="13075" xr:uid="{DAE736D6-22FF-4D88-B375-0601E5562944}"/>
    <cellStyle name="Normal 2 56 2 2 3 2" xfId="29558" xr:uid="{FEF116ED-65F8-4A4D-B365-573C49DE1E5A}"/>
    <cellStyle name="Normal 2 56 2 2 3 3" xfId="36162" xr:uid="{1AF9FC32-F8D7-467C-BAF8-C520C914264D}"/>
    <cellStyle name="Normal 2 56 2 2 4" xfId="14014" xr:uid="{2732C059-6D9C-4189-A814-1B959FF803EB}"/>
    <cellStyle name="Normal 2 56 2 2 4 2" xfId="30497" xr:uid="{68C741C5-A057-46FD-BD62-614BCD911F0C}"/>
    <cellStyle name="Normal 2 56 2 2 4 3" xfId="37100" xr:uid="{D07E9940-AE03-4038-8636-2651F780159C}"/>
    <cellStyle name="Normal 2 56 2 2 5" xfId="14953" xr:uid="{2D58BBB2-E55C-4D6F-A241-8BC433532AFE}"/>
    <cellStyle name="Normal 2 56 2 2 5 2" xfId="31436" xr:uid="{91334F29-19F5-47BC-9604-91EC72FE5040}"/>
    <cellStyle name="Normal 2 56 2 2 5 3" xfId="38039" xr:uid="{BDE60825-59D7-4873-8B70-247119EA80AE}"/>
    <cellStyle name="Normal 2 56 2 2 6" xfId="15849" xr:uid="{8243CB71-1C49-4A22-9256-78059659641A}"/>
    <cellStyle name="Normal 2 56 2 2 6 2" xfId="32375" xr:uid="{42D470C2-021A-4F18-9188-6A1BDCE6ABC6}"/>
    <cellStyle name="Normal 2 56 2 2 6 3" xfId="38978" xr:uid="{D8B90782-4201-4D13-B6B2-BC741DC195A6}"/>
    <cellStyle name="Normal 2 56 2 2 7" xfId="16641" xr:uid="{2E449BAF-9224-4084-9543-88F97422536A}"/>
    <cellStyle name="Normal 2 56 2 2 7 2" xfId="33314" xr:uid="{1DEBF0BC-C73D-443A-A129-38CFBB0F3904}"/>
    <cellStyle name="Normal 2 56 2 2 7 3" xfId="39917" xr:uid="{90CD9D58-2D2A-4911-8530-235268B931A5}"/>
    <cellStyle name="Normal 2 56 2 2 8" xfId="28203" xr:uid="{54F3368D-672D-4223-8F20-A52B0D5ED7E1}"/>
    <cellStyle name="Normal 2 56 2 2 9" xfId="34284" xr:uid="{48BB7738-4292-4D3B-B947-45B15F699A09}"/>
    <cellStyle name="Normal 2 56 2 3" xfId="8218" xr:uid="{33DDE60B-A665-4048-B0DB-E5E75C5CF1F4}"/>
    <cellStyle name="Normal 2 56 2 3 2" xfId="23206" xr:uid="{B7353B64-3294-4C9D-BAC4-36975EC5237B}"/>
    <cellStyle name="Normal 2 56 2 3 3" xfId="34818" xr:uid="{454E8FC7-E775-4EE0-8CE8-9E24A5E67A12}"/>
    <cellStyle name="Normal 2 56 2 4" xfId="12670" xr:uid="{4AB6EB7C-FB31-4960-A507-18A3B865B194}"/>
    <cellStyle name="Normal 2 56 2 4 2" xfId="29153" xr:uid="{45477C7E-9865-40D6-AB47-A1FA454EFB80}"/>
    <cellStyle name="Normal 2 56 2 4 3" xfId="35757" xr:uid="{82767CBB-77DD-49AA-9891-5D298E242A74}"/>
    <cellStyle name="Normal 2 56 2 5" xfId="13609" xr:uid="{CDA9E9DB-63E4-477A-8429-9A83CC8FB150}"/>
    <cellStyle name="Normal 2 56 2 5 2" xfId="30092" xr:uid="{07097AD2-D0E6-4F4C-9648-830B042C033F}"/>
    <cellStyle name="Normal 2 56 2 5 3" xfId="36695" xr:uid="{BE2B7830-60BB-4EAA-AE16-CB245182D4A7}"/>
    <cellStyle name="Normal 2 56 2 6" xfId="14548" xr:uid="{E5634276-0AFE-4ADF-BB3E-0CB58CF398FE}"/>
    <cellStyle name="Normal 2 56 2 6 2" xfId="31031" xr:uid="{9E295B96-4679-4268-8775-0B33C387FE05}"/>
    <cellStyle name="Normal 2 56 2 6 3" xfId="37634" xr:uid="{1312B814-2F8F-4A5D-89DD-926FFF3A1335}"/>
    <cellStyle name="Normal 2 56 2 7" xfId="15486" xr:uid="{C8FC7995-3967-4294-A642-2593DF583FB0}"/>
    <cellStyle name="Normal 2 56 2 7 2" xfId="31970" xr:uid="{A83760B4-62EB-43F5-A872-50CF261172BE}"/>
    <cellStyle name="Normal 2 56 2 7 3" xfId="38573" xr:uid="{8CEA2226-3898-40CD-8202-A24B9B383F0A}"/>
    <cellStyle name="Normal 2 56 2 8" xfId="16236" xr:uid="{B70BD7FD-1586-4C08-8321-79E48F537D14}"/>
    <cellStyle name="Normal 2 56 2 8 2" xfId="32909" xr:uid="{37C62705-455F-4D6D-9375-23B92217C4D1}"/>
    <cellStyle name="Normal 2 56 2 8 3" xfId="39512" xr:uid="{959C0B2E-DDA7-42D6-B7C3-BA5E86D64E0F}"/>
    <cellStyle name="Normal 2 56 2 9" xfId="27798" xr:uid="{F6EC7AA5-6FDF-415D-A726-047FFF4F04BD}"/>
    <cellStyle name="Normal 2 56 3" xfId="850" xr:uid="{04C48A70-0AF8-4C2F-B4D5-7923674A7524}"/>
    <cellStyle name="Normal 2 56 3 2" xfId="8460" xr:uid="{B3DDD0A2-D833-4E34-8D2D-F3503EBE6B3D}"/>
    <cellStyle name="Normal 2 56 3 2 2" xfId="23406" xr:uid="{B31121BD-B45B-41A8-BB06-8C71D960C995}"/>
    <cellStyle name="Normal 2 56 3 2 3" xfId="35060" xr:uid="{18BF0AB1-F436-44FD-A2C1-5D08307479AC}"/>
    <cellStyle name="Normal 2 56 3 3" xfId="12912" xr:uid="{69D7B021-69E2-4FE8-95C2-0653A77FF38F}"/>
    <cellStyle name="Normal 2 56 3 3 2" xfId="29395" xr:uid="{14591006-A007-4C83-9541-452224AF4675}"/>
    <cellStyle name="Normal 2 56 3 3 3" xfId="35999" xr:uid="{1FE9D665-C2FC-4F5B-902E-89FECBAD6337}"/>
    <cellStyle name="Normal 2 56 3 4" xfId="13851" xr:uid="{095132F8-72D3-4520-B66B-6F85AB0B5D07}"/>
    <cellStyle name="Normal 2 56 3 4 2" xfId="30334" xr:uid="{41C1F17E-A9C5-40E7-863B-26A6F9C1B2AE}"/>
    <cellStyle name="Normal 2 56 3 4 3" xfId="36937" xr:uid="{13DAA403-6A37-4A2B-BF26-9D18688628EA}"/>
    <cellStyle name="Normal 2 56 3 5" xfId="14790" xr:uid="{057A1CC2-0C1E-4D2D-8769-5FCCED898B1D}"/>
    <cellStyle name="Normal 2 56 3 5 2" xfId="31273" xr:uid="{B00FD63E-E47D-470E-A9CA-BBF3CB27DBEB}"/>
    <cellStyle name="Normal 2 56 3 5 3" xfId="37876" xr:uid="{B2C9413E-5373-4ECD-BC7E-4EAB57154064}"/>
    <cellStyle name="Normal 2 56 3 6" xfId="15686" xr:uid="{22F719F7-D0E4-4A5D-991B-AC5F400A95D8}"/>
    <cellStyle name="Normal 2 56 3 6 2" xfId="32212" xr:uid="{59F157DA-BB84-4AF2-8C86-4F8583D7925A}"/>
    <cellStyle name="Normal 2 56 3 6 3" xfId="38815" xr:uid="{87D945AC-0F95-4FBA-9D08-1CE3467A3511}"/>
    <cellStyle name="Normal 2 56 3 7" xfId="16478" xr:uid="{D6CA19B5-785F-4CC5-9CBB-FB700D8E6778}"/>
    <cellStyle name="Normal 2 56 3 7 2" xfId="33151" xr:uid="{55357313-CA0B-4735-A199-96FF8793FED0}"/>
    <cellStyle name="Normal 2 56 3 7 3" xfId="39754" xr:uid="{8178AC98-8A4B-4D31-9D83-70598F3AC5A5}"/>
    <cellStyle name="Normal 2 56 3 8" xfId="28040" xr:uid="{B474631E-E1A6-4C8D-A0CC-5F1F0F72A9CE}"/>
    <cellStyle name="Normal 2 56 3 9" xfId="34121" xr:uid="{9D9D85FF-B3D8-4D86-873F-F3A45C52FCDE}"/>
    <cellStyle name="Normal 2 56 4" xfId="8049" xr:uid="{2B6D0633-2685-4F63-BA69-D6606CA1F0CF}"/>
    <cellStyle name="Normal 2 56 4 2" xfId="23037" xr:uid="{F3F232A6-D831-484C-B0CA-A1847F729C65}"/>
    <cellStyle name="Normal 2 56 4 3" xfId="34649" xr:uid="{EBEF9CA8-734E-402E-84E2-9BFF8B3EC803}"/>
    <cellStyle name="Normal 2 56 5" xfId="12501" xr:uid="{B11D24AE-8715-4481-A2D2-CE41CEB86797}"/>
    <cellStyle name="Normal 2 56 5 2" xfId="28984" xr:uid="{61254C2C-954B-475A-A6E5-BFE97359A9C2}"/>
    <cellStyle name="Normal 2 56 5 3" xfId="35588" xr:uid="{678DD2F1-5772-4AF2-9FF1-2B14BD77EE8B}"/>
    <cellStyle name="Normal 2 56 6" xfId="13440" xr:uid="{E29DDB76-9D5E-4210-B806-D8313019F227}"/>
    <cellStyle name="Normal 2 56 6 2" xfId="29923" xr:uid="{7134DF01-B323-4EDB-8838-F2CB6822E92B}"/>
    <cellStyle name="Normal 2 56 6 3" xfId="36526" xr:uid="{A96711FD-6BA6-4387-8A18-508EBC631AB2}"/>
    <cellStyle name="Normal 2 56 7" xfId="14379" xr:uid="{983F3C84-BFFC-4A88-9922-FE889411EF29}"/>
    <cellStyle name="Normal 2 56 7 2" xfId="30862" xr:uid="{B84B4509-50E4-45DB-9D3F-76EC0F58A859}"/>
    <cellStyle name="Normal 2 56 7 3" xfId="37465" xr:uid="{2A4BB1B4-B182-44C4-BADA-7FEC7D011F6B}"/>
    <cellStyle name="Normal 2 56 8" xfId="15317" xr:uid="{1C2F0357-6C92-4EFA-B0EF-3415484BD6CC}"/>
    <cellStyle name="Normal 2 56 8 2" xfId="31801" xr:uid="{88239CBC-C4C1-400A-AE7F-EF3E8E349ABE}"/>
    <cellStyle name="Normal 2 56 8 3" xfId="38404" xr:uid="{90C408BE-B295-4DE2-9854-562BFEC10389}"/>
    <cellStyle name="Normal 2 56 9" xfId="16067" xr:uid="{BA43C8A3-0C60-441C-886D-E88D8CA47A14}"/>
    <cellStyle name="Normal 2 56 9 2" xfId="32740" xr:uid="{E973764A-041B-4C1A-94DB-5E376BBC1E86}"/>
    <cellStyle name="Normal 2 56 9 3" xfId="39343" xr:uid="{BDCAAE43-F122-4231-B2D9-68535D7D18C5}"/>
    <cellStyle name="Normal 2 57" xfId="304" xr:uid="{36A6A268-F1FF-447B-828C-B2537F426421}"/>
    <cellStyle name="Normal 2 57 10" xfId="27631" xr:uid="{F8F92B4D-BBF7-4C04-BE0C-0B78FAE24542}"/>
    <cellStyle name="Normal 2 57 11" xfId="33712" xr:uid="{D8B36699-4BE0-4EB0-9D58-BC735B1EFB67}"/>
    <cellStyle name="Normal 2 57 2" xfId="474" xr:uid="{97192A91-525A-42E3-8BA6-44498435F6EE}"/>
    <cellStyle name="Normal 2 57 2 10" xfId="33881" xr:uid="{2BF8F6CD-11E1-494E-AEA7-6ACD413FF98A}"/>
    <cellStyle name="Normal 2 57 2 2" xfId="1015" xr:uid="{01C729B3-BE62-47DB-B371-C12E1D32ACDF}"/>
    <cellStyle name="Normal 2 57 2 2 2" xfId="8625" xr:uid="{3A0FDDFA-5DDE-4C1A-9541-D88FE122D6D9}"/>
    <cellStyle name="Normal 2 57 2 2 2 2" xfId="23571" xr:uid="{5948611B-C9D3-4F4D-A9E3-B237D08D27B9}"/>
    <cellStyle name="Normal 2 57 2 2 2 3" xfId="35225" xr:uid="{6D0060C7-4AB6-4DF2-B103-C164C8C682C6}"/>
    <cellStyle name="Normal 2 57 2 2 3" xfId="13077" xr:uid="{3526C453-CD40-4487-8B4F-BAF9DCCBA4C6}"/>
    <cellStyle name="Normal 2 57 2 2 3 2" xfId="29560" xr:uid="{5572AC5B-E3B3-4B9A-9076-D3A1D91730AA}"/>
    <cellStyle name="Normal 2 57 2 2 3 3" xfId="36164" xr:uid="{90D6098A-7379-4235-816A-59C6ED68FAE6}"/>
    <cellStyle name="Normal 2 57 2 2 4" xfId="14016" xr:uid="{79035E49-68D5-4A95-AE19-CF1FAF901167}"/>
    <cellStyle name="Normal 2 57 2 2 4 2" xfId="30499" xr:uid="{2211945F-0E9C-4F91-B100-5D552F308AE7}"/>
    <cellStyle name="Normal 2 57 2 2 4 3" xfId="37102" xr:uid="{2293837A-E10E-4104-B714-043541B3ADE6}"/>
    <cellStyle name="Normal 2 57 2 2 5" xfId="14955" xr:uid="{DAFACE8F-D923-482E-88CB-07E49633FF21}"/>
    <cellStyle name="Normal 2 57 2 2 5 2" xfId="31438" xr:uid="{5704A999-CC68-40C3-AE1E-8609B2D51B82}"/>
    <cellStyle name="Normal 2 57 2 2 5 3" xfId="38041" xr:uid="{66C797C0-4202-4838-B653-B2EE57E5471E}"/>
    <cellStyle name="Normal 2 57 2 2 6" xfId="15851" xr:uid="{6F5A7CEC-ED03-4BAB-B70A-43021CD245B0}"/>
    <cellStyle name="Normal 2 57 2 2 6 2" xfId="32377" xr:uid="{B7C67D91-5B72-4A5C-B925-9C4620B85760}"/>
    <cellStyle name="Normal 2 57 2 2 6 3" xfId="38980" xr:uid="{C173D76A-A8C8-489A-B5E1-DB9841538A19}"/>
    <cellStyle name="Normal 2 57 2 2 7" xfId="16643" xr:uid="{5B22D9FB-255B-4B44-97F7-675F9DAD5EAD}"/>
    <cellStyle name="Normal 2 57 2 2 7 2" xfId="33316" xr:uid="{A5837B3E-D426-417E-9695-9F694ABCA0FB}"/>
    <cellStyle name="Normal 2 57 2 2 7 3" xfId="39919" xr:uid="{D287FEE5-7CAF-4CAB-A47C-9782DBF5042A}"/>
    <cellStyle name="Normal 2 57 2 2 8" xfId="28205" xr:uid="{AEB2B2F9-F98E-4F26-9D75-4810E1CE38D8}"/>
    <cellStyle name="Normal 2 57 2 2 9" xfId="34286" xr:uid="{13B5C5E0-070E-46AA-B4AB-1EA0222D5CCD}"/>
    <cellStyle name="Normal 2 57 2 3" xfId="8220" xr:uid="{0AAB8034-E635-4577-8DB6-416EB7111C4E}"/>
    <cellStyle name="Normal 2 57 2 3 2" xfId="23208" xr:uid="{153E47F2-25F5-4155-9BBE-19B7BE675831}"/>
    <cellStyle name="Normal 2 57 2 3 3" xfId="34820" xr:uid="{9CFD9F22-9A5F-43AE-BD27-006BBE9103AA}"/>
    <cellStyle name="Normal 2 57 2 4" xfId="12672" xr:uid="{4A63FB07-FD2E-45F2-B39D-5D7147479D77}"/>
    <cellStyle name="Normal 2 57 2 4 2" xfId="29155" xr:uid="{3212E78E-E6E7-4042-BBDB-F7B49E1A9DC6}"/>
    <cellStyle name="Normal 2 57 2 4 3" xfId="35759" xr:uid="{A8C2F430-8271-45A8-B52E-86AABF307D2C}"/>
    <cellStyle name="Normal 2 57 2 5" xfId="13611" xr:uid="{F55A4010-6E22-493E-8200-DE9B6A673E0B}"/>
    <cellStyle name="Normal 2 57 2 5 2" xfId="30094" xr:uid="{8C5950D3-9191-49F0-876B-0318A5A654F0}"/>
    <cellStyle name="Normal 2 57 2 5 3" xfId="36697" xr:uid="{6A983123-1D50-4210-A509-2E427F4DFC6A}"/>
    <cellStyle name="Normal 2 57 2 6" xfId="14550" xr:uid="{78F15810-B435-44D5-9160-F0BEA7A3C1FB}"/>
    <cellStyle name="Normal 2 57 2 6 2" xfId="31033" xr:uid="{3B73E22F-4FD8-4BEA-ABDA-CB88A9A83DCD}"/>
    <cellStyle name="Normal 2 57 2 6 3" xfId="37636" xr:uid="{7C57D713-742D-47B7-A0AF-DBD40B19DB1F}"/>
    <cellStyle name="Normal 2 57 2 7" xfId="15488" xr:uid="{7AF04023-F04F-487E-8245-157995A73089}"/>
    <cellStyle name="Normal 2 57 2 7 2" xfId="31972" xr:uid="{1E5EB896-B1DD-439A-A528-29AB00D89C37}"/>
    <cellStyle name="Normal 2 57 2 7 3" xfId="38575" xr:uid="{02F8006F-BD9A-4980-B050-A41C5FB8D8EE}"/>
    <cellStyle name="Normal 2 57 2 8" xfId="16238" xr:uid="{9EA80607-AD8D-4404-9019-0EC78EF99591}"/>
    <cellStyle name="Normal 2 57 2 8 2" xfId="32911" xr:uid="{2547E0D6-1D5B-4359-86B5-36641ED6BC33}"/>
    <cellStyle name="Normal 2 57 2 8 3" xfId="39514" xr:uid="{1F131497-85F0-45B3-B90D-F43CF1E2754E}"/>
    <cellStyle name="Normal 2 57 2 9" xfId="27800" xr:uid="{41265C73-EF92-4F91-93E4-CF198E09531E}"/>
    <cellStyle name="Normal 2 57 3" xfId="852" xr:uid="{17065E15-BA2D-49C6-9CE1-33D390CB087E}"/>
    <cellStyle name="Normal 2 57 3 2" xfId="8462" xr:uid="{FE74A418-5ECF-49DF-9CD2-44929BC09BD2}"/>
    <cellStyle name="Normal 2 57 3 2 2" xfId="23408" xr:uid="{F247117C-10C5-4698-9416-83AB86EFD6AB}"/>
    <cellStyle name="Normal 2 57 3 2 3" xfId="35062" xr:uid="{E1DD9525-ECF8-463B-9775-6DFB9C01CDB8}"/>
    <cellStyle name="Normal 2 57 3 3" xfId="12914" xr:uid="{564C92DF-7E3E-410F-83EE-30A15601E4E5}"/>
    <cellStyle name="Normal 2 57 3 3 2" xfId="29397" xr:uid="{4B94BF6A-B64A-454B-BA73-29DC9E9E9DC0}"/>
    <cellStyle name="Normal 2 57 3 3 3" xfId="36001" xr:uid="{0C5C931D-E698-426D-AED2-63D86705A048}"/>
    <cellStyle name="Normal 2 57 3 4" xfId="13853" xr:uid="{794C9CD1-E96A-4B73-8CEC-04EF0BACFBF1}"/>
    <cellStyle name="Normal 2 57 3 4 2" xfId="30336" xr:uid="{C5247FA6-C100-4FC2-9BDF-5319FFBCDF44}"/>
    <cellStyle name="Normal 2 57 3 4 3" xfId="36939" xr:uid="{6985AFDB-ABDF-423A-B5C7-372935720BCD}"/>
    <cellStyle name="Normal 2 57 3 5" xfId="14792" xr:uid="{3F485547-F7C2-4D79-A28D-CA1D2CC69742}"/>
    <cellStyle name="Normal 2 57 3 5 2" xfId="31275" xr:uid="{47E7199D-FDF7-41BE-B6CE-0B41FEB29451}"/>
    <cellStyle name="Normal 2 57 3 5 3" xfId="37878" xr:uid="{7E51966E-5CAB-408E-9EA8-DE360ACDB6D5}"/>
    <cellStyle name="Normal 2 57 3 6" xfId="15688" xr:uid="{2ADCECA9-433F-43F5-9620-AAC00CBD8D0F}"/>
    <cellStyle name="Normal 2 57 3 6 2" xfId="32214" xr:uid="{D44FBE1C-A06F-48DF-B37C-A13AFB1D8E12}"/>
    <cellStyle name="Normal 2 57 3 6 3" xfId="38817" xr:uid="{10D054DC-0FC6-45B9-83C8-890C4D947BE7}"/>
    <cellStyle name="Normal 2 57 3 7" xfId="16480" xr:uid="{D53922E0-3B58-4CD7-B602-648F7BEC7C7D}"/>
    <cellStyle name="Normal 2 57 3 7 2" xfId="33153" xr:uid="{8189F0B3-9A57-4634-AF2D-E52E796371A9}"/>
    <cellStyle name="Normal 2 57 3 7 3" xfId="39756" xr:uid="{7C4FC7D3-43AA-4719-BCDD-969868AE0386}"/>
    <cellStyle name="Normal 2 57 3 8" xfId="28042" xr:uid="{F7A3EADF-D21C-4781-B7CB-C1520FC5A601}"/>
    <cellStyle name="Normal 2 57 3 9" xfId="34123" xr:uid="{887C8E53-ED1D-4A8D-B504-D4CDD85A45D6}"/>
    <cellStyle name="Normal 2 57 4" xfId="8051" xr:uid="{E7ACDB21-64B2-49B2-A411-0BF4C4085705}"/>
    <cellStyle name="Normal 2 57 4 2" xfId="23039" xr:uid="{F6FA53C6-4091-48C5-9A2F-5C68BC158676}"/>
    <cellStyle name="Normal 2 57 4 3" xfId="34651" xr:uid="{39737565-C58A-405E-84E7-8187E3628C58}"/>
    <cellStyle name="Normal 2 57 5" xfId="12503" xr:uid="{678FE74B-9A0F-48CA-B46C-87C1C2F4BDAD}"/>
    <cellStyle name="Normal 2 57 5 2" xfId="28986" xr:uid="{C6B38461-BC26-4F7B-823C-061B70506D45}"/>
    <cellStyle name="Normal 2 57 5 3" xfId="35590" xr:uid="{FC13C3E9-7C43-420D-97EB-B28A99834A95}"/>
    <cellStyle name="Normal 2 57 6" xfId="13442" xr:uid="{47DF970A-CDE0-4651-9D6E-69C96B07A080}"/>
    <cellStyle name="Normal 2 57 6 2" xfId="29925" xr:uid="{A9C8F4A8-9D5B-4ABF-8D7F-CD92048260E2}"/>
    <cellStyle name="Normal 2 57 6 3" xfId="36528" xr:uid="{6C1F8784-4E05-4DAD-97EB-264072273B4B}"/>
    <cellStyle name="Normal 2 57 7" xfId="14381" xr:uid="{0F4DCBCB-804E-4505-BC27-70025FA2CCCD}"/>
    <cellStyle name="Normal 2 57 7 2" xfId="30864" xr:uid="{2D66BE05-BF99-498E-8D8A-0CBF81792C49}"/>
    <cellStyle name="Normal 2 57 7 3" xfId="37467" xr:uid="{EFB77DE7-444D-4B16-8C9B-AC1981867553}"/>
    <cellStyle name="Normal 2 57 8" xfId="15319" xr:uid="{46CF33A4-02D2-4550-BA28-9270A053D173}"/>
    <cellStyle name="Normal 2 57 8 2" xfId="31803" xr:uid="{0042CDCA-164D-4D5D-A5E8-F346C7FDF978}"/>
    <cellStyle name="Normal 2 57 8 3" xfId="38406" xr:uid="{E10C8E8F-5F47-4DB2-9FCC-B86D5417E027}"/>
    <cellStyle name="Normal 2 57 9" xfId="16069" xr:uid="{8ADEFA82-7DB7-404F-9B70-78D4AD4F2482}"/>
    <cellStyle name="Normal 2 57 9 2" xfId="32742" xr:uid="{EE4B0F24-4959-4235-89BE-9571EDAE7634}"/>
    <cellStyle name="Normal 2 57 9 3" xfId="39345" xr:uid="{702B92FC-2E53-4E5A-ADBB-67FE09089EE1}"/>
    <cellStyle name="Normal 2 58" xfId="306" xr:uid="{258C75F6-543E-48C7-9BC7-51AF2F67FCA8}"/>
    <cellStyle name="Normal 2 58 10" xfId="27633" xr:uid="{557239B9-E1B9-4DBB-BE41-C131C10DF4C3}"/>
    <cellStyle name="Normal 2 58 11" xfId="33714" xr:uid="{A60D3802-4AD2-4401-ABBB-5A2802CA6522}"/>
    <cellStyle name="Normal 2 58 2" xfId="476" xr:uid="{ADD0B343-B592-4123-A2E0-1C91FE5C14CF}"/>
    <cellStyle name="Normal 2 58 2 10" xfId="33883" xr:uid="{02AB6348-A2E9-4311-9AA5-66EE40F5D0C4}"/>
    <cellStyle name="Normal 2 58 2 2" xfId="1017" xr:uid="{8BBD01A3-267E-4F05-A133-21B87D83C59B}"/>
    <cellStyle name="Normal 2 58 2 2 2" xfId="8627" xr:uid="{0304E9EB-5A39-4203-B3D8-A475DB6FD194}"/>
    <cellStyle name="Normal 2 58 2 2 2 2" xfId="23573" xr:uid="{4A2648AC-8DEA-4E8A-B040-4F09C5F154EA}"/>
    <cellStyle name="Normal 2 58 2 2 2 3" xfId="35227" xr:uid="{DBF75637-9659-4FB0-825F-B4F0C0F4EF58}"/>
    <cellStyle name="Normal 2 58 2 2 3" xfId="13079" xr:uid="{E087A3F5-782E-40ED-8205-E96C986656A9}"/>
    <cellStyle name="Normal 2 58 2 2 3 2" xfId="29562" xr:uid="{6EE56287-057F-4F38-9DF0-1FAF7060D675}"/>
    <cellStyle name="Normal 2 58 2 2 3 3" xfId="36166" xr:uid="{61D6DC65-3DCE-45EC-A5DC-51F9BD75473A}"/>
    <cellStyle name="Normal 2 58 2 2 4" xfId="14018" xr:uid="{8773C396-3CE5-4D3F-B16A-D680580AF660}"/>
    <cellStyle name="Normal 2 58 2 2 4 2" xfId="30501" xr:uid="{75B42AA5-394A-4909-801F-F7AA0D20CF82}"/>
    <cellStyle name="Normal 2 58 2 2 4 3" xfId="37104" xr:uid="{1F0E8369-C39A-43E1-A7BE-CDA03872EFD8}"/>
    <cellStyle name="Normal 2 58 2 2 5" xfId="14957" xr:uid="{FF6F4B8B-C654-41C2-969D-6C5E6FB69FDA}"/>
    <cellStyle name="Normal 2 58 2 2 5 2" xfId="31440" xr:uid="{C0B18F47-12B5-4727-913F-751F46CECECD}"/>
    <cellStyle name="Normal 2 58 2 2 5 3" xfId="38043" xr:uid="{C66C349C-E6BE-4CF6-9E5E-A260D667CEE9}"/>
    <cellStyle name="Normal 2 58 2 2 6" xfId="15853" xr:uid="{E5BF5152-2B01-4EEC-A687-710C24976CAE}"/>
    <cellStyle name="Normal 2 58 2 2 6 2" xfId="32379" xr:uid="{C8924E04-1419-4F3F-87FC-1CCB84B4A6CE}"/>
    <cellStyle name="Normal 2 58 2 2 6 3" xfId="38982" xr:uid="{703ACE5E-00DF-4218-8888-756321FB8703}"/>
    <cellStyle name="Normal 2 58 2 2 7" xfId="16645" xr:uid="{034B9161-8977-4873-AD06-225C88F180F2}"/>
    <cellStyle name="Normal 2 58 2 2 7 2" xfId="33318" xr:uid="{CB244D41-5988-4297-905E-1B1017E61202}"/>
    <cellStyle name="Normal 2 58 2 2 7 3" xfId="39921" xr:uid="{3AD89B7B-2DDE-4D37-AC9B-AF3278D4C010}"/>
    <cellStyle name="Normal 2 58 2 2 8" xfId="28207" xr:uid="{F94F619E-7192-45FE-94CF-FBEE0BACDEC0}"/>
    <cellStyle name="Normal 2 58 2 2 9" xfId="34288" xr:uid="{A22E2CAC-343B-49EF-9DF7-ED15B80EF985}"/>
    <cellStyle name="Normal 2 58 2 3" xfId="8222" xr:uid="{051EB7EE-9DB8-4ADF-A836-CEE0C8B9A21B}"/>
    <cellStyle name="Normal 2 58 2 3 2" xfId="23210" xr:uid="{17A8482E-D212-41DE-9F21-587FBB43F4DD}"/>
    <cellStyle name="Normal 2 58 2 3 3" xfId="34822" xr:uid="{A019D8C0-BEE4-4D41-A8AA-3DC4F9630BE5}"/>
    <cellStyle name="Normal 2 58 2 4" xfId="12674" xr:uid="{2337748F-6374-48C7-8A03-2DCDEAD8C9A4}"/>
    <cellStyle name="Normal 2 58 2 4 2" xfId="29157" xr:uid="{7697A176-4830-4F2F-AF91-76A9C2FC6B4B}"/>
    <cellStyle name="Normal 2 58 2 4 3" xfId="35761" xr:uid="{0D554DA0-5D84-4F33-9002-F0A8BEC5B3E6}"/>
    <cellStyle name="Normal 2 58 2 5" xfId="13613" xr:uid="{B359D36C-A8E4-4B9A-8244-89ABAED6DDB1}"/>
    <cellStyle name="Normal 2 58 2 5 2" xfId="30096" xr:uid="{4455EB76-E41B-404E-B42F-4E662F9A58A5}"/>
    <cellStyle name="Normal 2 58 2 5 3" xfId="36699" xr:uid="{7EB5B925-2EB3-453F-B6D0-64BA29C366C4}"/>
    <cellStyle name="Normal 2 58 2 6" xfId="14552" xr:uid="{5D772459-5B5E-4905-A426-397F67E5D582}"/>
    <cellStyle name="Normal 2 58 2 6 2" xfId="31035" xr:uid="{1867CBDD-FCFC-4F5C-BA27-9A5228795313}"/>
    <cellStyle name="Normal 2 58 2 6 3" xfId="37638" xr:uid="{7AD7D684-5B7C-4DC6-B013-28131E6F5B60}"/>
    <cellStyle name="Normal 2 58 2 7" xfId="15490" xr:uid="{A8E10F41-AD64-423F-82ED-316A8E7160AB}"/>
    <cellStyle name="Normal 2 58 2 7 2" xfId="31974" xr:uid="{BCC9DEA3-DC1F-42A5-997F-AC15E8775A48}"/>
    <cellStyle name="Normal 2 58 2 7 3" xfId="38577" xr:uid="{DC173FA2-8B85-4390-9DFD-81110D355ABA}"/>
    <cellStyle name="Normal 2 58 2 8" xfId="16240" xr:uid="{56260539-782D-41B4-822C-A4B079A31C0C}"/>
    <cellStyle name="Normal 2 58 2 8 2" xfId="32913" xr:uid="{B45ACEAC-7D2C-492F-BBAD-98CF5E272C25}"/>
    <cellStyle name="Normal 2 58 2 8 3" xfId="39516" xr:uid="{B6803F86-223B-449F-9CFF-88EEFA3D401E}"/>
    <cellStyle name="Normal 2 58 2 9" xfId="27802" xr:uid="{09E6530D-05E2-40DB-819B-9530FD145283}"/>
    <cellStyle name="Normal 2 58 3" xfId="854" xr:uid="{05EF63DE-F493-4407-8779-D38486F786DB}"/>
    <cellStyle name="Normal 2 58 3 2" xfId="8464" xr:uid="{67AFDC32-58CC-485D-9DBF-4A898C29EF8F}"/>
    <cellStyle name="Normal 2 58 3 2 2" xfId="23410" xr:uid="{830D72D4-3447-4992-93A2-3678A20F6045}"/>
    <cellStyle name="Normal 2 58 3 2 3" xfId="35064" xr:uid="{69B6AF98-7E93-45A6-8CC9-187265F86B15}"/>
    <cellStyle name="Normal 2 58 3 3" xfId="12916" xr:uid="{41295F14-9B50-46DF-9226-8B6469D05A60}"/>
    <cellStyle name="Normal 2 58 3 3 2" xfId="29399" xr:uid="{08683376-8B13-4D74-BD48-909103DD6F5E}"/>
    <cellStyle name="Normal 2 58 3 3 3" xfId="36003" xr:uid="{DCD4637E-DF76-42D8-8164-1933C63749BA}"/>
    <cellStyle name="Normal 2 58 3 4" xfId="13855" xr:uid="{A45C3FC9-C423-4FD3-8163-79D859BB7222}"/>
    <cellStyle name="Normal 2 58 3 4 2" xfId="30338" xr:uid="{A96540FE-7DBD-41FA-8FB0-C37BE111CEB4}"/>
    <cellStyle name="Normal 2 58 3 4 3" xfId="36941" xr:uid="{845D7525-7BFF-4480-ABED-6B9B6A4798D3}"/>
    <cellStyle name="Normal 2 58 3 5" xfId="14794" xr:uid="{69324181-712C-4D47-BF7C-714D861C9A1D}"/>
    <cellStyle name="Normal 2 58 3 5 2" xfId="31277" xr:uid="{AAD347D1-A8F8-4CAB-8B0E-793816211819}"/>
    <cellStyle name="Normal 2 58 3 5 3" xfId="37880" xr:uid="{B1905AC0-868D-4299-8384-92C92D6782F9}"/>
    <cellStyle name="Normal 2 58 3 6" xfId="15690" xr:uid="{6E6B7BD9-9E8B-4662-9CFB-9564F0CA6701}"/>
    <cellStyle name="Normal 2 58 3 6 2" xfId="32216" xr:uid="{C936DD63-C831-4C7F-B294-754A7264B706}"/>
    <cellStyle name="Normal 2 58 3 6 3" xfId="38819" xr:uid="{D98525F4-6C76-4A93-818A-4F8D7D0F6DB6}"/>
    <cellStyle name="Normal 2 58 3 7" xfId="16482" xr:uid="{D6659526-C81E-4604-93BF-DE8EA0711A0B}"/>
    <cellStyle name="Normal 2 58 3 7 2" xfId="33155" xr:uid="{55EBEEF2-9041-469C-B9F1-92B43FCA3DC9}"/>
    <cellStyle name="Normal 2 58 3 7 3" xfId="39758" xr:uid="{40A8EF13-919B-48F4-91B3-2822581198ED}"/>
    <cellStyle name="Normal 2 58 3 8" xfId="28044" xr:uid="{0CB07C98-BFC2-4619-9052-A5887A829E36}"/>
    <cellStyle name="Normal 2 58 3 9" xfId="34125" xr:uid="{A6E47F54-F397-43FB-9FD0-B0A9E4F86C58}"/>
    <cellStyle name="Normal 2 58 4" xfId="8053" xr:uid="{F63B89B4-7D04-42F6-A9D8-E5188FCA7FA0}"/>
    <cellStyle name="Normal 2 58 4 2" xfId="23041" xr:uid="{C154068E-68A5-4543-B081-262493260891}"/>
    <cellStyle name="Normal 2 58 4 3" xfId="34653" xr:uid="{B2B8F8DB-E71F-47E3-828B-9A2F9FA4A7D7}"/>
    <cellStyle name="Normal 2 58 5" xfId="12505" xr:uid="{5DBB9F5E-C2FF-41F5-9551-67719396808A}"/>
    <cellStyle name="Normal 2 58 5 2" xfId="28988" xr:uid="{CA887A65-06A5-4508-AEEF-FB21DC1EA4BC}"/>
    <cellStyle name="Normal 2 58 5 3" xfId="35592" xr:uid="{994CD182-2C0C-44D3-851F-4E797A48714C}"/>
    <cellStyle name="Normal 2 58 6" xfId="13444" xr:uid="{3F5DD932-4F5E-4A44-8864-C9B657A792A2}"/>
    <cellStyle name="Normal 2 58 6 2" xfId="29927" xr:uid="{7BF53538-399F-418C-8A6E-46FEF7E88D91}"/>
    <cellStyle name="Normal 2 58 6 3" xfId="36530" xr:uid="{3A9F3489-A530-455C-AD81-1AB633F88B9B}"/>
    <cellStyle name="Normal 2 58 7" xfId="14383" xr:uid="{93BB50D1-5C47-405A-9D41-FC1337C91728}"/>
    <cellStyle name="Normal 2 58 7 2" xfId="30866" xr:uid="{8E5ADD4C-BB52-493B-A5ED-0C66311865F9}"/>
    <cellStyle name="Normal 2 58 7 3" xfId="37469" xr:uid="{D4916455-AA0B-4B1B-BFFC-F55146075875}"/>
    <cellStyle name="Normal 2 58 8" xfId="15321" xr:uid="{2B411C6C-8EE4-4781-8F8B-98DDC725CB27}"/>
    <cellStyle name="Normal 2 58 8 2" xfId="31805" xr:uid="{0FB5B75F-6A2B-4126-835B-1A498B710475}"/>
    <cellStyle name="Normal 2 58 8 3" xfId="38408" xr:uid="{9DD94737-22FB-41CF-B740-5F56C7841948}"/>
    <cellStyle name="Normal 2 58 9" xfId="16071" xr:uid="{741349CE-1431-427D-B6B3-2C99D3551E68}"/>
    <cellStyle name="Normal 2 58 9 2" xfId="32744" xr:uid="{39B8593A-77AC-4F84-B692-E07E6C549DFF}"/>
    <cellStyle name="Normal 2 58 9 3" xfId="39347" xr:uid="{C4F09AC8-9EB1-493F-A251-3673642B1264}"/>
    <cellStyle name="Normal 2 59" xfId="308" xr:uid="{9D7EDADE-E4C7-46C2-93A2-54B3098E675F}"/>
    <cellStyle name="Normal 2 59 10" xfId="27635" xr:uid="{B3F1434A-D3E5-45EF-B7ED-ACA870066287}"/>
    <cellStyle name="Normal 2 59 11" xfId="33716" xr:uid="{0357B40B-7129-4DF8-B4A5-A70B93627C2B}"/>
    <cellStyle name="Normal 2 59 2" xfId="478" xr:uid="{5866A93D-C244-44F9-AEDC-D032C605BC3C}"/>
    <cellStyle name="Normal 2 59 2 10" xfId="33885" xr:uid="{23626365-6333-41B5-9AE7-EB211CD9B74C}"/>
    <cellStyle name="Normal 2 59 2 2" xfId="1019" xr:uid="{3F5AB797-9EEC-4DC0-903D-EE9261C4F467}"/>
    <cellStyle name="Normal 2 59 2 2 2" xfId="8629" xr:uid="{FB9B4241-0BEF-477B-B6EE-26666A0EB0C0}"/>
    <cellStyle name="Normal 2 59 2 2 2 2" xfId="23575" xr:uid="{4CB779D1-1AD3-45E3-8E33-A5E90D99350D}"/>
    <cellStyle name="Normal 2 59 2 2 2 3" xfId="35229" xr:uid="{6C598F3B-2880-44C8-8E44-5DA27705E900}"/>
    <cellStyle name="Normal 2 59 2 2 3" xfId="13081" xr:uid="{D85D43AE-60F5-404B-9AED-8CFE46A70393}"/>
    <cellStyle name="Normal 2 59 2 2 3 2" xfId="29564" xr:uid="{8C885C33-6E57-46ED-A491-DEE7BF87AE3E}"/>
    <cellStyle name="Normal 2 59 2 2 3 3" xfId="36168" xr:uid="{35081265-F7AF-4580-AEAB-ABE1C037C680}"/>
    <cellStyle name="Normal 2 59 2 2 4" xfId="14020" xr:uid="{669181AD-4A15-404C-ABA5-F7E14521DFCA}"/>
    <cellStyle name="Normal 2 59 2 2 4 2" xfId="30503" xr:uid="{3A39F100-1D4E-4CCC-8397-182E44C38E1B}"/>
    <cellStyle name="Normal 2 59 2 2 4 3" xfId="37106" xr:uid="{650E85E9-93B8-4CAF-B99B-B2123B6B44BC}"/>
    <cellStyle name="Normal 2 59 2 2 5" xfId="14959" xr:uid="{6DBF5ACE-45EB-47E1-BBAA-C684AFD081AD}"/>
    <cellStyle name="Normal 2 59 2 2 5 2" xfId="31442" xr:uid="{2C99EDAD-4837-4BEB-920A-C5ACC7D83234}"/>
    <cellStyle name="Normal 2 59 2 2 5 3" xfId="38045" xr:uid="{C3FB996C-7B51-45B8-94AC-4C4026E9C9B4}"/>
    <cellStyle name="Normal 2 59 2 2 6" xfId="15855" xr:uid="{B3CD72AB-CAAE-4113-BF5B-2B4406B17087}"/>
    <cellStyle name="Normal 2 59 2 2 6 2" xfId="32381" xr:uid="{23AD8A91-569D-4D31-B7F6-03D8EA1499A7}"/>
    <cellStyle name="Normal 2 59 2 2 6 3" xfId="38984" xr:uid="{9C1D0705-AE94-4B43-8CAA-B2BE049DA9EC}"/>
    <cellStyle name="Normal 2 59 2 2 7" xfId="16647" xr:uid="{1E106EAF-697B-4EEE-8BD7-06DD67C2A3F1}"/>
    <cellStyle name="Normal 2 59 2 2 7 2" xfId="33320" xr:uid="{29B03A66-21D9-4435-9C07-8284D224A7F3}"/>
    <cellStyle name="Normal 2 59 2 2 7 3" xfId="39923" xr:uid="{3DD34A27-DFC3-48D7-B193-67DD5685AE81}"/>
    <cellStyle name="Normal 2 59 2 2 8" xfId="28209" xr:uid="{3E47B091-CBD9-4464-8F99-95BB7B9C983A}"/>
    <cellStyle name="Normal 2 59 2 2 9" xfId="34290" xr:uid="{A5D7C070-4F12-4D9B-8633-FE2925E8BE88}"/>
    <cellStyle name="Normal 2 59 2 3" xfId="8224" xr:uid="{07BA222F-D671-482D-9673-26018EC9671C}"/>
    <cellStyle name="Normal 2 59 2 3 2" xfId="23212" xr:uid="{41209C7E-B67D-4341-A408-BECC4D9E41EA}"/>
    <cellStyle name="Normal 2 59 2 3 3" xfId="34824" xr:uid="{52A1B92A-32B2-4374-A0CB-3FB4083E795C}"/>
    <cellStyle name="Normal 2 59 2 4" xfId="12676" xr:uid="{9AC6F80A-713C-4924-979C-05806FAF1179}"/>
    <cellStyle name="Normal 2 59 2 4 2" xfId="29159" xr:uid="{4A2975DD-9656-4BA5-ABEB-983810F14435}"/>
    <cellStyle name="Normal 2 59 2 4 3" xfId="35763" xr:uid="{0B928A1E-E33E-4A4D-B0B7-DFAA152EF25C}"/>
    <cellStyle name="Normal 2 59 2 5" xfId="13615" xr:uid="{F578C082-1A5B-4972-871B-03E71994F798}"/>
    <cellStyle name="Normal 2 59 2 5 2" xfId="30098" xr:uid="{5EF3AA9E-0ED4-4E5F-B520-FD5AB8FAAB22}"/>
    <cellStyle name="Normal 2 59 2 5 3" xfId="36701" xr:uid="{0A13663C-6347-4B89-8C68-5EE5A615FE29}"/>
    <cellStyle name="Normal 2 59 2 6" xfId="14554" xr:uid="{0D224C3F-B5B6-4047-853A-A00DFC0E7FE2}"/>
    <cellStyle name="Normal 2 59 2 6 2" xfId="31037" xr:uid="{7FF36508-8B68-4BCB-B44E-4DDAC244C888}"/>
    <cellStyle name="Normal 2 59 2 6 3" xfId="37640" xr:uid="{403C2757-298B-4CF3-A923-F51EE0A5FFA1}"/>
    <cellStyle name="Normal 2 59 2 7" xfId="15492" xr:uid="{4366B64A-336E-4BA2-942A-BC4FABEAAFA3}"/>
    <cellStyle name="Normal 2 59 2 7 2" xfId="31976" xr:uid="{DE5F5D67-34C4-4EB3-A4D0-98A94B6C35B4}"/>
    <cellStyle name="Normal 2 59 2 7 3" xfId="38579" xr:uid="{0E4E93B7-547D-4095-8268-C1D0EFA1D5F0}"/>
    <cellStyle name="Normal 2 59 2 8" xfId="16242" xr:uid="{BAB3C92E-6005-4A21-B35D-537739F24A3F}"/>
    <cellStyle name="Normal 2 59 2 8 2" xfId="32915" xr:uid="{E2296A2F-59BB-4546-A515-B0EC8D5BEAC7}"/>
    <cellStyle name="Normal 2 59 2 8 3" xfId="39518" xr:uid="{99F67298-76BB-4CDA-9824-F60FEE3F9AAC}"/>
    <cellStyle name="Normal 2 59 2 9" xfId="27804" xr:uid="{CE2C610B-4B5F-4927-B106-34BF09D4FCD0}"/>
    <cellStyle name="Normal 2 59 3" xfId="856" xr:uid="{C52AA076-4740-49AD-BF6D-9DCBE407D809}"/>
    <cellStyle name="Normal 2 59 3 2" xfId="8466" xr:uid="{77B5F2DD-C0B2-4E9A-A3C8-A7B8E49B5FEB}"/>
    <cellStyle name="Normal 2 59 3 2 2" xfId="23412" xr:uid="{0CFC0D58-9640-4129-8A1A-8A8FB93DC88E}"/>
    <cellStyle name="Normal 2 59 3 2 3" xfId="35066" xr:uid="{C06A31EF-481F-4D1F-85BD-A10D9EDB6A4D}"/>
    <cellStyle name="Normal 2 59 3 3" xfId="12918" xr:uid="{CC009D14-4650-4AB7-8CC7-613108E9BE27}"/>
    <cellStyle name="Normal 2 59 3 3 2" xfId="29401" xr:uid="{B1188654-CFE4-434C-9135-D8D75FFF8B85}"/>
    <cellStyle name="Normal 2 59 3 3 3" xfId="36005" xr:uid="{1815287F-E98F-413A-B768-B3ECDBF31F64}"/>
    <cellStyle name="Normal 2 59 3 4" xfId="13857" xr:uid="{24083049-3CAD-46AB-B0F5-F088F63E7D8D}"/>
    <cellStyle name="Normal 2 59 3 4 2" xfId="30340" xr:uid="{266EAA44-5CD7-474A-89AB-60580D284CE7}"/>
    <cellStyle name="Normal 2 59 3 4 3" xfId="36943" xr:uid="{C4820763-915F-447B-9C0C-82400C6310C9}"/>
    <cellStyle name="Normal 2 59 3 5" xfId="14796" xr:uid="{32D54267-A043-4461-BF39-87221A968379}"/>
    <cellStyle name="Normal 2 59 3 5 2" xfId="31279" xr:uid="{29B16CAC-24B2-41F7-872B-EE78579B55D1}"/>
    <cellStyle name="Normal 2 59 3 5 3" xfId="37882" xr:uid="{6AE8D237-3327-47CA-BFEF-AE330C568AED}"/>
    <cellStyle name="Normal 2 59 3 6" xfId="15692" xr:uid="{CAD43BCA-17E1-411C-8147-AC291C50D274}"/>
    <cellStyle name="Normal 2 59 3 6 2" xfId="32218" xr:uid="{98D5FB5C-7B66-40B6-95EA-C6AB4841A739}"/>
    <cellStyle name="Normal 2 59 3 6 3" xfId="38821" xr:uid="{7C597AE7-E219-4D44-99C6-73204398E10D}"/>
    <cellStyle name="Normal 2 59 3 7" xfId="16484" xr:uid="{5236602B-2F94-4FBF-8001-6FE76CC22E41}"/>
    <cellStyle name="Normal 2 59 3 7 2" xfId="33157" xr:uid="{4C4019A9-0692-4281-BA6D-625024E7502E}"/>
    <cellStyle name="Normal 2 59 3 7 3" xfId="39760" xr:uid="{0A01F1D1-9E1E-49DB-B710-4549C218E3BD}"/>
    <cellStyle name="Normal 2 59 3 8" xfId="28046" xr:uid="{35D19583-D52F-47DD-BDDB-6B690B6B592C}"/>
    <cellStyle name="Normal 2 59 3 9" xfId="34127" xr:uid="{8D14A7F4-49C8-4431-9A81-68F58525B70E}"/>
    <cellStyle name="Normal 2 59 4" xfId="8055" xr:uid="{B3ECBE1E-C0AF-41FF-81F6-74BAB20436CD}"/>
    <cellStyle name="Normal 2 59 4 2" xfId="23043" xr:uid="{188467B3-233B-4AB5-BD7B-585A5344A7AF}"/>
    <cellStyle name="Normal 2 59 4 3" xfId="34655" xr:uid="{C3257DFF-F690-45E2-A524-4A4E67421E6C}"/>
    <cellStyle name="Normal 2 59 5" xfId="12507" xr:uid="{5326B3E2-EC66-4FFA-AC88-1FDE19C0B81F}"/>
    <cellStyle name="Normal 2 59 5 2" xfId="28990" xr:uid="{CD5624A4-7628-4974-AC01-BFE9AFEFFB4F}"/>
    <cellStyle name="Normal 2 59 5 3" xfId="35594" xr:uid="{B7276D80-97DE-4ACB-A132-56046B27B2E1}"/>
    <cellStyle name="Normal 2 59 6" xfId="13446" xr:uid="{828E4BF2-509F-4B52-B7AD-6C6877129804}"/>
    <cellStyle name="Normal 2 59 6 2" xfId="29929" xr:uid="{03495929-4DA1-4971-B9D4-A36B727A3D6A}"/>
    <cellStyle name="Normal 2 59 6 3" xfId="36532" xr:uid="{B538DE1C-EC4B-46DB-B4E6-189C012BB0E5}"/>
    <cellStyle name="Normal 2 59 7" xfId="14385" xr:uid="{032CB3E1-364F-4A35-8EF8-C068AD475816}"/>
    <cellStyle name="Normal 2 59 7 2" xfId="30868" xr:uid="{DDE134FB-2513-4370-AF19-9C7F3DA5086D}"/>
    <cellStyle name="Normal 2 59 7 3" xfId="37471" xr:uid="{4B2025B6-04FA-4D7E-B4F9-926A8EDE38DE}"/>
    <cellStyle name="Normal 2 59 8" xfId="15323" xr:uid="{B3D6A244-F8BC-4161-9ABD-5F1DD78664A4}"/>
    <cellStyle name="Normal 2 59 8 2" xfId="31807" xr:uid="{B9B274FD-53DB-4844-A29D-1A4AA224972A}"/>
    <cellStyle name="Normal 2 59 8 3" xfId="38410" xr:uid="{19AF0225-0D3F-47FA-9C43-764E34033A4B}"/>
    <cellStyle name="Normal 2 59 9" xfId="16073" xr:uid="{835B8DB0-FAAB-492E-AD1C-0018647586F1}"/>
    <cellStyle name="Normal 2 59 9 2" xfId="32746" xr:uid="{8F7515F8-BA8B-4DB1-802A-D5DBE9BE382E}"/>
    <cellStyle name="Normal 2 59 9 3" xfId="39349" xr:uid="{FD4206D8-D0F7-40A5-88FC-67FA5B568528}"/>
    <cellStyle name="Normal 2 6" xfId="140" xr:uid="{78E26967-A45D-48BC-8F29-34F7118DCB99}"/>
    <cellStyle name="Normal 2 6 10" xfId="15967" xr:uid="{8DD631B7-C31A-4A82-821D-FEE04C69E003}"/>
    <cellStyle name="Normal 2 6 10 2" xfId="32640" xr:uid="{9B9AB7B6-7575-4404-BCCB-98E5610E1D81}"/>
    <cellStyle name="Normal 2 6 10 3" xfId="39243" xr:uid="{83240C6A-789C-4554-9427-867671EFF341}"/>
    <cellStyle name="Normal 2 6 11" xfId="27529" xr:uid="{CF98800E-14FC-4801-B7C3-FCEF938D2A09}"/>
    <cellStyle name="Normal 2 6 12" xfId="33610" xr:uid="{C024CDA7-1E19-40C0-8DFD-6945F919B6B1}"/>
    <cellStyle name="Normal 2 6 2" xfId="553" xr:uid="{03D993AA-905F-4073-B1F1-B87996DA312E}"/>
    <cellStyle name="Normal 2 6 3" xfId="373" xr:uid="{73749540-D682-4041-A59F-11CE21075A63}"/>
    <cellStyle name="Normal 2 6 3 10" xfId="33779" xr:uid="{E898755C-6093-45D2-9AA7-20E42780F81C}"/>
    <cellStyle name="Normal 2 6 3 2" xfId="914" xr:uid="{EE8797D3-EAFC-4318-B855-36413585B777}"/>
    <cellStyle name="Normal 2 6 3 2 2" xfId="8524" xr:uid="{D67EDCB6-1240-432E-9644-B002C7B640B5}"/>
    <cellStyle name="Normal 2 6 3 2 2 2" xfId="23470" xr:uid="{3A4735AB-EF5A-4E95-8DFE-9FFD48160B75}"/>
    <cellStyle name="Normal 2 6 3 2 2 3" xfId="35124" xr:uid="{1A0275C8-42DF-42D9-97F9-E747356BEE7D}"/>
    <cellStyle name="Normal 2 6 3 2 3" xfId="12976" xr:uid="{3AF96FF0-F5FF-414C-B770-97F97B676716}"/>
    <cellStyle name="Normal 2 6 3 2 3 2" xfId="29459" xr:uid="{1F058744-828C-49EC-931D-820CA22ECA83}"/>
    <cellStyle name="Normal 2 6 3 2 3 3" xfId="36063" xr:uid="{55B680C4-C71F-4BC6-9E4B-F4B3CCCB28BB}"/>
    <cellStyle name="Normal 2 6 3 2 4" xfId="13915" xr:uid="{58780428-2193-4317-ADAB-D7E51D2799CF}"/>
    <cellStyle name="Normal 2 6 3 2 4 2" xfId="30398" xr:uid="{8DD92AF6-8768-482D-B043-E4B89E9C4E7A}"/>
    <cellStyle name="Normal 2 6 3 2 4 3" xfId="37001" xr:uid="{52099464-9EEA-4F7C-B9D6-B6D19EDE1ACA}"/>
    <cellStyle name="Normal 2 6 3 2 5" xfId="14854" xr:uid="{0CA30280-55C9-4FD9-B0F8-CBE7CE941E76}"/>
    <cellStyle name="Normal 2 6 3 2 5 2" xfId="31337" xr:uid="{B655BB54-FD2B-4911-824B-49ABA4E53E54}"/>
    <cellStyle name="Normal 2 6 3 2 5 3" xfId="37940" xr:uid="{3F223000-DE57-40E0-B4F0-5A029A9B61FB}"/>
    <cellStyle name="Normal 2 6 3 2 6" xfId="15750" xr:uid="{CC27D497-C2C0-40D8-AFD5-7A41B92C49DA}"/>
    <cellStyle name="Normal 2 6 3 2 6 2" xfId="32276" xr:uid="{6E2400E3-714E-42C0-8488-D387556094E6}"/>
    <cellStyle name="Normal 2 6 3 2 6 3" xfId="38879" xr:uid="{6A75DAC5-AC70-4C47-8A06-3035CACE5E5F}"/>
    <cellStyle name="Normal 2 6 3 2 7" xfId="16542" xr:uid="{9A2FAB3B-D4E6-46A1-A89E-43170A270CDB}"/>
    <cellStyle name="Normal 2 6 3 2 7 2" xfId="33215" xr:uid="{8CFEC3B9-E525-42DE-9707-41951CE1EE00}"/>
    <cellStyle name="Normal 2 6 3 2 7 3" xfId="39818" xr:uid="{172F8138-DD90-4B40-97EB-CBF6C9ED2C45}"/>
    <cellStyle name="Normal 2 6 3 2 8" xfId="28104" xr:uid="{0A023C29-B2AF-436F-B456-0D07FCB92A5E}"/>
    <cellStyle name="Normal 2 6 3 2 9" xfId="34185" xr:uid="{836D8A2F-A969-47C5-B1F0-393EB545D31E}"/>
    <cellStyle name="Normal 2 6 3 3" xfId="8118" xr:uid="{7DC2B8C0-FA25-4E32-92E3-EF25AE858917}"/>
    <cellStyle name="Normal 2 6 3 3 2" xfId="23106" xr:uid="{C95C178D-AAE6-42AC-A874-4B0A6975F149}"/>
    <cellStyle name="Normal 2 6 3 3 3" xfId="34718" xr:uid="{6E94D297-BD53-4516-B760-E06D10F8378E}"/>
    <cellStyle name="Normal 2 6 3 4" xfId="12570" xr:uid="{8B9A8966-B723-45CA-877D-83E82D9904AD}"/>
    <cellStyle name="Normal 2 6 3 4 2" xfId="29053" xr:uid="{75EF6496-953F-40EB-B495-2E9BC6702590}"/>
    <cellStyle name="Normal 2 6 3 4 3" xfId="35657" xr:uid="{46BB616E-2B9E-41B3-9030-55F63C0FD026}"/>
    <cellStyle name="Normal 2 6 3 5" xfId="13509" xr:uid="{BC412731-09A3-44DF-AA62-529068F64A36}"/>
    <cellStyle name="Normal 2 6 3 5 2" xfId="29992" xr:uid="{AC6F8F21-A632-4A31-9A03-9AC63F014F9C}"/>
    <cellStyle name="Normal 2 6 3 5 3" xfId="36595" xr:uid="{663742F9-A349-40AD-8586-E87EA7A664F4}"/>
    <cellStyle name="Normal 2 6 3 6" xfId="14448" xr:uid="{B5D7A011-3515-464F-92B1-0DC76E4D37EC}"/>
    <cellStyle name="Normal 2 6 3 6 2" xfId="30931" xr:uid="{5D934789-9DC4-4F95-B8FE-F24FC6DB6C7C}"/>
    <cellStyle name="Normal 2 6 3 6 3" xfId="37534" xr:uid="{F165463B-7430-4C88-BB69-800978AFEE6A}"/>
    <cellStyle name="Normal 2 6 3 7" xfId="15386" xr:uid="{3E6EF8AB-B221-4EEE-9C89-B5F87ED0CDF2}"/>
    <cellStyle name="Normal 2 6 3 7 2" xfId="31870" xr:uid="{A24AA19C-4373-4927-80AF-7799E3493AA9}"/>
    <cellStyle name="Normal 2 6 3 7 3" xfId="38473" xr:uid="{7877251E-E650-4947-8549-B0BE5CCB10A8}"/>
    <cellStyle name="Normal 2 6 3 8" xfId="16136" xr:uid="{FE81322E-8B68-40BB-B2C7-D4BA84647B81}"/>
    <cellStyle name="Normal 2 6 3 8 2" xfId="32809" xr:uid="{FE3BCB74-1677-44B7-8C5C-D14DFB0A046D}"/>
    <cellStyle name="Normal 2 6 3 8 3" xfId="39412" xr:uid="{D1C3420B-0300-4852-9D7B-E313A4D1309A}"/>
    <cellStyle name="Normal 2 6 3 9" xfId="27698" xr:uid="{8B4B8F7B-CE44-4B85-A696-15CF1A1293E2}"/>
    <cellStyle name="Normal 2 6 4" xfId="751" xr:uid="{167FB3BF-9057-4D52-9A59-4A25FDABC7E5}"/>
    <cellStyle name="Normal 2 6 4 2" xfId="8361" xr:uid="{517AF05E-A8DF-4D14-9860-2804688032E1}"/>
    <cellStyle name="Normal 2 6 4 2 2" xfId="23307" xr:uid="{4B3B267C-6116-4D32-9A69-07874C341269}"/>
    <cellStyle name="Normal 2 6 4 2 3" xfId="34961" xr:uid="{C509C381-3FD4-4ED5-9859-B053539113D0}"/>
    <cellStyle name="Normal 2 6 4 3" xfId="12813" xr:uid="{9024F400-492C-4CF1-8F94-27FBD3B77591}"/>
    <cellStyle name="Normal 2 6 4 3 2" xfId="29296" xr:uid="{556DE516-DAD3-4BBF-9062-5D2B7CF101E4}"/>
    <cellStyle name="Normal 2 6 4 3 3" xfId="35900" xr:uid="{554F73ED-A0DA-4565-A4BA-A442805BE03A}"/>
    <cellStyle name="Normal 2 6 4 4" xfId="13752" xr:uid="{B71C377B-6720-44BB-A976-3D6FACC9FC26}"/>
    <cellStyle name="Normal 2 6 4 4 2" xfId="30235" xr:uid="{AB663EF2-A6B7-4164-9BCD-AA0D7531357E}"/>
    <cellStyle name="Normal 2 6 4 4 3" xfId="36838" xr:uid="{5CEE8A3B-6512-445B-A4B5-F91AEC9372CD}"/>
    <cellStyle name="Normal 2 6 4 5" xfId="14691" xr:uid="{A79F9CF3-AAF5-4710-BB43-C67ACDB60613}"/>
    <cellStyle name="Normal 2 6 4 5 2" xfId="31174" xr:uid="{5A293009-C41E-4CCD-A1D1-81DBE07CF713}"/>
    <cellStyle name="Normal 2 6 4 5 3" xfId="37777" xr:uid="{21949CDE-D3E3-406A-91C7-BC5D56436C70}"/>
    <cellStyle name="Normal 2 6 4 6" xfId="15587" xr:uid="{76EA5E6B-4251-404A-8627-3EB5EBBEBC25}"/>
    <cellStyle name="Normal 2 6 4 6 2" xfId="32113" xr:uid="{7B2C3F98-E9CD-42FC-959F-1E58C11D7989}"/>
    <cellStyle name="Normal 2 6 4 6 3" xfId="38716" xr:uid="{3E796CAC-7487-4EB2-9410-A167A4D712EF}"/>
    <cellStyle name="Normal 2 6 4 7" xfId="16379" xr:uid="{54D1DF2E-347E-4993-8C84-55550B6CBEE7}"/>
    <cellStyle name="Normal 2 6 4 7 2" xfId="33052" xr:uid="{00C4F858-ADF6-44BC-B37E-6682B0FBB723}"/>
    <cellStyle name="Normal 2 6 4 7 3" xfId="39655" xr:uid="{6E6D6125-1928-456E-A26F-03B8F051D97E}"/>
    <cellStyle name="Normal 2 6 4 8" xfId="27941" xr:uid="{3FD8059E-C632-4368-9960-C6B92A936A0B}"/>
    <cellStyle name="Normal 2 6 4 9" xfId="34022" xr:uid="{F7FAAD86-4E0A-4514-9FCB-B3E8D48A5811}"/>
    <cellStyle name="Normal 2 6 5" xfId="202" xr:uid="{9E3B9070-E1DE-4F3E-98B9-C693EF90FEE1}"/>
    <cellStyle name="Normal 2 6 5 2" xfId="22937" xr:uid="{2381C3A7-951E-42B0-82FF-B40EBE1CCD5F}"/>
    <cellStyle name="Normal 2 6 5 3" xfId="34549" xr:uid="{D2541588-3BC2-45B2-B4FA-991C44AA2D44}"/>
    <cellStyle name="Normal 2 6 6" xfId="12401" xr:uid="{73F4CCC5-7161-4B19-836A-B8C18BD13F65}"/>
    <cellStyle name="Normal 2 6 6 2" xfId="28884" xr:uid="{62FB4D94-BEF2-4678-B657-DC03720EF16A}"/>
    <cellStyle name="Normal 2 6 6 3" xfId="35488" xr:uid="{169940A8-98C1-47B1-B2B6-8BBD1B91A8D6}"/>
    <cellStyle name="Normal 2 6 7" xfId="13340" xr:uid="{95FCF904-17FB-4FDF-AF6A-9665FBBDDD5A}"/>
    <cellStyle name="Normal 2 6 7 2" xfId="29823" xr:uid="{CA5CA995-B270-4648-9227-63B848A3B784}"/>
    <cellStyle name="Normal 2 6 7 3" xfId="36426" xr:uid="{F38C5E06-F185-4F05-BD09-7CDDB34CE14F}"/>
    <cellStyle name="Normal 2 6 8" xfId="14279" xr:uid="{5AAE51D6-36AE-4FB9-B524-C89CDFF1FC17}"/>
    <cellStyle name="Normal 2 6 8 2" xfId="30762" xr:uid="{43C41517-B38C-4F12-A4B2-77284A68D3E6}"/>
    <cellStyle name="Normal 2 6 8 3" xfId="37365" xr:uid="{EE8FF6E2-23A7-43F2-BC16-7A2AC772F573}"/>
    <cellStyle name="Normal 2 6 9" xfId="15217" xr:uid="{1714AA1B-88F0-4354-AC25-C2DD289D536A}"/>
    <cellStyle name="Normal 2 6 9 2" xfId="31701" xr:uid="{240FCFFD-CEF0-4526-8CC2-3FDD7C52AF21}"/>
    <cellStyle name="Normal 2 6 9 3" xfId="38304" xr:uid="{7E52A1D1-E892-4AD7-BF07-D91869489693}"/>
    <cellStyle name="Normal 2 60" xfId="310" xr:uid="{007884DF-4198-48EF-8A46-38CDA24B2DF0}"/>
    <cellStyle name="Normal 2 60 10" xfId="27637" xr:uid="{008E2732-B92C-4A98-9392-0A60F2CC29CC}"/>
    <cellStyle name="Normal 2 60 11" xfId="33718" xr:uid="{903AE2FC-6D60-405D-84A3-5B58F5DF7B78}"/>
    <cellStyle name="Normal 2 60 2" xfId="480" xr:uid="{12E83832-9582-47CC-BA53-3E01E18B94C5}"/>
    <cellStyle name="Normal 2 60 2 10" xfId="33887" xr:uid="{E077A00E-9A4E-40EB-8DF3-C5249A589CC6}"/>
    <cellStyle name="Normal 2 60 2 2" xfId="1021" xr:uid="{71FFAE69-FFEC-4104-8C42-7580A413A737}"/>
    <cellStyle name="Normal 2 60 2 2 2" xfId="8631" xr:uid="{EF70150E-E0A1-4C9B-9FBF-74411F7F3660}"/>
    <cellStyle name="Normal 2 60 2 2 2 2" xfId="23577" xr:uid="{A4F9A8C5-5495-470D-A2E1-6481520F71F0}"/>
    <cellStyle name="Normal 2 60 2 2 2 3" xfId="35231" xr:uid="{EB68EEF0-26C4-4F6E-9CD4-4A2B7735DE5D}"/>
    <cellStyle name="Normal 2 60 2 2 3" xfId="13083" xr:uid="{E14758BE-FE02-4D02-9525-2D20BF6833E2}"/>
    <cellStyle name="Normal 2 60 2 2 3 2" xfId="29566" xr:uid="{D1CAB4B6-80E8-4E29-B259-76F8CCD00E49}"/>
    <cellStyle name="Normal 2 60 2 2 3 3" xfId="36170" xr:uid="{0AD59663-245E-49AE-ACC6-B8D69C0A36A3}"/>
    <cellStyle name="Normal 2 60 2 2 4" xfId="14022" xr:uid="{C72F729B-D776-44BC-904C-4ACCC301F954}"/>
    <cellStyle name="Normal 2 60 2 2 4 2" xfId="30505" xr:uid="{3E29ECDE-44F9-418A-BA87-D53B29FEB729}"/>
    <cellStyle name="Normal 2 60 2 2 4 3" xfId="37108" xr:uid="{F88EAB70-AD82-44C5-BFFA-A5075AB0E620}"/>
    <cellStyle name="Normal 2 60 2 2 5" xfId="14961" xr:uid="{BAD8A684-AF40-45F7-9F78-31DAF040C36C}"/>
    <cellStyle name="Normal 2 60 2 2 5 2" xfId="31444" xr:uid="{D6CBC624-D764-4BC3-A90A-023D896BF08E}"/>
    <cellStyle name="Normal 2 60 2 2 5 3" xfId="38047" xr:uid="{7B50E6C9-85FF-4AEC-8B9B-2AEB880F1384}"/>
    <cellStyle name="Normal 2 60 2 2 6" xfId="15857" xr:uid="{45F20CCC-5044-44EC-B26F-0E68F4819551}"/>
    <cellStyle name="Normal 2 60 2 2 6 2" xfId="32383" xr:uid="{B7A0714A-975B-440E-89E4-51577559CFD7}"/>
    <cellStyle name="Normal 2 60 2 2 6 3" xfId="38986" xr:uid="{35498455-45ED-4381-8DA2-F7ACAAFFB07F}"/>
    <cellStyle name="Normal 2 60 2 2 7" xfId="16649" xr:uid="{2C76C170-CAB9-49F7-9EE1-0E308A1CE6AA}"/>
    <cellStyle name="Normal 2 60 2 2 7 2" xfId="33322" xr:uid="{ACCCA9F6-54C5-44B0-BB68-882CD629057C}"/>
    <cellStyle name="Normal 2 60 2 2 7 3" xfId="39925" xr:uid="{71A99C2F-9DAF-46F7-B18F-A1D9B1757FBF}"/>
    <cellStyle name="Normal 2 60 2 2 8" xfId="28211" xr:uid="{B1BA925B-A08B-4891-BFFC-B85A84A5171B}"/>
    <cellStyle name="Normal 2 60 2 2 9" xfId="34292" xr:uid="{6D7CBB61-6C2D-4927-9A0D-25D3834606D4}"/>
    <cellStyle name="Normal 2 60 2 3" xfId="8226" xr:uid="{E12D7BFA-4EC4-4253-87D7-6799A9421E3C}"/>
    <cellStyle name="Normal 2 60 2 3 2" xfId="23214" xr:uid="{5FF02111-4F3C-44A4-B38E-40D4B11F4391}"/>
    <cellStyle name="Normal 2 60 2 3 3" xfId="34826" xr:uid="{225FE22E-43F0-46AF-8EC2-62D86097EDDE}"/>
    <cellStyle name="Normal 2 60 2 4" xfId="12678" xr:uid="{62C02E76-35DC-4115-B2CC-C97907E5AA71}"/>
    <cellStyle name="Normal 2 60 2 4 2" xfId="29161" xr:uid="{28BF9107-10F9-4D72-AF88-8D6F1CCB0890}"/>
    <cellStyle name="Normal 2 60 2 4 3" xfId="35765" xr:uid="{D35D2397-B9A1-440B-B61A-FE5DB61BADC0}"/>
    <cellStyle name="Normal 2 60 2 5" xfId="13617" xr:uid="{08B9AB05-BCA3-483C-BDFE-6946338B59B9}"/>
    <cellStyle name="Normal 2 60 2 5 2" xfId="30100" xr:uid="{C0B40FE2-81E1-4F20-A7B4-CAC40683BE27}"/>
    <cellStyle name="Normal 2 60 2 5 3" xfId="36703" xr:uid="{605D00A5-63A4-49EB-8FE5-97867B6890E6}"/>
    <cellStyle name="Normal 2 60 2 6" xfId="14556" xr:uid="{EAE95481-E291-4E4F-8118-51008EB0E357}"/>
    <cellStyle name="Normal 2 60 2 6 2" xfId="31039" xr:uid="{031C0852-6829-4461-AD01-3AE77CB698EA}"/>
    <cellStyle name="Normal 2 60 2 6 3" xfId="37642" xr:uid="{ABF65794-2E3A-4976-8F41-B825D8B758A6}"/>
    <cellStyle name="Normal 2 60 2 7" xfId="15494" xr:uid="{4563A0E1-2C95-4198-A2AF-3913C9F2EF35}"/>
    <cellStyle name="Normal 2 60 2 7 2" xfId="31978" xr:uid="{50AA7BBC-BC15-4509-A1E5-4E57C8467FE0}"/>
    <cellStyle name="Normal 2 60 2 7 3" xfId="38581" xr:uid="{F9BE86FF-1DB3-4E2C-9C43-418B044334AE}"/>
    <cellStyle name="Normal 2 60 2 8" xfId="16244" xr:uid="{614657B5-9B62-474B-8974-04EBE6763B22}"/>
    <cellStyle name="Normal 2 60 2 8 2" xfId="32917" xr:uid="{BB3A5BF3-7E8E-4EC1-982A-FFCBA4412B46}"/>
    <cellStyle name="Normal 2 60 2 8 3" xfId="39520" xr:uid="{997CDCFB-563A-476C-B035-18F5B301C99E}"/>
    <cellStyle name="Normal 2 60 2 9" xfId="27806" xr:uid="{A73ABDF7-1850-445E-9258-308EBA2B81DE}"/>
    <cellStyle name="Normal 2 60 3" xfId="858" xr:uid="{522004F6-E860-423C-85C0-94F9E634F04D}"/>
    <cellStyle name="Normal 2 60 3 2" xfId="8468" xr:uid="{E1E5803A-22F7-454C-81E8-F242A26B8E96}"/>
    <cellStyle name="Normal 2 60 3 2 2" xfId="23414" xr:uid="{0A92433C-086D-4103-8F67-043EAF46DE82}"/>
    <cellStyle name="Normal 2 60 3 2 3" xfId="35068" xr:uid="{B2297E96-69F5-478E-811D-06B8CBC62943}"/>
    <cellStyle name="Normal 2 60 3 3" xfId="12920" xr:uid="{FA8EA684-DB01-40EE-9FF9-C641AB46354E}"/>
    <cellStyle name="Normal 2 60 3 3 2" xfId="29403" xr:uid="{D642AB25-7BB1-427F-AE2E-B5E216E58E65}"/>
    <cellStyle name="Normal 2 60 3 3 3" xfId="36007" xr:uid="{00694A78-9820-4E5A-8D17-9D9F385D49DB}"/>
    <cellStyle name="Normal 2 60 3 4" xfId="13859" xr:uid="{0FC596AA-9F34-4099-B7D5-3178E1780F90}"/>
    <cellStyle name="Normal 2 60 3 4 2" xfId="30342" xr:uid="{85DFA2C6-25FE-4EA5-BE7F-B394B8C55C9F}"/>
    <cellStyle name="Normal 2 60 3 4 3" xfId="36945" xr:uid="{044D5392-83F0-42FB-8FB8-DBADCE588F8D}"/>
    <cellStyle name="Normal 2 60 3 5" xfId="14798" xr:uid="{AFF86095-9D89-46E1-8EEC-55534697E506}"/>
    <cellStyle name="Normal 2 60 3 5 2" xfId="31281" xr:uid="{9179E7BC-4F72-429D-ACAE-E3CF7CD7916A}"/>
    <cellStyle name="Normal 2 60 3 5 3" xfId="37884" xr:uid="{BA4D6B87-A68F-4A5D-AA0D-0E39251673FE}"/>
    <cellStyle name="Normal 2 60 3 6" xfId="15694" xr:uid="{CBFC188F-B669-4BA9-BEEC-530C03D00A07}"/>
    <cellStyle name="Normal 2 60 3 6 2" xfId="32220" xr:uid="{C53C0C69-7E64-416E-BD9C-DC5CE891CBE9}"/>
    <cellStyle name="Normal 2 60 3 6 3" xfId="38823" xr:uid="{F76E07C3-62B2-49F6-86AB-E7DD242F0A5B}"/>
    <cellStyle name="Normal 2 60 3 7" xfId="16486" xr:uid="{D939B50B-17FA-4AF7-B73A-0B44D8DE4DF0}"/>
    <cellStyle name="Normal 2 60 3 7 2" xfId="33159" xr:uid="{1F46B50B-C811-4181-8708-FAF916BA9CEB}"/>
    <cellStyle name="Normal 2 60 3 7 3" xfId="39762" xr:uid="{C8098B05-8532-420D-92EE-91CEFC15A785}"/>
    <cellStyle name="Normal 2 60 3 8" xfId="28048" xr:uid="{A10039A3-3CAD-4EFD-AB5C-B8BF32D368EB}"/>
    <cellStyle name="Normal 2 60 3 9" xfId="34129" xr:uid="{A9F76DC5-6D8D-4FA7-B76C-667FAC6A90B2}"/>
    <cellStyle name="Normal 2 60 4" xfId="8057" xr:uid="{3BCE6F03-761E-4A3C-9150-8072D812EA01}"/>
    <cellStyle name="Normal 2 60 4 2" xfId="23045" xr:uid="{7983E165-6DAF-433C-80E9-4DBF27EAFFD7}"/>
    <cellStyle name="Normal 2 60 4 3" xfId="34657" xr:uid="{430DE8A3-74C0-4CDF-AAA1-0587F70487CE}"/>
    <cellStyle name="Normal 2 60 5" xfId="12509" xr:uid="{43DC42AE-B6C1-4712-8278-89E6DDB2F6A1}"/>
    <cellStyle name="Normal 2 60 5 2" xfId="28992" xr:uid="{EBC14E14-AE36-4DC3-825D-6902FACC61FA}"/>
    <cellStyle name="Normal 2 60 5 3" xfId="35596" xr:uid="{2CCF0C7D-F23C-4B9B-851E-8DD268B38ED6}"/>
    <cellStyle name="Normal 2 60 6" xfId="13448" xr:uid="{C1AC951A-B110-43D0-9D0A-C1768CF3120C}"/>
    <cellStyle name="Normal 2 60 6 2" xfId="29931" xr:uid="{98B371DB-526C-420D-B9A6-0EA21F5B4B4F}"/>
    <cellStyle name="Normal 2 60 6 3" xfId="36534" xr:uid="{D4B34F99-DD44-477C-9AE6-AF7468DD319E}"/>
    <cellStyle name="Normal 2 60 7" xfId="14387" xr:uid="{D98B7CC6-611F-4864-837F-38FE8B0E8C8E}"/>
    <cellStyle name="Normal 2 60 7 2" xfId="30870" xr:uid="{1D239EFF-33B0-406A-8942-BD251BF067AB}"/>
    <cellStyle name="Normal 2 60 7 3" xfId="37473" xr:uid="{E58A92BA-7725-40C3-A90D-5999EFC42212}"/>
    <cellStyle name="Normal 2 60 8" xfId="15325" xr:uid="{55F2F01C-3A65-471E-A899-C5EB24ECD1D0}"/>
    <cellStyle name="Normal 2 60 8 2" xfId="31809" xr:uid="{42CA395D-ADBA-4CC7-8B9C-F7AB6CCBBF31}"/>
    <cellStyle name="Normal 2 60 8 3" xfId="38412" xr:uid="{21F2AFE4-87C7-4AB3-A841-5094C373AF37}"/>
    <cellStyle name="Normal 2 60 9" xfId="16075" xr:uid="{A5241479-6AA6-442E-BA1D-5042B86C17DF}"/>
    <cellStyle name="Normal 2 60 9 2" xfId="32748" xr:uid="{E90C7E2E-A4DA-4CC6-B244-AB2CDF99F723}"/>
    <cellStyle name="Normal 2 60 9 3" xfId="39351" xr:uid="{3652F541-FE90-4B1F-B95A-30963C210D22}"/>
    <cellStyle name="Normal 2 61" xfId="312" xr:uid="{8728BB03-2D4E-4601-9CEE-2AE395710408}"/>
    <cellStyle name="Normal 2 61 10" xfId="27639" xr:uid="{459BB755-BED1-42AC-8ED4-471C8D70E1B6}"/>
    <cellStyle name="Normal 2 61 11" xfId="33720" xr:uid="{4D9AC1B6-D2AF-4601-A68A-B4F4867C67EA}"/>
    <cellStyle name="Normal 2 61 2" xfId="482" xr:uid="{4921E920-E017-4140-8135-4DE869F38EAF}"/>
    <cellStyle name="Normal 2 61 2 10" xfId="33889" xr:uid="{2F8CBF62-3B89-4E36-9509-F33CDFB60A31}"/>
    <cellStyle name="Normal 2 61 2 2" xfId="1023" xr:uid="{7234EEA1-33DA-42BF-ABCC-7FA664C945E8}"/>
    <cellStyle name="Normal 2 61 2 2 2" xfId="8633" xr:uid="{77F79F5E-4C30-4A94-AAE4-01E853962C24}"/>
    <cellStyle name="Normal 2 61 2 2 2 2" xfId="23579" xr:uid="{39D9C20C-E5BE-4890-81FD-0B83372EEC26}"/>
    <cellStyle name="Normal 2 61 2 2 2 3" xfId="35233" xr:uid="{5B82CC6D-8420-4DF3-9F4E-8B2A4080DB91}"/>
    <cellStyle name="Normal 2 61 2 2 3" xfId="13085" xr:uid="{533468CD-C168-4353-8D6D-643C4DE43BA3}"/>
    <cellStyle name="Normal 2 61 2 2 3 2" xfId="29568" xr:uid="{3616CA27-B892-405E-BD0E-3B267A21C4B5}"/>
    <cellStyle name="Normal 2 61 2 2 3 3" xfId="36172" xr:uid="{DF8E07F7-BE19-4FD2-8DB5-2F577F3DE033}"/>
    <cellStyle name="Normal 2 61 2 2 4" xfId="14024" xr:uid="{422A9B43-5DDA-49F9-8808-F3180AE2A59E}"/>
    <cellStyle name="Normal 2 61 2 2 4 2" xfId="30507" xr:uid="{A95E74E9-45A7-4F07-8B07-7386B053E985}"/>
    <cellStyle name="Normal 2 61 2 2 4 3" xfId="37110" xr:uid="{5BE344A2-5A09-4CB3-B8A9-CABB1935C793}"/>
    <cellStyle name="Normal 2 61 2 2 5" xfId="14963" xr:uid="{9FDA775C-D744-4A50-8C14-F4785BBD0A04}"/>
    <cellStyle name="Normal 2 61 2 2 5 2" xfId="31446" xr:uid="{F2CC3762-E2C8-4D1D-977E-5CA281C408A1}"/>
    <cellStyle name="Normal 2 61 2 2 5 3" xfId="38049" xr:uid="{10464C14-EA75-4AF7-93FE-C959F966BA1D}"/>
    <cellStyle name="Normal 2 61 2 2 6" xfId="15859" xr:uid="{5506DDAA-F7B7-4144-820D-EB8D968AD5E6}"/>
    <cellStyle name="Normal 2 61 2 2 6 2" xfId="32385" xr:uid="{D8974A4E-0C96-4650-89A4-C3AA2421E780}"/>
    <cellStyle name="Normal 2 61 2 2 6 3" xfId="38988" xr:uid="{70BD90AC-15AB-45C3-A51C-66B9CA4085EE}"/>
    <cellStyle name="Normal 2 61 2 2 7" xfId="16651" xr:uid="{95D3F443-91E6-46BF-835F-6B78207AD822}"/>
    <cellStyle name="Normal 2 61 2 2 7 2" xfId="33324" xr:uid="{CD866F77-1E32-410B-BFFB-F9ED513FE061}"/>
    <cellStyle name="Normal 2 61 2 2 7 3" xfId="39927" xr:uid="{550E3CB4-7E83-4EF4-9EBC-7D6AF40AB2CA}"/>
    <cellStyle name="Normal 2 61 2 2 8" xfId="28213" xr:uid="{F55620EE-91F1-4598-8739-A3189E474616}"/>
    <cellStyle name="Normal 2 61 2 2 9" xfId="34294" xr:uid="{74D1A251-7B94-44B3-88C3-02C37D81F473}"/>
    <cellStyle name="Normal 2 61 2 3" xfId="8228" xr:uid="{4941FC6E-34A2-4636-A90E-E03FD353AB76}"/>
    <cellStyle name="Normal 2 61 2 3 2" xfId="23216" xr:uid="{8C8A0136-F4AE-4F53-BBC7-0F87F1B22BE5}"/>
    <cellStyle name="Normal 2 61 2 3 3" xfId="34828" xr:uid="{61F1F205-9405-46FF-8F57-2FB75C070F51}"/>
    <cellStyle name="Normal 2 61 2 4" xfId="12680" xr:uid="{A6951027-9032-4168-A1E0-CAD1A53AFA08}"/>
    <cellStyle name="Normal 2 61 2 4 2" xfId="29163" xr:uid="{E358705D-B7AC-4A6C-B6EB-70D5A8DCC073}"/>
    <cellStyle name="Normal 2 61 2 4 3" xfId="35767" xr:uid="{9945FE03-F0BB-43AC-8094-9E28667A000D}"/>
    <cellStyle name="Normal 2 61 2 5" xfId="13619" xr:uid="{B35AF3E9-F36B-4624-ACB1-6F38DDB8212E}"/>
    <cellStyle name="Normal 2 61 2 5 2" xfId="30102" xr:uid="{6783638C-7DF3-42EF-AFE8-2F7809FB45D5}"/>
    <cellStyle name="Normal 2 61 2 5 3" xfId="36705" xr:uid="{41231ED8-BE9B-4E4C-A29C-E29EAEDB8C62}"/>
    <cellStyle name="Normal 2 61 2 6" xfId="14558" xr:uid="{AA7B139A-9B0F-4636-AFB5-3D25129EAC81}"/>
    <cellStyle name="Normal 2 61 2 6 2" xfId="31041" xr:uid="{A9021B1D-D75A-4260-98A0-013541457783}"/>
    <cellStyle name="Normal 2 61 2 6 3" xfId="37644" xr:uid="{AEFC0906-729C-464F-9482-FEA1593CA023}"/>
    <cellStyle name="Normal 2 61 2 7" xfId="15496" xr:uid="{06D5050E-7B10-47A1-B9CA-133E91BFC7F8}"/>
    <cellStyle name="Normal 2 61 2 7 2" xfId="31980" xr:uid="{0BF53559-FBB2-437E-9F6F-42CEEB97F1ED}"/>
    <cellStyle name="Normal 2 61 2 7 3" xfId="38583" xr:uid="{4B4432D9-024C-4E1C-BA4D-0A94C473234B}"/>
    <cellStyle name="Normal 2 61 2 8" xfId="16246" xr:uid="{E5169539-F9C3-48F1-93DF-914FD396BB53}"/>
    <cellStyle name="Normal 2 61 2 8 2" xfId="32919" xr:uid="{9AAD3D72-8E00-4B10-B16F-4C5CEE80E6EC}"/>
    <cellStyle name="Normal 2 61 2 8 3" xfId="39522" xr:uid="{60DAF9AD-A6C3-472B-9F1C-029F958D71FE}"/>
    <cellStyle name="Normal 2 61 2 9" xfId="27808" xr:uid="{C3FBA447-22BA-41EF-A29C-8109398F9914}"/>
    <cellStyle name="Normal 2 61 3" xfId="860" xr:uid="{7F4AE37A-6BB3-4A09-B730-B8E69BD2D5BF}"/>
    <cellStyle name="Normal 2 61 3 2" xfId="8470" xr:uid="{12950DC9-8D10-449C-B50A-4E9C3F699270}"/>
    <cellStyle name="Normal 2 61 3 2 2" xfId="23416" xr:uid="{F4862BA2-0D48-4C13-A56C-0A6A14A13E5D}"/>
    <cellStyle name="Normal 2 61 3 2 3" xfId="35070" xr:uid="{9EB26AFD-AF82-4808-84CA-472B905C19AF}"/>
    <cellStyle name="Normal 2 61 3 3" xfId="12922" xr:uid="{9EA5FAE3-F627-44C7-B3C5-03CE77ADEEDD}"/>
    <cellStyle name="Normal 2 61 3 3 2" xfId="29405" xr:uid="{E5BE6EB2-200A-44A9-B792-52627D40E217}"/>
    <cellStyle name="Normal 2 61 3 3 3" xfId="36009" xr:uid="{2CBAE550-9470-444A-8BE4-5022DBF00FBA}"/>
    <cellStyle name="Normal 2 61 3 4" xfId="13861" xr:uid="{EC954FE6-E4A4-4D33-B5C4-810A092FC9B5}"/>
    <cellStyle name="Normal 2 61 3 4 2" xfId="30344" xr:uid="{BF4A9BC7-5681-4468-A714-75ADD8F00BC0}"/>
    <cellStyle name="Normal 2 61 3 4 3" xfId="36947" xr:uid="{732A57F5-784E-49D7-85D1-F946540D620A}"/>
    <cellStyle name="Normal 2 61 3 5" xfId="14800" xr:uid="{5035A47D-8677-4270-998F-1FDACCF781BF}"/>
    <cellStyle name="Normal 2 61 3 5 2" xfId="31283" xr:uid="{F57F60BB-211F-4E59-8391-9EA279C9CA17}"/>
    <cellStyle name="Normal 2 61 3 5 3" xfId="37886" xr:uid="{5F30BB4E-07C5-4A09-8DB3-33274EEA9223}"/>
    <cellStyle name="Normal 2 61 3 6" xfId="15696" xr:uid="{1A0B112F-AA5F-4F53-84F9-F770DD8CAB94}"/>
    <cellStyle name="Normal 2 61 3 6 2" xfId="32222" xr:uid="{70BC72F5-84C2-44CB-9F8D-E4E19478D439}"/>
    <cellStyle name="Normal 2 61 3 6 3" xfId="38825" xr:uid="{5B1DB725-F006-4FF9-9585-84C7633D3C5C}"/>
    <cellStyle name="Normal 2 61 3 7" xfId="16488" xr:uid="{3585B3A3-2E5D-411F-996F-8F79D4A55A96}"/>
    <cellStyle name="Normal 2 61 3 7 2" xfId="33161" xr:uid="{5EF35553-AE56-4486-91FF-0085597DCE55}"/>
    <cellStyle name="Normal 2 61 3 7 3" xfId="39764" xr:uid="{74B7A606-173D-4045-96DE-BEAA9A26DB80}"/>
    <cellStyle name="Normal 2 61 3 8" xfId="28050" xr:uid="{9D199C20-B9B6-4445-9355-BEA23612BD46}"/>
    <cellStyle name="Normal 2 61 3 9" xfId="34131" xr:uid="{768FBA4B-6D0B-4C23-99ED-83F5B7DDC301}"/>
    <cellStyle name="Normal 2 61 4" xfId="8059" xr:uid="{FE5FE4AB-DFEE-499D-8BBD-DECBC7DC7888}"/>
    <cellStyle name="Normal 2 61 4 2" xfId="23047" xr:uid="{3ED2E0D4-E7B8-4FEC-8391-1269D136E2FE}"/>
    <cellStyle name="Normal 2 61 4 3" xfId="34659" xr:uid="{2E0A51BF-69FC-4B35-8A5B-F4D59C1B8E6A}"/>
    <cellStyle name="Normal 2 61 5" xfId="12511" xr:uid="{E3FAF5D2-6121-4BC6-8008-4E6D4FC8E0A0}"/>
    <cellStyle name="Normal 2 61 5 2" xfId="28994" xr:uid="{458BDD1D-DB49-40A0-9E3A-4C2B73758C74}"/>
    <cellStyle name="Normal 2 61 5 3" xfId="35598" xr:uid="{40CB4818-2F46-4394-B23C-226EEDF6593D}"/>
    <cellStyle name="Normal 2 61 6" xfId="13450" xr:uid="{D86DF560-CB4F-496B-A707-CBFCCACA9C9D}"/>
    <cellStyle name="Normal 2 61 6 2" xfId="29933" xr:uid="{7B368A07-DD4D-4F3D-ACF4-2BF7D25535A7}"/>
    <cellStyle name="Normal 2 61 6 3" xfId="36536" xr:uid="{0766079A-1DF3-4A99-9FC0-BB8CB0D1FF0F}"/>
    <cellStyle name="Normal 2 61 7" xfId="14389" xr:uid="{F5C09042-649C-47E9-8D19-28874228F6BD}"/>
    <cellStyle name="Normal 2 61 7 2" xfId="30872" xr:uid="{3DA4D7C1-8C39-4EAB-94CB-D13D39A42CB2}"/>
    <cellStyle name="Normal 2 61 7 3" xfId="37475" xr:uid="{D756ACB1-A900-45C6-B119-852EFD9838E3}"/>
    <cellStyle name="Normal 2 61 8" xfId="15327" xr:uid="{59C8AF3D-373D-4069-8735-22002992E1D5}"/>
    <cellStyle name="Normal 2 61 8 2" xfId="31811" xr:uid="{59FF268F-3ED2-45D1-BD7E-CF7D02897266}"/>
    <cellStyle name="Normal 2 61 8 3" xfId="38414" xr:uid="{B28A06F6-8B81-4E54-9B38-7D1BC10D422C}"/>
    <cellStyle name="Normal 2 61 9" xfId="16077" xr:uid="{6CBB2FDD-14D1-4A0F-8C02-9FEB2E12B82F}"/>
    <cellStyle name="Normal 2 61 9 2" xfId="32750" xr:uid="{575AE27F-BB0F-4B65-8EA3-AA30F3D84918}"/>
    <cellStyle name="Normal 2 61 9 3" xfId="39353" xr:uid="{89800BE8-E0C7-4D83-AD2C-23760FBD0475}"/>
    <cellStyle name="Normal 2 62" xfId="314" xr:uid="{E28101F0-3814-4F7D-ACD8-3CE54D8C793B}"/>
    <cellStyle name="Normal 2 62 10" xfId="27641" xr:uid="{6684AC14-5028-4718-9A87-3CDE1EC87F2D}"/>
    <cellStyle name="Normal 2 62 11" xfId="33722" xr:uid="{51060F47-D126-4BC1-9358-8F548D7E7A22}"/>
    <cellStyle name="Normal 2 62 2" xfId="484" xr:uid="{1DD92679-EDB7-4034-83AE-270EAC02F8AA}"/>
    <cellStyle name="Normal 2 62 2 10" xfId="33891" xr:uid="{985A5BAA-57DD-4210-BC48-A2555D04F0A5}"/>
    <cellStyle name="Normal 2 62 2 2" xfId="1025" xr:uid="{2B943F87-A3AF-49D3-B3DB-D922D82B6CD2}"/>
    <cellStyle name="Normal 2 62 2 2 2" xfId="8635" xr:uid="{5D058723-1529-4212-A8A1-D8D2821D4690}"/>
    <cellStyle name="Normal 2 62 2 2 2 2" xfId="23581" xr:uid="{2AC0F747-720F-4178-8E41-8640CC86FD0A}"/>
    <cellStyle name="Normal 2 62 2 2 2 3" xfId="35235" xr:uid="{76EBE4D8-D8C0-4B6F-9E67-F6A98FF82809}"/>
    <cellStyle name="Normal 2 62 2 2 3" xfId="13087" xr:uid="{4B4C2412-B6B0-4212-B2DE-F273373F1EFB}"/>
    <cellStyle name="Normal 2 62 2 2 3 2" xfId="29570" xr:uid="{1BB1A25B-ED81-4925-B241-20107F5AFA9B}"/>
    <cellStyle name="Normal 2 62 2 2 3 3" xfId="36174" xr:uid="{76BD9117-47C1-4AE1-9974-EC6B3036D2ED}"/>
    <cellStyle name="Normal 2 62 2 2 4" xfId="14026" xr:uid="{B9659399-049D-416E-8E62-0B41E3D0386F}"/>
    <cellStyle name="Normal 2 62 2 2 4 2" xfId="30509" xr:uid="{2897D0AD-83DA-49C1-8686-8D6144FF43AC}"/>
    <cellStyle name="Normal 2 62 2 2 4 3" xfId="37112" xr:uid="{6A377AE9-D2B7-4893-9604-2992C03A0704}"/>
    <cellStyle name="Normal 2 62 2 2 5" xfId="14965" xr:uid="{05613A1A-0A10-4C21-9882-2047C6104932}"/>
    <cellStyle name="Normal 2 62 2 2 5 2" xfId="31448" xr:uid="{1A3AE18E-97E1-43A6-8ABA-9AD3287D6E7F}"/>
    <cellStyle name="Normal 2 62 2 2 5 3" xfId="38051" xr:uid="{E25A2234-4EE9-4AF4-A2B2-C4D170CAB5FA}"/>
    <cellStyle name="Normal 2 62 2 2 6" xfId="15861" xr:uid="{CF187626-2489-411C-B96F-E8343FAC9C89}"/>
    <cellStyle name="Normal 2 62 2 2 6 2" xfId="32387" xr:uid="{C0DCD452-5DD9-4590-ABC8-E801EDD60DE9}"/>
    <cellStyle name="Normal 2 62 2 2 6 3" xfId="38990" xr:uid="{6FED9C7D-E2DF-4AB8-BC5B-4044E09C8C34}"/>
    <cellStyle name="Normal 2 62 2 2 7" xfId="16653" xr:uid="{A8E61E16-6080-4364-99A2-ED0421455082}"/>
    <cellStyle name="Normal 2 62 2 2 7 2" xfId="33326" xr:uid="{13183465-2419-4651-A220-B4BFC01811B4}"/>
    <cellStyle name="Normal 2 62 2 2 7 3" xfId="39929" xr:uid="{2E2AD438-7978-441F-847F-211C255957C5}"/>
    <cellStyle name="Normal 2 62 2 2 8" xfId="28215" xr:uid="{09EB87FB-85C5-4AF6-A746-CBC631554EB4}"/>
    <cellStyle name="Normal 2 62 2 2 9" xfId="34296" xr:uid="{5DAF711D-DE83-45D2-A7C2-2D1A983DD174}"/>
    <cellStyle name="Normal 2 62 2 3" xfId="8230" xr:uid="{BC718189-B2FE-41C0-9D1B-B389967EC129}"/>
    <cellStyle name="Normal 2 62 2 3 2" xfId="23218" xr:uid="{B4BBCAF8-0523-45BC-8CCC-3CBEAF70976C}"/>
    <cellStyle name="Normal 2 62 2 3 3" xfId="34830" xr:uid="{95954AF5-C372-407E-A778-AEAD8AD2765A}"/>
    <cellStyle name="Normal 2 62 2 4" xfId="12682" xr:uid="{E6C0651F-0541-4D4C-931D-70BD831AF84F}"/>
    <cellStyle name="Normal 2 62 2 4 2" xfId="29165" xr:uid="{C79083E6-2642-405C-900C-859ACDC94536}"/>
    <cellStyle name="Normal 2 62 2 4 3" xfId="35769" xr:uid="{0B6A2E34-3A93-49B7-BCD1-57554D812148}"/>
    <cellStyle name="Normal 2 62 2 5" xfId="13621" xr:uid="{353389DF-579B-493B-940A-F0BAEB811E1E}"/>
    <cellStyle name="Normal 2 62 2 5 2" xfId="30104" xr:uid="{3F916841-2926-493D-9463-2F24F7DA86B0}"/>
    <cellStyle name="Normal 2 62 2 5 3" xfId="36707" xr:uid="{B68D7DA7-5F96-40B9-A03B-B15D04775416}"/>
    <cellStyle name="Normal 2 62 2 6" xfId="14560" xr:uid="{3DA74FBA-274B-403F-A3E8-1C6A80AD9473}"/>
    <cellStyle name="Normal 2 62 2 6 2" xfId="31043" xr:uid="{B682971C-9D78-40EC-AAAA-346F782CC4AB}"/>
    <cellStyle name="Normal 2 62 2 6 3" xfId="37646" xr:uid="{C53B4098-D781-4E1D-B30D-D6C55E4EF9CE}"/>
    <cellStyle name="Normal 2 62 2 7" xfId="15498" xr:uid="{113FCA01-778A-413F-B7E1-DA0EAD3031F4}"/>
    <cellStyle name="Normal 2 62 2 7 2" xfId="31982" xr:uid="{45239478-65EF-4D1B-B83E-F3AC36B43415}"/>
    <cellStyle name="Normal 2 62 2 7 3" xfId="38585" xr:uid="{999E51D7-6E68-4211-A171-A6012AB2CD08}"/>
    <cellStyle name="Normal 2 62 2 8" xfId="16248" xr:uid="{FE6AF390-DEA8-4C54-9100-381B45A44EE3}"/>
    <cellStyle name="Normal 2 62 2 8 2" xfId="32921" xr:uid="{0FEF5B5D-11AD-4C7A-8243-16B4874FE14C}"/>
    <cellStyle name="Normal 2 62 2 8 3" xfId="39524" xr:uid="{5B85F637-B9E9-4700-9289-106FC59B1CE6}"/>
    <cellStyle name="Normal 2 62 2 9" xfId="27810" xr:uid="{E4DF6A69-CF6D-496B-8E57-24D001D6009D}"/>
    <cellStyle name="Normal 2 62 3" xfId="862" xr:uid="{6280672A-4DF7-41EE-A2A5-228FB5D18A23}"/>
    <cellStyle name="Normal 2 62 3 2" xfId="8472" xr:uid="{A7CE7154-BB00-468A-BC61-86B4F9F24474}"/>
    <cellStyle name="Normal 2 62 3 2 2" xfId="23418" xr:uid="{AF619E45-3E4C-434F-BD84-5D76CB816912}"/>
    <cellStyle name="Normal 2 62 3 2 3" xfId="35072" xr:uid="{BB2D3D69-CE6D-4C75-A27E-40C35EF7DC99}"/>
    <cellStyle name="Normal 2 62 3 3" xfId="12924" xr:uid="{1B49EC6D-9EA1-4337-8922-4AB17FD21E04}"/>
    <cellStyle name="Normal 2 62 3 3 2" xfId="29407" xr:uid="{609D8B03-F803-48C6-93D2-4658714CC610}"/>
    <cellStyle name="Normal 2 62 3 3 3" xfId="36011" xr:uid="{33E0D63B-9992-4175-80B1-3B0C91A1AA88}"/>
    <cellStyle name="Normal 2 62 3 4" xfId="13863" xr:uid="{9E55F761-12E2-49E9-AB79-4BA61D56D7E4}"/>
    <cellStyle name="Normal 2 62 3 4 2" xfId="30346" xr:uid="{AD583966-F433-4353-9385-55AE0787198B}"/>
    <cellStyle name="Normal 2 62 3 4 3" xfId="36949" xr:uid="{2BE0FE7D-821B-4BF3-9CA1-391AB532868E}"/>
    <cellStyle name="Normal 2 62 3 5" xfId="14802" xr:uid="{A5034941-8256-411F-8AA8-7503912F9CA5}"/>
    <cellStyle name="Normal 2 62 3 5 2" xfId="31285" xr:uid="{3DE5012A-0B66-43A8-B6AD-C27896A19A1B}"/>
    <cellStyle name="Normal 2 62 3 5 3" xfId="37888" xr:uid="{21414BCE-E4D9-483A-A1B4-716FF71E61D0}"/>
    <cellStyle name="Normal 2 62 3 6" xfId="15698" xr:uid="{E3188CCB-63B5-47B9-AE44-A68B950EA426}"/>
    <cellStyle name="Normal 2 62 3 6 2" xfId="32224" xr:uid="{665C2875-C079-424D-9F09-F02F44CCC514}"/>
    <cellStyle name="Normal 2 62 3 6 3" xfId="38827" xr:uid="{46648DB4-377C-421B-8B38-5762F956854C}"/>
    <cellStyle name="Normal 2 62 3 7" xfId="16490" xr:uid="{15D7D308-B21C-4A43-B3E6-02E2E7D4FC07}"/>
    <cellStyle name="Normal 2 62 3 7 2" xfId="33163" xr:uid="{D0B5377C-B0A1-40D9-9899-7C8A7D7D1289}"/>
    <cellStyle name="Normal 2 62 3 7 3" xfId="39766" xr:uid="{015BE63D-FC3A-4E56-AE10-478D6AFA60E1}"/>
    <cellStyle name="Normal 2 62 3 8" xfId="28052" xr:uid="{E4A0D438-4EFE-407B-9B96-7129CAB1E014}"/>
    <cellStyle name="Normal 2 62 3 9" xfId="34133" xr:uid="{5130C3C4-73C6-406C-B469-9E84244EF038}"/>
    <cellStyle name="Normal 2 62 4" xfId="8061" xr:uid="{CAB7E196-4FE2-4C42-AC20-3CA96E2C65C7}"/>
    <cellStyle name="Normal 2 62 4 2" xfId="23049" xr:uid="{96111A42-6C7A-4002-931C-2A3A2CB3DA89}"/>
    <cellStyle name="Normal 2 62 4 3" xfId="34661" xr:uid="{01938F36-16FD-41A1-8244-697B2C80BE40}"/>
    <cellStyle name="Normal 2 62 5" xfId="12513" xr:uid="{61D5E55C-5880-422E-89F7-C18F6B49B49D}"/>
    <cellStyle name="Normal 2 62 5 2" xfId="28996" xr:uid="{456201BB-B6C6-44A9-8A59-89F156007890}"/>
    <cellStyle name="Normal 2 62 5 3" xfId="35600" xr:uid="{3972FBE5-177B-4B5A-9A9E-2EA3709EFD5D}"/>
    <cellStyle name="Normal 2 62 6" xfId="13452" xr:uid="{6755FB6B-78D4-4C0B-9ED2-8F0554008D6B}"/>
    <cellStyle name="Normal 2 62 6 2" xfId="29935" xr:uid="{B316540B-289D-498D-A432-D0FEAA6DA948}"/>
    <cellStyle name="Normal 2 62 6 3" xfId="36538" xr:uid="{73A54BFB-1CF6-485D-B8FB-493EAADCDCB2}"/>
    <cellStyle name="Normal 2 62 7" xfId="14391" xr:uid="{DDBD0877-6145-4B78-BAC0-991E1B8205F7}"/>
    <cellStyle name="Normal 2 62 7 2" xfId="30874" xr:uid="{3F8CB4D5-3734-4F2C-A8E7-EE5BBB26422B}"/>
    <cellStyle name="Normal 2 62 7 3" xfId="37477" xr:uid="{F0D52A27-37AF-40A9-B587-3D46D8E124DD}"/>
    <cellStyle name="Normal 2 62 8" xfId="15329" xr:uid="{28E2DB71-76F5-4EFF-9FEA-1772B03A8AED}"/>
    <cellStyle name="Normal 2 62 8 2" xfId="31813" xr:uid="{DF736F4B-F628-4BAC-8A50-B4D66A76BA89}"/>
    <cellStyle name="Normal 2 62 8 3" xfId="38416" xr:uid="{87DD7099-DB6D-4B38-9601-45E49FC02CA3}"/>
    <cellStyle name="Normal 2 62 9" xfId="16079" xr:uid="{0701C2EA-F3D6-465E-A855-E7532270BD4B}"/>
    <cellStyle name="Normal 2 62 9 2" xfId="32752" xr:uid="{F673166F-44CC-44CE-84DC-748092B34116}"/>
    <cellStyle name="Normal 2 62 9 3" xfId="39355" xr:uid="{80CB1B8B-8C1C-4C8C-9DD8-B4C0203A0BFF}"/>
    <cellStyle name="Normal 2 63" xfId="316" xr:uid="{1484F401-E52F-40ED-A796-C4795DD54EC9}"/>
    <cellStyle name="Normal 2 63 10" xfId="27643" xr:uid="{6CE1E00C-9F9C-40BB-8A17-7BD8CD44C386}"/>
    <cellStyle name="Normal 2 63 11" xfId="33724" xr:uid="{299D372E-8177-4878-96E5-5A469F2F7874}"/>
    <cellStyle name="Normal 2 63 2" xfId="486" xr:uid="{2F7AB3B2-6E1A-4E3E-9BAF-D8EE06F0C3B2}"/>
    <cellStyle name="Normal 2 63 2 10" xfId="33893" xr:uid="{E6DC742D-C86D-4C66-B828-6BD88B3D9C2C}"/>
    <cellStyle name="Normal 2 63 2 2" xfId="1027" xr:uid="{CEC9AB7D-BFDD-4B80-8C4B-FEC2E3249884}"/>
    <cellStyle name="Normal 2 63 2 2 2" xfId="8637" xr:uid="{93C05F2F-9ADD-4E76-ADAE-DAA21C3EB8EE}"/>
    <cellStyle name="Normal 2 63 2 2 2 2" xfId="23583" xr:uid="{604CBE23-81BB-471B-B694-27ED750D5AF2}"/>
    <cellStyle name="Normal 2 63 2 2 2 3" xfId="35237" xr:uid="{E2FD882D-B5F5-4CF4-A1AC-87E49BCE44C9}"/>
    <cellStyle name="Normal 2 63 2 2 3" xfId="13089" xr:uid="{354CB8DF-D98E-4D9D-8F55-660EAE345B89}"/>
    <cellStyle name="Normal 2 63 2 2 3 2" xfId="29572" xr:uid="{DD19734A-0C32-472A-985B-276FDA5EE009}"/>
    <cellStyle name="Normal 2 63 2 2 3 3" xfId="36176" xr:uid="{2CDE714D-2A13-4EC1-8FE2-C761C80F4805}"/>
    <cellStyle name="Normal 2 63 2 2 4" xfId="14028" xr:uid="{8E5742BA-70A4-4100-9DFE-CFCF328EAA0D}"/>
    <cellStyle name="Normal 2 63 2 2 4 2" xfId="30511" xr:uid="{DB6BA9E7-5343-4CAA-AE97-F3F48BD204C5}"/>
    <cellStyle name="Normal 2 63 2 2 4 3" xfId="37114" xr:uid="{AF4F13C7-D261-4ACE-9241-52B60584DD62}"/>
    <cellStyle name="Normal 2 63 2 2 5" xfId="14967" xr:uid="{ED6A306D-BBAF-452D-A193-848353C889C8}"/>
    <cellStyle name="Normal 2 63 2 2 5 2" xfId="31450" xr:uid="{763F10D8-EF12-44DE-BC23-17F6B9CFF58A}"/>
    <cellStyle name="Normal 2 63 2 2 5 3" xfId="38053" xr:uid="{A8B389F8-2B51-4DF4-BF4B-4AB15E3C3E17}"/>
    <cellStyle name="Normal 2 63 2 2 6" xfId="15863" xr:uid="{9B23C060-7E91-440A-B8D1-6C0D40EDE58B}"/>
    <cellStyle name="Normal 2 63 2 2 6 2" xfId="32389" xr:uid="{C6E86EEE-BA32-4B7C-BB8D-AA2B432995AC}"/>
    <cellStyle name="Normal 2 63 2 2 6 3" xfId="38992" xr:uid="{D068083C-05D7-48AC-BC7B-97BDB2763654}"/>
    <cellStyle name="Normal 2 63 2 2 7" xfId="16655" xr:uid="{854106BA-A69B-4199-9B7A-D80CAFB48444}"/>
    <cellStyle name="Normal 2 63 2 2 7 2" xfId="33328" xr:uid="{1E09C823-039D-4258-AAAA-DE791A520B93}"/>
    <cellStyle name="Normal 2 63 2 2 7 3" xfId="39931" xr:uid="{E170C79A-D92A-43D9-B956-161FED023E7E}"/>
    <cellStyle name="Normal 2 63 2 2 8" xfId="28217" xr:uid="{D9BD3CA4-7366-4415-8A41-C6193D108CCF}"/>
    <cellStyle name="Normal 2 63 2 2 9" xfId="34298" xr:uid="{999CCD33-ED8E-459B-8141-973BA7008404}"/>
    <cellStyle name="Normal 2 63 2 3" xfId="8232" xr:uid="{F4C2429F-B26A-4B2D-8009-8E6297A5662C}"/>
    <cellStyle name="Normal 2 63 2 3 2" xfId="23220" xr:uid="{0B08B8AA-A2A8-4DBD-999D-F4702830C0E8}"/>
    <cellStyle name="Normal 2 63 2 3 3" xfId="34832" xr:uid="{F07E6B53-BDD3-4DF1-8CDE-BB7D3CA7C056}"/>
    <cellStyle name="Normal 2 63 2 4" xfId="12684" xr:uid="{847E368C-C2CB-436C-AFCE-E53CD6CD6DF0}"/>
    <cellStyle name="Normal 2 63 2 4 2" xfId="29167" xr:uid="{9E8DC7A0-45AA-44B6-ACC5-04014C8C3460}"/>
    <cellStyle name="Normal 2 63 2 4 3" xfId="35771" xr:uid="{84DE1946-2000-4B25-A4F7-6DD57B74EE99}"/>
    <cellStyle name="Normal 2 63 2 5" xfId="13623" xr:uid="{E246BE25-44AA-4DFB-9F46-A6D9EC673975}"/>
    <cellStyle name="Normal 2 63 2 5 2" xfId="30106" xr:uid="{12E60519-1620-409E-96AA-488BE4DC43C6}"/>
    <cellStyle name="Normal 2 63 2 5 3" xfId="36709" xr:uid="{7E128C77-6CD6-4F59-AC9B-53FCABC5F085}"/>
    <cellStyle name="Normal 2 63 2 6" xfId="14562" xr:uid="{A10D5C1C-295A-4EB6-B884-4AF2FA090EB6}"/>
    <cellStyle name="Normal 2 63 2 6 2" xfId="31045" xr:uid="{9D3EF9CD-D7E6-481D-93C9-9AE770E65EB9}"/>
    <cellStyle name="Normal 2 63 2 6 3" xfId="37648" xr:uid="{FCA7E43E-6305-48B9-8564-B7C6182BA9A5}"/>
    <cellStyle name="Normal 2 63 2 7" xfId="15500" xr:uid="{A179D4C4-49D1-4B17-92BB-2619ED993A9C}"/>
    <cellStyle name="Normal 2 63 2 7 2" xfId="31984" xr:uid="{3EA68995-514E-4E8D-8FE8-B4FB7692B724}"/>
    <cellStyle name="Normal 2 63 2 7 3" xfId="38587" xr:uid="{8545E8C7-1D04-4932-8935-E483401BA01A}"/>
    <cellStyle name="Normal 2 63 2 8" xfId="16250" xr:uid="{075005A5-9F5E-4307-8B47-D2D5CA0CA6B7}"/>
    <cellStyle name="Normal 2 63 2 8 2" xfId="32923" xr:uid="{4A54B17F-9736-47DE-88A0-E7B219C04EDA}"/>
    <cellStyle name="Normal 2 63 2 8 3" xfId="39526" xr:uid="{9CF3CBC9-916B-4435-9186-D66102776850}"/>
    <cellStyle name="Normal 2 63 2 9" xfId="27812" xr:uid="{5C86C874-590E-4B1D-8B9E-7591C5D4E622}"/>
    <cellStyle name="Normal 2 63 3" xfId="864" xr:uid="{656252D7-346F-471D-92E7-283CEA7808D4}"/>
    <cellStyle name="Normal 2 63 3 2" xfId="8474" xr:uid="{31406010-FAD1-4083-AD63-1E224C52AA30}"/>
    <cellStyle name="Normal 2 63 3 2 2" xfId="23420" xr:uid="{972513E7-FB11-400A-B0B1-D78B07C34343}"/>
    <cellStyle name="Normal 2 63 3 2 3" xfId="35074" xr:uid="{62131691-98E3-4385-9F14-5165C696A1CE}"/>
    <cellStyle name="Normal 2 63 3 3" xfId="12926" xr:uid="{70265243-CBE7-4645-9B7B-6C69BB15BF86}"/>
    <cellStyle name="Normal 2 63 3 3 2" xfId="29409" xr:uid="{61FFF6B5-6F95-4044-830C-B1477E81C2A3}"/>
    <cellStyle name="Normal 2 63 3 3 3" xfId="36013" xr:uid="{21F58616-E9C3-4B17-AE46-92E3FCEEA4F5}"/>
    <cellStyle name="Normal 2 63 3 4" xfId="13865" xr:uid="{2D382703-8775-4059-96CD-19A3FA5C8842}"/>
    <cellStyle name="Normal 2 63 3 4 2" xfId="30348" xr:uid="{971F046C-B7E1-40A3-B512-81D96959618E}"/>
    <cellStyle name="Normal 2 63 3 4 3" xfId="36951" xr:uid="{8FF94BDC-B3C5-406A-BD4E-AE5EBED2ECCD}"/>
    <cellStyle name="Normal 2 63 3 5" xfId="14804" xr:uid="{A5587B79-DCA5-40F8-BE18-F566BD32DFB0}"/>
    <cellStyle name="Normal 2 63 3 5 2" xfId="31287" xr:uid="{2E3D5A9A-D0D7-49CB-9AE0-0502C3783135}"/>
    <cellStyle name="Normal 2 63 3 5 3" xfId="37890" xr:uid="{FAA7738A-66C1-450A-BA79-B44E15EECD4F}"/>
    <cellStyle name="Normal 2 63 3 6" xfId="15700" xr:uid="{45D6462C-F83C-4C1E-8F78-DCC790FF8139}"/>
    <cellStyle name="Normal 2 63 3 6 2" xfId="32226" xr:uid="{5A001E8C-02DF-4A38-9B33-DAF39E1BBC44}"/>
    <cellStyle name="Normal 2 63 3 6 3" xfId="38829" xr:uid="{27DD1113-CA70-4DD8-B556-A59CDF6600D1}"/>
    <cellStyle name="Normal 2 63 3 7" xfId="16492" xr:uid="{03F854E4-885E-4397-A7A8-01064F754D47}"/>
    <cellStyle name="Normal 2 63 3 7 2" xfId="33165" xr:uid="{DED33887-9D2B-4488-9040-470794906119}"/>
    <cellStyle name="Normal 2 63 3 7 3" xfId="39768" xr:uid="{7C0FFD60-139D-4150-9443-EAB8F946CA0B}"/>
    <cellStyle name="Normal 2 63 3 8" xfId="28054" xr:uid="{2140E0BE-8F80-40B7-A87F-4397616CA5A7}"/>
    <cellStyle name="Normal 2 63 3 9" xfId="34135" xr:uid="{96DF8404-7DB9-471F-9213-EF9F10C2CC0B}"/>
    <cellStyle name="Normal 2 63 4" xfId="8063" xr:uid="{2CF644F2-38A6-4578-997D-56063E715539}"/>
    <cellStyle name="Normal 2 63 4 2" xfId="23051" xr:uid="{8E36C2A2-7163-4D68-91F5-F7C483B40FB7}"/>
    <cellStyle name="Normal 2 63 4 3" xfId="34663" xr:uid="{EB620F56-00D9-4397-8934-27E9B3144FEF}"/>
    <cellStyle name="Normal 2 63 5" xfId="12515" xr:uid="{F9E01CFD-A1F3-46EE-97C0-90F5C30EE8E8}"/>
    <cellStyle name="Normal 2 63 5 2" xfId="28998" xr:uid="{14AF197F-F965-4EA9-93AA-1065F9395348}"/>
    <cellStyle name="Normal 2 63 5 3" xfId="35602" xr:uid="{B2B3734D-DFE0-4847-88EC-218B6E1494F7}"/>
    <cellStyle name="Normal 2 63 6" xfId="13454" xr:uid="{16AC1AAA-6A86-4CE6-AC33-F5290B89F89C}"/>
    <cellStyle name="Normal 2 63 6 2" xfId="29937" xr:uid="{8FF54E46-3D51-46AA-8B27-304C64DDDE6E}"/>
    <cellStyle name="Normal 2 63 6 3" xfId="36540" xr:uid="{028F759A-6D7F-4064-8A3E-8E669569BB75}"/>
    <cellStyle name="Normal 2 63 7" xfId="14393" xr:uid="{C90D5A3B-2934-4622-8A57-D3A6AA8CB863}"/>
    <cellStyle name="Normal 2 63 7 2" xfId="30876" xr:uid="{3952072D-5C7B-4CA7-91ED-4DC4CD87340B}"/>
    <cellStyle name="Normal 2 63 7 3" xfId="37479" xr:uid="{70EFE692-6738-4513-A40A-C915549985B8}"/>
    <cellStyle name="Normal 2 63 8" xfId="15331" xr:uid="{2D974D08-E883-46F4-9455-A5AD60A6A953}"/>
    <cellStyle name="Normal 2 63 8 2" xfId="31815" xr:uid="{8EDDCCF5-9E55-43A5-9FD5-F8E87BD4F61B}"/>
    <cellStyle name="Normal 2 63 8 3" xfId="38418" xr:uid="{2C27E21B-C830-4B42-BD37-13CC593E04D9}"/>
    <cellStyle name="Normal 2 63 9" xfId="16081" xr:uid="{97B62000-7F87-465D-AB80-AC49B9A602DD}"/>
    <cellStyle name="Normal 2 63 9 2" xfId="32754" xr:uid="{4D434744-4BF6-4A64-B4CB-A574126716B9}"/>
    <cellStyle name="Normal 2 63 9 3" xfId="39357" xr:uid="{82A1BCC8-8051-4746-8682-37B222F9B0E2}"/>
    <cellStyle name="Normal 2 64" xfId="318" xr:uid="{657CB892-ABD9-4CB1-BD70-A049C9753FCF}"/>
    <cellStyle name="Normal 2 64 10" xfId="27645" xr:uid="{CF66FF95-7910-4A53-A625-670EA26E0DD4}"/>
    <cellStyle name="Normal 2 64 11" xfId="33726" xr:uid="{9860CCB3-5C49-454E-8365-AC5DFC5C3213}"/>
    <cellStyle name="Normal 2 64 2" xfId="488" xr:uid="{0B50006D-1DB7-4966-8862-8FCC77C7DEC3}"/>
    <cellStyle name="Normal 2 64 2 10" xfId="33895" xr:uid="{030B922B-7AAE-4103-BBB4-32118834752D}"/>
    <cellStyle name="Normal 2 64 2 2" xfId="1029" xr:uid="{E5834239-20A2-47CB-9651-A843C2D7396F}"/>
    <cellStyle name="Normal 2 64 2 2 2" xfId="8639" xr:uid="{D2DEFF9D-197F-444C-AD95-DD715E23C144}"/>
    <cellStyle name="Normal 2 64 2 2 2 2" xfId="23585" xr:uid="{88E87F40-BE7D-44F0-B95F-9359EE3869F7}"/>
    <cellStyle name="Normal 2 64 2 2 2 3" xfId="35239" xr:uid="{A0DD7D41-881A-4434-B242-D75A2A8D3915}"/>
    <cellStyle name="Normal 2 64 2 2 3" xfId="13091" xr:uid="{BD300F91-22F1-40BA-B461-539FCA602B89}"/>
    <cellStyle name="Normal 2 64 2 2 3 2" xfId="29574" xr:uid="{D30615E5-611F-4038-A43E-A11B80EBC92F}"/>
    <cellStyle name="Normal 2 64 2 2 3 3" xfId="36178" xr:uid="{8FD5CBF7-3897-4EFA-8E3D-7B3E5916104A}"/>
    <cellStyle name="Normal 2 64 2 2 4" xfId="14030" xr:uid="{CA87DE6F-0502-4966-AF3D-9FD72637D131}"/>
    <cellStyle name="Normal 2 64 2 2 4 2" xfId="30513" xr:uid="{4D3F8BF5-38D0-4760-B4BC-AF3FF240009D}"/>
    <cellStyle name="Normal 2 64 2 2 4 3" xfId="37116" xr:uid="{1936E4A9-5FE2-4CD4-8D4D-D7B040EB38E4}"/>
    <cellStyle name="Normal 2 64 2 2 5" xfId="14969" xr:uid="{0C9B651E-34BC-456F-A848-982CCEE58CF8}"/>
    <cellStyle name="Normal 2 64 2 2 5 2" xfId="31452" xr:uid="{AD0593B0-9CD4-42FA-8CBA-2F543619F242}"/>
    <cellStyle name="Normal 2 64 2 2 5 3" xfId="38055" xr:uid="{552BC061-5390-4894-AEF5-C208CFF1F55D}"/>
    <cellStyle name="Normal 2 64 2 2 6" xfId="15865" xr:uid="{ACC4D97D-479D-478A-8B3D-EFCF8FDBE704}"/>
    <cellStyle name="Normal 2 64 2 2 6 2" xfId="32391" xr:uid="{95DD5BC3-65D6-4519-B6E5-22EEF02CFAB3}"/>
    <cellStyle name="Normal 2 64 2 2 6 3" xfId="38994" xr:uid="{1CA58E7F-48E7-4D9A-B55C-F247EF59F1F4}"/>
    <cellStyle name="Normal 2 64 2 2 7" xfId="16657" xr:uid="{AE57FA7F-39BC-49F2-A839-2DCA1B9FAEFC}"/>
    <cellStyle name="Normal 2 64 2 2 7 2" xfId="33330" xr:uid="{BF43F8A3-7E7D-4D04-9430-0B808276A1AF}"/>
    <cellStyle name="Normal 2 64 2 2 7 3" xfId="39933" xr:uid="{CED5C361-252C-432C-B44F-E7AE8E9E2747}"/>
    <cellStyle name="Normal 2 64 2 2 8" xfId="28219" xr:uid="{2E1ADF04-191E-46E2-9B2C-0B1138225538}"/>
    <cellStyle name="Normal 2 64 2 2 9" xfId="34300" xr:uid="{8DCCDDCA-E5C1-4051-A7BE-7592755BFE06}"/>
    <cellStyle name="Normal 2 64 2 3" xfId="8234" xr:uid="{7A25FAF4-5C21-41AF-A79D-1BF6E63E6867}"/>
    <cellStyle name="Normal 2 64 2 3 2" xfId="23222" xr:uid="{A7A3FCF0-F822-4555-A016-DAA1A3AE71E1}"/>
    <cellStyle name="Normal 2 64 2 3 3" xfId="34834" xr:uid="{10BF5923-3BAC-4D6F-A0CC-FB8A4CEBB0A7}"/>
    <cellStyle name="Normal 2 64 2 4" xfId="12686" xr:uid="{B7B67C47-B429-4461-B401-14B85703E060}"/>
    <cellStyle name="Normal 2 64 2 4 2" xfId="29169" xr:uid="{4601705E-988E-4274-BCC9-810FF0A36C25}"/>
    <cellStyle name="Normal 2 64 2 4 3" xfId="35773" xr:uid="{25CA8945-C7E1-4EE8-9428-A888935E0E82}"/>
    <cellStyle name="Normal 2 64 2 5" xfId="13625" xr:uid="{B4B99996-0D81-4F85-B00B-A725966C215A}"/>
    <cellStyle name="Normal 2 64 2 5 2" xfId="30108" xr:uid="{16A11FA7-1329-47D9-BC86-4E30E208BBEC}"/>
    <cellStyle name="Normal 2 64 2 5 3" xfId="36711" xr:uid="{9AD76E90-EC15-4288-B246-60B857C8B890}"/>
    <cellStyle name="Normal 2 64 2 6" xfId="14564" xr:uid="{0D10C296-3718-4E01-B11D-EF887EFB118D}"/>
    <cellStyle name="Normal 2 64 2 6 2" xfId="31047" xr:uid="{3B9DE77F-9D43-499C-9C20-089445545A68}"/>
    <cellStyle name="Normal 2 64 2 6 3" xfId="37650" xr:uid="{1E090C12-980A-4EC0-A805-84A111893436}"/>
    <cellStyle name="Normal 2 64 2 7" xfId="15502" xr:uid="{2DF55B51-AC61-4F82-97F6-AA336C2053FF}"/>
    <cellStyle name="Normal 2 64 2 7 2" xfId="31986" xr:uid="{102CC5ED-5A60-4F3E-8046-79B7C9954ED3}"/>
    <cellStyle name="Normal 2 64 2 7 3" xfId="38589" xr:uid="{187841A7-49F1-42BF-8BDD-A4DC0A4C5975}"/>
    <cellStyle name="Normal 2 64 2 8" xfId="16252" xr:uid="{263B07EF-4258-494B-B8C3-640F636750A9}"/>
    <cellStyle name="Normal 2 64 2 8 2" xfId="32925" xr:uid="{1DAC86BA-D0FA-4A97-9E64-1016A1D0DA16}"/>
    <cellStyle name="Normal 2 64 2 8 3" xfId="39528" xr:uid="{6BFFC585-46FA-44A8-99BD-CF0764D60C59}"/>
    <cellStyle name="Normal 2 64 2 9" xfId="27814" xr:uid="{3109C236-1055-47A5-B651-A392441B85E5}"/>
    <cellStyle name="Normal 2 64 3" xfId="866" xr:uid="{8428DECC-E1F8-49EF-8120-7368CACCC273}"/>
    <cellStyle name="Normal 2 64 3 2" xfId="8476" xr:uid="{1605A869-9A9C-49EB-81EE-2C458A36EE8F}"/>
    <cellStyle name="Normal 2 64 3 2 2" xfId="23422" xr:uid="{C3F4168F-CF2C-4FEF-942E-76EC7416340A}"/>
    <cellStyle name="Normal 2 64 3 2 3" xfId="35076" xr:uid="{5DEF8AE6-7D91-4E08-A7B5-77A1CC4F1FFF}"/>
    <cellStyle name="Normal 2 64 3 3" xfId="12928" xr:uid="{BF4341EA-E7BB-4ADC-AAF3-595323919C0D}"/>
    <cellStyle name="Normal 2 64 3 3 2" xfId="29411" xr:uid="{2E9CB0A4-BB08-4D05-AC3F-801E4779A199}"/>
    <cellStyle name="Normal 2 64 3 3 3" xfId="36015" xr:uid="{CFD83F06-173A-41D7-BC72-1299170CED24}"/>
    <cellStyle name="Normal 2 64 3 4" xfId="13867" xr:uid="{1E81979D-4767-4A16-A77E-F0AFDFF5EE7A}"/>
    <cellStyle name="Normal 2 64 3 4 2" xfId="30350" xr:uid="{635033CB-F279-4E9F-863D-F7989D3D2A83}"/>
    <cellStyle name="Normal 2 64 3 4 3" xfId="36953" xr:uid="{EFDE4611-C337-4DC2-AF2E-9BAF3ED8BEB5}"/>
    <cellStyle name="Normal 2 64 3 5" xfId="14806" xr:uid="{BE8901C0-182C-4939-9506-F236CF49034C}"/>
    <cellStyle name="Normal 2 64 3 5 2" xfId="31289" xr:uid="{DAB698F2-68BD-457A-8A82-2D29E6DC55F7}"/>
    <cellStyle name="Normal 2 64 3 5 3" xfId="37892" xr:uid="{1061D45F-BA9C-4189-89F4-874F3DC49D0F}"/>
    <cellStyle name="Normal 2 64 3 6" xfId="15702" xr:uid="{F595D853-C813-4F23-9E2E-CA006F772CF6}"/>
    <cellStyle name="Normal 2 64 3 6 2" xfId="32228" xr:uid="{06979BA8-60D4-4793-97EC-8B2EBB57B383}"/>
    <cellStyle name="Normal 2 64 3 6 3" xfId="38831" xr:uid="{52804CAE-9E2B-432F-90CB-7909E0EA9638}"/>
    <cellStyle name="Normal 2 64 3 7" xfId="16494" xr:uid="{2F3CE169-6079-4B2D-A7A4-71632C3FDBD7}"/>
    <cellStyle name="Normal 2 64 3 7 2" xfId="33167" xr:uid="{B56C1CE5-4674-469E-8DFA-1F25FABE9699}"/>
    <cellStyle name="Normal 2 64 3 7 3" xfId="39770" xr:uid="{63010735-622D-4658-8500-E17D6BCB5D4D}"/>
    <cellStyle name="Normal 2 64 3 8" xfId="28056" xr:uid="{7AB2B780-7FDA-45EF-BFBE-3CFCD764ECBA}"/>
    <cellStyle name="Normal 2 64 3 9" xfId="34137" xr:uid="{EF0CCB6E-663C-4D17-8FD9-497375B4A7C1}"/>
    <cellStyle name="Normal 2 64 4" xfId="8065" xr:uid="{4C8B1431-D901-48EA-8C09-54EE73A42585}"/>
    <cellStyle name="Normal 2 64 4 2" xfId="23053" xr:uid="{C6B06E33-658C-4B4F-B8DD-30BB56843291}"/>
    <cellStyle name="Normal 2 64 4 3" xfId="34665" xr:uid="{B15B7B56-BE42-4379-92BB-3DA85187EE8A}"/>
    <cellStyle name="Normal 2 64 5" xfId="12517" xr:uid="{CC69AC34-D4FC-4831-B5D6-C4CA6BFCD3CC}"/>
    <cellStyle name="Normal 2 64 5 2" xfId="29000" xr:uid="{5D679696-E540-4152-AAF8-B41A709DDAEC}"/>
    <cellStyle name="Normal 2 64 5 3" xfId="35604" xr:uid="{34D63037-1CF3-4957-A0DE-3F1D5BF07FF7}"/>
    <cellStyle name="Normal 2 64 6" xfId="13456" xr:uid="{4D2A25B5-B3FC-4F94-9802-B5963F769BEB}"/>
    <cellStyle name="Normal 2 64 6 2" xfId="29939" xr:uid="{7EB06321-D179-44AF-B356-ECB563EA19A3}"/>
    <cellStyle name="Normal 2 64 6 3" xfId="36542" xr:uid="{EE40C3BE-E0AE-42B5-B267-4D809E6E2195}"/>
    <cellStyle name="Normal 2 64 7" xfId="14395" xr:uid="{8D9B7286-0D0D-40FC-93A0-71769382ED50}"/>
    <cellStyle name="Normal 2 64 7 2" xfId="30878" xr:uid="{41A6ED25-0966-415C-9AC4-CDD17F57797D}"/>
    <cellStyle name="Normal 2 64 7 3" xfId="37481" xr:uid="{887AD48D-A9A5-40D9-8EDA-BDAE0A239C1F}"/>
    <cellStyle name="Normal 2 64 8" xfId="15333" xr:uid="{29610453-6E86-4121-8007-90BF871BA72A}"/>
    <cellStyle name="Normal 2 64 8 2" xfId="31817" xr:uid="{67350273-BC07-4CD2-A9B0-AF6C33BA4678}"/>
    <cellStyle name="Normal 2 64 8 3" xfId="38420" xr:uid="{7F6A781A-DDB1-4C96-AA42-434C379C3FFA}"/>
    <cellStyle name="Normal 2 64 9" xfId="16083" xr:uid="{C9B94047-7762-40D8-A1C2-E028CDAF589F}"/>
    <cellStyle name="Normal 2 64 9 2" xfId="32756" xr:uid="{0E8CC1BC-0AD7-4AD2-B5EB-153E17B459D0}"/>
    <cellStyle name="Normal 2 64 9 3" xfId="39359" xr:uid="{812F243F-1AEE-4B97-BE87-15291B73D24E}"/>
    <cellStyle name="Normal 2 65" xfId="320" xr:uid="{CE347BEB-EC75-48DE-BAAC-DDA23785A5ED}"/>
    <cellStyle name="Normal 2 65 10" xfId="27647" xr:uid="{E3300AE8-03AE-4053-A333-C9989D5363E8}"/>
    <cellStyle name="Normal 2 65 11" xfId="33728" xr:uid="{918D2C3D-DA0B-4D39-AEE9-DA11944FD82D}"/>
    <cellStyle name="Normal 2 65 2" xfId="490" xr:uid="{370205C5-E14C-4920-AD5F-F5E47AF1B7B2}"/>
    <cellStyle name="Normal 2 65 2 10" xfId="33897" xr:uid="{B5EDEF60-D250-44F7-B469-61A0E4DF65DB}"/>
    <cellStyle name="Normal 2 65 2 2" xfId="1031" xr:uid="{2795DA4F-B83B-4031-8565-EC78147B0B64}"/>
    <cellStyle name="Normal 2 65 2 2 2" xfId="8641" xr:uid="{2BA7D74A-0C8D-4669-8F19-14B74E294177}"/>
    <cellStyle name="Normal 2 65 2 2 2 2" xfId="23587" xr:uid="{6560D2F5-81D7-4AEA-979C-80788C82D905}"/>
    <cellStyle name="Normal 2 65 2 2 2 3" xfId="35241" xr:uid="{A0BBEA63-7DB4-4F94-A687-88D0D2894931}"/>
    <cellStyle name="Normal 2 65 2 2 3" xfId="13093" xr:uid="{9441D4F9-2434-4B80-9EDD-F9980AE20B74}"/>
    <cellStyle name="Normal 2 65 2 2 3 2" xfId="29576" xr:uid="{DEE0CD7A-B242-4CB9-8E10-F02FE32A2C60}"/>
    <cellStyle name="Normal 2 65 2 2 3 3" xfId="36180" xr:uid="{F32E74DC-8940-45A8-862D-005475FADC9E}"/>
    <cellStyle name="Normal 2 65 2 2 4" xfId="14032" xr:uid="{98614DC6-7EDB-4348-A9F2-27EF45D8B6CA}"/>
    <cellStyle name="Normal 2 65 2 2 4 2" xfId="30515" xr:uid="{A887E33B-24EB-4A85-BAF8-3CB920C7AE59}"/>
    <cellStyle name="Normal 2 65 2 2 4 3" xfId="37118" xr:uid="{D5F2FB11-62CA-443D-8D7D-895EA64DFC82}"/>
    <cellStyle name="Normal 2 65 2 2 5" xfId="14971" xr:uid="{3D258ABB-836A-4527-BA14-A3A41E5EB453}"/>
    <cellStyle name="Normal 2 65 2 2 5 2" xfId="31454" xr:uid="{8F14F3EA-F99B-4C9C-977D-FC59FF8849E1}"/>
    <cellStyle name="Normal 2 65 2 2 5 3" xfId="38057" xr:uid="{0DA2C535-0B45-453A-B288-1BED424148CC}"/>
    <cellStyle name="Normal 2 65 2 2 6" xfId="15867" xr:uid="{1045C53A-7D42-4C0B-8E9F-D681E61F99E9}"/>
    <cellStyle name="Normal 2 65 2 2 6 2" xfId="32393" xr:uid="{FE5A16EB-2D35-484F-AA52-3CEF5419625D}"/>
    <cellStyle name="Normal 2 65 2 2 6 3" xfId="38996" xr:uid="{C5A0F925-0F36-4914-865B-E2E9B7BFE153}"/>
    <cellStyle name="Normal 2 65 2 2 7" xfId="16659" xr:uid="{29B39840-997A-44F2-93EA-7447EC10A568}"/>
    <cellStyle name="Normal 2 65 2 2 7 2" xfId="33332" xr:uid="{DA8E004A-90CF-412B-AF8A-9CECFE3C9151}"/>
    <cellStyle name="Normal 2 65 2 2 7 3" xfId="39935" xr:uid="{A7EE15DA-37F6-4436-9ABD-BEE38E9E8F2C}"/>
    <cellStyle name="Normal 2 65 2 2 8" xfId="28221" xr:uid="{219A3F8E-5DDA-446C-AAAE-798168F30EC8}"/>
    <cellStyle name="Normal 2 65 2 2 9" xfId="34302" xr:uid="{F4FB2D72-7B62-41A8-8BF2-DB90A01019C8}"/>
    <cellStyle name="Normal 2 65 2 3" xfId="8236" xr:uid="{4BE6BABA-9AAC-4D4F-9299-A575BF357AEF}"/>
    <cellStyle name="Normal 2 65 2 3 2" xfId="23224" xr:uid="{A131AF2A-E16E-4168-B45A-1BCE99D9BD0B}"/>
    <cellStyle name="Normal 2 65 2 3 3" xfId="34836" xr:uid="{D61057B6-8130-4510-AE91-849CC8DA2202}"/>
    <cellStyle name="Normal 2 65 2 4" xfId="12688" xr:uid="{64CF3124-DDC7-43EB-B886-1F6ACA23A63F}"/>
    <cellStyle name="Normal 2 65 2 4 2" xfId="29171" xr:uid="{595C2C47-B082-4861-A9CC-6B74642180EF}"/>
    <cellStyle name="Normal 2 65 2 4 3" xfId="35775" xr:uid="{0D618007-F51C-4847-9B02-7AAF0D040CAE}"/>
    <cellStyle name="Normal 2 65 2 5" xfId="13627" xr:uid="{166E1E28-C6E8-4D5C-8937-A52C51D679F1}"/>
    <cellStyle name="Normal 2 65 2 5 2" xfId="30110" xr:uid="{F0886CC3-6B27-4781-9A15-EFA679E3BCBE}"/>
    <cellStyle name="Normal 2 65 2 5 3" xfId="36713" xr:uid="{FE49B641-FB48-4843-ABB3-EAD8C0A8A577}"/>
    <cellStyle name="Normal 2 65 2 6" xfId="14566" xr:uid="{CCBE105F-5861-4135-96E8-37FF690FB085}"/>
    <cellStyle name="Normal 2 65 2 6 2" xfId="31049" xr:uid="{34A669F5-6F51-4493-AA0E-367574D9BFAD}"/>
    <cellStyle name="Normal 2 65 2 6 3" xfId="37652" xr:uid="{5A15D355-EA89-4D1D-8039-A080A069E932}"/>
    <cellStyle name="Normal 2 65 2 7" xfId="15504" xr:uid="{295B42AE-E40F-424D-B8EA-2910ACC276B9}"/>
    <cellStyle name="Normal 2 65 2 7 2" xfId="31988" xr:uid="{56E2E3A9-DA87-4272-882F-DE4396F7C6A1}"/>
    <cellStyle name="Normal 2 65 2 7 3" xfId="38591" xr:uid="{4FF88907-1314-4625-8188-9F26DBDAE958}"/>
    <cellStyle name="Normal 2 65 2 8" xfId="16254" xr:uid="{95741FA8-B402-425E-85C0-2A95DA8F074D}"/>
    <cellStyle name="Normal 2 65 2 8 2" xfId="32927" xr:uid="{F0D7C473-CAA8-431F-A82C-96280FA21B90}"/>
    <cellStyle name="Normal 2 65 2 8 3" xfId="39530" xr:uid="{02EF11E2-1A86-47E4-9A38-4C1EA1324E2A}"/>
    <cellStyle name="Normal 2 65 2 9" xfId="27816" xr:uid="{39E2621B-7406-486A-A230-2F7E3414DF73}"/>
    <cellStyle name="Normal 2 65 3" xfId="868" xr:uid="{16D7C121-3F0C-48A8-96DE-879457F809AB}"/>
    <cellStyle name="Normal 2 65 3 2" xfId="8478" xr:uid="{0FC73B7B-02B2-4CDB-AAC8-9041D9D6F8BF}"/>
    <cellStyle name="Normal 2 65 3 2 2" xfId="23424" xr:uid="{AA824538-DF39-4392-BB83-87F90DB20BF8}"/>
    <cellStyle name="Normal 2 65 3 2 3" xfId="35078" xr:uid="{2D681C62-08D5-4167-BDD0-C635C856AEE6}"/>
    <cellStyle name="Normal 2 65 3 3" xfId="12930" xr:uid="{1198CA1D-84A6-48DC-AA3D-CD23B48D370E}"/>
    <cellStyle name="Normal 2 65 3 3 2" xfId="29413" xr:uid="{4B944F31-3F10-4E96-80C9-FC41D11F5A5F}"/>
    <cellStyle name="Normal 2 65 3 3 3" xfId="36017" xr:uid="{EA3903C0-BD7B-42F5-A142-1834B67680F9}"/>
    <cellStyle name="Normal 2 65 3 4" xfId="13869" xr:uid="{2C4E5861-9DCB-41EC-83B6-D59830D70E32}"/>
    <cellStyle name="Normal 2 65 3 4 2" xfId="30352" xr:uid="{7EABCF5F-E791-4B1E-937F-BC12586C1562}"/>
    <cellStyle name="Normal 2 65 3 4 3" xfId="36955" xr:uid="{38A6A0EE-5DB7-4B22-81A2-F60C80C4182E}"/>
    <cellStyle name="Normal 2 65 3 5" xfId="14808" xr:uid="{8D9D086E-DEA0-4E1D-B589-56F938CA86DE}"/>
    <cellStyle name="Normal 2 65 3 5 2" xfId="31291" xr:uid="{37F5F56C-87F4-41D9-9002-1C506C5722C5}"/>
    <cellStyle name="Normal 2 65 3 5 3" xfId="37894" xr:uid="{A9BB2B39-D961-45AA-BE14-61D519365A61}"/>
    <cellStyle name="Normal 2 65 3 6" xfId="15704" xr:uid="{D18E9B1F-1886-44CB-A999-4A66A0845C70}"/>
    <cellStyle name="Normal 2 65 3 6 2" xfId="32230" xr:uid="{A4B0D599-C63E-4894-8108-7093F12F8B11}"/>
    <cellStyle name="Normal 2 65 3 6 3" xfId="38833" xr:uid="{DEDA1EA7-692E-4581-BDAC-703B73F373C7}"/>
    <cellStyle name="Normal 2 65 3 7" xfId="16496" xr:uid="{08367DF7-6328-4C9F-B61E-D0ACE6769EB5}"/>
    <cellStyle name="Normal 2 65 3 7 2" xfId="33169" xr:uid="{61601FFD-FD9F-4083-BA5F-79F23B72D88C}"/>
    <cellStyle name="Normal 2 65 3 7 3" xfId="39772" xr:uid="{62857835-AA70-425B-BB7B-6F02A3ACBC3C}"/>
    <cellStyle name="Normal 2 65 3 8" xfId="28058" xr:uid="{2E4AF1D6-34D5-48C4-8289-A605EF2FAAB3}"/>
    <cellStyle name="Normal 2 65 3 9" xfId="34139" xr:uid="{0F78E55F-937B-4889-B87A-DD23F9899B6F}"/>
    <cellStyle name="Normal 2 65 4" xfId="8067" xr:uid="{0CE78181-8119-4391-ADFB-4C373F0EBB36}"/>
    <cellStyle name="Normal 2 65 4 2" xfId="23055" xr:uid="{2494B853-297A-4DA5-B869-D9CD837F31FF}"/>
    <cellStyle name="Normal 2 65 4 3" xfId="34667" xr:uid="{9B2783F0-ED10-4B92-B353-7C71003595BC}"/>
    <cellStyle name="Normal 2 65 5" xfId="12519" xr:uid="{E461642C-263E-42E5-8ADA-CB11714990A4}"/>
    <cellStyle name="Normal 2 65 5 2" xfId="29002" xr:uid="{E559AA9C-83EE-426A-BD44-299C5AFE0B3F}"/>
    <cellStyle name="Normal 2 65 5 3" xfId="35606" xr:uid="{3DFA76AC-1D0D-46EE-8536-DBDBE205640C}"/>
    <cellStyle name="Normal 2 65 6" xfId="13458" xr:uid="{F724A52C-8569-48F4-92EA-A298FA065F6D}"/>
    <cellStyle name="Normal 2 65 6 2" xfId="29941" xr:uid="{E3F11626-1D57-4466-B0B1-8D4CD9367588}"/>
    <cellStyle name="Normal 2 65 6 3" xfId="36544" xr:uid="{396AA2E7-2228-4ECD-A2EB-33ABED06FB8D}"/>
    <cellStyle name="Normal 2 65 7" xfId="14397" xr:uid="{AC450931-CEA3-490D-A9B4-956CB39B223B}"/>
    <cellStyle name="Normal 2 65 7 2" xfId="30880" xr:uid="{E593C0E4-A3DA-49E2-B345-0D9376BEC103}"/>
    <cellStyle name="Normal 2 65 7 3" xfId="37483" xr:uid="{987EF360-E18C-4D8F-9F7F-DEFC0D3BDB72}"/>
    <cellStyle name="Normal 2 65 8" xfId="15335" xr:uid="{A55B01DF-EAD2-4EDB-980C-5F10E758AD28}"/>
    <cellStyle name="Normal 2 65 8 2" xfId="31819" xr:uid="{5CC07DE4-1611-4ABE-9D57-D970F7210ADD}"/>
    <cellStyle name="Normal 2 65 8 3" xfId="38422" xr:uid="{83175A73-9AD4-4C32-9077-961479A27756}"/>
    <cellStyle name="Normal 2 65 9" xfId="16085" xr:uid="{3CABFE63-0234-4D43-B766-6B518D38A47B}"/>
    <cellStyle name="Normal 2 65 9 2" xfId="32758" xr:uid="{78203797-A66D-4DBF-92F6-657665BC293E}"/>
    <cellStyle name="Normal 2 65 9 3" xfId="39361" xr:uid="{73A5D77B-E593-41A6-A002-6EF71ED2FBC8}"/>
    <cellStyle name="Normal 2 66" xfId="322" xr:uid="{1AB3FF47-C6B1-4B70-9CD3-AEAEB4237A70}"/>
    <cellStyle name="Normal 2 66 10" xfId="27649" xr:uid="{A708B056-685F-4D0D-99F9-74E4C1C90287}"/>
    <cellStyle name="Normal 2 66 11" xfId="33730" xr:uid="{82297CD8-480C-44B8-A456-00738BF643A9}"/>
    <cellStyle name="Normal 2 66 2" xfId="492" xr:uid="{1C70D5F1-691F-4051-A467-6EB56E95D5AF}"/>
    <cellStyle name="Normal 2 66 2 10" xfId="33899" xr:uid="{DDAE3A54-9BD6-4B52-BCEF-F164093FA18D}"/>
    <cellStyle name="Normal 2 66 2 2" xfId="1033" xr:uid="{757E7321-F7F0-4FBC-9E51-35D5F5214B42}"/>
    <cellStyle name="Normal 2 66 2 2 2" xfId="8643" xr:uid="{41E811BD-3503-4095-BF94-C5966C49DE3F}"/>
    <cellStyle name="Normal 2 66 2 2 2 2" xfId="23589" xr:uid="{81C7893E-CD91-4062-B114-1946A0BB4DAE}"/>
    <cellStyle name="Normal 2 66 2 2 2 3" xfId="35243" xr:uid="{6F059F68-33F5-4679-B249-B5B1559DF088}"/>
    <cellStyle name="Normal 2 66 2 2 3" xfId="13095" xr:uid="{8C09D8F8-7D01-4D7D-8657-605358CF27E4}"/>
    <cellStyle name="Normal 2 66 2 2 3 2" xfId="29578" xr:uid="{EC1C3884-03BC-4E44-8468-52F434F371A3}"/>
    <cellStyle name="Normal 2 66 2 2 3 3" xfId="36182" xr:uid="{7CC9765D-B5BB-4909-A4BC-7659F9E9DE2A}"/>
    <cellStyle name="Normal 2 66 2 2 4" xfId="14034" xr:uid="{ABA85F34-C7F7-46C2-B30E-FC4DB9308629}"/>
    <cellStyle name="Normal 2 66 2 2 4 2" xfId="30517" xr:uid="{E860806B-A973-4794-8E6F-FCE3AC366F73}"/>
    <cellStyle name="Normal 2 66 2 2 4 3" xfId="37120" xr:uid="{F9272678-A6E8-49A5-B742-040BAD13612C}"/>
    <cellStyle name="Normal 2 66 2 2 5" xfId="14973" xr:uid="{6D5E1709-DEF7-4E6E-B74F-36E7F9972FCD}"/>
    <cellStyle name="Normal 2 66 2 2 5 2" xfId="31456" xr:uid="{B412C61A-D774-41AA-A97C-A1D75363ECFD}"/>
    <cellStyle name="Normal 2 66 2 2 5 3" xfId="38059" xr:uid="{8609C2C7-81A4-4D99-938B-A6A204C6D11B}"/>
    <cellStyle name="Normal 2 66 2 2 6" xfId="15869" xr:uid="{B5A56B11-E472-4D23-81E3-651986A1FA82}"/>
    <cellStyle name="Normal 2 66 2 2 6 2" xfId="32395" xr:uid="{315273FC-199F-4230-8C2D-98569C82935D}"/>
    <cellStyle name="Normal 2 66 2 2 6 3" xfId="38998" xr:uid="{301E12DA-15EC-453A-B90A-F5E89DDD1425}"/>
    <cellStyle name="Normal 2 66 2 2 7" xfId="16661" xr:uid="{69E575C9-9BD6-4EF9-A4DD-4876676EB6E2}"/>
    <cellStyle name="Normal 2 66 2 2 7 2" xfId="33334" xr:uid="{91C487C4-1EDB-40D5-85FE-E1620AF270B8}"/>
    <cellStyle name="Normal 2 66 2 2 7 3" xfId="39937" xr:uid="{C4B11865-C6E1-47C7-A771-649BD4E36244}"/>
    <cellStyle name="Normal 2 66 2 2 8" xfId="28223" xr:uid="{E1BE52BD-0726-4787-9C8B-51E4D2D8E3CD}"/>
    <cellStyle name="Normal 2 66 2 2 9" xfId="34304" xr:uid="{8D183C99-12CD-4BC7-9B32-AE63E820EEE3}"/>
    <cellStyle name="Normal 2 66 2 3" xfId="8238" xr:uid="{C45E544A-62A2-4A5D-B390-A02A70219A7A}"/>
    <cellStyle name="Normal 2 66 2 3 2" xfId="23226" xr:uid="{CDEEB372-CCB1-4F0C-8DEA-ADB52B15BE51}"/>
    <cellStyle name="Normal 2 66 2 3 3" xfId="34838" xr:uid="{8A5D836F-CDD6-43DC-9AB0-898F3F4C21C9}"/>
    <cellStyle name="Normal 2 66 2 4" xfId="12690" xr:uid="{95FA20FB-9004-4DE6-80B2-EBF74BD438C0}"/>
    <cellStyle name="Normal 2 66 2 4 2" xfId="29173" xr:uid="{C3AE0563-DAD1-423E-84B1-AF3438FF56B7}"/>
    <cellStyle name="Normal 2 66 2 4 3" xfId="35777" xr:uid="{F7EBB203-7878-4DA4-ACEE-E97522C3E9C3}"/>
    <cellStyle name="Normal 2 66 2 5" xfId="13629" xr:uid="{FA30BB46-0B60-4B1A-8476-2861717C80C7}"/>
    <cellStyle name="Normal 2 66 2 5 2" xfId="30112" xr:uid="{60F25379-9072-4116-ADDB-BDEC55A748E6}"/>
    <cellStyle name="Normal 2 66 2 5 3" xfId="36715" xr:uid="{37364205-92E0-4203-9665-F294D6591DF6}"/>
    <cellStyle name="Normal 2 66 2 6" xfId="14568" xr:uid="{428542C1-5A1D-4793-AC3F-319C8789FCD0}"/>
    <cellStyle name="Normal 2 66 2 6 2" xfId="31051" xr:uid="{8E166709-5913-4DE6-8AF6-FB1F45610318}"/>
    <cellStyle name="Normal 2 66 2 6 3" xfId="37654" xr:uid="{86C19794-A161-4A26-87EA-DEB17B87A081}"/>
    <cellStyle name="Normal 2 66 2 7" xfId="15506" xr:uid="{9DFF6425-A8A5-43A3-9950-529D0A2F292B}"/>
    <cellStyle name="Normal 2 66 2 7 2" xfId="31990" xr:uid="{97C1D6DA-137A-4A9C-9743-DC793CEEED7B}"/>
    <cellStyle name="Normal 2 66 2 7 3" xfId="38593" xr:uid="{A00169A9-62CE-48FD-ACBD-0E18D59108AD}"/>
    <cellStyle name="Normal 2 66 2 8" xfId="16256" xr:uid="{D847A1C5-DC0E-4813-BE47-A8A07D849522}"/>
    <cellStyle name="Normal 2 66 2 8 2" xfId="32929" xr:uid="{BB26AC83-F19C-49B1-998A-971C573C90A6}"/>
    <cellStyle name="Normal 2 66 2 8 3" xfId="39532" xr:uid="{1B9EE1A5-EB66-472D-BFA9-C0A9CF8134D0}"/>
    <cellStyle name="Normal 2 66 2 9" xfId="27818" xr:uid="{9B45E929-F5F7-4CB7-9CED-6A07AF3DA881}"/>
    <cellStyle name="Normal 2 66 3" xfId="870" xr:uid="{CE9E7691-0588-4E8F-B825-878D8E6E219C}"/>
    <cellStyle name="Normal 2 66 3 2" xfId="8480" xr:uid="{37CCAD3C-6ECE-49EC-9A2A-DD81BFCC867E}"/>
    <cellStyle name="Normal 2 66 3 2 2" xfId="23426" xr:uid="{0FCA14B5-076E-437D-86AE-9ECE0248D6B4}"/>
    <cellStyle name="Normal 2 66 3 2 3" xfId="35080" xr:uid="{A51FFE91-699E-4AA5-8C85-52552EAC97AE}"/>
    <cellStyle name="Normal 2 66 3 3" xfId="12932" xr:uid="{A63AFF1B-9443-4E74-BE6B-6D42853656B7}"/>
    <cellStyle name="Normal 2 66 3 3 2" xfId="29415" xr:uid="{08C7D133-984F-41AD-89B7-D7CFABC003FD}"/>
    <cellStyle name="Normal 2 66 3 3 3" xfId="36019" xr:uid="{EBD4BB9A-CC1E-4EB6-A7DA-31D81CE8F9FA}"/>
    <cellStyle name="Normal 2 66 3 4" xfId="13871" xr:uid="{7DBBC23F-BE48-45DA-B604-D9E5270D7959}"/>
    <cellStyle name="Normal 2 66 3 4 2" xfId="30354" xr:uid="{19857630-92E5-4470-B23D-D2431A5CD398}"/>
    <cellStyle name="Normal 2 66 3 4 3" xfId="36957" xr:uid="{4DB80587-8C54-46CA-8AF3-16E0C79AEE7F}"/>
    <cellStyle name="Normal 2 66 3 5" xfId="14810" xr:uid="{01A8A5BD-B05A-4CA0-BD9D-BA0403E6FDF4}"/>
    <cellStyle name="Normal 2 66 3 5 2" xfId="31293" xr:uid="{0F52E588-A325-449F-8310-F6964FBA49B1}"/>
    <cellStyle name="Normal 2 66 3 5 3" xfId="37896" xr:uid="{E41AD2AD-0D45-4F5D-9A7A-CA4112B747B1}"/>
    <cellStyle name="Normal 2 66 3 6" xfId="15706" xr:uid="{70E9AA4B-C2B4-4221-AFB2-C8D25377BA13}"/>
    <cellStyle name="Normal 2 66 3 6 2" xfId="32232" xr:uid="{389A8D78-441B-44A8-8BCE-90EE911B9679}"/>
    <cellStyle name="Normal 2 66 3 6 3" xfId="38835" xr:uid="{A2120E59-23B6-46B7-9DB2-B29F3ED9D694}"/>
    <cellStyle name="Normal 2 66 3 7" xfId="16498" xr:uid="{506F483E-38AB-4475-8B01-6C2A28B79931}"/>
    <cellStyle name="Normal 2 66 3 7 2" xfId="33171" xr:uid="{3B79C229-8D29-4802-99C7-EA44924BC114}"/>
    <cellStyle name="Normal 2 66 3 7 3" xfId="39774" xr:uid="{6C017FF2-0BAD-4DED-821E-044C2EDB3A0C}"/>
    <cellStyle name="Normal 2 66 3 8" xfId="28060" xr:uid="{47C8001F-EFCB-4303-A14D-C6258E8803F9}"/>
    <cellStyle name="Normal 2 66 3 9" xfId="34141" xr:uid="{8DC8E264-97D8-4DC8-837B-918A71B9B2ED}"/>
    <cellStyle name="Normal 2 66 4" xfId="8069" xr:uid="{82FD669E-DDC5-4FAA-A09D-CBB0ECDE3E3B}"/>
    <cellStyle name="Normal 2 66 4 2" xfId="23057" xr:uid="{887B3D4D-EBF1-4970-A4B1-51D08A20AACE}"/>
    <cellStyle name="Normal 2 66 4 3" xfId="34669" xr:uid="{ED11E07F-6738-43DA-B68C-185CC0A2F713}"/>
    <cellStyle name="Normal 2 66 5" xfId="12521" xr:uid="{8E7C62C2-5A96-458F-AACC-D772C1E1F316}"/>
    <cellStyle name="Normal 2 66 5 2" xfId="29004" xr:uid="{DEFD52EF-4EDB-404C-A8A0-6EED6F9ED354}"/>
    <cellStyle name="Normal 2 66 5 3" xfId="35608" xr:uid="{41FF5C0C-358B-4BA1-8202-DD24B4ABC44E}"/>
    <cellStyle name="Normal 2 66 6" xfId="13460" xr:uid="{C6FE6C7C-668E-4898-9A95-634DD35B44A3}"/>
    <cellStyle name="Normal 2 66 6 2" xfId="29943" xr:uid="{E5B3F029-3E80-4FD4-9B70-7C86A2FFFAD3}"/>
    <cellStyle name="Normal 2 66 6 3" xfId="36546" xr:uid="{8B8BE09E-9C9F-41F5-B985-D9AEAB0C72B1}"/>
    <cellStyle name="Normal 2 66 7" xfId="14399" xr:uid="{369A7252-DA42-49C8-B262-1D77FB6C1158}"/>
    <cellStyle name="Normal 2 66 7 2" xfId="30882" xr:uid="{B80E51FD-F69C-4C05-9344-D518F29FB0C1}"/>
    <cellStyle name="Normal 2 66 7 3" xfId="37485" xr:uid="{BB81051F-5A82-4574-8D19-1BF40B0467F4}"/>
    <cellStyle name="Normal 2 66 8" xfId="15337" xr:uid="{0BB91BF7-64BD-4CAC-AAB3-465C99AFEBDE}"/>
    <cellStyle name="Normal 2 66 8 2" xfId="31821" xr:uid="{0E4C3ADE-0ED4-4C17-990D-2C28DDBD0A7A}"/>
    <cellStyle name="Normal 2 66 8 3" xfId="38424" xr:uid="{A42150CA-DBC1-4639-A907-D07644A81C3D}"/>
    <cellStyle name="Normal 2 66 9" xfId="16087" xr:uid="{6561DB6C-BB4A-4431-8D07-B07BB1321701}"/>
    <cellStyle name="Normal 2 66 9 2" xfId="32760" xr:uid="{67B7C197-F57B-4E69-94A3-926B4FB31BC9}"/>
    <cellStyle name="Normal 2 66 9 3" xfId="39363" xr:uid="{31987556-68AE-4999-9295-D7DD26E44DAC}"/>
    <cellStyle name="Normal 2 67" xfId="324" xr:uid="{2AF98304-32B2-4657-8668-59CB132522AD}"/>
    <cellStyle name="Normal 2 67 10" xfId="27651" xr:uid="{A6570BA4-3C91-4726-80FE-0258BF8C5E79}"/>
    <cellStyle name="Normal 2 67 11" xfId="33732" xr:uid="{5B43378B-E577-423D-861C-31142D32626F}"/>
    <cellStyle name="Normal 2 67 2" xfId="494" xr:uid="{7BCB949A-7E17-44D0-A85E-F1141546605B}"/>
    <cellStyle name="Normal 2 67 2 10" xfId="33901" xr:uid="{FB6AE43F-B0DA-4D09-B4F8-FDA89221F2F3}"/>
    <cellStyle name="Normal 2 67 2 2" xfId="1035" xr:uid="{6883E868-45DD-4B77-A077-FBB39116D421}"/>
    <cellStyle name="Normal 2 67 2 2 2" xfId="8645" xr:uid="{4AFC97F6-C55E-4E56-8271-4BFD8BF96A9B}"/>
    <cellStyle name="Normal 2 67 2 2 2 2" xfId="23591" xr:uid="{9C619B3B-DF6D-410B-8E74-748A15F32FF5}"/>
    <cellStyle name="Normal 2 67 2 2 2 3" xfId="35245" xr:uid="{2A676664-C734-49A6-BFC9-2108AFAE2C7F}"/>
    <cellStyle name="Normal 2 67 2 2 3" xfId="13097" xr:uid="{17819076-4A7D-496D-867A-3E32B54DF622}"/>
    <cellStyle name="Normal 2 67 2 2 3 2" xfId="29580" xr:uid="{B6B66023-B575-4DB1-B176-A2328C108F83}"/>
    <cellStyle name="Normal 2 67 2 2 3 3" xfId="36184" xr:uid="{7EE0C106-8FED-4560-B399-0F0A21FED76D}"/>
    <cellStyle name="Normal 2 67 2 2 4" xfId="14036" xr:uid="{30D29247-9088-4BC1-93C3-02328B85EDE7}"/>
    <cellStyle name="Normal 2 67 2 2 4 2" xfId="30519" xr:uid="{46A71CFC-795B-4863-8018-9C2C1DB25B15}"/>
    <cellStyle name="Normal 2 67 2 2 4 3" xfId="37122" xr:uid="{017F65F7-C4AD-4307-81CB-EFF644429AB4}"/>
    <cellStyle name="Normal 2 67 2 2 5" xfId="14975" xr:uid="{A78A64D1-1C05-4736-B8E4-85AC2EDBBE6B}"/>
    <cellStyle name="Normal 2 67 2 2 5 2" xfId="31458" xr:uid="{DD46EFE9-4280-4ED1-9008-2AA444512D2F}"/>
    <cellStyle name="Normal 2 67 2 2 5 3" xfId="38061" xr:uid="{8244DA44-A6AE-462B-B369-93A3818C0AFF}"/>
    <cellStyle name="Normal 2 67 2 2 6" xfId="15871" xr:uid="{833C0547-937E-47FD-A2B4-5B44B0CC3F44}"/>
    <cellStyle name="Normal 2 67 2 2 6 2" xfId="32397" xr:uid="{7D289E03-6655-4DF9-8599-B75D2B4C30A1}"/>
    <cellStyle name="Normal 2 67 2 2 6 3" xfId="39000" xr:uid="{B81FE827-B0CC-41BE-8BE2-D0B60C243402}"/>
    <cellStyle name="Normal 2 67 2 2 7" xfId="16663" xr:uid="{089473C5-70EF-46EB-8FDE-2D21BCDF443E}"/>
    <cellStyle name="Normal 2 67 2 2 7 2" xfId="33336" xr:uid="{BAACC73A-519E-40F1-9257-23AF10105563}"/>
    <cellStyle name="Normal 2 67 2 2 7 3" xfId="39939" xr:uid="{72C1D3C3-540F-4D10-B211-600B64745E9A}"/>
    <cellStyle name="Normal 2 67 2 2 8" xfId="28225" xr:uid="{B082D594-30FA-4DBF-9DF6-0A044DE30B4B}"/>
    <cellStyle name="Normal 2 67 2 2 9" xfId="34306" xr:uid="{B1C425EF-0E77-4780-A22A-A3E9C3ACF661}"/>
    <cellStyle name="Normal 2 67 2 3" xfId="8240" xr:uid="{123B521D-A05A-4811-8AD7-9AD16BA445D9}"/>
    <cellStyle name="Normal 2 67 2 3 2" xfId="23228" xr:uid="{7A5E66B5-6EFA-42DC-A834-9856EDE65C0F}"/>
    <cellStyle name="Normal 2 67 2 3 3" xfId="34840" xr:uid="{D28931E9-AB42-4D8A-AFDB-E0667038663A}"/>
    <cellStyle name="Normal 2 67 2 4" xfId="12692" xr:uid="{43BC830A-79D9-4785-B751-9ED7BB56C1D8}"/>
    <cellStyle name="Normal 2 67 2 4 2" xfId="29175" xr:uid="{DDA23F2C-876A-45F8-8F31-57DAAC0FF85A}"/>
    <cellStyle name="Normal 2 67 2 4 3" xfId="35779" xr:uid="{B8600332-F823-4336-B065-5AEE3E0B9DA6}"/>
    <cellStyle name="Normal 2 67 2 5" xfId="13631" xr:uid="{C13EFAC5-993E-4B96-A1AD-B1E2C0EF16CF}"/>
    <cellStyle name="Normal 2 67 2 5 2" xfId="30114" xr:uid="{56052CED-C1AB-4700-B846-64E7E444EC16}"/>
    <cellStyle name="Normal 2 67 2 5 3" xfId="36717" xr:uid="{F6590C27-88D4-4947-9E56-B0FD2F3DB6E5}"/>
    <cellStyle name="Normal 2 67 2 6" xfId="14570" xr:uid="{35779826-43FE-4FB7-A8DE-5D24E488416C}"/>
    <cellStyle name="Normal 2 67 2 6 2" xfId="31053" xr:uid="{A7696DD0-0699-4131-A25A-EEC8AF6A7F98}"/>
    <cellStyle name="Normal 2 67 2 6 3" xfId="37656" xr:uid="{6EFC5C74-34F6-475C-B754-CC90C2B9E989}"/>
    <cellStyle name="Normal 2 67 2 7" xfId="15508" xr:uid="{5B715F4F-F26D-4C00-968D-E889267F160D}"/>
    <cellStyle name="Normal 2 67 2 7 2" xfId="31992" xr:uid="{D7CEBBC3-1BAB-4FF1-A31C-99B983876ECE}"/>
    <cellStyle name="Normal 2 67 2 7 3" xfId="38595" xr:uid="{FB443119-4713-416B-A162-4A0E2E7ABFFD}"/>
    <cellStyle name="Normal 2 67 2 8" xfId="16258" xr:uid="{25398906-4FED-4C83-BD14-C928EE9BD0C2}"/>
    <cellStyle name="Normal 2 67 2 8 2" xfId="32931" xr:uid="{84C9DA00-5D30-42FD-A0A9-111651791F3F}"/>
    <cellStyle name="Normal 2 67 2 8 3" xfId="39534" xr:uid="{C9BE7B11-A533-47F6-8167-B3E2502D4237}"/>
    <cellStyle name="Normal 2 67 2 9" xfId="27820" xr:uid="{DF06858D-37FD-4D10-A078-0D10E06F453E}"/>
    <cellStyle name="Normal 2 67 3" xfId="872" xr:uid="{8457F4FE-5BF4-4891-A9AA-B42D314A63B1}"/>
    <cellStyle name="Normal 2 67 3 2" xfId="8482" xr:uid="{0B8DE642-392A-4346-83C1-C9D1DB219FA0}"/>
    <cellStyle name="Normal 2 67 3 2 2" xfId="23428" xr:uid="{CB5FEF72-91E1-4C71-8BF9-15BFDA6E875F}"/>
    <cellStyle name="Normal 2 67 3 2 3" xfId="35082" xr:uid="{9D6A2B2B-55F1-4860-BD5E-0D6DAB46CF5A}"/>
    <cellStyle name="Normal 2 67 3 3" xfId="12934" xr:uid="{6B2E9D78-3784-48C9-8212-89A688A8B087}"/>
    <cellStyle name="Normal 2 67 3 3 2" xfId="29417" xr:uid="{64110FFF-3DDE-480C-B65A-4C5A5B4193D4}"/>
    <cellStyle name="Normal 2 67 3 3 3" xfId="36021" xr:uid="{A369668A-D36B-4C1F-8B7E-59B62FB90050}"/>
    <cellStyle name="Normal 2 67 3 4" xfId="13873" xr:uid="{5D13159C-5E99-43CB-88DC-2D7701028D5D}"/>
    <cellStyle name="Normal 2 67 3 4 2" xfId="30356" xr:uid="{D208BACB-36AE-4FA0-AD11-C1BA9C8DADB8}"/>
    <cellStyle name="Normal 2 67 3 4 3" xfId="36959" xr:uid="{6F2CB459-B350-4698-8B8A-42F8EA87D18A}"/>
    <cellStyle name="Normal 2 67 3 5" xfId="14812" xr:uid="{6646F8B1-1DC6-48F2-A0B7-BB0649A35131}"/>
    <cellStyle name="Normal 2 67 3 5 2" xfId="31295" xr:uid="{ACF06D20-7FC2-4BFE-B421-937E4B256D3F}"/>
    <cellStyle name="Normal 2 67 3 5 3" xfId="37898" xr:uid="{6B31AC6A-7B75-40E9-A5A4-DE1F1464169C}"/>
    <cellStyle name="Normal 2 67 3 6" xfId="15708" xr:uid="{1EDAF149-1EC2-4514-A7BB-B551AFE0CF6C}"/>
    <cellStyle name="Normal 2 67 3 6 2" xfId="32234" xr:uid="{C074CEDC-184F-4F43-8DDE-E2CB6A327D49}"/>
    <cellStyle name="Normal 2 67 3 6 3" xfId="38837" xr:uid="{AE65F803-D7C1-45C9-B82C-12FE7A90323C}"/>
    <cellStyle name="Normal 2 67 3 7" xfId="16500" xr:uid="{F9AD617D-6AE6-4CF0-86FA-EDC1889B30B4}"/>
    <cellStyle name="Normal 2 67 3 7 2" xfId="33173" xr:uid="{06B3D2AC-C10C-49EF-9843-3F21B3CCFB94}"/>
    <cellStyle name="Normal 2 67 3 7 3" xfId="39776" xr:uid="{189BBDAF-AC41-4788-94F7-50E06FAB85BE}"/>
    <cellStyle name="Normal 2 67 3 8" xfId="28062" xr:uid="{06A2CBCA-CBF7-46B8-83C2-97BFE0341353}"/>
    <cellStyle name="Normal 2 67 3 9" xfId="34143" xr:uid="{0955D181-9B6A-45A0-817B-F49FE9A58AE8}"/>
    <cellStyle name="Normal 2 67 4" xfId="8071" xr:uid="{B06EA145-C20F-4FCB-8718-78AD2EBD576F}"/>
    <cellStyle name="Normal 2 67 4 2" xfId="23059" xr:uid="{A1C41897-06BC-4747-99C1-CBD5C891D1F9}"/>
    <cellStyle name="Normal 2 67 4 3" xfId="34671" xr:uid="{FDEBAAC5-F111-40A3-99CC-D2C43BB6510A}"/>
    <cellStyle name="Normal 2 67 5" xfId="12523" xr:uid="{4CA11F84-3EB9-425B-8267-302BEA9A73E2}"/>
    <cellStyle name="Normal 2 67 5 2" xfId="29006" xr:uid="{480F8C5D-5EA8-4E16-8843-73F8B379DB66}"/>
    <cellStyle name="Normal 2 67 5 3" xfId="35610" xr:uid="{7D9BBC1F-6D44-4A66-B6E8-AC2B59B52A11}"/>
    <cellStyle name="Normal 2 67 6" xfId="13462" xr:uid="{AA0B7427-2E58-4FB5-86FF-F1F4FA2FF84B}"/>
    <cellStyle name="Normal 2 67 6 2" xfId="29945" xr:uid="{5F7BC131-8A6D-4E3B-B85D-3B302E98FD73}"/>
    <cellStyle name="Normal 2 67 6 3" xfId="36548" xr:uid="{48C3E7C2-7ECA-4B70-B5A4-42D7BC120C88}"/>
    <cellStyle name="Normal 2 67 7" xfId="14401" xr:uid="{3BE85CC6-665F-4674-A4EE-F8D243EB4BB8}"/>
    <cellStyle name="Normal 2 67 7 2" xfId="30884" xr:uid="{A3B8FB22-BF81-42C0-9C83-BD14C8BD9509}"/>
    <cellStyle name="Normal 2 67 7 3" xfId="37487" xr:uid="{0B18947B-467F-4F88-A044-5A95332DB9EC}"/>
    <cellStyle name="Normal 2 67 8" xfId="15339" xr:uid="{B1B73A5C-7C72-4BD8-88E6-959AC8C1081B}"/>
    <cellStyle name="Normal 2 67 8 2" xfId="31823" xr:uid="{64BFFECB-9E28-4819-A196-7A6F0F035C90}"/>
    <cellStyle name="Normal 2 67 8 3" xfId="38426" xr:uid="{9BAA688A-89C9-4CB0-BA46-2598A2FA2246}"/>
    <cellStyle name="Normal 2 67 9" xfId="16089" xr:uid="{E588943D-E352-4A1C-8BF3-C1EF6717E695}"/>
    <cellStyle name="Normal 2 67 9 2" xfId="32762" xr:uid="{18DB473C-E244-4058-A35E-135072E1F4A2}"/>
    <cellStyle name="Normal 2 67 9 3" xfId="39365" xr:uid="{86A0D0B1-3220-4864-980F-E5606487B9FE}"/>
    <cellStyle name="Normal 2 68" xfId="326" xr:uid="{547D7D3C-EE34-4779-B0FF-00A95689E848}"/>
    <cellStyle name="Normal 2 68 10" xfId="27653" xr:uid="{F666916D-0BAE-4BA7-9E98-C3AFB8AAC2E2}"/>
    <cellStyle name="Normal 2 68 11" xfId="33734" xr:uid="{4488DE5F-00FD-48B1-AA20-CB98816FA3DA}"/>
    <cellStyle name="Normal 2 68 2" xfId="496" xr:uid="{93B97E3D-2622-454C-B135-45E2F85CF115}"/>
    <cellStyle name="Normal 2 68 2 10" xfId="33903" xr:uid="{37EEAFE2-8DD7-4B71-99C0-B5E0910C201A}"/>
    <cellStyle name="Normal 2 68 2 2" xfId="1037" xr:uid="{45617AA3-A3C8-4783-AD89-B53C49C8B654}"/>
    <cellStyle name="Normal 2 68 2 2 2" xfId="8647" xr:uid="{4F394861-48A0-46DC-B476-76ADCABDC397}"/>
    <cellStyle name="Normal 2 68 2 2 2 2" xfId="23593" xr:uid="{43C65E2E-B21A-43BF-BCF8-993632D4D7A5}"/>
    <cellStyle name="Normal 2 68 2 2 2 3" xfId="35247" xr:uid="{7FC3B695-9360-4C5A-B7FB-208D48C6F5BD}"/>
    <cellStyle name="Normal 2 68 2 2 3" xfId="13099" xr:uid="{80A51926-0F0C-4C44-9172-CAAFC4F0F05E}"/>
    <cellStyle name="Normal 2 68 2 2 3 2" xfId="29582" xr:uid="{F249EA08-2A8C-453C-95AB-9C89C8A0FDCF}"/>
    <cellStyle name="Normal 2 68 2 2 3 3" xfId="36186" xr:uid="{84AA50E7-BCA8-4A20-BC6F-8E1DD8DF70C4}"/>
    <cellStyle name="Normal 2 68 2 2 4" xfId="14038" xr:uid="{3D624D06-2E46-4DBF-92E8-B7C1D0D4AD64}"/>
    <cellStyle name="Normal 2 68 2 2 4 2" xfId="30521" xr:uid="{4A6D5545-9711-46DC-950E-72CEC811A0EF}"/>
    <cellStyle name="Normal 2 68 2 2 4 3" xfId="37124" xr:uid="{2B233724-7DFE-4CC2-ACD7-636A15E1F695}"/>
    <cellStyle name="Normal 2 68 2 2 5" xfId="14977" xr:uid="{1A295570-261B-4B34-BDBA-5F61582D1D55}"/>
    <cellStyle name="Normal 2 68 2 2 5 2" xfId="31460" xr:uid="{4011884C-E999-40E6-B4D2-BF792C09F79B}"/>
    <cellStyle name="Normal 2 68 2 2 5 3" xfId="38063" xr:uid="{15223E86-BBCF-4AB1-91EF-0E662E3FF431}"/>
    <cellStyle name="Normal 2 68 2 2 6" xfId="15873" xr:uid="{D7DD08BA-C795-4F3E-BF57-1491CD21E803}"/>
    <cellStyle name="Normal 2 68 2 2 6 2" xfId="32399" xr:uid="{12190DCB-679D-4B0B-AC0A-B6A6DC6F0856}"/>
    <cellStyle name="Normal 2 68 2 2 6 3" xfId="39002" xr:uid="{CE897997-1C85-463F-A14E-9CD8561335C4}"/>
    <cellStyle name="Normal 2 68 2 2 7" xfId="16665" xr:uid="{E2292580-9F1C-4924-8563-609F634BC539}"/>
    <cellStyle name="Normal 2 68 2 2 7 2" xfId="33338" xr:uid="{B2626BAD-41BA-4FA3-B269-084E8E08AEDB}"/>
    <cellStyle name="Normal 2 68 2 2 7 3" xfId="39941" xr:uid="{E483413C-C95E-4516-B8F2-B4422C911F61}"/>
    <cellStyle name="Normal 2 68 2 2 8" xfId="28227" xr:uid="{A266FBED-32C0-4F2C-9FCD-D7780B9A45A5}"/>
    <cellStyle name="Normal 2 68 2 2 9" xfId="34308" xr:uid="{546A9284-AA88-4E9C-B3E3-89B16395993A}"/>
    <cellStyle name="Normal 2 68 2 3" xfId="8242" xr:uid="{B984C5FE-0378-4707-817F-2B093E3D0182}"/>
    <cellStyle name="Normal 2 68 2 3 2" xfId="23230" xr:uid="{9178E41D-0697-4958-8253-A7588D9F542B}"/>
    <cellStyle name="Normal 2 68 2 3 3" xfId="34842" xr:uid="{9644FD2F-6BE4-40E7-8554-AA428ACFC1B6}"/>
    <cellStyle name="Normal 2 68 2 4" xfId="12694" xr:uid="{B4D29C19-7488-49F0-809C-E1ED53267D79}"/>
    <cellStyle name="Normal 2 68 2 4 2" xfId="29177" xr:uid="{DBBCD72B-9DAD-4578-86AD-49954B8954F1}"/>
    <cellStyle name="Normal 2 68 2 4 3" xfId="35781" xr:uid="{CFFFA826-A928-4AD2-8CE0-33470B62A3A8}"/>
    <cellStyle name="Normal 2 68 2 5" xfId="13633" xr:uid="{2471D59B-3A61-4C8C-A2F6-53F5DA3B9B56}"/>
    <cellStyle name="Normal 2 68 2 5 2" xfId="30116" xr:uid="{421FC312-CA95-49C7-88EA-01A480A64761}"/>
    <cellStyle name="Normal 2 68 2 5 3" xfId="36719" xr:uid="{B0948F92-3ED8-418A-ACFC-A8B422C77AEA}"/>
    <cellStyle name="Normal 2 68 2 6" xfId="14572" xr:uid="{9A678970-340D-4A9C-A91D-08E7F04ECB51}"/>
    <cellStyle name="Normal 2 68 2 6 2" xfId="31055" xr:uid="{02C44D8C-C6E6-4D35-9379-4B89957EC285}"/>
    <cellStyle name="Normal 2 68 2 6 3" xfId="37658" xr:uid="{D3EF17BD-A53A-435A-A766-74C8E876BEFD}"/>
    <cellStyle name="Normal 2 68 2 7" xfId="15510" xr:uid="{4B73A8FE-4D9C-4D3A-A3A3-D74D485CB5FA}"/>
    <cellStyle name="Normal 2 68 2 7 2" xfId="31994" xr:uid="{A03ABC51-EB33-4459-AE2F-0E6138EC0BFB}"/>
    <cellStyle name="Normal 2 68 2 7 3" xfId="38597" xr:uid="{9D25490D-1A81-411F-B873-D3E2897D62FE}"/>
    <cellStyle name="Normal 2 68 2 8" xfId="16260" xr:uid="{79BBC831-FE14-43C7-8B55-2F97505EBAF9}"/>
    <cellStyle name="Normal 2 68 2 8 2" xfId="32933" xr:uid="{39D51C7E-A2CE-4C4B-852B-E79A5DA69BCA}"/>
    <cellStyle name="Normal 2 68 2 8 3" xfId="39536" xr:uid="{59125024-BD3F-49C6-9CD2-17950A2C3879}"/>
    <cellStyle name="Normal 2 68 2 9" xfId="27822" xr:uid="{1110E78C-C83B-469D-A93E-78CD48C7B944}"/>
    <cellStyle name="Normal 2 68 3" xfId="874" xr:uid="{A0835404-19B1-4AD0-B2AE-767DF3B00EA4}"/>
    <cellStyle name="Normal 2 68 3 2" xfId="8484" xr:uid="{00775825-FFE3-49C7-9DB6-B2AD08D663EE}"/>
    <cellStyle name="Normal 2 68 3 2 2" xfId="23430" xr:uid="{FB52CCBB-483F-4606-AE65-809B0492FF96}"/>
    <cellStyle name="Normal 2 68 3 2 3" xfId="35084" xr:uid="{AB70E9E9-FEEF-49D2-B2B5-930A173668DF}"/>
    <cellStyle name="Normal 2 68 3 3" xfId="12936" xr:uid="{6159C297-951E-461A-8B33-45861B9391C4}"/>
    <cellStyle name="Normal 2 68 3 3 2" xfId="29419" xr:uid="{5128D5BB-1168-400C-8429-A6A377E91EAA}"/>
    <cellStyle name="Normal 2 68 3 3 3" xfId="36023" xr:uid="{5F23524D-FBD6-447C-8E1C-F3F67BE3DD8B}"/>
    <cellStyle name="Normal 2 68 3 4" xfId="13875" xr:uid="{06343429-07C0-401F-B895-B567A0D2FA18}"/>
    <cellStyle name="Normal 2 68 3 4 2" xfId="30358" xr:uid="{B719F136-B18F-4E13-B607-73B7B777C9E5}"/>
    <cellStyle name="Normal 2 68 3 4 3" xfId="36961" xr:uid="{CEC9BD83-8996-4F24-900A-74B40E672762}"/>
    <cellStyle name="Normal 2 68 3 5" xfId="14814" xr:uid="{2E624306-5A80-46BD-A1A6-8E3AA97AFB54}"/>
    <cellStyle name="Normal 2 68 3 5 2" xfId="31297" xr:uid="{3543D1B3-B2CC-479A-8689-5511B365BA0B}"/>
    <cellStyle name="Normal 2 68 3 5 3" xfId="37900" xr:uid="{26D26A64-5736-4280-A85B-6ECC53CB8D7A}"/>
    <cellStyle name="Normal 2 68 3 6" xfId="15710" xr:uid="{1A10CD26-A0F1-41C6-84E9-31ADAACB0C82}"/>
    <cellStyle name="Normal 2 68 3 6 2" xfId="32236" xr:uid="{7325903A-BD5E-4727-8250-074BD1EB9EBB}"/>
    <cellStyle name="Normal 2 68 3 6 3" xfId="38839" xr:uid="{2A4B3B6E-F8A2-4531-9376-315DB65ECA91}"/>
    <cellStyle name="Normal 2 68 3 7" xfId="16502" xr:uid="{544BD7EA-A484-4761-AD0F-C3C9B7073114}"/>
    <cellStyle name="Normal 2 68 3 7 2" xfId="33175" xr:uid="{6D06B4BC-71CD-459A-9317-EEF8E0C6E446}"/>
    <cellStyle name="Normal 2 68 3 7 3" xfId="39778" xr:uid="{94F50484-B83B-4349-B20D-918E0C1BE7B5}"/>
    <cellStyle name="Normal 2 68 3 8" xfId="28064" xr:uid="{938999D7-58FF-4CBE-BC94-D86E2828FFCE}"/>
    <cellStyle name="Normal 2 68 3 9" xfId="34145" xr:uid="{3F69183F-EF1F-4E6D-80BA-0A6FC72C2CD3}"/>
    <cellStyle name="Normal 2 68 4" xfId="8073" xr:uid="{9E208554-200F-4F3C-BBF7-1D3FCE1D0146}"/>
    <cellStyle name="Normal 2 68 4 2" xfId="23061" xr:uid="{A67AA8D9-0A13-401A-BD80-C6300C951943}"/>
    <cellStyle name="Normal 2 68 4 3" xfId="34673" xr:uid="{EFE47115-139E-44EB-A5B2-8A7453E8FBDA}"/>
    <cellStyle name="Normal 2 68 5" xfId="12525" xr:uid="{98098058-F078-406E-A5F5-458ECD4F7E91}"/>
    <cellStyle name="Normal 2 68 5 2" xfId="29008" xr:uid="{32699102-3AC8-41F9-B915-3A45A1B7C8BC}"/>
    <cellStyle name="Normal 2 68 5 3" xfId="35612" xr:uid="{B4657E21-B518-40D7-BB19-3940793EE6FC}"/>
    <cellStyle name="Normal 2 68 6" xfId="13464" xr:uid="{AF83DD82-314B-4A1B-B9E7-A32ED6C49F93}"/>
    <cellStyle name="Normal 2 68 6 2" xfId="29947" xr:uid="{AD5DDF46-0B0A-4F5F-812A-06F5DB07E352}"/>
    <cellStyle name="Normal 2 68 6 3" xfId="36550" xr:uid="{27DB058E-87E3-4437-8701-1509658C4CA3}"/>
    <cellStyle name="Normal 2 68 7" xfId="14403" xr:uid="{82C62B2D-E22D-4766-B13B-CE8B779B4E5D}"/>
    <cellStyle name="Normal 2 68 7 2" xfId="30886" xr:uid="{3346B5DC-018E-4065-9E20-6D75F1F5E453}"/>
    <cellStyle name="Normal 2 68 7 3" xfId="37489" xr:uid="{92CF968D-D7A5-44B8-AB39-8811907784D1}"/>
    <cellStyle name="Normal 2 68 8" xfId="15341" xr:uid="{404C3E5B-2168-4005-89A6-E8E42FE2CF90}"/>
    <cellStyle name="Normal 2 68 8 2" xfId="31825" xr:uid="{7FA7E601-279D-4440-A6A8-1634F12B7314}"/>
    <cellStyle name="Normal 2 68 8 3" xfId="38428" xr:uid="{9F6C9BDD-3065-41F0-94C8-BBE767834122}"/>
    <cellStyle name="Normal 2 68 9" xfId="16091" xr:uid="{B2554F2C-737F-4913-B823-43BAFFF35017}"/>
    <cellStyle name="Normal 2 68 9 2" xfId="32764" xr:uid="{10BD03B1-2C17-4D64-B2B7-CD53F3E5FC68}"/>
    <cellStyle name="Normal 2 68 9 3" xfId="39367" xr:uid="{80F743AD-2279-4272-B88C-32925D613B1E}"/>
    <cellStyle name="Normal 2 69" xfId="328" xr:uid="{D56FEDD6-CCE5-4235-9510-1229F86E7186}"/>
    <cellStyle name="Normal 2 69 10" xfId="27655" xr:uid="{D8D15769-E430-458B-A588-91E8D0447DBF}"/>
    <cellStyle name="Normal 2 69 11" xfId="33736" xr:uid="{DEE93547-2D9A-49A0-B61D-8D4FDE8E943C}"/>
    <cellStyle name="Normal 2 69 2" xfId="498" xr:uid="{EA31AB55-B90F-4031-8074-21754C986D9D}"/>
    <cellStyle name="Normal 2 69 2 10" xfId="33905" xr:uid="{5D28295B-8349-416E-8FD7-75F76A32822C}"/>
    <cellStyle name="Normal 2 69 2 2" xfId="1039" xr:uid="{2ABFF1BB-F652-461E-A109-F7657C256A78}"/>
    <cellStyle name="Normal 2 69 2 2 2" xfId="8649" xr:uid="{F0C92BBB-A308-46A6-AB44-EEBBC53BCF14}"/>
    <cellStyle name="Normal 2 69 2 2 2 2" xfId="23595" xr:uid="{8E1E19DD-C414-4863-90BC-0D43C85DED89}"/>
    <cellStyle name="Normal 2 69 2 2 2 3" xfId="35249" xr:uid="{C595E42C-9A14-465C-BA32-6D50E7FC02FF}"/>
    <cellStyle name="Normal 2 69 2 2 3" xfId="13101" xr:uid="{09038F5A-6D05-42FC-8B95-187D0C54FEE5}"/>
    <cellStyle name="Normal 2 69 2 2 3 2" xfId="29584" xr:uid="{7D0EA36A-8FDA-4A85-814E-703E1AEDFA04}"/>
    <cellStyle name="Normal 2 69 2 2 3 3" xfId="36188" xr:uid="{BE453547-375F-4A9D-8651-F1A742B4BFF3}"/>
    <cellStyle name="Normal 2 69 2 2 4" xfId="14040" xr:uid="{AF009995-94DF-4ADF-A319-09A733F449D7}"/>
    <cellStyle name="Normal 2 69 2 2 4 2" xfId="30523" xr:uid="{CA6B9EDA-0938-4449-B27D-A5C4C48A77E4}"/>
    <cellStyle name="Normal 2 69 2 2 4 3" xfId="37126" xr:uid="{654F9D70-6E90-46E6-95CA-760CCC42E1EC}"/>
    <cellStyle name="Normal 2 69 2 2 5" xfId="14979" xr:uid="{87B516C7-FC83-4939-A36A-CDF971956D91}"/>
    <cellStyle name="Normal 2 69 2 2 5 2" xfId="31462" xr:uid="{FABD7CFE-CA39-4734-ADCE-1EDCB9BE53C1}"/>
    <cellStyle name="Normal 2 69 2 2 5 3" xfId="38065" xr:uid="{B9CA7CCF-263E-4F96-AD1F-6522BE753129}"/>
    <cellStyle name="Normal 2 69 2 2 6" xfId="15875" xr:uid="{91BFE1FA-7006-4DF7-A8D2-D0AE85E3726C}"/>
    <cellStyle name="Normal 2 69 2 2 6 2" xfId="32401" xr:uid="{43929AD2-EF90-433E-8EE1-820C86F2E604}"/>
    <cellStyle name="Normal 2 69 2 2 6 3" xfId="39004" xr:uid="{88DE2CF5-EAE4-47F5-946A-1BF1C8D19CB4}"/>
    <cellStyle name="Normal 2 69 2 2 7" xfId="16667" xr:uid="{DF746FA6-CBE1-4623-860E-703B834E67DA}"/>
    <cellStyle name="Normal 2 69 2 2 7 2" xfId="33340" xr:uid="{DD6123D0-237B-46CE-B66B-D7BAEF4B1809}"/>
    <cellStyle name="Normal 2 69 2 2 7 3" xfId="39943" xr:uid="{000B81D3-C974-49DA-8C9A-947F017C198A}"/>
    <cellStyle name="Normal 2 69 2 2 8" xfId="28229" xr:uid="{DA8F0F41-3583-46DE-BB3D-31300EFAC7A3}"/>
    <cellStyle name="Normal 2 69 2 2 9" xfId="34310" xr:uid="{99EA5BAE-53F6-4672-BE2F-0724039A1453}"/>
    <cellStyle name="Normal 2 69 2 3" xfId="8244" xr:uid="{04742D76-50B9-4966-9DE6-4FC714476771}"/>
    <cellStyle name="Normal 2 69 2 3 2" xfId="23232" xr:uid="{47E0B6AF-50C3-4843-B8DA-6405903628B7}"/>
    <cellStyle name="Normal 2 69 2 3 3" xfId="34844" xr:uid="{B331A419-E6E9-45A7-8A0E-F91C61DAF63D}"/>
    <cellStyle name="Normal 2 69 2 4" xfId="12696" xr:uid="{8399802E-7DB0-45FB-94F7-4BE455F47531}"/>
    <cellStyle name="Normal 2 69 2 4 2" xfId="29179" xr:uid="{28152ECE-F989-4DBA-9FC8-255D82B8A0AD}"/>
    <cellStyle name="Normal 2 69 2 4 3" xfId="35783" xr:uid="{ED9F6BB4-8716-44A4-AD17-7164D210FB08}"/>
    <cellStyle name="Normal 2 69 2 5" xfId="13635" xr:uid="{B664957B-8873-4197-B6D2-78C2E1438AF7}"/>
    <cellStyle name="Normal 2 69 2 5 2" xfId="30118" xr:uid="{4C7446AE-89EB-40B5-9FDA-F0DE1987E806}"/>
    <cellStyle name="Normal 2 69 2 5 3" xfId="36721" xr:uid="{2641E8E1-4EF6-49D9-B98E-10BCE7964A95}"/>
    <cellStyle name="Normal 2 69 2 6" xfId="14574" xr:uid="{90123997-D3F5-41BF-9384-39CE3F0E40E4}"/>
    <cellStyle name="Normal 2 69 2 6 2" xfId="31057" xr:uid="{81CB0C2A-3928-4EB3-8D26-756A851EE177}"/>
    <cellStyle name="Normal 2 69 2 6 3" xfId="37660" xr:uid="{E74ED268-658F-49C9-81DF-6F4326659959}"/>
    <cellStyle name="Normal 2 69 2 7" xfId="15512" xr:uid="{1B5AF912-767F-4652-A09B-49054E0EDC58}"/>
    <cellStyle name="Normal 2 69 2 7 2" xfId="31996" xr:uid="{381AF2AE-4935-4763-9892-CA4853CAB500}"/>
    <cellStyle name="Normal 2 69 2 7 3" xfId="38599" xr:uid="{95D1F2B0-37BF-408D-9DAD-116875A4E51E}"/>
    <cellStyle name="Normal 2 69 2 8" xfId="16262" xr:uid="{6CA2AEE1-C70A-4BA3-BFB5-645CAD5BE660}"/>
    <cellStyle name="Normal 2 69 2 8 2" xfId="32935" xr:uid="{DFCF154C-E3AF-4D70-AD3F-C0E9D252194D}"/>
    <cellStyle name="Normal 2 69 2 8 3" xfId="39538" xr:uid="{F29774F6-DC04-48DE-96E6-89F99E1B65EE}"/>
    <cellStyle name="Normal 2 69 2 9" xfId="27824" xr:uid="{DE902A91-9FF6-458B-AD32-E2C092E19813}"/>
    <cellStyle name="Normal 2 69 3" xfId="876" xr:uid="{C0F081E7-DBA2-4238-82BF-A6A2CAE68CF4}"/>
    <cellStyle name="Normal 2 69 3 2" xfId="8486" xr:uid="{F583F688-9C7E-445B-9C10-C6641409A062}"/>
    <cellStyle name="Normal 2 69 3 2 2" xfId="23432" xr:uid="{59EA06F1-B621-4D0A-810E-FAB31C0C2D79}"/>
    <cellStyle name="Normal 2 69 3 2 3" xfId="35086" xr:uid="{444CEF10-C98F-4DEC-AE81-9CE1BE18ADDF}"/>
    <cellStyle name="Normal 2 69 3 3" xfId="12938" xr:uid="{C33A3BD0-B83C-4328-B803-F0B066C5A1CE}"/>
    <cellStyle name="Normal 2 69 3 3 2" xfId="29421" xr:uid="{ED1C0D69-3DEF-4751-BCE7-024543B2849C}"/>
    <cellStyle name="Normal 2 69 3 3 3" xfId="36025" xr:uid="{C3CDB297-FC70-4F1F-80B5-1C5DAB94263D}"/>
    <cellStyle name="Normal 2 69 3 4" xfId="13877" xr:uid="{ECD1D2D6-7327-4EF2-AC24-A6A20492D32A}"/>
    <cellStyle name="Normal 2 69 3 4 2" xfId="30360" xr:uid="{9D996E57-A632-4B65-8200-E8C68596BF12}"/>
    <cellStyle name="Normal 2 69 3 4 3" xfId="36963" xr:uid="{510CC393-B8F1-4D4E-8338-FD64E6663C14}"/>
    <cellStyle name="Normal 2 69 3 5" xfId="14816" xr:uid="{43C52342-E39F-44D6-884F-1D3F26670A02}"/>
    <cellStyle name="Normal 2 69 3 5 2" xfId="31299" xr:uid="{4A5144A4-28EC-4B9E-9307-03CDA329F1BE}"/>
    <cellStyle name="Normal 2 69 3 5 3" xfId="37902" xr:uid="{2D8ED08B-CAFD-4FBD-8A67-E396EACDEAFA}"/>
    <cellStyle name="Normal 2 69 3 6" xfId="15712" xr:uid="{72EFF932-67A5-4122-9DBB-B320150388A4}"/>
    <cellStyle name="Normal 2 69 3 6 2" xfId="32238" xr:uid="{95B1AF21-DBDE-4CDD-A5E5-A75BE9213AA3}"/>
    <cellStyle name="Normal 2 69 3 6 3" xfId="38841" xr:uid="{2D5B7FC2-CD35-46C3-9636-0F908E7C44E0}"/>
    <cellStyle name="Normal 2 69 3 7" xfId="16504" xr:uid="{59F653D5-349F-49EB-8CF8-277004800B68}"/>
    <cellStyle name="Normal 2 69 3 7 2" xfId="33177" xr:uid="{3D94E22F-8C32-427C-8A96-E0C5AC84102D}"/>
    <cellStyle name="Normal 2 69 3 7 3" xfId="39780" xr:uid="{8FCD0B33-31FE-4300-885E-221E6D4AA029}"/>
    <cellStyle name="Normal 2 69 3 8" xfId="28066" xr:uid="{80F2A32B-8B7B-4AE7-8DA9-D3DF9B440579}"/>
    <cellStyle name="Normal 2 69 3 9" xfId="34147" xr:uid="{C56A290C-FA38-49D9-893A-8DBFB07A6DF9}"/>
    <cellStyle name="Normal 2 69 4" xfId="8075" xr:uid="{03CF1031-8E76-418F-8E96-9762B13ECDD3}"/>
    <cellStyle name="Normal 2 69 4 2" xfId="23063" xr:uid="{DE968E89-1CBC-4E33-80C0-83E134B50688}"/>
    <cellStyle name="Normal 2 69 4 3" xfId="34675" xr:uid="{9FA6FAEB-4C99-4954-832D-48F62357D29B}"/>
    <cellStyle name="Normal 2 69 5" xfId="12527" xr:uid="{D82D5168-D2C3-4487-A9B2-422300483305}"/>
    <cellStyle name="Normal 2 69 5 2" xfId="29010" xr:uid="{E3CDAC47-3163-4CDA-98DA-D0B8D765DB1E}"/>
    <cellStyle name="Normal 2 69 5 3" xfId="35614" xr:uid="{401CCFAB-2437-47FA-8C39-B13251E4809E}"/>
    <cellStyle name="Normal 2 69 6" xfId="13466" xr:uid="{F9D1C08A-C7F5-4915-B013-9ECCC8950318}"/>
    <cellStyle name="Normal 2 69 6 2" xfId="29949" xr:uid="{A9063071-B5CC-4480-9381-D8FB75DA0897}"/>
    <cellStyle name="Normal 2 69 6 3" xfId="36552" xr:uid="{1EDE122F-13A1-4D5E-9EC5-85C5D958615F}"/>
    <cellStyle name="Normal 2 69 7" xfId="14405" xr:uid="{C1DDA23F-8233-43F6-A9C0-B356286FBD59}"/>
    <cellStyle name="Normal 2 69 7 2" xfId="30888" xr:uid="{0185FEB8-44A2-432C-B3FE-85190A0C10F1}"/>
    <cellStyle name="Normal 2 69 7 3" xfId="37491" xr:uid="{D9270222-A16D-4EF4-B28C-5191C0C5AFB5}"/>
    <cellStyle name="Normal 2 69 8" xfId="15343" xr:uid="{B0880677-E7BE-436F-9164-E890CCC6E489}"/>
    <cellStyle name="Normal 2 69 8 2" xfId="31827" xr:uid="{034A8909-82E6-4804-9481-0B177CABCD42}"/>
    <cellStyle name="Normal 2 69 8 3" xfId="38430" xr:uid="{7EF467A9-61DB-49D5-BF7D-F29AC103939F}"/>
    <cellStyle name="Normal 2 69 9" xfId="16093" xr:uid="{E4F2E13C-9BEF-41B0-8398-AA4F935E6A4D}"/>
    <cellStyle name="Normal 2 69 9 2" xfId="32766" xr:uid="{659AAB15-29F4-4986-8039-FE0E033853CF}"/>
    <cellStyle name="Normal 2 69 9 3" xfId="39369" xr:uid="{56248C1F-939B-4B37-9432-AAB751D56155}"/>
    <cellStyle name="Normal 2 7" xfId="204" xr:uid="{99919735-E847-49B2-B9CC-11DAEAA35F90}"/>
    <cellStyle name="Normal 2 7 10" xfId="2881" xr:uid="{FDF6F6D6-F76D-4ABF-AD9D-D085A3E12DDF}"/>
    <cellStyle name="Normal 2 7 10 2" xfId="3898" xr:uid="{F9CFFD88-DB7E-4DCE-B258-DD3BEA4E6D84}"/>
    <cellStyle name="Normal 2 7 10 2 2" xfId="6397" xr:uid="{3D4CC89A-5B32-4D17-B63C-D2947204A845}"/>
    <cellStyle name="Normal 2 7 10 2 2 2" xfId="21775" xr:uid="{D5E9FBDE-3930-4CCF-BC34-2FCFF1B0FAF4}"/>
    <cellStyle name="Normal 2 7 10 2 3" xfId="19311" xr:uid="{D4ADFD17-7D1F-4BCF-B275-C9036AC879E2}"/>
    <cellStyle name="Normal 2 7 10 3" xfId="5265" xr:uid="{26D3D41E-1A1D-44FD-B8B5-2CDDC60B698B}"/>
    <cellStyle name="Normal 2 7 10 3 2" xfId="20643" xr:uid="{0F3B5CBC-26A3-4CBF-83AA-B34267E7CF67}"/>
    <cellStyle name="Normal 2 7 10 4" xfId="18299" xr:uid="{97CD8D0B-872A-43D7-82F8-498A37987B16}"/>
    <cellStyle name="Normal 2 7 11" xfId="2983" xr:uid="{99FFC276-32C1-406A-B66E-27A56F9955A5}"/>
    <cellStyle name="Normal 2 7 11 2" xfId="3899" xr:uid="{1AF10EE3-50D7-4446-9674-A814403A6757}"/>
    <cellStyle name="Normal 2 7 11 2 2" xfId="6398" xr:uid="{3C0EBF70-1EC2-4CA0-830A-316C2F01894B}"/>
    <cellStyle name="Normal 2 7 11 2 2 2" xfId="21776" xr:uid="{792A4C18-CE63-485E-BF18-A66C654855F4}"/>
    <cellStyle name="Normal 2 7 11 2 3" xfId="19312" xr:uid="{BC76A591-0BFB-4C27-8308-4599FFE919DF}"/>
    <cellStyle name="Normal 2 7 11 3" xfId="5266" xr:uid="{A157E549-C794-4188-9FA1-4564C1D3C7B2}"/>
    <cellStyle name="Normal 2 7 11 3 2" xfId="20644" xr:uid="{3E07AC44-C007-4E71-ACA9-62AE57C05DB1}"/>
    <cellStyle name="Normal 2 7 11 4" xfId="18398" xr:uid="{7620E7B1-2141-4E58-8D95-1F99B89F5DC4}"/>
    <cellStyle name="Normal 2 7 12" xfId="3123" xr:uid="{8D3CA9CB-2C8C-46E8-A8CC-AF51C02896B8}"/>
    <cellStyle name="Normal 2 7 12 2" xfId="5267" xr:uid="{8A7C7552-AA3B-47E0-B66D-E615EA952752}"/>
    <cellStyle name="Normal 2 7 12 2 2" xfId="20645" xr:uid="{628B505E-DBBB-4C69-9FD4-8061731C510E}"/>
    <cellStyle name="Normal 2 7 12 3" xfId="18536" xr:uid="{FF91F0D9-6FED-40B0-B12B-A47EC33781C6}"/>
    <cellStyle name="Normal 2 7 13" xfId="4344" xr:uid="{E91455A7-9151-4698-BD7B-52D8315049B7}"/>
    <cellStyle name="Normal 2 7 13 2" xfId="6842" xr:uid="{F3C9D36D-2ED8-475B-B62F-BC94EA63D3AD}"/>
    <cellStyle name="Normal 2 7 13 2 2" xfId="22219" xr:uid="{2338F5CB-125F-4829-9B7D-9AAC2BC9EADF}"/>
    <cellStyle name="Normal 2 7 13 3" xfId="19756" xr:uid="{BAC2B587-ED90-4B0C-9F82-BFFD02AEFB1D}"/>
    <cellStyle name="Normal 2 7 14" xfId="4444" xr:uid="{916B0812-3F69-4817-9282-23C45D61B5E2}"/>
    <cellStyle name="Normal 2 7 14 2" xfId="19835" xr:uid="{CA19C9A3-11CC-46C0-ABBC-D66CCB700058}"/>
    <cellStyle name="Normal 2 7 15" xfId="1689" xr:uid="{B9CF0E5E-FF78-4C9C-A0E5-0A2274996530}"/>
    <cellStyle name="Normal 2 7 15 2" xfId="17344" xr:uid="{37373E30-C0FC-4B5E-B8D8-D60982254B23}"/>
    <cellStyle name="Normal 2 7 16" xfId="7951" xr:uid="{5E3C8216-F3C8-4BD6-AA0B-DB19836BB43B}"/>
    <cellStyle name="Normal 2 7 16 2" xfId="22939" xr:uid="{F7EEFD6B-672B-4A0E-9E9F-4AD69F76162F}"/>
    <cellStyle name="Normal 2 7 16 3" xfId="34551" xr:uid="{4861B854-38A3-4192-8640-8CC10CBE8719}"/>
    <cellStyle name="Normal 2 7 17" xfId="12403" xr:uid="{20783E80-C2F9-4315-9ADD-47D0C7CF6F33}"/>
    <cellStyle name="Normal 2 7 17 2" xfId="28886" xr:uid="{408BD847-DDF3-44A0-BBF7-2D4E38F37C3F}"/>
    <cellStyle name="Normal 2 7 17 3" xfId="35490" xr:uid="{66773803-F441-4E4B-886F-474FE1CE8394}"/>
    <cellStyle name="Normal 2 7 18" xfId="13342" xr:uid="{B2482436-70FC-475F-B52B-F25F9FBB8CB8}"/>
    <cellStyle name="Normal 2 7 18 2" xfId="29825" xr:uid="{BF724BA3-0C8E-4647-9DC2-651BFD032B3E}"/>
    <cellStyle name="Normal 2 7 18 3" xfId="36428" xr:uid="{6D4925CF-BD54-48A2-908F-814B030C1F74}"/>
    <cellStyle name="Normal 2 7 19" xfId="14281" xr:uid="{C2AEB6F2-2BF4-4749-9C87-FCE8790263E5}"/>
    <cellStyle name="Normal 2 7 19 2" xfId="30764" xr:uid="{1C5D599C-6EE6-46D7-B0DC-E587BBD65181}"/>
    <cellStyle name="Normal 2 7 19 3" xfId="37367" xr:uid="{A7413D73-0E04-458E-9101-9F25D86377E1}"/>
    <cellStyle name="Normal 2 7 2" xfId="375" xr:uid="{037C72B7-81A6-4961-9412-125266FD41A2}"/>
    <cellStyle name="Normal 2 7 2 10" xfId="2984" xr:uid="{24AA7688-2B2C-4446-8182-D3C3D5382E1D}"/>
    <cellStyle name="Normal 2 7 2 10 2" xfId="3900" xr:uid="{AACF82FE-1C0A-4014-820A-F680583C94C7}"/>
    <cellStyle name="Normal 2 7 2 10 2 2" xfId="6399" xr:uid="{4B38B03E-9298-461F-897A-DDDF53E7C47C}"/>
    <cellStyle name="Normal 2 7 2 10 2 2 2" xfId="21777" xr:uid="{6F4A38B2-0A35-48D7-A4A5-68D1F2BC55EF}"/>
    <cellStyle name="Normal 2 7 2 10 2 3" xfId="19313" xr:uid="{E91322F6-9D1F-48B7-A2EE-CC1C98168070}"/>
    <cellStyle name="Normal 2 7 2 10 3" xfId="5268" xr:uid="{D5EBC7AC-C4DA-45C5-9ACB-866D4E6420E8}"/>
    <cellStyle name="Normal 2 7 2 10 3 2" xfId="20646" xr:uid="{00ED5176-EA99-4301-B7CB-38FB3875C143}"/>
    <cellStyle name="Normal 2 7 2 10 4" xfId="18399" xr:uid="{A694B008-33B3-4624-98E1-82D12104C14F}"/>
    <cellStyle name="Normal 2 7 2 11" xfId="3124" xr:uid="{188380F6-0D0A-4305-B5C3-D3E90F21C11A}"/>
    <cellStyle name="Normal 2 7 2 11 2" xfId="5269" xr:uid="{E5C0F053-EBDD-46CA-B403-0FD40B5F45DE}"/>
    <cellStyle name="Normal 2 7 2 11 2 2" xfId="20647" xr:uid="{7CBCD7AA-0CAD-4385-8578-021831F4D1E6}"/>
    <cellStyle name="Normal 2 7 2 11 3" xfId="18537" xr:uid="{C91A99BB-DA43-4C86-A0B5-BB87031A5AB4}"/>
    <cellStyle name="Normal 2 7 2 12" xfId="4345" xr:uid="{63B2DA96-8C9E-4FB7-BB87-5E5D555468D0}"/>
    <cellStyle name="Normal 2 7 2 12 2" xfId="6843" xr:uid="{3214C379-2985-4050-BF4A-8E11C3C16F3F}"/>
    <cellStyle name="Normal 2 7 2 12 2 2" xfId="22220" xr:uid="{B1F7D6A4-2D04-4350-9958-3C424F37255E}"/>
    <cellStyle name="Normal 2 7 2 12 3" xfId="19757" xr:uid="{D22DB0BF-E7C6-4F5C-A659-852AB8269778}"/>
    <cellStyle name="Normal 2 7 2 13" xfId="4445" xr:uid="{DD24F11E-B65B-4F52-B15C-844C623D19C3}"/>
    <cellStyle name="Normal 2 7 2 13 2" xfId="19836" xr:uid="{BD96D652-D2E9-415E-942B-DFE4408F22C7}"/>
    <cellStyle name="Normal 2 7 2 14" xfId="1690" xr:uid="{0E356077-5264-48CA-8DBA-ADF2BC5A5502}"/>
    <cellStyle name="Normal 2 7 2 14 2" xfId="17345" xr:uid="{627FC5B2-5879-4A58-85BA-80D741E64B75}"/>
    <cellStyle name="Normal 2 7 2 15" xfId="8120" xr:uid="{FC5AFB4A-3D91-4AD3-B669-D144010E61EE}"/>
    <cellStyle name="Normal 2 7 2 15 2" xfId="23108" xr:uid="{5DAE5627-B76A-4098-9E20-037F0567B65C}"/>
    <cellStyle name="Normal 2 7 2 15 3" xfId="34720" xr:uid="{647F604F-D5E0-4EE5-B1D3-08AD59902209}"/>
    <cellStyle name="Normal 2 7 2 16" xfId="12572" xr:uid="{EFD0147A-90AB-45C2-9E10-D5DE2D781634}"/>
    <cellStyle name="Normal 2 7 2 16 2" xfId="29055" xr:uid="{5ABA9524-22C1-4A3D-AC82-7CCDE2A253BB}"/>
    <cellStyle name="Normal 2 7 2 16 3" xfId="35659" xr:uid="{B6596CC2-19ED-4D15-A396-0895F2A5A725}"/>
    <cellStyle name="Normal 2 7 2 17" xfId="13511" xr:uid="{4FDDC481-F90B-4A5E-B217-F55500F4BFA7}"/>
    <cellStyle name="Normal 2 7 2 17 2" xfId="29994" xr:uid="{387B9B43-830E-48FA-A174-1D07AEA8256A}"/>
    <cellStyle name="Normal 2 7 2 17 3" xfId="36597" xr:uid="{2D47C985-35D0-4EE7-B1E2-228D229B5A25}"/>
    <cellStyle name="Normal 2 7 2 18" xfId="14450" xr:uid="{EBC7C0DC-C443-4CAF-B0CE-F56CD34BC883}"/>
    <cellStyle name="Normal 2 7 2 18 2" xfId="30933" xr:uid="{8E5D25B5-DB42-4FDA-8386-945352CB178A}"/>
    <cellStyle name="Normal 2 7 2 18 3" xfId="37536" xr:uid="{31551EF0-646B-4F89-830C-44FA972DC67B}"/>
    <cellStyle name="Normal 2 7 2 19" xfId="15388" xr:uid="{BC16A3FE-DCFD-4ECB-9851-7754F7B7EB10}"/>
    <cellStyle name="Normal 2 7 2 19 2" xfId="31872" xr:uid="{A18ACACB-D1E8-4876-8B4F-6A149C28EAAE}"/>
    <cellStyle name="Normal 2 7 2 19 3" xfId="38475" xr:uid="{3119EEC8-5709-4ACD-9161-F320E08873C4}"/>
    <cellStyle name="Normal 2 7 2 2" xfId="916" xr:uid="{AA482E78-CF1A-4340-AA0B-7B1F6939CD61}"/>
    <cellStyle name="Normal 2 7 2 2 10" xfId="14856" xr:uid="{A07561BF-E05D-45F5-84FF-EC0606DC9745}"/>
    <cellStyle name="Normal 2 7 2 2 10 2" xfId="31339" xr:uid="{674EFD1F-9CEE-4B45-8BCB-1AE39E339688}"/>
    <cellStyle name="Normal 2 7 2 2 10 3" xfId="37942" xr:uid="{4516D90B-B172-4D99-8051-11AD60C4FBC7}"/>
    <cellStyle name="Normal 2 7 2 2 11" xfId="15752" xr:uid="{C4D1B115-2B1D-48D1-B77B-1E3297CCF92E}"/>
    <cellStyle name="Normal 2 7 2 2 11 2" xfId="32278" xr:uid="{561365A8-4662-42E1-9936-990215C0A4A7}"/>
    <cellStyle name="Normal 2 7 2 2 11 3" xfId="38881" xr:uid="{85CCA593-719A-43D4-9F62-66C4E3D6D5A4}"/>
    <cellStyle name="Normal 2 7 2 2 12" xfId="16544" xr:uid="{6802A76D-A583-4453-8C71-D0AFABE5CB14}"/>
    <cellStyle name="Normal 2 7 2 2 12 2" xfId="33217" xr:uid="{D51305D7-F977-4FAC-85D0-C362AD3E15DF}"/>
    <cellStyle name="Normal 2 7 2 2 12 3" xfId="39820" xr:uid="{BC87A7DC-1B24-44F8-9B5D-883EBA1000B6}"/>
    <cellStyle name="Normal 2 7 2 2 13" xfId="28106" xr:uid="{3A3A8FAF-79C0-4C94-BE9A-4654ABAB1D2B}"/>
    <cellStyle name="Normal 2 7 2 2 14" xfId="34187" xr:uid="{C51F01FA-7895-4262-879F-845F02EAF820}"/>
    <cellStyle name="Normal 2 7 2 2 2" xfId="1990" xr:uid="{E3A4CB68-294B-4E63-86FF-C7F461B23922}"/>
    <cellStyle name="Normal 2 7 2 2 2 2" xfId="2287" xr:uid="{50FD403F-319C-48D5-B82E-E72517E7F0AE}"/>
    <cellStyle name="Normal 2 7 2 2 2 2 2" xfId="3901" xr:uid="{1797386C-654C-42F2-A8EA-94059EFA009C}"/>
    <cellStyle name="Normal 2 7 2 2 2 2 2 2" xfId="6400" xr:uid="{855725CC-203E-49D0-AF5A-822742E4E2A7}"/>
    <cellStyle name="Normal 2 7 2 2 2 2 2 2 2" xfId="21778" xr:uid="{48E340C3-2854-4D2B-B9D4-F020DB38CDB4}"/>
    <cellStyle name="Normal 2 7 2 2 2 2 2 3" xfId="19314" xr:uid="{40544BA1-1CD2-44EF-A44A-BAAF00A1C65D}"/>
    <cellStyle name="Normal 2 7 2 2 2 2 3" xfId="5270" xr:uid="{D427BB54-7EA5-473C-A93E-68288B8BFE31}"/>
    <cellStyle name="Normal 2 7 2 2 2 2 3 2" xfId="20648" xr:uid="{7A131054-C313-4075-BE8E-0C79CEB6D2F7}"/>
    <cellStyle name="Normal 2 7 2 2 2 2 4" xfId="17774" xr:uid="{1E12B195-0CCC-47EF-BC1F-829A6C45195B}"/>
    <cellStyle name="Normal 2 7 2 2 2 3" xfId="3902" xr:uid="{7A683CA4-A80C-4B94-BA44-F8A42742F22A}"/>
    <cellStyle name="Normal 2 7 2 2 2 3 2" xfId="6401" xr:uid="{31835D9C-86A8-44EC-BBB6-A812546191C0}"/>
    <cellStyle name="Normal 2 7 2 2 2 3 2 2" xfId="21779" xr:uid="{934E4BFF-C0D5-41BC-9CA1-891C21BBC1BE}"/>
    <cellStyle name="Normal 2 7 2 2 2 3 3" xfId="19315" xr:uid="{ADDF0DCF-DB5C-4457-8E10-C44D914B6641}"/>
    <cellStyle name="Normal 2 7 2 2 2 4" xfId="5271" xr:uid="{97888283-A983-4FF6-B60C-C1A8384B8E4B}"/>
    <cellStyle name="Normal 2 7 2 2 2 4 2" xfId="20649" xr:uid="{2F487403-69B2-4CF6-8E55-D72DA7D15F26}"/>
    <cellStyle name="Normal 2 7 2 2 2 5" xfId="17537" xr:uid="{75158269-4C4B-42EA-B0BD-2307985FD4DF}"/>
    <cellStyle name="Normal 2 7 2 2 3" xfId="2288" xr:uid="{A0BBD788-E5DB-482E-98F2-8DDA83AC989C}"/>
    <cellStyle name="Normal 2 7 2 2 3 2" xfId="3903" xr:uid="{A423EBA2-CCC4-4744-907B-D84E06F0069A}"/>
    <cellStyle name="Normal 2 7 2 2 3 2 2" xfId="6402" xr:uid="{BDBAA23A-3AA1-469F-B436-E15A751C2EDD}"/>
    <cellStyle name="Normal 2 7 2 2 3 2 2 2" xfId="21780" xr:uid="{6607BC19-766E-462C-8BA5-83558D670069}"/>
    <cellStyle name="Normal 2 7 2 2 3 2 3" xfId="19316" xr:uid="{45E30815-5452-4237-B98A-64934082E04F}"/>
    <cellStyle name="Normal 2 7 2 2 3 3" xfId="5272" xr:uid="{CD0EA019-B5A5-473F-A1AE-96B9328918A3}"/>
    <cellStyle name="Normal 2 7 2 2 3 3 2" xfId="20650" xr:uid="{1EA057A9-740A-4624-B7E6-AD9565F1FA3A}"/>
    <cellStyle name="Normal 2 7 2 2 3 4" xfId="17775" xr:uid="{7FBF0E5C-5ACF-48DD-9A8A-43CA9D672B97}"/>
    <cellStyle name="Normal 2 7 2 2 4" xfId="3904" xr:uid="{3CE77A1C-C3ED-4FDA-8D9A-73DD2BB13820}"/>
    <cellStyle name="Normal 2 7 2 2 4 2" xfId="6403" xr:uid="{8AAADE44-8E2B-486B-863D-44FEC55F84E0}"/>
    <cellStyle name="Normal 2 7 2 2 4 2 2" xfId="21781" xr:uid="{AFEA8010-DE1A-4669-BB8D-6E23DF8DF140}"/>
    <cellStyle name="Normal 2 7 2 2 4 3" xfId="19317" xr:uid="{D6DAFC49-A5EF-45BF-A914-FA38F8E97715}"/>
    <cellStyle name="Normal 2 7 2 2 5" xfId="5273" xr:uid="{F600666C-9B35-4032-8686-86A95F493611}"/>
    <cellStyle name="Normal 2 7 2 2 5 2" xfId="20651" xr:uid="{BB7CA339-580B-4AAC-9B3B-14FC484B239F}"/>
    <cellStyle name="Normal 2 7 2 2 6" xfId="1821" xr:uid="{EE5019D2-52AE-4636-8DAC-870EE794ED81}"/>
    <cellStyle name="Normal 2 7 2 2 6 2" xfId="17416" xr:uid="{DB887A85-4FEC-452F-A848-F6E2980F8571}"/>
    <cellStyle name="Normal 2 7 2 2 7" xfId="8526" xr:uid="{D41094F5-A6D1-4DF3-9BAE-4960CFAE38D1}"/>
    <cellStyle name="Normal 2 7 2 2 7 2" xfId="23472" xr:uid="{131BC8A0-8EBE-4B03-B2DF-38BF6E0CDE08}"/>
    <cellStyle name="Normal 2 7 2 2 7 3" xfId="35126" xr:uid="{06A3D42D-2070-43D4-B8B4-F244617C39AA}"/>
    <cellStyle name="Normal 2 7 2 2 8" xfId="12978" xr:uid="{AE38B560-B248-408C-9326-8C888AB4972D}"/>
    <cellStyle name="Normal 2 7 2 2 8 2" xfId="29461" xr:uid="{5BD9619B-7508-4F1A-9AAB-83F748B95CDB}"/>
    <cellStyle name="Normal 2 7 2 2 8 3" xfId="36065" xr:uid="{BA756A6B-6C81-4C74-A4E5-4E646BB93E18}"/>
    <cellStyle name="Normal 2 7 2 2 9" xfId="13917" xr:uid="{9684BDA3-F3F1-41D3-A40F-9021A66B45E5}"/>
    <cellStyle name="Normal 2 7 2 2 9 2" xfId="30400" xr:uid="{9B1EC7A4-C4B9-448F-9885-894799D0E805}"/>
    <cellStyle name="Normal 2 7 2 2 9 3" xfId="37003" xr:uid="{10405441-5245-45FD-A53B-367AE6956E64}"/>
    <cellStyle name="Normal 2 7 2 20" xfId="16138" xr:uid="{629C7BFB-A251-4E99-91A3-0D99DF7A4638}"/>
    <cellStyle name="Normal 2 7 2 20 2" xfId="32811" xr:uid="{799A8C5F-DB31-4D1D-B92F-8655C5F312A6}"/>
    <cellStyle name="Normal 2 7 2 20 3" xfId="39414" xr:uid="{187F879A-C939-4282-9A96-C4C1613E8FF9}"/>
    <cellStyle name="Normal 2 7 2 21" xfId="27700" xr:uid="{D396B9E4-55EF-4248-8499-374D01E698C7}"/>
    <cellStyle name="Normal 2 7 2 22" xfId="33781" xr:uid="{3C9EBE93-74D2-43F7-BAFC-C33ABD201567}"/>
    <cellStyle name="Normal 2 7 2 3" xfId="1991" xr:uid="{51594258-522F-458A-8765-66E733F81BFE}"/>
    <cellStyle name="Normal 2 7 2 3 2" xfId="2289" xr:uid="{F97B6847-752A-487C-ABF2-2FEB7792AA76}"/>
    <cellStyle name="Normal 2 7 2 3 2 2" xfId="3905" xr:uid="{0273604A-E98A-49FF-8543-998A1BC51A44}"/>
    <cellStyle name="Normal 2 7 2 3 2 2 2" xfId="6404" xr:uid="{408B1EAF-DD01-4F9D-95FE-35DC5D5C8AD6}"/>
    <cellStyle name="Normal 2 7 2 3 2 2 2 2" xfId="21782" xr:uid="{8A7EB195-9DD7-449F-97D8-56D84440EBF1}"/>
    <cellStyle name="Normal 2 7 2 3 2 2 3" xfId="19318" xr:uid="{923B1CDE-FFAD-4D49-97DE-33266082F58F}"/>
    <cellStyle name="Normal 2 7 2 3 2 3" xfId="5274" xr:uid="{8B799202-6DE0-4ECD-8A33-9A9D0AB7D63B}"/>
    <cellStyle name="Normal 2 7 2 3 2 3 2" xfId="20652" xr:uid="{875804CE-56AC-4133-B792-185D952267CE}"/>
    <cellStyle name="Normal 2 7 2 3 2 4" xfId="17776" xr:uid="{97E16774-A696-4DC1-AB21-44D2767503C9}"/>
    <cellStyle name="Normal 2 7 2 3 3" xfId="3906" xr:uid="{CDF45A7B-B293-45C0-998F-64745952692B}"/>
    <cellStyle name="Normal 2 7 2 3 3 2" xfId="6405" xr:uid="{D37EE14B-ED66-4498-992F-6507AEFB3FBB}"/>
    <cellStyle name="Normal 2 7 2 3 3 2 2" xfId="21783" xr:uid="{C3B2BB8F-D0D6-43B5-ACF4-F97A7806A316}"/>
    <cellStyle name="Normal 2 7 2 3 3 3" xfId="19319" xr:uid="{5F39CB74-D58D-4DB8-B763-F99C67ABC65D}"/>
    <cellStyle name="Normal 2 7 2 3 4" xfId="5275" xr:uid="{8A593358-64BD-45DA-A75F-D5CA04C77635}"/>
    <cellStyle name="Normal 2 7 2 3 4 2" xfId="20653" xr:uid="{A27EBEFE-CAF7-4E93-80FC-31FB75764AFF}"/>
    <cellStyle name="Normal 2 7 2 3 5" xfId="17538" xr:uid="{129798F3-6F01-43DA-B7E2-01084A52DAB0}"/>
    <cellStyle name="Normal 2 7 2 4" xfId="2290" xr:uid="{30A6ED89-1689-4019-9D3E-CAC8CD602356}"/>
    <cellStyle name="Normal 2 7 2 4 2" xfId="3907" xr:uid="{C39A7B55-523F-4D35-85B7-3D2C52AADCB0}"/>
    <cellStyle name="Normal 2 7 2 4 2 2" xfId="6406" xr:uid="{D88108D8-2278-4DE2-A72D-09B59377B2BC}"/>
    <cellStyle name="Normal 2 7 2 4 2 2 2" xfId="21784" xr:uid="{44B480DE-A4AA-4D0C-95A2-07122C8755C9}"/>
    <cellStyle name="Normal 2 7 2 4 2 3" xfId="19320" xr:uid="{E022FDF6-9B82-4084-93FD-4584D43AA49F}"/>
    <cellStyle name="Normal 2 7 2 4 3" xfId="5276" xr:uid="{A5315241-D65D-4D0C-A911-D36688192D9A}"/>
    <cellStyle name="Normal 2 7 2 4 3 2" xfId="20654" xr:uid="{FF68C871-75A7-4BA9-B7BA-6EF04EE5C5F1}"/>
    <cellStyle name="Normal 2 7 2 4 4" xfId="17777" xr:uid="{DD3E9A53-5437-4400-AB17-EE262F01D434}"/>
    <cellStyle name="Normal 2 7 2 5" xfId="2546" xr:uid="{8C05DCA4-1FE2-469A-BA30-9646DB20773A}"/>
    <cellStyle name="Normal 2 7 2 5 2" xfId="3908" xr:uid="{4FA65130-7D82-4B94-B963-51DA29E535A9}"/>
    <cellStyle name="Normal 2 7 2 5 2 2" xfId="6407" xr:uid="{08F444F6-268A-457B-812B-0A68CC075490}"/>
    <cellStyle name="Normal 2 7 2 5 2 2 2" xfId="21785" xr:uid="{4725A3EB-2D98-4BA4-B73C-D547D9F69469}"/>
    <cellStyle name="Normal 2 7 2 5 2 3" xfId="19321" xr:uid="{40C2A55E-E2F6-42AD-B927-44557E1F63C6}"/>
    <cellStyle name="Normal 2 7 2 5 3" xfId="5277" xr:uid="{3AC14F6B-B7D3-42CD-8311-112AB2007E60}"/>
    <cellStyle name="Normal 2 7 2 5 3 2" xfId="20655" xr:uid="{0232FB91-32B5-4ECE-95CE-37F5CA8D9406}"/>
    <cellStyle name="Normal 2 7 2 5 4" xfId="17988" xr:uid="{734B9598-1340-4346-B404-7928C538EF38}"/>
    <cellStyle name="Normal 2 7 2 6" xfId="2615" xr:uid="{70C9A435-4F98-4B33-BB4C-900C3B604BCF}"/>
    <cellStyle name="Normal 2 7 2 6 2" xfId="3909" xr:uid="{CC16ABA7-A52F-4733-8EC2-EE709AD85121}"/>
    <cellStyle name="Normal 2 7 2 6 2 2" xfId="6408" xr:uid="{19A21EAF-B45C-4BF5-B9AA-2A2F5C8B2F75}"/>
    <cellStyle name="Normal 2 7 2 6 2 2 2" xfId="21786" xr:uid="{E7B1450C-56D3-49AE-98E4-5F3FA4AE98B6}"/>
    <cellStyle name="Normal 2 7 2 6 2 3" xfId="19322" xr:uid="{276B11EF-DA5F-476C-A470-1ABAA69B0149}"/>
    <cellStyle name="Normal 2 7 2 6 3" xfId="5278" xr:uid="{1BB97AFB-0ED1-49DE-B2CB-E320428DF666}"/>
    <cellStyle name="Normal 2 7 2 6 3 2" xfId="20656" xr:uid="{8B47F6EE-965C-4CDB-BE9C-FA12F6639F75}"/>
    <cellStyle name="Normal 2 7 2 6 4" xfId="18054" xr:uid="{931F75C9-B87D-45E2-8323-7388A29ACCBA}"/>
    <cellStyle name="Normal 2 7 2 7" xfId="2724" xr:uid="{388C0DB9-D263-4268-9555-410F22C75E3C}"/>
    <cellStyle name="Normal 2 7 2 7 2" xfId="3910" xr:uid="{8052D771-4CE8-4998-BE45-58981045617D}"/>
    <cellStyle name="Normal 2 7 2 7 2 2" xfId="6409" xr:uid="{DFBD75AF-D6D1-4C28-9563-277BE851729E}"/>
    <cellStyle name="Normal 2 7 2 7 2 2 2" xfId="21787" xr:uid="{62005965-A763-40B3-BD2A-A7A711E763E2}"/>
    <cellStyle name="Normal 2 7 2 7 2 3" xfId="19323" xr:uid="{5BF5F962-3BF3-4851-A6C2-7C36D36323E7}"/>
    <cellStyle name="Normal 2 7 2 7 3" xfId="5279" xr:uid="{947F5B07-84F0-4687-9BBE-4A5B69830D16}"/>
    <cellStyle name="Normal 2 7 2 7 3 2" xfId="20657" xr:uid="{95308731-BA52-4FD4-8605-B7D7CA8CCA14}"/>
    <cellStyle name="Normal 2 7 2 7 4" xfId="18146" xr:uid="{E7A89710-B8D1-448B-8BD4-EEE947898BAB}"/>
    <cellStyle name="Normal 2 7 2 8" xfId="2791" xr:uid="{5DBDB825-06DE-40F9-8BFB-C826D4DC9907}"/>
    <cellStyle name="Normal 2 7 2 8 2" xfId="3911" xr:uid="{E7261119-0E69-4657-A333-A6247BB4DDC1}"/>
    <cellStyle name="Normal 2 7 2 8 2 2" xfId="6410" xr:uid="{CAFC85F1-7A13-470A-A769-9CC822E6739E}"/>
    <cellStyle name="Normal 2 7 2 8 2 2 2" xfId="21788" xr:uid="{B92F3504-BBB9-450E-80A2-06CA5FE1DE3D}"/>
    <cellStyle name="Normal 2 7 2 8 2 3" xfId="19324" xr:uid="{F0AB927A-07FF-46A2-ADB8-159E1CA84FB0}"/>
    <cellStyle name="Normal 2 7 2 8 3" xfId="5280" xr:uid="{FE92649C-65A0-478F-AAD1-AEEF58F08D8A}"/>
    <cellStyle name="Normal 2 7 2 8 3 2" xfId="20658" xr:uid="{07C55F9D-BF42-47A7-93B8-9971F274ADE8}"/>
    <cellStyle name="Normal 2 7 2 8 4" xfId="18212" xr:uid="{E26BE5A9-D850-4B56-B508-1FE7866D652E}"/>
    <cellStyle name="Normal 2 7 2 9" xfId="2882" xr:uid="{9298458A-C7B9-484A-8BA9-F94486934CF3}"/>
    <cellStyle name="Normal 2 7 2 9 2" xfId="3912" xr:uid="{28D9BB3A-2FD2-4434-98CA-3B453025A2D4}"/>
    <cellStyle name="Normal 2 7 2 9 2 2" xfId="6411" xr:uid="{0AC7AEFA-D6F7-4D5D-8C8E-0E9CDAAE25D4}"/>
    <cellStyle name="Normal 2 7 2 9 2 2 2" xfId="21789" xr:uid="{6ED5D60A-9D9B-46A8-84D2-887DFB794ED5}"/>
    <cellStyle name="Normal 2 7 2 9 2 3" xfId="19325" xr:uid="{75C57A08-B291-4C52-AF7B-CC6A42226B9A}"/>
    <cellStyle name="Normal 2 7 2 9 3" xfId="5281" xr:uid="{F54743F2-0885-4B8A-950A-8CAAE4F87C74}"/>
    <cellStyle name="Normal 2 7 2 9 3 2" xfId="20659" xr:uid="{390A728C-034F-476B-805E-238F15BE03B7}"/>
    <cellStyle name="Normal 2 7 2 9 4" xfId="18300" xr:uid="{C0F2D599-32F7-4FF0-B190-91C2D2216367}"/>
    <cellStyle name="Normal 2 7 2_Raw data" xfId="1870" xr:uid="{090E2EC0-921B-45BE-A916-B623A82B9B8F}"/>
    <cellStyle name="Normal 2 7 20" xfId="15219" xr:uid="{DD09E0FD-F817-4889-9745-53B89F694B35}"/>
    <cellStyle name="Normal 2 7 20 2" xfId="31703" xr:uid="{4B8FBAE4-F58B-4CB4-901E-D9BB7F6B59C3}"/>
    <cellStyle name="Normal 2 7 20 3" xfId="38306" xr:uid="{B7C293C7-8224-47AA-8976-8C7030880150}"/>
    <cellStyle name="Normal 2 7 21" xfId="15969" xr:uid="{A29CF3AC-35C5-417E-A58F-E24815D7C3A2}"/>
    <cellStyle name="Normal 2 7 21 2" xfId="32642" xr:uid="{8F2872D4-803B-47EE-8BEE-57A946FCC845}"/>
    <cellStyle name="Normal 2 7 21 3" xfId="39245" xr:uid="{9D405AD1-5D0E-4249-829C-9A40361AECB0}"/>
    <cellStyle name="Normal 2 7 22" xfId="27531" xr:uid="{29E50132-F758-4B21-991E-C7A343C9789B}"/>
    <cellStyle name="Normal 2 7 23" xfId="33612" xr:uid="{D0520688-A695-4EBB-B00D-646DE1A02E6E}"/>
    <cellStyle name="Normal 2 7 3" xfId="753" xr:uid="{84C6812B-F398-4672-9595-DAB929446E23}"/>
    <cellStyle name="Normal 2 7 3 10" xfId="14693" xr:uid="{84E808CE-B076-49E7-93AB-847C38D18920}"/>
    <cellStyle name="Normal 2 7 3 10 2" xfId="31176" xr:uid="{1C3095C0-C9B5-4951-9498-FEC6B873B7C4}"/>
    <cellStyle name="Normal 2 7 3 10 3" xfId="37779" xr:uid="{30072806-2B9E-41CE-ABCB-BB76BD7C0FCA}"/>
    <cellStyle name="Normal 2 7 3 11" xfId="15589" xr:uid="{2C41D530-99E0-40EE-8102-A6B9E35B53B6}"/>
    <cellStyle name="Normal 2 7 3 11 2" xfId="32115" xr:uid="{430AA4AD-13E4-477B-A21E-4E647066AD1B}"/>
    <cellStyle name="Normal 2 7 3 11 3" xfId="38718" xr:uid="{9AA95F63-D3CC-465B-B30A-6C3CE68CAE73}"/>
    <cellStyle name="Normal 2 7 3 12" xfId="16381" xr:uid="{032FE130-8030-4FDF-9912-FC4E43547300}"/>
    <cellStyle name="Normal 2 7 3 12 2" xfId="33054" xr:uid="{A5F5478E-8810-4044-B675-8989FB5AC073}"/>
    <cellStyle name="Normal 2 7 3 12 3" xfId="39657" xr:uid="{0B629514-4BCF-4AD8-97F1-829912B28324}"/>
    <cellStyle name="Normal 2 7 3 13" xfId="27943" xr:uid="{40593CFB-CF33-438E-AA37-78A737655821}"/>
    <cellStyle name="Normal 2 7 3 14" xfId="34024" xr:uid="{8230BA8C-1C12-4DB5-8D5A-F9673AD055E3}"/>
    <cellStyle name="Normal 2 7 3 2" xfId="1992" xr:uid="{FF58A1A6-7473-45D6-AFDB-AED358D001E0}"/>
    <cellStyle name="Normal 2 7 3 2 2" xfId="2291" xr:uid="{2F830CC6-FC5D-4A93-BAE7-BFB07E763FC5}"/>
    <cellStyle name="Normal 2 7 3 2 2 2" xfId="3913" xr:uid="{A41A045F-A7A7-446D-8E21-3D9AB0FE066D}"/>
    <cellStyle name="Normal 2 7 3 2 2 2 2" xfId="6412" xr:uid="{98FD0273-D814-4B70-84BA-0D431BEBEF1D}"/>
    <cellStyle name="Normal 2 7 3 2 2 2 2 2" xfId="21790" xr:uid="{ECC575A0-54F6-4C1C-904A-12E79510E677}"/>
    <cellStyle name="Normal 2 7 3 2 2 2 3" xfId="19326" xr:uid="{A8CEA32B-ACE5-4DB2-83E7-46FF1F8B9DD8}"/>
    <cellStyle name="Normal 2 7 3 2 2 3" xfId="5282" xr:uid="{0254216B-F94F-4BD4-81A8-629A27669C5D}"/>
    <cellStyle name="Normal 2 7 3 2 2 3 2" xfId="20660" xr:uid="{4B9F8AD8-4CFE-4B65-9D63-E7796647B8A2}"/>
    <cellStyle name="Normal 2 7 3 2 2 4" xfId="17778" xr:uid="{8B6234E5-841A-44FC-8E37-4E91FA35DFB8}"/>
    <cellStyle name="Normal 2 7 3 2 3" xfId="3914" xr:uid="{0FA2434C-243D-4460-8F0F-A36965EBF75E}"/>
    <cellStyle name="Normal 2 7 3 2 3 2" xfId="6413" xr:uid="{DCADFE46-1AB8-4C10-A187-2E815012F84A}"/>
    <cellStyle name="Normal 2 7 3 2 3 2 2" xfId="21791" xr:uid="{E1DEC79F-3583-40DA-B33B-431654C08F18}"/>
    <cellStyle name="Normal 2 7 3 2 3 3" xfId="19327" xr:uid="{9E665EB1-A073-43C4-8BD7-73271FCFB909}"/>
    <cellStyle name="Normal 2 7 3 2 4" xfId="5283" xr:uid="{0DA90980-3ABA-441A-8458-48BCE13067F3}"/>
    <cellStyle name="Normal 2 7 3 2 4 2" xfId="20661" xr:uid="{B77E4CB9-90D1-41EB-BC9B-AA39F0E3BFA0}"/>
    <cellStyle name="Normal 2 7 3 2 5" xfId="17539" xr:uid="{3B7C6DE4-C367-4D30-B33D-2EAF1B3F7F9B}"/>
    <cellStyle name="Normal 2 7 3 3" xfId="2292" xr:uid="{C7FBD455-93DD-48F1-82FE-B75EF77AFE2A}"/>
    <cellStyle name="Normal 2 7 3 3 2" xfId="3915" xr:uid="{327DEE76-5B16-4771-8D33-DF88FF7D0F85}"/>
    <cellStyle name="Normal 2 7 3 3 2 2" xfId="6414" xr:uid="{30C90F87-795B-41E3-88B0-0E0CB001E447}"/>
    <cellStyle name="Normal 2 7 3 3 2 2 2" xfId="21792" xr:uid="{DF8EAB7E-B338-4A5C-9D78-21FDAC8A05E9}"/>
    <cellStyle name="Normal 2 7 3 3 2 3" xfId="19328" xr:uid="{A772877C-FB4E-4968-883A-DA879ED60003}"/>
    <cellStyle name="Normal 2 7 3 3 3" xfId="5284" xr:uid="{C3122D20-2870-4107-9CC9-F9FB5109DFE4}"/>
    <cellStyle name="Normal 2 7 3 3 3 2" xfId="20662" xr:uid="{F9DAFD4E-8149-4F86-B5CB-F803EF9F800B}"/>
    <cellStyle name="Normal 2 7 3 3 4" xfId="17779" xr:uid="{177D4901-6185-405A-92C5-2BD653C6CB18}"/>
    <cellStyle name="Normal 2 7 3 4" xfId="3916" xr:uid="{EDACB959-1C0B-4CDD-ADC3-FA0931D6E086}"/>
    <cellStyle name="Normal 2 7 3 4 2" xfId="6415" xr:uid="{00C45382-2DD8-490B-8133-EA7FA385960F}"/>
    <cellStyle name="Normal 2 7 3 4 2 2" xfId="21793" xr:uid="{D6297B47-2D25-4BCE-97FE-719005B63676}"/>
    <cellStyle name="Normal 2 7 3 4 3" xfId="19329" xr:uid="{A117E503-F0D1-4480-905D-E67C336F1C97}"/>
    <cellStyle name="Normal 2 7 3 5" xfId="5285" xr:uid="{34F3335A-0B88-403D-AD43-C3C950636308}"/>
    <cellStyle name="Normal 2 7 3 5 2" xfId="20663" xr:uid="{641D8C3C-C4DB-4962-A1B6-EB30B6D08A73}"/>
    <cellStyle name="Normal 2 7 3 6" xfId="1822" xr:uid="{6B40825F-9655-4642-B7C4-4CC6E1069135}"/>
    <cellStyle name="Normal 2 7 3 6 2" xfId="17417" xr:uid="{EA037C33-9743-4954-83A1-31B976C0F005}"/>
    <cellStyle name="Normal 2 7 3 7" xfId="8363" xr:uid="{E3D232D8-24CE-4083-9F48-F0348929D800}"/>
    <cellStyle name="Normal 2 7 3 7 2" xfId="23309" xr:uid="{ADE5ED99-3AF5-4D2A-B684-F93DF87374A0}"/>
    <cellStyle name="Normal 2 7 3 7 3" xfId="34963" xr:uid="{1237A3D6-2CB5-4D12-879D-AE1A77A225AD}"/>
    <cellStyle name="Normal 2 7 3 8" xfId="12815" xr:uid="{A35F1B2E-1D61-428B-8B27-BD9E30097DE5}"/>
    <cellStyle name="Normal 2 7 3 8 2" xfId="29298" xr:uid="{89CB623B-22DE-4134-B8DB-68A5B60D70C1}"/>
    <cellStyle name="Normal 2 7 3 8 3" xfId="35902" xr:uid="{52B68170-6497-4E4D-880B-4507CBA64409}"/>
    <cellStyle name="Normal 2 7 3 9" xfId="13754" xr:uid="{408826C4-A3E4-4E80-9357-554164A2791C}"/>
    <cellStyle name="Normal 2 7 3 9 2" xfId="30237" xr:uid="{EA157CFD-A368-4960-8867-E387E58209C8}"/>
    <cellStyle name="Normal 2 7 3 9 3" xfId="36840" xr:uid="{812005F1-2D0E-44C2-ABB9-3535A311CCAD}"/>
    <cellStyle name="Normal 2 7 4" xfId="1993" xr:uid="{0C8946C5-56A8-4686-8F6F-3ED40C33DE1B}"/>
    <cellStyle name="Normal 2 7 4 2" xfId="2293" xr:uid="{C7ACF872-D232-4C9A-A4F8-AE57BD864226}"/>
    <cellStyle name="Normal 2 7 4 2 2" xfId="3917" xr:uid="{6D5F8FFE-C7BA-4F87-A2E5-568AB7ADCFB0}"/>
    <cellStyle name="Normal 2 7 4 2 2 2" xfId="6416" xr:uid="{22F72447-0553-4DA2-9BF7-81B25D746DCF}"/>
    <cellStyle name="Normal 2 7 4 2 2 2 2" xfId="21794" xr:uid="{6CEB4EDE-8496-4390-8DE0-9C9F170B9820}"/>
    <cellStyle name="Normal 2 7 4 2 2 3" xfId="19330" xr:uid="{20BC6CB0-7963-42E3-8D5D-CB0D9F797EBF}"/>
    <cellStyle name="Normal 2 7 4 2 3" xfId="5286" xr:uid="{4B99A0C0-F08F-4ABA-949B-155CC63FCC9A}"/>
    <cellStyle name="Normal 2 7 4 2 3 2" xfId="20664" xr:uid="{7BEAC8A0-2EA0-4CA3-BF0D-49768567947E}"/>
    <cellStyle name="Normal 2 7 4 2 4" xfId="17780" xr:uid="{FF03EE4D-5496-4380-AF1E-53AE8212FB40}"/>
    <cellStyle name="Normal 2 7 4 3" xfId="3918" xr:uid="{DD89CAEB-1B8F-4CBC-ABAE-B021E6EB014C}"/>
    <cellStyle name="Normal 2 7 4 3 2" xfId="6417" xr:uid="{3E1856D0-2CFC-47AC-BA1A-28AD69EAAEC6}"/>
    <cellStyle name="Normal 2 7 4 3 2 2" xfId="21795" xr:uid="{E9DD14C4-BAF4-4A8A-9EB9-0DD15F012389}"/>
    <cellStyle name="Normal 2 7 4 3 3" xfId="19331" xr:uid="{8B42E20C-4E40-48F9-84AD-1CADA6CD3018}"/>
    <cellStyle name="Normal 2 7 4 4" xfId="5287" xr:uid="{EC250EC6-3D8A-4CFC-8B40-2FC187122E0B}"/>
    <cellStyle name="Normal 2 7 4 4 2" xfId="20665" xr:uid="{53CD377A-DAB6-4707-B2B6-7DE9F226A9C4}"/>
    <cellStyle name="Normal 2 7 4 5" xfId="17540" xr:uid="{9A481FC8-C3CA-4EBA-9027-4FB1C30E33BB}"/>
    <cellStyle name="Normal 2 7 5" xfId="2294" xr:uid="{57BD416D-98F0-4B02-A9C1-436DC233371D}"/>
    <cellStyle name="Normal 2 7 5 2" xfId="3919" xr:uid="{76756112-18C1-482D-AEF8-D3BCFED2BE17}"/>
    <cellStyle name="Normal 2 7 5 2 2" xfId="6418" xr:uid="{9C272206-252F-4ACC-A73A-AE847B393A32}"/>
    <cellStyle name="Normal 2 7 5 2 2 2" xfId="21796" xr:uid="{090B8C1E-7805-4D83-A6A7-C0E1ADFA31F1}"/>
    <cellStyle name="Normal 2 7 5 2 3" xfId="19332" xr:uid="{88261844-12C0-4822-88B8-41703D18F316}"/>
    <cellStyle name="Normal 2 7 5 3" xfId="5288" xr:uid="{C2FCA1D4-B838-4130-A021-847CFF019765}"/>
    <cellStyle name="Normal 2 7 5 3 2" xfId="20666" xr:uid="{526A6C1C-EF75-49F2-A55D-E8B9CFB291B8}"/>
    <cellStyle name="Normal 2 7 5 4" xfId="17781" xr:uid="{2141F5DC-5BEB-4357-AD96-1BC8DBCDA7D4}"/>
    <cellStyle name="Normal 2 7 6" xfId="2547" xr:uid="{CD9433BE-4377-48D1-9E6D-A4524B8B1F2B}"/>
    <cellStyle name="Normal 2 7 6 2" xfId="3920" xr:uid="{8ADEA428-4F26-47E5-9393-04441CB047BE}"/>
    <cellStyle name="Normal 2 7 6 2 2" xfId="6419" xr:uid="{ECC54D50-FBCB-464E-9C85-9679D6B19D91}"/>
    <cellStyle name="Normal 2 7 6 2 2 2" xfId="21797" xr:uid="{24A7E2F0-1292-43A0-9959-7E9A2DBE85B0}"/>
    <cellStyle name="Normal 2 7 6 2 3" xfId="19333" xr:uid="{33C66E61-2109-4707-8742-9284D03BAEE2}"/>
    <cellStyle name="Normal 2 7 6 3" xfId="5289" xr:uid="{A970EFFE-964D-4AE4-8DE5-965B372A316A}"/>
    <cellStyle name="Normal 2 7 6 3 2" xfId="20667" xr:uid="{E9EF73F1-CE8E-4881-A0A4-875CA1FEE27B}"/>
    <cellStyle name="Normal 2 7 6 4" xfId="17989" xr:uid="{643D5D12-731E-4941-8E16-4D5A306FB9A5}"/>
    <cellStyle name="Normal 2 7 7" xfId="2616" xr:uid="{278B48B1-9E3E-4A76-8FDC-14DD14806F52}"/>
    <cellStyle name="Normal 2 7 7 2" xfId="3921" xr:uid="{D23B14EC-985D-4B56-BBAD-17D26BB33EC4}"/>
    <cellStyle name="Normal 2 7 7 2 2" xfId="6420" xr:uid="{E4E1297F-F877-42B6-8533-A3B9B28A1B30}"/>
    <cellStyle name="Normal 2 7 7 2 2 2" xfId="21798" xr:uid="{A7F58D35-DD0A-4910-BC43-A9D886B65C19}"/>
    <cellStyle name="Normal 2 7 7 2 3" xfId="19334" xr:uid="{FEE95906-6AF7-4492-9874-286FFB29334D}"/>
    <cellStyle name="Normal 2 7 7 3" xfId="5290" xr:uid="{4D5BD19D-5BB0-4AAA-81DF-02D49A2F41A5}"/>
    <cellStyle name="Normal 2 7 7 3 2" xfId="20668" xr:uid="{E434CCE9-9B4C-4D3E-B9F6-A86026098EAD}"/>
    <cellStyle name="Normal 2 7 7 4" xfId="18055" xr:uid="{7FD9098C-62B0-4730-854F-1A2E958EE56A}"/>
    <cellStyle name="Normal 2 7 8" xfId="2725" xr:uid="{A900BC85-6557-4BA0-A8B1-D05ECC8AD303}"/>
    <cellStyle name="Normal 2 7 8 2" xfId="3922" xr:uid="{1325A270-38D6-4AF8-95B1-DC695A5DD5B6}"/>
    <cellStyle name="Normal 2 7 8 2 2" xfId="6421" xr:uid="{8DBEBAD7-9191-4F01-BD35-190401196581}"/>
    <cellStyle name="Normal 2 7 8 2 2 2" xfId="21799" xr:uid="{31E1D892-9404-427C-8791-AC21B7B6E2BB}"/>
    <cellStyle name="Normal 2 7 8 2 3" xfId="19335" xr:uid="{35F828FA-3CA9-496E-BCAD-5AEFBF3A96D6}"/>
    <cellStyle name="Normal 2 7 8 3" xfId="5291" xr:uid="{7635505A-3FF5-4405-8FAD-E633B1AF7A85}"/>
    <cellStyle name="Normal 2 7 8 3 2" xfId="20669" xr:uid="{C07E959A-73C1-412E-BD07-CA5FED214A3C}"/>
    <cellStyle name="Normal 2 7 8 4" xfId="18147" xr:uid="{E6969EFC-AACD-4EE2-B920-AD55277254C2}"/>
    <cellStyle name="Normal 2 7 9" xfId="2792" xr:uid="{88346D21-C41A-4FF8-A03C-F102A427C1C8}"/>
    <cellStyle name="Normal 2 7 9 2" xfId="3923" xr:uid="{AF8C56EF-D68E-4644-BA10-1C99AE6829E7}"/>
    <cellStyle name="Normal 2 7 9 2 2" xfId="6422" xr:uid="{4A578CFD-8CDD-41D2-A967-B81880C77CE6}"/>
    <cellStyle name="Normal 2 7 9 2 2 2" xfId="21800" xr:uid="{AD0F9933-B3D4-47AC-A10E-BB3D91DC6B89}"/>
    <cellStyle name="Normal 2 7 9 2 3" xfId="19336" xr:uid="{03F1F1D2-0BCA-4CFC-92FD-CA0DCD62DAAA}"/>
    <cellStyle name="Normal 2 7 9 3" xfId="5292" xr:uid="{62227F45-59C8-417C-8544-3717A46D7E31}"/>
    <cellStyle name="Normal 2 7 9 3 2" xfId="20670" xr:uid="{00F78C62-1D36-496D-A570-6E6AEE809363}"/>
    <cellStyle name="Normal 2 7 9 4" xfId="18213" xr:uid="{53B87578-7ED3-4FE6-8374-0D6D0D8953AA}"/>
    <cellStyle name="Normal 2 7_Raw data" xfId="1691" xr:uid="{3A7B1516-68BD-40BA-97D2-213F14C135C0}"/>
    <cellStyle name="Normal 2 70" xfId="330" xr:uid="{6778D224-47AC-4E34-9D8C-D6BDA175B69D}"/>
    <cellStyle name="Normal 2 70 10" xfId="27657" xr:uid="{E1F82B35-8CAC-4A2C-9992-D2C147611D3E}"/>
    <cellStyle name="Normal 2 70 11" xfId="33738" xr:uid="{B0BAD3AB-B738-4985-B125-EE8D1ADF5801}"/>
    <cellStyle name="Normal 2 70 2" xfId="500" xr:uid="{0BB40BA7-69C6-44BD-82D7-066209807994}"/>
    <cellStyle name="Normal 2 70 2 10" xfId="33907" xr:uid="{935CA38C-4B92-4ED2-AA4A-DACBA6D7F4C5}"/>
    <cellStyle name="Normal 2 70 2 2" xfId="1041" xr:uid="{E1404343-2779-4636-82F6-02AD9E985499}"/>
    <cellStyle name="Normal 2 70 2 2 2" xfId="8651" xr:uid="{9F679C78-546A-4ECF-BEAF-16F9A73DE452}"/>
    <cellStyle name="Normal 2 70 2 2 2 2" xfId="23597" xr:uid="{608349B9-D37A-4598-8478-E5189B584F99}"/>
    <cellStyle name="Normal 2 70 2 2 2 3" xfId="35251" xr:uid="{D9215E59-C1D7-4174-8152-32B6D5CC1C60}"/>
    <cellStyle name="Normal 2 70 2 2 3" xfId="13103" xr:uid="{3EFAE9CF-7AF2-4A96-9B99-FD68058CCFE3}"/>
    <cellStyle name="Normal 2 70 2 2 3 2" xfId="29586" xr:uid="{BEDDE503-56B5-4446-BBC4-1FD27D709908}"/>
    <cellStyle name="Normal 2 70 2 2 3 3" xfId="36190" xr:uid="{79F3F6F9-F93D-4616-A974-7D3A147C1DFC}"/>
    <cellStyle name="Normal 2 70 2 2 4" xfId="14042" xr:uid="{67FBA130-AA90-4230-BA29-631A56EF58EB}"/>
    <cellStyle name="Normal 2 70 2 2 4 2" xfId="30525" xr:uid="{33601552-B5B3-4326-A145-2445666D6CAF}"/>
    <cellStyle name="Normal 2 70 2 2 4 3" xfId="37128" xr:uid="{10A47FF1-3DCC-4302-88ED-B13C205D1193}"/>
    <cellStyle name="Normal 2 70 2 2 5" xfId="14981" xr:uid="{D31645C3-2252-4753-9272-FF66A73F4B84}"/>
    <cellStyle name="Normal 2 70 2 2 5 2" xfId="31464" xr:uid="{F7756849-066D-495B-A6FB-694D195A48FE}"/>
    <cellStyle name="Normal 2 70 2 2 5 3" xfId="38067" xr:uid="{176F35BE-2763-43A2-B872-579395E5AB4A}"/>
    <cellStyle name="Normal 2 70 2 2 6" xfId="15877" xr:uid="{C24755B7-2FE7-4111-81C7-D7496D184B18}"/>
    <cellStyle name="Normal 2 70 2 2 6 2" xfId="32403" xr:uid="{BD28DC60-68A6-41E5-BCD4-A5374F91A79C}"/>
    <cellStyle name="Normal 2 70 2 2 6 3" xfId="39006" xr:uid="{647286E4-A1E8-466E-93B2-666DD27AC0E0}"/>
    <cellStyle name="Normal 2 70 2 2 7" xfId="16669" xr:uid="{80B38B5A-EC1E-44B6-9A55-DA24324AF083}"/>
    <cellStyle name="Normal 2 70 2 2 7 2" xfId="33342" xr:uid="{8CB0EE3A-7EA1-4174-9B34-73C53DC8E151}"/>
    <cellStyle name="Normal 2 70 2 2 7 3" xfId="39945" xr:uid="{FB90A98F-9B41-4322-A7BC-F708166B13BD}"/>
    <cellStyle name="Normal 2 70 2 2 8" xfId="28231" xr:uid="{38B8DC14-751D-4F73-BE0D-5832351F6745}"/>
    <cellStyle name="Normal 2 70 2 2 9" xfId="34312" xr:uid="{CAD76B95-61E1-4626-8265-C2F285A0ACCA}"/>
    <cellStyle name="Normal 2 70 2 3" xfId="8246" xr:uid="{59840877-C957-4922-85B6-D1302BA5FD14}"/>
    <cellStyle name="Normal 2 70 2 3 2" xfId="23234" xr:uid="{C7C7F2AC-FEEA-4E93-B701-E59AD5E2A44E}"/>
    <cellStyle name="Normal 2 70 2 3 3" xfId="34846" xr:uid="{8C4EF90C-2A40-425C-8207-498C9CB60E0E}"/>
    <cellStyle name="Normal 2 70 2 4" xfId="12698" xr:uid="{F40B2DE9-329B-48EA-B3CC-6AAFF71117AE}"/>
    <cellStyle name="Normal 2 70 2 4 2" xfId="29181" xr:uid="{31E59384-0721-4E1A-8C22-A421C467F6FC}"/>
    <cellStyle name="Normal 2 70 2 4 3" xfId="35785" xr:uid="{7B90CA04-7486-48F1-AE8F-4B41DCD068F8}"/>
    <cellStyle name="Normal 2 70 2 5" xfId="13637" xr:uid="{906C57AC-4138-4CE7-93E3-27A7F296F1E0}"/>
    <cellStyle name="Normal 2 70 2 5 2" xfId="30120" xr:uid="{73F1537E-2915-4259-BD63-7AB454A3A716}"/>
    <cellStyle name="Normal 2 70 2 5 3" xfId="36723" xr:uid="{CEF94E74-9670-4635-9858-5CEB77ECFA77}"/>
    <cellStyle name="Normal 2 70 2 6" xfId="14576" xr:uid="{B20795C2-2F4B-4891-B70B-97C096D8F8C6}"/>
    <cellStyle name="Normal 2 70 2 6 2" xfId="31059" xr:uid="{1869C49E-6C3E-4307-AC53-1FEDB114BB9B}"/>
    <cellStyle name="Normal 2 70 2 6 3" xfId="37662" xr:uid="{7046D1B2-3A79-41CD-977E-DAAB9BF9C970}"/>
    <cellStyle name="Normal 2 70 2 7" xfId="15514" xr:uid="{725AD1B4-60C5-4BC1-90B9-996D07D5E542}"/>
    <cellStyle name="Normal 2 70 2 7 2" xfId="31998" xr:uid="{24E0477F-C941-49A0-9F87-05CEFC09A71E}"/>
    <cellStyle name="Normal 2 70 2 7 3" xfId="38601" xr:uid="{BACE22E0-1FF0-4D32-8C47-FCD5B0C1BB44}"/>
    <cellStyle name="Normal 2 70 2 8" xfId="16264" xr:uid="{5C50BA8D-1250-4EA3-91D0-B3495C967D0C}"/>
    <cellStyle name="Normal 2 70 2 8 2" xfId="32937" xr:uid="{7DEA7E17-DBF1-4B25-919A-F2683B5D666D}"/>
    <cellStyle name="Normal 2 70 2 8 3" xfId="39540" xr:uid="{04C51D1B-C35D-4E8D-81DC-52E83ABF56BF}"/>
    <cellStyle name="Normal 2 70 2 9" xfId="27826" xr:uid="{99DBB3B4-8596-4A8F-B106-7E3E84870F4E}"/>
    <cellStyle name="Normal 2 70 3" xfId="878" xr:uid="{C60A492C-CEC9-4248-B6F2-D59F4CE6C856}"/>
    <cellStyle name="Normal 2 70 3 2" xfId="8488" xr:uid="{B2DCAB00-0062-45C3-B546-2BC264417893}"/>
    <cellStyle name="Normal 2 70 3 2 2" xfId="23434" xr:uid="{BF15A66B-A11F-41FC-8CED-093A205CA79E}"/>
    <cellStyle name="Normal 2 70 3 2 3" xfId="35088" xr:uid="{F20C2E40-DE6D-4596-AFE4-318568C2DB92}"/>
    <cellStyle name="Normal 2 70 3 3" xfId="12940" xr:uid="{FBE88CE7-C82D-4D61-A77A-7D7B0162349E}"/>
    <cellStyle name="Normal 2 70 3 3 2" xfId="29423" xr:uid="{4927ADA5-DCD8-4B40-AF95-2193210BCE0E}"/>
    <cellStyle name="Normal 2 70 3 3 3" xfId="36027" xr:uid="{22A4C519-3FA5-4508-9006-52DB178E6C39}"/>
    <cellStyle name="Normal 2 70 3 4" xfId="13879" xr:uid="{B3B8C7E7-C792-4678-B2A5-8EC0329081FF}"/>
    <cellStyle name="Normal 2 70 3 4 2" xfId="30362" xr:uid="{AF07A74E-F293-40E0-A405-89FAA9757335}"/>
    <cellStyle name="Normal 2 70 3 4 3" xfId="36965" xr:uid="{E7ECE041-BAAE-4A63-8A51-3A058CACC69F}"/>
    <cellStyle name="Normal 2 70 3 5" xfId="14818" xr:uid="{4E13EC47-7799-4512-84C2-86003FEAA697}"/>
    <cellStyle name="Normal 2 70 3 5 2" xfId="31301" xr:uid="{165929F3-725F-4F0F-A529-7F561E4754A7}"/>
    <cellStyle name="Normal 2 70 3 5 3" xfId="37904" xr:uid="{70569A2B-97E3-4438-A13B-E03CAD9B8288}"/>
    <cellStyle name="Normal 2 70 3 6" xfId="15714" xr:uid="{A69286C5-26B9-4702-A3A5-614B378581A4}"/>
    <cellStyle name="Normal 2 70 3 6 2" xfId="32240" xr:uid="{79054867-4904-4FB2-9033-80602EE32E99}"/>
    <cellStyle name="Normal 2 70 3 6 3" xfId="38843" xr:uid="{560DF856-44DA-4F47-90D3-22590A738D50}"/>
    <cellStyle name="Normal 2 70 3 7" xfId="16506" xr:uid="{0C51B95D-60C4-4C57-95A3-74F47F3C18B2}"/>
    <cellStyle name="Normal 2 70 3 7 2" xfId="33179" xr:uid="{15247C61-1351-41EC-8CFD-5068E1F7FA21}"/>
    <cellStyle name="Normal 2 70 3 7 3" xfId="39782" xr:uid="{9EC59659-46AE-4082-93DC-0980591CC8DD}"/>
    <cellStyle name="Normal 2 70 3 8" xfId="28068" xr:uid="{5A7A0465-B56E-4DCC-BC13-AFB5AD3A8EBD}"/>
    <cellStyle name="Normal 2 70 3 9" xfId="34149" xr:uid="{5EE8A67A-FF28-45A6-AE9E-218B6F4282B4}"/>
    <cellStyle name="Normal 2 70 4" xfId="8077" xr:uid="{7A4B128F-0A8F-4815-B42D-312147E8BE71}"/>
    <cellStyle name="Normal 2 70 4 2" xfId="23065" xr:uid="{F96E068F-EC8F-44D0-B99D-C7CBF3EB4AB4}"/>
    <cellStyle name="Normal 2 70 4 3" xfId="34677" xr:uid="{A7BCE8DC-AF21-4F17-9925-2EE4953BDCED}"/>
    <cellStyle name="Normal 2 70 5" xfId="12529" xr:uid="{AEFF63D4-190D-4B15-8507-6E3F8D0CFED7}"/>
    <cellStyle name="Normal 2 70 5 2" xfId="29012" xr:uid="{B0C3D005-7E32-4F25-8C9F-1E2E2D900FF9}"/>
    <cellStyle name="Normal 2 70 5 3" xfId="35616" xr:uid="{CC3873B9-F3BF-4854-B764-2B5254D29326}"/>
    <cellStyle name="Normal 2 70 6" xfId="13468" xr:uid="{6D4929C4-4E64-4A5E-B8F3-D64389E6AEF9}"/>
    <cellStyle name="Normal 2 70 6 2" xfId="29951" xr:uid="{46CBD23C-ECD2-4610-8FE7-7F2D8F660DBB}"/>
    <cellStyle name="Normal 2 70 6 3" xfId="36554" xr:uid="{61B3FDDD-E033-4523-B05C-AF20920C4EEA}"/>
    <cellStyle name="Normal 2 70 7" xfId="14407" xr:uid="{EB508BF3-85D7-4606-A97F-61FD5A21DBE6}"/>
    <cellStyle name="Normal 2 70 7 2" xfId="30890" xr:uid="{7AE738E9-D7A1-4A66-9373-73F7A7B64C2E}"/>
    <cellStyle name="Normal 2 70 7 3" xfId="37493" xr:uid="{A0177D17-F2AF-4A6B-B401-62A2B02B024C}"/>
    <cellStyle name="Normal 2 70 8" xfId="15345" xr:uid="{2677CE07-D55C-457A-8ED1-A4B138C8B237}"/>
    <cellStyle name="Normal 2 70 8 2" xfId="31829" xr:uid="{1130A5D5-8918-4516-A2BE-81E4040E1810}"/>
    <cellStyle name="Normal 2 70 8 3" xfId="38432" xr:uid="{A44F0472-1F65-42E4-8E32-4921A82B7A36}"/>
    <cellStyle name="Normal 2 70 9" xfId="16095" xr:uid="{578E6DAB-02E6-492F-98F1-B11F752B565E}"/>
    <cellStyle name="Normal 2 70 9 2" xfId="32768" xr:uid="{E72EEE21-2A40-4DCD-AAC0-B7F591A49FCA}"/>
    <cellStyle name="Normal 2 70 9 3" xfId="39371" xr:uid="{01B2E0CD-CA14-4025-976C-305973B74366}"/>
    <cellStyle name="Normal 2 71" xfId="332" xr:uid="{E5D25DA0-9B49-4186-968C-6A3BF8983C3B}"/>
    <cellStyle name="Normal 2 71 10" xfId="27659" xr:uid="{BC37CD12-741B-4917-9859-7CE318BF50FA}"/>
    <cellStyle name="Normal 2 71 11" xfId="33740" xr:uid="{FCCE046D-0BD5-4DBC-B781-6251108AC8ED}"/>
    <cellStyle name="Normal 2 71 2" xfId="502" xr:uid="{64AE227B-18A6-419F-8FCA-1A4B2DA43BB6}"/>
    <cellStyle name="Normal 2 71 2 10" xfId="33909" xr:uid="{1AAC264C-9DB9-4A8E-BDF4-BA33D68B9AF0}"/>
    <cellStyle name="Normal 2 71 2 2" xfId="1043" xr:uid="{797D6266-F3EE-4BF3-89FE-F83B833AAE75}"/>
    <cellStyle name="Normal 2 71 2 2 2" xfId="8653" xr:uid="{43F4D822-B15F-407E-9448-DBA26BC2D9B4}"/>
    <cellStyle name="Normal 2 71 2 2 2 2" xfId="23599" xr:uid="{DA3F0DA7-083A-4D3C-8C75-F39656818C74}"/>
    <cellStyle name="Normal 2 71 2 2 2 3" xfId="35253" xr:uid="{4F627B14-B6BB-4791-A696-28535C81DB0A}"/>
    <cellStyle name="Normal 2 71 2 2 3" xfId="13105" xr:uid="{6DF24386-22AC-4AFC-A000-3A9AA045917B}"/>
    <cellStyle name="Normal 2 71 2 2 3 2" xfId="29588" xr:uid="{D16F036D-B0EA-44A5-9A0D-5FF7143EFA66}"/>
    <cellStyle name="Normal 2 71 2 2 3 3" xfId="36192" xr:uid="{EA7B93EB-9E31-4E26-AFC3-F5F3E94C365C}"/>
    <cellStyle name="Normal 2 71 2 2 4" xfId="14044" xr:uid="{0523BB14-412C-4E55-A12C-77D048E0D5FB}"/>
    <cellStyle name="Normal 2 71 2 2 4 2" xfId="30527" xr:uid="{5012782C-BA56-4D82-98EF-A4CB301F6AEC}"/>
    <cellStyle name="Normal 2 71 2 2 4 3" xfId="37130" xr:uid="{513E87E1-D703-4716-A032-8F9178E9301B}"/>
    <cellStyle name="Normal 2 71 2 2 5" xfId="14983" xr:uid="{6F01385A-87C0-4F70-9A1A-B10AF5F3181B}"/>
    <cellStyle name="Normal 2 71 2 2 5 2" xfId="31466" xr:uid="{02A86336-EE08-4D4A-BF50-8849E791A064}"/>
    <cellStyle name="Normal 2 71 2 2 5 3" xfId="38069" xr:uid="{EC49FB21-F58B-4CC2-BF16-C86983ED7897}"/>
    <cellStyle name="Normal 2 71 2 2 6" xfId="15879" xr:uid="{A0F519ED-F237-44A8-8E45-04759523D7AB}"/>
    <cellStyle name="Normal 2 71 2 2 6 2" xfId="32405" xr:uid="{D457B0E2-61C5-49B2-938F-617258BDDF3B}"/>
    <cellStyle name="Normal 2 71 2 2 6 3" xfId="39008" xr:uid="{2D97AC46-1C82-491B-A26B-37DB6E1A6890}"/>
    <cellStyle name="Normal 2 71 2 2 7" xfId="16671" xr:uid="{26033A0D-84E2-49E0-BD3F-B29BF344B4AD}"/>
    <cellStyle name="Normal 2 71 2 2 7 2" xfId="33344" xr:uid="{C005595E-1159-427C-B518-A31B61E91D7B}"/>
    <cellStyle name="Normal 2 71 2 2 7 3" xfId="39947" xr:uid="{8C829F3B-0DBA-4A9B-959A-BA086EE1A4D0}"/>
    <cellStyle name="Normal 2 71 2 2 8" xfId="28233" xr:uid="{DC229676-CCD0-4FAA-BB5F-7FE04F2FF3B7}"/>
    <cellStyle name="Normal 2 71 2 2 9" xfId="34314" xr:uid="{CA6609D1-C477-4900-AF16-6AD87670EA9B}"/>
    <cellStyle name="Normal 2 71 2 3" xfId="8248" xr:uid="{06C9782C-E78F-48EF-819E-332AEF329B50}"/>
    <cellStyle name="Normal 2 71 2 3 2" xfId="23236" xr:uid="{AE41F348-B539-4ABF-BEFB-F08CE7E3DC45}"/>
    <cellStyle name="Normal 2 71 2 3 3" xfId="34848" xr:uid="{2AFFE766-6021-490E-B5C0-E7C6F70DFE5C}"/>
    <cellStyle name="Normal 2 71 2 4" xfId="12700" xr:uid="{51059B17-1F8E-46DA-BB4F-4DD9A1726913}"/>
    <cellStyle name="Normal 2 71 2 4 2" xfId="29183" xr:uid="{5D55103E-102D-4C08-8380-66B0251F3E68}"/>
    <cellStyle name="Normal 2 71 2 4 3" xfId="35787" xr:uid="{274D7C6B-82C6-4352-9D93-E14AAAE44D3E}"/>
    <cellStyle name="Normal 2 71 2 5" xfId="13639" xr:uid="{239E5A3B-D64D-41EA-8B7B-B8FC47AA37F2}"/>
    <cellStyle name="Normal 2 71 2 5 2" xfId="30122" xr:uid="{92C33EBE-722A-4EF2-8B61-FBBC3E190E99}"/>
    <cellStyle name="Normal 2 71 2 5 3" xfId="36725" xr:uid="{6B0AAC27-9A52-42F0-B529-3AAC0F162DEB}"/>
    <cellStyle name="Normal 2 71 2 6" xfId="14578" xr:uid="{3DBCECE4-919D-47C5-97F8-2493799C6912}"/>
    <cellStyle name="Normal 2 71 2 6 2" xfId="31061" xr:uid="{137C95A5-47AC-4D70-91C4-DD5CF5151CD1}"/>
    <cellStyle name="Normal 2 71 2 6 3" xfId="37664" xr:uid="{97A5ABDF-608D-444F-8874-6DB2FCCB9013}"/>
    <cellStyle name="Normal 2 71 2 7" xfId="15516" xr:uid="{72CD9D91-D7C6-43D6-B18A-21082AE48A94}"/>
    <cellStyle name="Normal 2 71 2 7 2" xfId="32000" xr:uid="{155C85A2-5EED-4AB0-98F2-9DBCE663335C}"/>
    <cellStyle name="Normal 2 71 2 7 3" xfId="38603" xr:uid="{F9B625E8-AD67-4C7D-8E5F-B920A24F28B2}"/>
    <cellStyle name="Normal 2 71 2 8" xfId="16266" xr:uid="{FC4FCED3-095B-4521-A790-389476ABC83E}"/>
    <cellStyle name="Normal 2 71 2 8 2" xfId="32939" xr:uid="{DDB25AC5-9B96-4AD8-B02D-0FE6ECEED7CB}"/>
    <cellStyle name="Normal 2 71 2 8 3" xfId="39542" xr:uid="{76859F89-B0FB-4535-87B4-F3F41A8ACDB2}"/>
    <cellStyle name="Normal 2 71 2 9" xfId="27828" xr:uid="{AC0AE480-E24E-4E31-AE39-9C8106067112}"/>
    <cellStyle name="Normal 2 71 3" xfId="880" xr:uid="{3C99A96D-47C2-473D-925F-7522A59075F7}"/>
    <cellStyle name="Normal 2 71 3 2" xfId="8490" xr:uid="{8B7A3A16-CBCF-4BB4-8505-F46156060BB6}"/>
    <cellStyle name="Normal 2 71 3 2 2" xfId="23436" xr:uid="{3E092B8A-C34A-45C8-8DB9-E5546BE3FE42}"/>
    <cellStyle name="Normal 2 71 3 2 3" xfId="35090" xr:uid="{93D95A3D-F555-4226-B3C5-BBD58D4EADE2}"/>
    <cellStyle name="Normal 2 71 3 3" xfId="12942" xr:uid="{AF2C87A6-E675-4BE4-8CD3-7A6379E71582}"/>
    <cellStyle name="Normal 2 71 3 3 2" xfId="29425" xr:uid="{DCF72455-9EB7-45AA-947F-321B0BBDC350}"/>
    <cellStyle name="Normal 2 71 3 3 3" xfId="36029" xr:uid="{EC3F9272-81C4-4D7A-A043-226A74B8187D}"/>
    <cellStyle name="Normal 2 71 3 4" xfId="13881" xr:uid="{5581B559-D9E0-44CC-B6D8-EB737E8D8CBC}"/>
    <cellStyle name="Normal 2 71 3 4 2" xfId="30364" xr:uid="{024C99AD-D6BC-47AE-8F99-1900B6F3EE2E}"/>
    <cellStyle name="Normal 2 71 3 4 3" xfId="36967" xr:uid="{7C76BF93-72DA-4879-B230-09D6E74FF067}"/>
    <cellStyle name="Normal 2 71 3 5" xfId="14820" xr:uid="{CDA25F04-B3FB-466D-8B95-49E380B4892C}"/>
    <cellStyle name="Normal 2 71 3 5 2" xfId="31303" xr:uid="{EDD733A5-2911-4F11-88E5-324913FC9C4A}"/>
    <cellStyle name="Normal 2 71 3 5 3" xfId="37906" xr:uid="{AD1D9319-790E-4630-9984-80ACA22CA147}"/>
    <cellStyle name="Normal 2 71 3 6" xfId="15716" xr:uid="{55350F9D-5CB3-404E-AE8C-549522C41EF7}"/>
    <cellStyle name="Normal 2 71 3 6 2" xfId="32242" xr:uid="{A7C00F8C-899E-4137-BA1C-1FD4847F585D}"/>
    <cellStyle name="Normal 2 71 3 6 3" xfId="38845" xr:uid="{EECAF860-71E5-44E7-BC24-9CB79620497C}"/>
    <cellStyle name="Normal 2 71 3 7" xfId="16508" xr:uid="{8CCAC933-0D9A-48F3-AE08-F45F1AEAA6C4}"/>
    <cellStyle name="Normal 2 71 3 7 2" xfId="33181" xr:uid="{A28F2DB9-76E3-40A9-BE56-B2BE340ED675}"/>
    <cellStyle name="Normal 2 71 3 7 3" xfId="39784" xr:uid="{7023ACFD-EEA4-4336-B715-46BF5081D042}"/>
    <cellStyle name="Normal 2 71 3 8" xfId="28070" xr:uid="{17B3D99C-96E0-4009-9C49-FCBA1036089A}"/>
    <cellStyle name="Normal 2 71 3 9" xfId="34151" xr:uid="{46FF4B79-95D3-46EC-9627-32ECD01D6100}"/>
    <cellStyle name="Normal 2 71 4" xfId="8079" xr:uid="{57D99512-5ED7-49D5-A643-77528729919B}"/>
    <cellStyle name="Normal 2 71 4 2" xfId="23067" xr:uid="{52AD4DBC-4529-4B98-8EB7-774010C7D90F}"/>
    <cellStyle name="Normal 2 71 4 3" xfId="34679" xr:uid="{641F22BF-41E0-4E66-81C6-13552C82C1AB}"/>
    <cellStyle name="Normal 2 71 5" xfId="12531" xr:uid="{25CE2091-0B9F-4499-8F59-51646EDA37E3}"/>
    <cellStyle name="Normal 2 71 5 2" xfId="29014" xr:uid="{7F363DD0-B628-40B2-A2B4-3B9020AAF5E1}"/>
    <cellStyle name="Normal 2 71 5 3" xfId="35618" xr:uid="{6A6F8D20-2A5C-43AC-9892-A7296822F5EE}"/>
    <cellStyle name="Normal 2 71 6" xfId="13470" xr:uid="{BF8DCD75-E2D8-40BC-8993-B8CCFB8E6197}"/>
    <cellStyle name="Normal 2 71 6 2" xfId="29953" xr:uid="{CE60A6A1-6EDE-4129-84E9-7FBBE18929EB}"/>
    <cellStyle name="Normal 2 71 6 3" xfId="36556" xr:uid="{3A0AB3EB-B989-47C9-9EAB-FF252E00A21A}"/>
    <cellStyle name="Normal 2 71 7" xfId="14409" xr:uid="{8756FBA9-FA96-4414-927A-E902916D4636}"/>
    <cellStyle name="Normal 2 71 7 2" xfId="30892" xr:uid="{90C66D3E-60C3-459D-953F-1D3CB0E2A491}"/>
    <cellStyle name="Normal 2 71 7 3" xfId="37495" xr:uid="{014C5E9F-60C4-4C0B-8E10-FCC952408051}"/>
    <cellStyle name="Normal 2 71 8" xfId="15347" xr:uid="{0179E6B3-EBD4-40E8-98BE-3E66B4D8722A}"/>
    <cellStyle name="Normal 2 71 8 2" xfId="31831" xr:uid="{60995BAB-045A-4D50-8D38-7CBD83F6EC5D}"/>
    <cellStyle name="Normal 2 71 8 3" xfId="38434" xr:uid="{9AE0E689-988E-45F7-B4FB-583038AE34E9}"/>
    <cellStyle name="Normal 2 71 9" xfId="16097" xr:uid="{E11C9717-8DBA-4895-9041-030DD189DD4A}"/>
    <cellStyle name="Normal 2 71 9 2" xfId="32770" xr:uid="{7DE3A254-C234-4193-A24E-58B8D47DBAE9}"/>
    <cellStyle name="Normal 2 71 9 3" xfId="39373" xr:uid="{BB963734-B6A5-428F-A28B-1C62E99CAE2A}"/>
    <cellStyle name="Normal 2 72" xfId="14" xr:uid="{376D5B07-1D10-4A44-BC53-81BFCD92A848}"/>
    <cellStyle name="Normal 2 72 10" xfId="351" xr:uid="{B7B7739E-4173-4300-9661-5804B74FA2CA}"/>
    <cellStyle name="Normal 2 72 10 10" xfId="27679" xr:uid="{F8856029-6A8A-4E3D-B940-808279631C07}"/>
    <cellStyle name="Normal 2 72 10 11" xfId="33760" xr:uid="{B936045C-C61E-40E0-AD33-6129EDA0F572}"/>
    <cellStyle name="Normal 2 72 10 2" xfId="520" xr:uid="{36AD8A19-B2E6-4AF5-8B87-ED828CC6A575}"/>
    <cellStyle name="Normal 2 72 10 2 10" xfId="33927" xr:uid="{44B1D3DE-993C-4A4B-B4A8-DECF128A3A8D}"/>
    <cellStyle name="Normal 2 72 10 2 2" xfId="1061" xr:uid="{94A0B959-07B1-46B2-A20A-32C038EB238E}"/>
    <cellStyle name="Normal 2 72 10 2 2 2" xfId="8671" xr:uid="{928154D9-2E04-4005-B01F-B72E7231B777}"/>
    <cellStyle name="Normal 2 72 10 2 2 2 2" xfId="23617" xr:uid="{DEBE47BE-BDD0-4D0E-A3BB-A0973EBF56D6}"/>
    <cellStyle name="Normal 2 72 10 2 2 2 3" xfId="35271" xr:uid="{051634BD-AFE6-48AF-A115-B7EFEAC3CEAB}"/>
    <cellStyle name="Normal 2 72 10 2 2 3" xfId="13123" xr:uid="{690E9C50-A6FE-4D70-B90D-A2539B8C19F5}"/>
    <cellStyle name="Normal 2 72 10 2 2 3 2" xfId="29606" xr:uid="{E9875121-6EE9-42F5-B8C7-4C080A1078A8}"/>
    <cellStyle name="Normal 2 72 10 2 2 3 3" xfId="36210" xr:uid="{4B753BC6-EA48-429C-BA9E-4C1FF183206C}"/>
    <cellStyle name="Normal 2 72 10 2 2 4" xfId="14062" xr:uid="{52C50354-99A2-4F18-989D-8CCD8C5A5177}"/>
    <cellStyle name="Normal 2 72 10 2 2 4 2" xfId="30545" xr:uid="{FBD1396A-9973-4D22-A1A1-1A9CFE5A631E}"/>
    <cellStyle name="Normal 2 72 10 2 2 4 3" xfId="37148" xr:uid="{E1B5BF9E-B61D-4157-8EA5-974BB4887DEB}"/>
    <cellStyle name="Normal 2 72 10 2 2 5" xfId="15001" xr:uid="{90E7BD7E-8F43-49F3-896D-4BCD9687FB41}"/>
    <cellStyle name="Normal 2 72 10 2 2 5 2" xfId="31484" xr:uid="{E61D01A8-D85D-4560-A01E-7D1A442F2E16}"/>
    <cellStyle name="Normal 2 72 10 2 2 5 3" xfId="38087" xr:uid="{337CD0DD-B623-484F-9A7D-838C539C8127}"/>
    <cellStyle name="Normal 2 72 10 2 2 6" xfId="15897" xr:uid="{924E5859-F3E7-43F6-9DE2-920A16F4EC10}"/>
    <cellStyle name="Normal 2 72 10 2 2 6 2" xfId="32423" xr:uid="{90FCF701-542D-44BD-9BEC-A6B631AED5D4}"/>
    <cellStyle name="Normal 2 72 10 2 2 6 3" xfId="39026" xr:uid="{DD2883D9-AC5E-49BB-BE94-0E03EBF8175F}"/>
    <cellStyle name="Normal 2 72 10 2 2 7" xfId="16689" xr:uid="{1057A305-35B7-4559-B068-3E9A132EE561}"/>
    <cellStyle name="Normal 2 72 10 2 2 7 2" xfId="33362" xr:uid="{8D87FA31-3769-42ED-A1E0-65A9001B7A87}"/>
    <cellStyle name="Normal 2 72 10 2 2 7 3" xfId="39965" xr:uid="{491D9D51-EF28-4324-8F2E-B16162861BD2}"/>
    <cellStyle name="Normal 2 72 10 2 2 8" xfId="28251" xr:uid="{51A7C831-8F46-4BAE-9F20-DAF8F28C2565}"/>
    <cellStyle name="Normal 2 72 10 2 2 9" xfId="34332" xr:uid="{1CF40A08-3A46-4E18-85DB-844F50AADBAD}"/>
    <cellStyle name="Normal 2 72 10 2 3" xfId="8266" xr:uid="{3A557969-19FA-427A-91C0-CE608581C89F}"/>
    <cellStyle name="Normal 2 72 10 2 3 2" xfId="23254" xr:uid="{8630C7D9-2FF8-4FAD-A86E-3B6C7809DE7B}"/>
    <cellStyle name="Normal 2 72 10 2 3 3" xfId="34866" xr:uid="{6FE6E0F3-45C3-4E46-9502-BBE5F5B8F5F5}"/>
    <cellStyle name="Normal 2 72 10 2 4" xfId="12718" xr:uid="{1B4951EC-84DE-4198-9CD3-B0FB82211C5C}"/>
    <cellStyle name="Normal 2 72 10 2 4 2" xfId="29201" xr:uid="{F9391A47-BF3A-459E-8FAA-7D00F04A6BC9}"/>
    <cellStyle name="Normal 2 72 10 2 4 3" xfId="35805" xr:uid="{50CEDF65-1A9F-4418-84D7-2E5D2DD7270F}"/>
    <cellStyle name="Normal 2 72 10 2 5" xfId="13657" xr:uid="{169F2509-EB0A-4431-B104-5D29D30772CC}"/>
    <cellStyle name="Normal 2 72 10 2 5 2" xfId="30140" xr:uid="{0E7AA49C-1181-4F02-97C7-3613E939DB63}"/>
    <cellStyle name="Normal 2 72 10 2 5 3" xfId="36743" xr:uid="{2D3FFC80-1BDC-4D11-84BC-476020372F72}"/>
    <cellStyle name="Normal 2 72 10 2 6" xfId="14596" xr:uid="{3A65BC86-E759-4E7D-93F1-7AB91FEC3A70}"/>
    <cellStyle name="Normal 2 72 10 2 6 2" xfId="31079" xr:uid="{ED84DD8F-C2F2-4807-8DD8-8BAA957590B4}"/>
    <cellStyle name="Normal 2 72 10 2 6 3" xfId="37682" xr:uid="{A8DDD66B-4C14-427F-81A8-3841660760AA}"/>
    <cellStyle name="Normal 2 72 10 2 7" xfId="15534" xr:uid="{DBBE5DC0-B886-4AAC-A1D2-337CD702C445}"/>
    <cellStyle name="Normal 2 72 10 2 7 2" xfId="32018" xr:uid="{4A7564C5-D9CE-44B1-A6A0-55C5FE848438}"/>
    <cellStyle name="Normal 2 72 10 2 7 3" xfId="38621" xr:uid="{D61B182C-DC1E-4F1C-9501-31AA0E07E1F4}"/>
    <cellStyle name="Normal 2 72 10 2 8" xfId="16284" xr:uid="{BF1AB9D7-9377-4F5F-8FD9-8C9701A613D6}"/>
    <cellStyle name="Normal 2 72 10 2 8 2" xfId="32957" xr:uid="{53E339D9-CF96-4BD7-B7FA-627509FE34F9}"/>
    <cellStyle name="Normal 2 72 10 2 8 3" xfId="39560" xr:uid="{B23CDA18-131C-4771-B013-6F4D14116DD8}"/>
    <cellStyle name="Normal 2 72 10 2 9" xfId="27846" xr:uid="{DE95615F-149D-47A9-8B51-D0687A7A75A7}"/>
    <cellStyle name="Normal 2 72 10 3" xfId="898" xr:uid="{AFA86F5F-1422-483C-9B61-21C9170731BA}"/>
    <cellStyle name="Normal 2 72 10 3 2" xfId="8508" xr:uid="{9D5099DA-ED03-4BFA-BE93-518E7F11A59C}"/>
    <cellStyle name="Normal 2 72 10 3 2 2" xfId="23454" xr:uid="{DB6DD37E-5FFF-4858-B6E6-ECEBEEFE676D}"/>
    <cellStyle name="Normal 2 72 10 3 2 3" xfId="35108" xr:uid="{0A7F63FF-C9FA-4F00-864E-9C2112107139}"/>
    <cellStyle name="Normal 2 72 10 3 3" xfId="12960" xr:uid="{45C127AA-83B4-4FEC-ACB8-7224BB396FE8}"/>
    <cellStyle name="Normal 2 72 10 3 3 2" xfId="29443" xr:uid="{D53B2052-488C-427F-B327-BC7B3402BE34}"/>
    <cellStyle name="Normal 2 72 10 3 3 3" xfId="36047" xr:uid="{24B9A24B-FDA3-4C0F-B3A0-0B4CECB67626}"/>
    <cellStyle name="Normal 2 72 10 3 4" xfId="13899" xr:uid="{AA381970-3065-4D1E-8C42-AA05110316B9}"/>
    <cellStyle name="Normal 2 72 10 3 4 2" xfId="30382" xr:uid="{8CA2EA74-589D-4AE5-A4BB-28E15C817389}"/>
    <cellStyle name="Normal 2 72 10 3 4 3" xfId="36985" xr:uid="{C76A5D7D-4D36-4AF9-BFAC-D2E41EA0BF1C}"/>
    <cellStyle name="Normal 2 72 10 3 5" xfId="14838" xr:uid="{A9AD1C2A-5FFB-40E6-8F85-22FFA5A36C07}"/>
    <cellStyle name="Normal 2 72 10 3 5 2" xfId="31321" xr:uid="{A4B44AE7-C8F5-4C8A-A83D-F9985F7177C1}"/>
    <cellStyle name="Normal 2 72 10 3 5 3" xfId="37924" xr:uid="{27A8338F-F4A5-4447-A956-D31A36DE2B26}"/>
    <cellStyle name="Normal 2 72 10 3 6" xfId="15734" xr:uid="{E0F63202-4284-4437-A63D-9837E8B78C0C}"/>
    <cellStyle name="Normal 2 72 10 3 6 2" xfId="32260" xr:uid="{57529516-8413-4E01-9B7B-4A9F5DBEBB8D}"/>
    <cellStyle name="Normal 2 72 10 3 6 3" xfId="38863" xr:uid="{B5E3E8B4-24BB-4C2A-95CB-6DEA1CAABC28}"/>
    <cellStyle name="Normal 2 72 10 3 7" xfId="16526" xr:uid="{C87CEEDB-C443-4E44-B2F4-E67BA26F5B26}"/>
    <cellStyle name="Normal 2 72 10 3 7 2" xfId="33199" xr:uid="{B540FDD0-DDA8-4533-8A57-39D6CDE25998}"/>
    <cellStyle name="Normal 2 72 10 3 7 3" xfId="39802" xr:uid="{5CD3243A-878A-471E-A3E1-B5B1582035A7}"/>
    <cellStyle name="Normal 2 72 10 3 8" xfId="28088" xr:uid="{BA40383D-C261-48FB-8A6F-8AC19D5BA653}"/>
    <cellStyle name="Normal 2 72 10 3 9" xfId="34169" xr:uid="{168D6B5C-18DD-470E-A6C1-2B23CEF2C2DF}"/>
    <cellStyle name="Normal 2 72 10 4" xfId="8099" xr:uid="{1E5A8920-1139-452C-B989-12605B4175AE}"/>
    <cellStyle name="Normal 2 72 10 4 2" xfId="23087" xr:uid="{DB558F01-566E-4FC7-999B-5910E9670CD4}"/>
    <cellStyle name="Normal 2 72 10 4 3" xfId="34699" xr:uid="{BCAC90E8-8D4A-4D88-A98E-B45D34210513}"/>
    <cellStyle name="Normal 2 72 10 5" xfId="12551" xr:uid="{52BD252F-03C6-4F00-924E-CC72C6D3A91E}"/>
    <cellStyle name="Normal 2 72 10 5 2" xfId="29034" xr:uid="{447595CF-E83A-4D19-BBD4-A92412493B6D}"/>
    <cellStyle name="Normal 2 72 10 5 3" xfId="35638" xr:uid="{6333C84C-ECE9-48C4-BB85-DC12DBB2E784}"/>
    <cellStyle name="Normal 2 72 10 6" xfId="13490" xr:uid="{51C83ABD-9D68-421A-9B39-FED93AC2CBA1}"/>
    <cellStyle name="Normal 2 72 10 6 2" xfId="29973" xr:uid="{B5F3AC61-A42A-43AF-A5E7-B07A188343C0}"/>
    <cellStyle name="Normal 2 72 10 6 3" xfId="36576" xr:uid="{51E32024-781E-4EF5-B6CE-FA28EDDCB8AC}"/>
    <cellStyle name="Normal 2 72 10 7" xfId="14429" xr:uid="{360C4810-A569-4D52-BBD2-254C1FD3E337}"/>
    <cellStyle name="Normal 2 72 10 7 2" xfId="30912" xr:uid="{74C7DEAA-BB34-4A77-A324-0E2AA797B130}"/>
    <cellStyle name="Normal 2 72 10 7 3" xfId="37515" xr:uid="{3ADC1CEB-D209-491A-89EE-C18D40871474}"/>
    <cellStyle name="Normal 2 72 10 8" xfId="15367" xr:uid="{A8F4BD6E-A03B-4DBB-93AF-D38746F15952}"/>
    <cellStyle name="Normal 2 72 10 8 2" xfId="31851" xr:uid="{4A03DBBE-96C8-4C64-8932-CEB24EF9F3E4}"/>
    <cellStyle name="Normal 2 72 10 8 3" xfId="38454" xr:uid="{6E9D2A26-B7C6-4C47-BD48-9397A8C902F8}"/>
    <cellStyle name="Normal 2 72 10 9" xfId="16117" xr:uid="{973E7FA0-DCAC-42E1-8A15-3826E2A815D5}"/>
    <cellStyle name="Normal 2 72 10 9 2" xfId="32790" xr:uid="{3C8B9318-AF55-467B-A39B-A2DEA2C1248B}"/>
    <cellStyle name="Normal 2 72 10 9 3" xfId="39393" xr:uid="{EC48AD5B-9C52-4A28-9E62-794D9B83672D}"/>
    <cellStyle name="Normal 2 72 11" xfId="353" xr:uid="{BE238936-6E69-4081-B095-C19A205C6CA1}"/>
    <cellStyle name="Normal 2 72 11 10" xfId="27681" xr:uid="{E297EB18-4238-45A8-8B8A-4D4A8F777457}"/>
    <cellStyle name="Normal 2 72 11 11" xfId="33762" xr:uid="{D14F9839-9A28-4953-9352-812B63761B88}"/>
    <cellStyle name="Normal 2 72 11 2" xfId="522" xr:uid="{EDE14F68-3871-4A8C-8BFD-0EE594BB3687}"/>
    <cellStyle name="Normal 2 72 11 2 10" xfId="33929" xr:uid="{72B1BBF7-A7E5-4A74-9B02-E8DDC9BD6F0E}"/>
    <cellStyle name="Normal 2 72 11 2 2" xfId="1063" xr:uid="{92A02861-1B6D-4361-90FB-3E24000E57AF}"/>
    <cellStyle name="Normal 2 72 11 2 2 2" xfId="8673" xr:uid="{9E7B0B28-230F-4E51-8283-5ABA1E1AFBD6}"/>
    <cellStyle name="Normal 2 72 11 2 2 2 2" xfId="23619" xr:uid="{D2605650-9E92-4EE4-899D-AFCE6CCA6E4A}"/>
    <cellStyle name="Normal 2 72 11 2 2 2 3" xfId="35273" xr:uid="{6BC92D54-D317-4908-858C-F1E78EF3F19E}"/>
    <cellStyle name="Normal 2 72 11 2 2 3" xfId="13125" xr:uid="{79222059-DE7E-4165-B94A-CE07A5B60780}"/>
    <cellStyle name="Normal 2 72 11 2 2 3 2" xfId="29608" xr:uid="{7CE434F8-01CE-4260-8D55-E3B3F71B6328}"/>
    <cellStyle name="Normal 2 72 11 2 2 3 3" xfId="36212" xr:uid="{D655F95C-B922-4752-9F84-049434A97949}"/>
    <cellStyle name="Normal 2 72 11 2 2 4" xfId="14064" xr:uid="{616F4CDA-5CBC-4B86-B17C-1BEF5B8A22F2}"/>
    <cellStyle name="Normal 2 72 11 2 2 4 2" xfId="30547" xr:uid="{74FE2236-9147-4969-B036-EB888957914E}"/>
    <cellStyle name="Normal 2 72 11 2 2 4 3" xfId="37150" xr:uid="{A11DF243-7CFE-4E4C-8E93-5811666B8E17}"/>
    <cellStyle name="Normal 2 72 11 2 2 5" xfId="15003" xr:uid="{1472DA96-1027-41FC-B77E-82EA45733827}"/>
    <cellStyle name="Normal 2 72 11 2 2 5 2" xfId="31486" xr:uid="{687FAA9E-F9FF-416E-835C-D48CEE5D3C41}"/>
    <cellStyle name="Normal 2 72 11 2 2 5 3" xfId="38089" xr:uid="{721294C6-D297-43B5-95E9-5DF260FCA451}"/>
    <cellStyle name="Normal 2 72 11 2 2 6" xfId="15899" xr:uid="{10B918A5-F239-44BC-9EBB-07153A7980A1}"/>
    <cellStyle name="Normal 2 72 11 2 2 6 2" xfId="32425" xr:uid="{F3DB0232-37D1-41BB-88A7-941C118553E7}"/>
    <cellStyle name="Normal 2 72 11 2 2 6 3" xfId="39028" xr:uid="{A2C46C88-5B09-4BE6-B9C2-A723A88DB420}"/>
    <cellStyle name="Normal 2 72 11 2 2 7" xfId="16691" xr:uid="{39C6B1C6-92A9-4655-8F17-A3190D21CD48}"/>
    <cellStyle name="Normal 2 72 11 2 2 7 2" xfId="33364" xr:uid="{EF213915-AD6D-4B9C-8154-6F7618AAB3F4}"/>
    <cellStyle name="Normal 2 72 11 2 2 7 3" xfId="39967" xr:uid="{B1B1FB64-D589-47DB-92F3-C2AF7574E637}"/>
    <cellStyle name="Normal 2 72 11 2 2 8" xfId="28253" xr:uid="{61005A90-85E3-4074-A542-E71E1AB2BB7D}"/>
    <cellStyle name="Normal 2 72 11 2 2 9" xfId="34334" xr:uid="{7D97BE56-FBF9-4552-B86B-982B7E6C18D1}"/>
    <cellStyle name="Normal 2 72 11 2 3" xfId="8268" xr:uid="{FE05DC07-837D-4221-BAE7-0AA0E8A376ED}"/>
    <cellStyle name="Normal 2 72 11 2 3 2" xfId="23256" xr:uid="{5C03A44F-AC71-4067-95DD-4801F360F803}"/>
    <cellStyle name="Normal 2 72 11 2 3 3" xfId="34868" xr:uid="{9469FCC7-D17C-4B29-94A9-ECC8335E42EE}"/>
    <cellStyle name="Normal 2 72 11 2 4" xfId="12720" xr:uid="{EB252AB0-C970-4396-B879-921B1FF4C1AC}"/>
    <cellStyle name="Normal 2 72 11 2 4 2" xfId="29203" xr:uid="{C296C57F-B7C3-40BE-833F-71004A6FC447}"/>
    <cellStyle name="Normal 2 72 11 2 4 3" xfId="35807" xr:uid="{AD16613D-40EE-4DDE-BA26-20A348A2DAF7}"/>
    <cellStyle name="Normal 2 72 11 2 5" xfId="13659" xr:uid="{ADF9022E-BC6D-4929-9153-D6FC4B2D40DF}"/>
    <cellStyle name="Normal 2 72 11 2 5 2" xfId="30142" xr:uid="{5A4EE7C5-F296-404A-9486-FB560D37A33B}"/>
    <cellStyle name="Normal 2 72 11 2 5 3" xfId="36745" xr:uid="{C878796A-7BBE-4510-987D-4A2F1245F3D1}"/>
    <cellStyle name="Normal 2 72 11 2 6" xfId="14598" xr:uid="{24CC388D-8DCE-4966-B7E8-FB7A7AFB16B8}"/>
    <cellStyle name="Normal 2 72 11 2 6 2" xfId="31081" xr:uid="{72657B71-E721-4F23-87BE-95A493E655D8}"/>
    <cellStyle name="Normal 2 72 11 2 6 3" xfId="37684" xr:uid="{F2CFF884-E11C-4B34-8993-1BAF2A5E5C93}"/>
    <cellStyle name="Normal 2 72 11 2 7" xfId="15536" xr:uid="{3B588BFC-5780-45E3-9CC7-ACC00FBBDEF4}"/>
    <cellStyle name="Normal 2 72 11 2 7 2" xfId="32020" xr:uid="{203E29C0-865F-41F2-B7D1-6940B7D306A6}"/>
    <cellStyle name="Normal 2 72 11 2 7 3" xfId="38623" xr:uid="{CABDD2BC-C46D-4FAA-BB4C-4E514CBA899E}"/>
    <cellStyle name="Normal 2 72 11 2 8" xfId="16286" xr:uid="{C8A531D7-1B2B-4620-85D6-74D67F515B6A}"/>
    <cellStyle name="Normal 2 72 11 2 8 2" xfId="32959" xr:uid="{7BD4A755-EF58-4914-88B3-C141CBE554F7}"/>
    <cellStyle name="Normal 2 72 11 2 8 3" xfId="39562" xr:uid="{8E21AB3C-7105-46C8-B7A8-3A66A1966310}"/>
    <cellStyle name="Normal 2 72 11 2 9" xfId="27848" xr:uid="{409202E3-51EA-4852-B7B0-3EABA94DDDF0}"/>
    <cellStyle name="Normal 2 72 11 3" xfId="900" xr:uid="{F493086B-0841-4A68-A9BB-014E05BE4924}"/>
    <cellStyle name="Normal 2 72 11 3 2" xfId="8510" xr:uid="{C0B5E286-9E38-4A95-B7F0-65C3A5D26A66}"/>
    <cellStyle name="Normal 2 72 11 3 2 2" xfId="23456" xr:uid="{63D518A6-2360-4AEA-992C-AEF694552B0D}"/>
    <cellStyle name="Normal 2 72 11 3 2 3" xfId="35110" xr:uid="{233AD3FB-77B0-43F1-9FC6-39B0D56475CF}"/>
    <cellStyle name="Normal 2 72 11 3 3" xfId="12962" xr:uid="{C5916FAD-C9F1-41FC-8749-FE481C427D5D}"/>
    <cellStyle name="Normal 2 72 11 3 3 2" xfId="29445" xr:uid="{6FD23A7B-BD0A-407A-8D53-F5D79301A044}"/>
    <cellStyle name="Normal 2 72 11 3 3 3" xfId="36049" xr:uid="{2CAC1392-F645-46D8-AF80-4B01C025D4E9}"/>
    <cellStyle name="Normal 2 72 11 3 4" xfId="13901" xr:uid="{823E9A16-CD79-46DD-A649-E0C7A800C905}"/>
    <cellStyle name="Normal 2 72 11 3 4 2" xfId="30384" xr:uid="{C236A998-249B-4EEE-9022-68F84B0FA139}"/>
    <cellStyle name="Normal 2 72 11 3 4 3" xfId="36987" xr:uid="{24EABEDF-F1E0-4FCC-AFBA-7D48C7C1880B}"/>
    <cellStyle name="Normal 2 72 11 3 5" xfId="14840" xr:uid="{284662D0-13D6-4CD6-8E47-9A8F476C74AB}"/>
    <cellStyle name="Normal 2 72 11 3 5 2" xfId="31323" xr:uid="{B50638F4-BD10-44C0-9F2D-4ABF8BB08A49}"/>
    <cellStyle name="Normal 2 72 11 3 5 3" xfId="37926" xr:uid="{49521A20-FD00-4992-9B7D-DA2CED811843}"/>
    <cellStyle name="Normal 2 72 11 3 6" xfId="15736" xr:uid="{FF0EA2F0-FDE3-483D-AE76-0C0428EC43EC}"/>
    <cellStyle name="Normal 2 72 11 3 6 2" xfId="32262" xr:uid="{9029DDF9-55D3-40BF-849F-B3D57011F043}"/>
    <cellStyle name="Normal 2 72 11 3 6 3" xfId="38865" xr:uid="{662CE010-3CBF-4170-A23C-BD2AB155D774}"/>
    <cellStyle name="Normal 2 72 11 3 7" xfId="16528" xr:uid="{E8F46795-F27B-45F5-B35F-7B9C241D295E}"/>
    <cellStyle name="Normal 2 72 11 3 7 2" xfId="33201" xr:uid="{DCFE2FF8-8A93-4FE0-976A-89920362B32F}"/>
    <cellStyle name="Normal 2 72 11 3 7 3" xfId="39804" xr:uid="{B582AC3A-F944-42BD-B492-78B6DAA1DD61}"/>
    <cellStyle name="Normal 2 72 11 3 8" xfId="28090" xr:uid="{FAD95049-D175-46C5-9F79-C08BD8E5561E}"/>
    <cellStyle name="Normal 2 72 11 3 9" xfId="34171" xr:uid="{58F51E1B-DF8C-4F98-9F94-6FB72F2A62A6}"/>
    <cellStyle name="Normal 2 72 11 4" xfId="8101" xr:uid="{6AA6A8C0-0919-4021-B3DA-874E397678A6}"/>
    <cellStyle name="Normal 2 72 11 4 2" xfId="23089" xr:uid="{8E2F0A9D-1DD3-4FDC-AFC2-843A34988F57}"/>
    <cellStyle name="Normal 2 72 11 4 3" xfId="34701" xr:uid="{E2ED648B-6B45-4CC4-964B-78FD45ED2CF7}"/>
    <cellStyle name="Normal 2 72 11 5" xfId="12553" xr:uid="{CFF313B2-018E-47CB-86C8-A2542F59C8D4}"/>
    <cellStyle name="Normal 2 72 11 5 2" xfId="29036" xr:uid="{922C98C8-3365-4305-A9A9-7A6F0F9911FE}"/>
    <cellStyle name="Normal 2 72 11 5 3" xfId="35640" xr:uid="{2E8DA047-FBE9-4D6E-9983-D10E5F65ADC6}"/>
    <cellStyle name="Normal 2 72 11 6" xfId="13492" xr:uid="{D8538357-D1BC-4A26-90E1-4910F6FAB181}"/>
    <cellStyle name="Normal 2 72 11 6 2" xfId="29975" xr:uid="{0860EA53-61BA-4BCF-A84E-0D77833C6631}"/>
    <cellStyle name="Normal 2 72 11 6 3" xfId="36578" xr:uid="{521EE792-08A0-478F-B1FA-31A24D141061}"/>
    <cellStyle name="Normal 2 72 11 7" xfId="14431" xr:uid="{ABDC7E38-89EE-4E80-BE24-D5E1D81263AB}"/>
    <cellStyle name="Normal 2 72 11 7 2" xfId="30914" xr:uid="{5F3958F7-F1EE-4130-82FE-4FA18A865197}"/>
    <cellStyle name="Normal 2 72 11 7 3" xfId="37517" xr:uid="{4501AAA0-4D06-40E8-8F1D-A2C2149D47F2}"/>
    <cellStyle name="Normal 2 72 11 8" xfId="15369" xr:uid="{5A464F36-54F0-486F-B0C6-946BD4FCB145}"/>
    <cellStyle name="Normal 2 72 11 8 2" xfId="31853" xr:uid="{04ACCCB6-8547-4813-8191-BEAD0B04163E}"/>
    <cellStyle name="Normal 2 72 11 8 3" xfId="38456" xr:uid="{1004789B-2E3E-4AD6-8E83-0321010F0708}"/>
    <cellStyle name="Normal 2 72 11 9" xfId="16119" xr:uid="{FD39FE01-A643-4731-9EC3-0A936F43990D}"/>
    <cellStyle name="Normal 2 72 11 9 2" xfId="32792" xr:uid="{B823E94A-7748-4F30-AE1C-C58B61461215}"/>
    <cellStyle name="Normal 2 72 11 9 3" xfId="39395" xr:uid="{5DB7D890-9C71-46D2-AF66-73386291E857}"/>
    <cellStyle name="Normal 2 72 12" xfId="355" xr:uid="{61E727CF-EFBC-46D1-9569-502880BBB86E}"/>
    <cellStyle name="Normal 2 72 12 10" xfId="27683" xr:uid="{892058F7-0E40-413B-B89F-99B3F4A71A4A}"/>
    <cellStyle name="Normal 2 72 12 11" xfId="33764" xr:uid="{5FD20431-DFBC-4CB4-A554-3E5CC667534B}"/>
    <cellStyle name="Normal 2 72 12 2" xfId="524" xr:uid="{893949A9-B459-4A40-9D17-F2AAB74D4D62}"/>
    <cellStyle name="Normal 2 72 12 2 10" xfId="33931" xr:uid="{34886401-E108-4674-9C97-96D8BB57C7D8}"/>
    <cellStyle name="Normal 2 72 12 2 2" xfId="1065" xr:uid="{0CEB7882-1314-4178-B91A-F46F0C05EC10}"/>
    <cellStyle name="Normal 2 72 12 2 2 2" xfId="8675" xr:uid="{B0A3A671-8514-4C0C-99F9-43F92CA63D92}"/>
    <cellStyle name="Normal 2 72 12 2 2 2 2" xfId="23621" xr:uid="{2BCBD1D7-8F82-4F38-BFC2-935DEBF8E30F}"/>
    <cellStyle name="Normal 2 72 12 2 2 2 3" xfId="35275" xr:uid="{1FBF8F6F-64F9-47EC-B197-27000ACFDD87}"/>
    <cellStyle name="Normal 2 72 12 2 2 3" xfId="13127" xr:uid="{DAFA7DC0-9547-4705-A949-82B4D1F971CA}"/>
    <cellStyle name="Normal 2 72 12 2 2 3 2" xfId="29610" xr:uid="{41A675E7-14A6-411A-A120-5BDD6B02853B}"/>
    <cellStyle name="Normal 2 72 12 2 2 3 3" xfId="36214" xr:uid="{C3424B6D-AF38-4040-8270-6BDB034FAF16}"/>
    <cellStyle name="Normal 2 72 12 2 2 4" xfId="14066" xr:uid="{7D371C08-B494-44F7-916C-73D5391AE96D}"/>
    <cellStyle name="Normal 2 72 12 2 2 4 2" xfId="30549" xr:uid="{25A30986-E7AE-4FF4-966D-DB1B6AAD3946}"/>
    <cellStyle name="Normal 2 72 12 2 2 4 3" xfId="37152" xr:uid="{EFC9950A-002F-4203-B5CF-24EB0EDD437E}"/>
    <cellStyle name="Normal 2 72 12 2 2 5" xfId="15005" xr:uid="{991B6DA4-1DAB-43E9-9B61-57301B862482}"/>
    <cellStyle name="Normal 2 72 12 2 2 5 2" xfId="31488" xr:uid="{71BBA05F-78D6-49C7-BDD1-64ED5F09A815}"/>
    <cellStyle name="Normal 2 72 12 2 2 5 3" xfId="38091" xr:uid="{D8E59A10-7DEE-4B9C-A736-735169CADCB3}"/>
    <cellStyle name="Normal 2 72 12 2 2 6" xfId="15901" xr:uid="{E5FFA9FB-8E5A-4E54-A4CE-C0D60A9F34DF}"/>
    <cellStyle name="Normal 2 72 12 2 2 6 2" xfId="32427" xr:uid="{49454E4A-0BF5-403E-9028-55A2F935636C}"/>
    <cellStyle name="Normal 2 72 12 2 2 6 3" xfId="39030" xr:uid="{B30D524D-7294-4934-BB55-D9104105E2ED}"/>
    <cellStyle name="Normal 2 72 12 2 2 7" xfId="16693" xr:uid="{7075CE5A-7408-4CBC-8C61-B5BC09722176}"/>
    <cellStyle name="Normal 2 72 12 2 2 7 2" xfId="33366" xr:uid="{EF5B28F1-2685-499D-B43C-728F8CBCE58B}"/>
    <cellStyle name="Normal 2 72 12 2 2 7 3" xfId="39969" xr:uid="{3C34B19D-40D5-476A-840D-9BCE5650E3FA}"/>
    <cellStyle name="Normal 2 72 12 2 2 8" xfId="28255" xr:uid="{4118E7AD-DF25-473B-82BB-D8B75DE9F00B}"/>
    <cellStyle name="Normal 2 72 12 2 2 9" xfId="34336" xr:uid="{6AC9E0AA-5450-4398-9B3B-1B9F9E95647C}"/>
    <cellStyle name="Normal 2 72 12 2 3" xfId="8270" xr:uid="{4744D40A-0A1B-4F90-BB13-4F32B7DCB660}"/>
    <cellStyle name="Normal 2 72 12 2 3 2" xfId="23258" xr:uid="{D6B4866A-4DCA-48A4-A948-51F3792ABBB9}"/>
    <cellStyle name="Normal 2 72 12 2 3 3" xfId="34870" xr:uid="{4B3C6BD2-FCFE-4FF5-8BD0-F6EB51671880}"/>
    <cellStyle name="Normal 2 72 12 2 4" xfId="12722" xr:uid="{1A471DCE-C94A-4871-B609-75FDDC6BA021}"/>
    <cellStyle name="Normal 2 72 12 2 4 2" xfId="29205" xr:uid="{6B2F2CE5-E1CF-4D68-974A-74CF6583929A}"/>
    <cellStyle name="Normal 2 72 12 2 4 3" xfId="35809" xr:uid="{D2276BF8-3F9C-4160-AC65-605A03B69A91}"/>
    <cellStyle name="Normal 2 72 12 2 5" xfId="13661" xr:uid="{1C24FA0A-4864-4775-A46C-9A4A56F590F1}"/>
    <cellStyle name="Normal 2 72 12 2 5 2" xfId="30144" xr:uid="{2AD7E148-3621-45AF-A91A-B8079F57A146}"/>
    <cellStyle name="Normal 2 72 12 2 5 3" xfId="36747" xr:uid="{EC7E5A7A-799E-43DA-A5ED-A5DA91B985AE}"/>
    <cellStyle name="Normal 2 72 12 2 6" xfId="14600" xr:uid="{EA879579-5332-4A86-AB2B-6BD4F7A80C0D}"/>
    <cellStyle name="Normal 2 72 12 2 6 2" xfId="31083" xr:uid="{CFC28E81-9A5F-4B80-ABF2-AE564156BD1E}"/>
    <cellStyle name="Normal 2 72 12 2 6 3" xfId="37686" xr:uid="{C9A2B162-8D46-4DEC-8092-F7624A9E0EBB}"/>
    <cellStyle name="Normal 2 72 12 2 7" xfId="15538" xr:uid="{E17C8678-B93C-4D22-90D0-E421AA36B064}"/>
    <cellStyle name="Normal 2 72 12 2 7 2" xfId="32022" xr:uid="{E16EEE6C-950F-4105-94F5-0F28A9A1B751}"/>
    <cellStyle name="Normal 2 72 12 2 7 3" xfId="38625" xr:uid="{0F527FBC-20D1-46EB-8874-4A4FF9E662FA}"/>
    <cellStyle name="Normal 2 72 12 2 8" xfId="16288" xr:uid="{DA3B295D-7150-4040-A7AB-7FEB3187D4AF}"/>
    <cellStyle name="Normal 2 72 12 2 8 2" xfId="32961" xr:uid="{B178749C-0FAF-4949-85A2-E3ED45381E28}"/>
    <cellStyle name="Normal 2 72 12 2 8 3" xfId="39564" xr:uid="{4AB43015-F716-4A18-A5AB-4772FF6CD8B5}"/>
    <cellStyle name="Normal 2 72 12 2 9" xfId="27850" xr:uid="{8B7625BD-0CE8-47D4-8803-B74E033A4B26}"/>
    <cellStyle name="Normal 2 72 12 3" xfId="902" xr:uid="{1959B54A-C6B4-4F8C-99F3-66248DB75A98}"/>
    <cellStyle name="Normal 2 72 12 3 2" xfId="8512" xr:uid="{5E97D2B8-3FD0-4BF6-B566-119D737EAB34}"/>
    <cellStyle name="Normal 2 72 12 3 2 2" xfId="23458" xr:uid="{658F36F9-8248-44B0-BBF4-6F2D939D8422}"/>
    <cellStyle name="Normal 2 72 12 3 2 3" xfId="35112" xr:uid="{82589A62-49D0-44FC-A57E-09B8AE2BEB05}"/>
    <cellStyle name="Normal 2 72 12 3 3" xfId="12964" xr:uid="{06C0F543-6D71-40E9-81F5-29380ADD5F5C}"/>
    <cellStyle name="Normal 2 72 12 3 3 2" xfId="29447" xr:uid="{A7383F5F-BD3D-4CC5-821E-CC118C74257C}"/>
    <cellStyle name="Normal 2 72 12 3 3 3" xfId="36051" xr:uid="{DCD0C507-38AE-435D-B1E0-B5E720D71B65}"/>
    <cellStyle name="Normal 2 72 12 3 4" xfId="13903" xr:uid="{0D53FF95-572C-4162-8E7C-A47BDFBF95B4}"/>
    <cellStyle name="Normal 2 72 12 3 4 2" xfId="30386" xr:uid="{AA729860-F6B1-4930-86D2-1DBB34CBF4CF}"/>
    <cellStyle name="Normal 2 72 12 3 4 3" xfId="36989" xr:uid="{BEC389D2-846D-4E4B-B247-30C13EC323AD}"/>
    <cellStyle name="Normal 2 72 12 3 5" xfId="14842" xr:uid="{1B896186-0799-42B2-BB7F-D0FAC26A77C2}"/>
    <cellStyle name="Normal 2 72 12 3 5 2" xfId="31325" xr:uid="{54913C91-884B-41C1-ABA1-5EFD93FBD2A8}"/>
    <cellStyle name="Normal 2 72 12 3 5 3" xfId="37928" xr:uid="{E7552E45-2D8A-4F72-85D9-DFB513C58344}"/>
    <cellStyle name="Normal 2 72 12 3 6" xfId="15738" xr:uid="{A32CA532-53D5-44BC-B0A7-66093F63DFF4}"/>
    <cellStyle name="Normal 2 72 12 3 6 2" xfId="32264" xr:uid="{8C63AD34-9B4E-4BBC-A260-EEC2669DB1AD}"/>
    <cellStyle name="Normal 2 72 12 3 6 3" xfId="38867" xr:uid="{26BCB030-6373-4EA7-A180-6377A8A3FB21}"/>
    <cellStyle name="Normal 2 72 12 3 7" xfId="16530" xr:uid="{79AF11F4-A5D1-4473-ABFA-7376E40335C0}"/>
    <cellStyle name="Normal 2 72 12 3 7 2" xfId="33203" xr:uid="{E3DB8584-98AD-480F-B365-F63985732C2E}"/>
    <cellStyle name="Normal 2 72 12 3 7 3" xfId="39806" xr:uid="{7630B0B1-3ECA-4962-A7E2-90782BA20426}"/>
    <cellStyle name="Normal 2 72 12 3 8" xfId="28092" xr:uid="{54A96B9D-1443-46AD-A8E5-92A932088DA3}"/>
    <cellStyle name="Normal 2 72 12 3 9" xfId="34173" xr:uid="{4496B6AF-79FD-4D81-BAE0-1BE0949808E2}"/>
    <cellStyle name="Normal 2 72 12 4" xfId="8103" xr:uid="{CB28328E-47FB-4A0C-8C2D-2D20AF5156F1}"/>
    <cellStyle name="Normal 2 72 12 4 2" xfId="23091" xr:uid="{CBFDDC7F-8437-4194-900D-C594AC995FEC}"/>
    <cellStyle name="Normal 2 72 12 4 3" xfId="34703" xr:uid="{68667597-4401-407E-9720-D6934F276D43}"/>
    <cellStyle name="Normal 2 72 12 5" xfId="12555" xr:uid="{8454C268-E470-4752-9A16-0A3BCB823766}"/>
    <cellStyle name="Normal 2 72 12 5 2" xfId="29038" xr:uid="{61435B6B-659F-4854-8DA3-C6EE95DAB77A}"/>
    <cellStyle name="Normal 2 72 12 5 3" xfId="35642" xr:uid="{8BA04025-A52B-4D1B-AF2B-3B2392D6AA81}"/>
    <cellStyle name="Normal 2 72 12 6" xfId="13494" xr:uid="{098540DA-392F-481C-ABC2-7FBA3C2A766F}"/>
    <cellStyle name="Normal 2 72 12 6 2" xfId="29977" xr:uid="{ACEAD44C-72B6-4002-8117-40A67B083A88}"/>
    <cellStyle name="Normal 2 72 12 6 3" xfId="36580" xr:uid="{E65A355B-B6F1-4E25-8A22-665FF35E3A73}"/>
    <cellStyle name="Normal 2 72 12 7" xfId="14433" xr:uid="{7FBA0EF2-523B-48C2-8F08-4710C13D082F}"/>
    <cellStyle name="Normal 2 72 12 7 2" xfId="30916" xr:uid="{0B2B6CBB-B6EB-479D-8E35-48FEB4ABAC54}"/>
    <cellStyle name="Normal 2 72 12 7 3" xfId="37519" xr:uid="{38FAF69F-B7FD-43A8-8118-A9DA127A9BCA}"/>
    <cellStyle name="Normal 2 72 12 8" xfId="15371" xr:uid="{95C222AD-62E0-496D-8AFF-F110E0C8C30D}"/>
    <cellStyle name="Normal 2 72 12 8 2" xfId="31855" xr:uid="{90D300A2-C873-4163-909D-848DFB155F1F}"/>
    <cellStyle name="Normal 2 72 12 8 3" xfId="38458" xr:uid="{3DDEB511-14EA-4208-AB3C-7D40BBED6937}"/>
    <cellStyle name="Normal 2 72 12 9" xfId="16121" xr:uid="{35657560-92B4-4023-8E99-DE778D2796B1}"/>
    <cellStyle name="Normal 2 72 12 9 2" xfId="32794" xr:uid="{A2D35EE1-AE68-4800-80B9-9ACA20D7725B}"/>
    <cellStyle name="Normal 2 72 12 9 3" xfId="39397" xr:uid="{F561D77D-1FE7-4515-ACFB-238A702A0EA6}"/>
    <cellStyle name="Normal 2 72 13" xfId="359" xr:uid="{928274A9-024C-46D5-848C-401A45D20DAC}"/>
    <cellStyle name="Normal 2 72 13 10" xfId="27685" xr:uid="{DD06680F-527B-42C8-BAFC-D9DB59B7A507}"/>
    <cellStyle name="Normal 2 72 13 11" xfId="33766" xr:uid="{4EC85D50-1720-4674-AD0E-79AD7BE8BBA5}"/>
    <cellStyle name="Normal 2 72 13 2" xfId="526" xr:uid="{3B744361-20AB-42B7-9BE5-60F448BDB0AA}"/>
    <cellStyle name="Normal 2 72 13 2 10" xfId="33933" xr:uid="{F559C48A-EAB5-4C9D-B4AA-2A2E88B316D9}"/>
    <cellStyle name="Normal 2 72 13 2 2" xfId="1067" xr:uid="{CBDD4D6A-3629-4DD4-8881-CE06D8EEF05F}"/>
    <cellStyle name="Normal 2 72 13 2 2 2" xfId="8677" xr:uid="{ED81C006-4B09-4237-BE5C-4DFC4D6DB170}"/>
    <cellStyle name="Normal 2 72 13 2 2 2 2" xfId="23623" xr:uid="{61D6B2B9-9E1A-411A-8939-84FC85E02925}"/>
    <cellStyle name="Normal 2 72 13 2 2 2 3" xfId="35277" xr:uid="{B551057C-844A-4E3B-B47E-2BC14C05860A}"/>
    <cellStyle name="Normal 2 72 13 2 2 3" xfId="13129" xr:uid="{6E1C05C3-892A-4F81-A4FA-A160C28FD31E}"/>
    <cellStyle name="Normal 2 72 13 2 2 3 2" xfId="29612" xr:uid="{AECCAD99-3ADB-4AF1-B677-A703D6314753}"/>
    <cellStyle name="Normal 2 72 13 2 2 3 3" xfId="36216" xr:uid="{BB3914E0-EEB8-429F-968D-747994B0EC0F}"/>
    <cellStyle name="Normal 2 72 13 2 2 4" xfId="14068" xr:uid="{30D02D25-6658-4E88-BCEF-3ECBFC29E486}"/>
    <cellStyle name="Normal 2 72 13 2 2 4 2" xfId="30551" xr:uid="{B8467F30-DFAC-49DC-A8E5-943E2FEC587D}"/>
    <cellStyle name="Normal 2 72 13 2 2 4 3" xfId="37154" xr:uid="{E21341AE-DF78-4C4D-94A1-67508E43E356}"/>
    <cellStyle name="Normal 2 72 13 2 2 5" xfId="15007" xr:uid="{217E13C0-7514-4B7E-A2B4-DE5255291C26}"/>
    <cellStyle name="Normal 2 72 13 2 2 5 2" xfId="31490" xr:uid="{867C112B-8842-49CB-B385-3C0E70B1C40B}"/>
    <cellStyle name="Normal 2 72 13 2 2 5 3" xfId="38093" xr:uid="{2815A099-6F97-4A68-9119-C169299B52A0}"/>
    <cellStyle name="Normal 2 72 13 2 2 6" xfId="15903" xr:uid="{7B5709D8-C7E7-4493-A3D0-BEDD9E4CEC50}"/>
    <cellStyle name="Normal 2 72 13 2 2 6 2" xfId="32429" xr:uid="{8E50E746-D4BE-49F4-80B9-CB4542F2781A}"/>
    <cellStyle name="Normal 2 72 13 2 2 6 3" xfId="39032" xr:uid="{4CD584D6-97CB-4558-85D3-C44CCD7F72EB}"/>
    <cellStyle name="Normal 2 72 13 2 2 7" xfId="16695" xr:uid="{C90B6C58-2776-46FD-854D-AF739C63E8D9}"/>
    <cellStyle name="Normal 2 72 13 2 2 7 2" xfId="33368" xr:uid="{E3221562-7BEC-4F04-8DC3-D0BD6FC762B2}"/>
    <cellStyle name="Normal 2 72 13 2 2 7 3" xfId="39971" xr:uid="{A8353665-2429-4BED-BD20-DE26E68A116F}"/>
    <cellStyle name="Normal 2 72 13 2 2 8" xfId="28257" xr:uid="{EF2F6788-E223-45C1-9D04-4D11E7C6F021}"/>
    <cellStyle name="Normal 2 72 13 2 2 9" xfId="34338" xr:uid="{25D8C829-6BE7-4AFA-AA5D-1A4A323910F8}"/>
    <cellStyle name="Normal 2 72 13 2 3" xfId="8272" xr:uid="{7C391CF1-B88B-494F-A072-B0F181F57776}"/>
    <cellStyle name="Normal 2 72 13 2 3 2" xfId="23260" xr:uid="{0334043F-2DE6-478F-A1A1-745639722970}"/>
    <cellStyle name="Normal 2 72 13 2 3 3" xfId="34872" xr:uid="{DDC03D13-9F6B-4EAC-8120-A5167407C0DB}"/>
    <cellStyle name="Normal 2 72 13 2 4" xfId="12724" xr:uid="{4BF764B4-4167-4CCF-BB82-DE7D4728F794}"/>
    <cellStyle name="Normal 2 72 13 2 4 2" xfId="29207" xr:uid="{5DAB3E5A-9EA6-407A-992A-B1D520347644}"/>
    <cellStyle name="Normal 2 72 13 2 4 3" xfId="35811" xr:uid="{C3D20FD5-D5D0-404A-8C07-C1794EA5798E}"/>
    <cellStyle name="Normal 2 72 13 2 5" xfId="13663" xr:uid="{900AECBC-9D12-44A7-BBDB-540F2E4E0C53}"/>
    <cellStyle name="Normal 2 72 13 2 5 2" xfId="30146" xr:uid="{B3EFDC10-27C1-4CCE-9CCC-79358D87CEFE}"/>
    <cellStyle name="Normal 2 72 13 2 5 3" xfId="36749" xr:uid="{DD0C7525-B77D-47AB-963E-9AA725123BAC}"/>
    <cellStyle name="Normal 2 72 13 2 6" xfId="14602" xr:uid="{24357014-03EE-4409-BD92-6D06D25314E1}"/>
    <cellStyle name="Normal 2 72 13 2 6 2" xfId="31085" xr:uid="{52A31D9F-719A-4283-8439-4DE63138FBFC}"/>
    <cellStyle name="Normal 2 72 13 2 6 3" xfId="37688" xr:uid="{9420D101-2813-4DD2-A906-8401203846D7}"/>
    <cellStyle name="Normal 2 72 13 2 7" xfId="15540" xr:uid="{919B0388-425C-46F5-999C-BF904EC8CDB6}"/>
    <cellStyle name="Normal 2 72 13 2 7 2" xfId="32024" xr:uid="{2A9F857F-F88E-46A8-A544-F5B5B622AFDE}"/>
    <cellStyle name="Normal 2 72 13 2 7 3" xfId="38627" xr:uid="{C1385EE3-7F84-4F68-AA79-327DDD959DA7}"/>
    <cellStyle name="Normal 2 72 13 2 8" xfId="16290" xr:uid="{FB49E1F5-B4A3-4154-8D10-CF2DA02E8636}"/>
    <cellStyle name="Normal 2 72 13 2 8 2" xfId="32963" xr:uid="{F4A42A4D-EFA6-4B8D-903A-02D6613EAEF7}"/>
    <cellStyle name="Normal 2 72 13 2 8 3" xfId="39566" xr:uid="{F770CBC3-6440-4A68-89FD-A865229DED92}"/>
    <cellStyle name="Normal 2 72 13 2 9" xfId="27852" xr:uid="{8B4B8B80-CB4F-4C03-8F61-2E4311024C45}"/>
    <cellStyle name="Normal 2 72 13 3" xfId="904" xr:uid="{12815853-91D3-494B-A31C-FF8EBEF85194}"/>
    <cellStyle name="Normal 2 72 13 3 2" xfId="8514" xr:uid="{A7FC85C3-B6A8-4C9D-8042-0003B561EF1C}"/>
    <cellStyle name="Normal 2 72 13 3 2 2" xfId="23460" xr:uid="{08211086-0A73-4D9F-BB85-2AF7E6F74FEF}"/>
    <cellStyle name="Normal 2 72 13 3 2 3" xfId="35114" xr:uid="{014019D2-E219-43B5-95C3-69835A311444}"/>
    <cellStyle name="Normal 2 72 13 3 3" xfId="12966" xr:uid="{45A0D79B-A16B-4ED9-85BF-499D01D45F8E}"/>
    <cellStyle name="Normal 2 72 13 3 3 2" xfId="29449" xr:uid="{B360818D-2FC2-43ED-B09F-AB2232A2B9B2}"/>
    <cellStyle name="Normal 2 72 13 3 3 3" xfId="36053" xr:uid="{BFD8D515-04CF-4BD4-A1F1-9635960DD083}"/>
    <cellStyle name="Normal 2 72 13 3 4" xfId="13905" xr:uid="{7F518587-AE6D-457A-8C6D-87A9FEB16D82}"/>
    <cellStyle name="Normal 2 72 13 3 4 2" xfId="30388" xr:uid="{28101D4A-FDC8-4948-AA34-E595B91A7FDC}"/>
    <cellStyle name="Normal 2 72 13 3 4 3" xfId="36991" xr:uid="{A0C08420-2883-4D3A-B252-AC0766A84626}"/>
    <cellStyle name="Normal 2 72 13 3 5" xfId="14844" xr:uid="{431CCD74-2787-4411-9991-E7377CB4D110}"/>
    <cellStyle name="Normal 2 72 13 3 5 2" xfId="31327" xr:uid="{EF5D6784-D068-4161-BE94-C66562F7074E}"/>
    <cellStyle name="Normal 2 72 13 3 5 3" xfId="37930" xr:uid="{5591DC15-8E0E-4788-93AC-B94F4CA6BCA0}"/>
    <cellStyle name="Normal 2 72 13 3 6" xfId="15740" xr:uid="{30704637-9563-4D1B-99A1-77A53AEDDDA8}"/>
    <cellStyle name="Normal 2 72 13 3 6 2" xfId="32266" xr:uid="{82E440DF-9094-46E4-A7DA-702BD85173C3}"/>
    <cellStyle name="Normal 2 72 13 3 6 3" xfId="38869" xr:uid="{6F3720B4-0E37-4F23-956E-ABC32D4BD60E}"/>
    <cellStyle name="Normal 2 72 13 3 7" xfId="16532" xr:uid="{D0FB73FF-6F05-4FF4-86BB-2890F8356E2F}"/>
    <cellStyle name="Normal 2 72 13 3 7 2" xfId="33205" xr:uid="{AD0A4F59-D330-440B-981F-EC6B6D47BA64}"/>
    <cellStyle name="Normal 2 72 13 3 7 3" xfId="39808" xr:uid="{4CBAE1B1-A0D4-466A-8BE3-0C4DD730877D}"/>
    <cellStyle name="Normal 2 72 13 3 8" xfId="28094" xr:uid="{763E8C47-A94B-429E-A999-97E11F146A17}"/>
    <cellStyle name="Normal 2 72 13 3 9" xfId="34175" xr:uid="{CFC909FE-979E-44F8-B167-C23852B7CE1B}"/>
    <cellStyle name="Normal 2 72 13 4" xfId="8105" xr:uid="{22309BA4-23B5-4EA6-AE01-CB9DD72BF900}"/>
    <cellStyle name="Normal 2 72 13 4 2" xfId="23093" xr:uid="{C0380198-9532-4391-A1A7-CCDF2DD7DEA2}"/>
    <cellStyle name="Normal 2 72 13 4 3" xfId="34705" xr:uid="{9A6068D2-02E1-4248-992C-65B7C5B303DC}"/>
    <cellStyle name="Normal 2 72 13 5" xfId="12557" xr:uid="{8AB2C365-522F-4BC7-872D-B2E35BB22549}"/>
    <cellStyle name="Normal 2 72 13 5 2" xfId="29040" xr:uid="{AE0ABEFE-6E1F-47AD-B8B5-617A4ACD343E}"/>
    <cellStyle name="Normal 2 72 13 5 3" xfId="35644" xr:uid="{0376DE3A-B8FD-4A15-B052-AAE3C0229B9B}"/>
    <cellStyle name="Normal 2 72 13 6" xfId="13496" xr:uid="{12FF2FEA-3431-4C74-B312-9ED310B5B942}"/>
    <cellStyle name="Normal 2 72 13 6 2" xfId="29979" xr:uid="{9B9787EB-FDFA-43E1-B878-15E498C885B0}"/>
    <cellStyle name="Normal 2 72 13 6 3" xfId="36582" xr:uid="{FA40B96E-4EA4-419D-8529-EAC68E5E7102}"/>
    <cellStyle name="Normal 2 72 13 7" xfId="14435" xr:uid="{BCF1AFFB-DE4B-4204-9975-AC6FE3EC3E77}"/>
    <cellStyle name="Normal 2 72 13 7 2" xfId="30918" xr:uid="{4216EB13-40CE-4F35-AD4A-BCA748DAC6D5}"/>
    <cellStyle name="Normal 2 72 13 7 3" xfId="37521" xr:uid="{C8A7AFC6-5ADC-44E1-A508-7E55E48CB86A}"/>
    <cellStyle name="Normal 2 72 13 8" xfId="15373" xr:uid="{295CD210-69F4-426E-A8F8-0A0E85138EF3}"/>
    <cellStyle name="Normal 2 72 13 8 2" xfId="31857" xr:uid="{9E1E6358-1BD7-494F-9E70-1D31008586D7}"/>
    <cellStyle name="Normal 2 72 13 8 3" xfId="38460" xr:uid="{BBBC6DAB-2E05-43BA-A466-11D6FCBDB8A4}"/>
    <cellStyle name="Normal 2 72 13 9" xfId="16123" xr:uid="{B4DD1512-1453-493B-A5E1-AFE19B728CAF}"/>
    <cellStyle name="Normal 2 72 13 9 2" xfId="32796" xr:uid="{2FFD304B-BF43-4BA9-88BB-EE11756090B1}"/>
    <cellStyle name="Normal 2 72 13 9 3" xfId="39399" xr:uid="{8F4C80E0-7DC0-4409-A7F9-A4DB6476438F}"/>
    <cellStyle name="Normal 2 72 14" xfId="361" xr:uid="{3DFBB136-9D02-4204-9665-FA9EDE407B1A}"/>
    <cellStyle name="Normal 2 72 14 10" xfId="27687" xr:uid="{62EA4C0F-3210-4D1D-894D-E87201693F25}"/>
    <cellStyle name="Normal 2 72 14 11" xfId="33768" xr:uid="{F536B6F2-5657-4E2D-8D6D-E4311D9F960E}"/>
    <cellStyle name="Normal 2 72 14 2" xfId="528" xr:uid="{C7A87162-70A9-42D5-A98F-237417D62D8A}"/>
    <cellStyle name="Normal 2 72 14 2 10" xfId="33935" xr:uid="{D9C1CB73-54D4-4D3E-889A-711285880997}"/>
    <cellStyle name="Normal 2 72 14 2 2" xfId="1069" xr:uid="{28E269B5-4C2C-4BF5-AE40-95EC530DD839}"/>
    <cellStyle name="Normal 2 72 14 2 2 2" xfId="8679" xr:uid="{411C6B52-3DAC-43F9-BDE4-5E8D1E2356FD}"/>
    <cellStyle name="Normal 2 72 14 2 2 2 2" xfId="23625" xr:uid="{A26A1C8F-8CAA-49FA-A3BF-CE44388F2EFA}"/>
    <cellStyle name="Normal 2 72 14 2 2 2 3" xfId="35279" xr:uid="{A1E03D08-3C88-454B-A4D7-700E38DA2F8F}"/>
    <cellStyle name="Normal 2 72 14 2 2 3" xfId="13131" xr:uid="{6901D528-DCB4-4C2D-8BEC-30C9AF9073F6}"/>
    <cellStyle name="Normal 2 72 14 2 2 3 2" xfId="29614" xr:uid="{7FF5E427-4E12-415D-99F2-7FAC616B2A5C}"/>
    <cellStyle name="Normal 2 72 14 2 2 3 3" xfId="36218" xr:uid="{7DBCB27C-5656-4C33-94E3-9ECC48CA6794}"/>
    <cellStyle name="Normal 2 72 14 2 2 4" xfId="14070" xr:uid="{B4224E11-1D2D-4EA2-A94D-02DEB51824D5}"/>
    <cellStyle name="Normal 2 72 14 2 2 4 2" xfId="30553" xr:uid="{019047AE-214A-4862-8530-14D3CF9DCA13}"/>
    <cellStyle name="Normal 2 72 14 2 2 4 3" xfId="37156" xr:uid="{40F346F6-3381-45BA-85AB-3C01E1DDD472}"/>
    <cellStyle name="Normal 2 72 14 2 2 5" xfId="15009" xr:uid="{D031B83E-7C72-4559-8F07-F32BA84DE4F6}"/>
    <cellStyle name="Normal 2 72 14 2 2 5 2" xfId="31492" xr:uid="{742D303A-7587-4DB2-A296-04EE6B7E00E0}"/>
    <cellStyle name="Normal 2 72 14 2 2 5 3" xfId="38095" xr:uid="{B439F941-E6B0-464B-A4E2-80BB4A845C07}"/>
    <cellStyle name="Normal 2 72 14 2 2 6" xfId="15905" xr:uid="{B4241819-183E-4AC5-B4FA-8555279A52F8}"/>
    <cellStyle name="Normal 2 72 14 2 2 6 2" xfId="32431" xr:uid="{B261C6C6-0BC9-45C7-93E6-380A6808AF36}"/>
    <cellStyle name="Normal 2 72 14 2 2 6 3" xfId="39034" xr:uid="{555EBEE3-9428-4408-B23D-50A2A7EE1AB0}"/>
    <cellStyle name="Normal 2 72 14 2 2 7" xfId="16697" xr:uid="{744A0E56-E1FA-4D71-B271-D5146F69148A}"/>
    <cellStyle name="Normal 2 72 14 2 2 7 2" xfId="33370" xr:uid="{03763471-CF71-48CD-919F-6B241C76CA8B}"/>
    <cellStyle name="Normal 2 72 14 2 2 7 3" xfId="39973" xr:uid="{BA0CE115-5BE9-4DC4-B575-21B0CD40D149}"/>
    <cellStyle name="Normal 2 72 14 2 2 8" xfId="28259" xr:uid="{1296F88F-8A24-44F1-9C67-8390FA72B864}"/>
    <cellStyle name="Normal 2 72 14 2 2 9" xfId="34340" xr:uid="{D61A5667-A83A-4DB0-8048-34DB079892FB}"/>
    <cellStyle name="Normal 2 72 14 2 3" xfId="8274" xr:uid="{BAF4BE7C-9B59-41E7-BED4-AE740867B8D7}"/>
    <cellStyle name="Normal 2 72 14 2 3 2" xfId="23262" xr:uid="{B905B01B-0698-4001-BE71-39CA1EB75510}"/>
    <cellStyle name="Normal 2 72 14 2 3 3" xfId="34874" xr:uid="{9685A106-4CC5-4A25-BBFA-3A3D985C357B}"/>
    <cellStyle name="Normal 2 72 14 2 4" xfId="12726" xr:uid="{E9AFB4C7-365A-415E-A136-0C4E3BCFA08B}"/>
    <cellStyle name="Normal 2 72 14 2 4 2" xfId="29209" xr:uid="{3A16FC99-4A8C-4763-BA38-0E713282A30C}"/>
    <cellStyle name="Normal 2 72 14 2 4 3" xfId="35813" xr:uid="{E5F4D1A5-6C84-45FA-8324-14F657677004}"/>
    <cellStyle name="Normal 2 72 14 2 5" xfId="13665" xr:uid="{2A0ADE55-A344-4428-A21B-089C05DBB5CF}"/>
    <cellStyle name="Normal 2 72 14 2 5 2" xfId="30148" xr:uid="{744DA43E-DB70-45B5-9D3E-D2C9F6A86229}"/>
    <cellStyle name="Normal 2 72 14 2 5 3" xfId="36751" xr:uid="{3BB57769-05B7-4D31-8BEF-2BD875AB0EA9}"/>
    <cellStyle name="Normal 2 72 14 2 6" xfId="14604" xr:uid="{3EE85FEC-6105-4A8E-BBBE-8194D9DA509C}"/>
    <cellStyle name="Normal 2 72 14 2 6 2" xfId="31087" xr:uid="{23154882-8EF3-405E-8A58-484C2226BCF1}"/>
    <cellStyle name="Normal 2 72 14 2 6 3" xfId="37690" xr:uid="{86154BAC-AC39-4C75-B673-FB53D3ACCD45}"/>
    <cellStyle name="Normal 2 72 14 2 7" xfId="15542" xr:uid="{BA21ECEA-2ADA-4E8D-ADB6-5971FD206F7E}"/>
    <cellStyle name="Normal 2 72 14 2 7 2" xfId="32026" xr:uid="{AFDC26A4-B768-4D64-A130-25DFBB02DA44}"/>
    <cellStyle name="Normal 2 72 14 2 7 3" xfId="38629" xr:uid="{ECA6B736-458A-4321-B473-1A334B4072BA}"/>
    <cellStyle name="Normal 2 72 14 2 8" xfId="16292" xr:uid="{EA38BF8F-326B-40C2-9AA6-C92CF5445A5D}"/>
    <cellStyle name="Normal 2 72 14 2 8 2" xfId="32965" xr:uid="{025C9625-23FD-4AB8-81A3-3B2681E9AC15}"/>
    <cellStyle name="Normal 2 72 14 2 8 3" xfId="39568" xr:uid="{D6340998-7CEB-4D9F-8689-0DE8859D1AE9}"/>
    <cellStyle name="Normal 2 72 14 2 9" xfId="27854" xr:uid="{BD26E88F-2F65-45EB-B27D-730BA5914B55}"/>
    <cellStyle name="Normal 2 72 14 3" xfId="906" xr:uid="{812E37C5-8CF1-484B-87CF-203D6A4EC347}"/>
    <cellStyle name="Normal 2 72 14 3 2" xfId="8516" xr:uid="{1D686CDD-0716-455D-AFAF-CD3CB700964D}"/>
    <cellStyle name="Normal 2 72 14 3 2 2" xfId="23462" xr:uid="{FA65F5CE-720F-4297-902A-632E769BBDE0}"/>
    <cellStyle name="Normal 2 72 14 3 2 3" xfId="35116" xr:uid="{538463E9-1C61-4B81-9CA8-EB98129756ED}"/>
    <cellStyle name="Normal 2 72 14 3 3" xfId="12968" xr:uid="{6422F402-D4A0-4FC3-B17A-F466C4520CD4}"/>
    <cellStyle name="Normal 2 72 14 3 3 2" xfId="29451" xr:uid="{2E560A5E-AD68-46E9-8C7F-8B6393ED53D2}"/>
    <cellStyle name="Normal 2 72 14 3 3 3" xfId="36055" xr:uid="{849ACF51-A3A2-43AA-86DB-E4B6F177AC6E}"/>
    <cellStyle name="Normal 2 72 14 3 4" xfId="13907" xr:uid="{B2857F60-9A58-4B04-9BAF-6BD12EBCC022}"/>
    <cellStyle name="Normal 2 72 14 3 4 2" xfId="30390" xr:uid="{3F46662D-81C4-4080-8874-E5C04DA0C744}"/>
    <cellStyle name="Normal 2 72 14 3 4 3" xfId="36993" xr:uid="{E61894E9-4CFF-4A42-8EE5-1AE97CB9282E}"/>
    <cellStyle name="Normal 2 72 14 3 5" xfId="14846" xr:uid="{4BDBCCDE-0DB4-4312-8D69-7305C382C067}"/>
    <cellStyle name="Normal 2 72 14 3 5 2" xfId="31329" xr:uid="{7AA09D55-C76B-491A-81D0-523600E25F8F}"/>
    <cellStyle name="Normal 2 72 14 3 5 3" xfId="37932" xr:uid="{4421897F-5F84-4F6E-9CDD-19571BF46E0D}"/>
    <cellStyle name="Normal 2 72 14 3 6" xfId="15742" xr:uid="{8FA0CDBA-7A40-4279-A66C-ADC59409162B}"/>
    <cellStyle name="Normal 2 72 14 3 6 2" xfId="32268" xr:uid="{4E723722-512C-45EF-8B17-8AAD081B9D96}"/>
    <cellStyle name="Normal 2 72 14 3 6 3" xfId="38871" xr:uid="{6594182C-E9CE-4FB0-9C37-F5879C351036}"/>
    <cellStyle name="Normal 2 72 14 3 7" xfId="16534" xr:uid="{7F17C3EE-88F5-4343-B8AD-8D535CBDC211}"/>
    <cellStyle name="Normal 2 72 14 3 7 2" xfId="33207" xr:uid="{38C0861E-C123-4F3F-8EE0-00E18E145371}"/>
    <cellStyle name="Normal 2 72 14 3 7 3" xfId="39810" xr:uid="{C608CFA4-131A-47BF-A13C-A243576BD570}"/>
    <cellStyle name="Normal 2 72 14 3 8" xfId="28096" xr:uid="{532201CC-87B5-4F99-93DC-2062CE497D57}"/>
    <cellStyle name="Normal 2 72 14 3 9" xfId="34177" xr:uid="{E38C7069-FCA3-47EB-B30B-0ECC0B14598C}"/>
    <cellStyle name="Normal 2 72 14 4" xfId="8107" xr:uid="{CBE4B307-5004-4020-B6FA-CCE92031851A}"/>
    <cellStyle name="Normal 2 72 14 4 2" xfId="23095" xr:uid="{BDBB9727-8169-4098-92B4-5C57ACC4BEDF}"/>
    <cellStyle name="Normal 2 72 14 4 3" xfId="34707" xr:uid="{86B9DC6E-D560-4828-B98C-DD38371AC63E}"/>
    <cellStyle name="Normal 2 72 14 5" xfId="12559" xr:uid="{090D1054-AF90-4F65-85EF-790A5BD3C35B}"/>
    <cellStyle name="Normal 2 72 14 5 2" xfId="29042" xr:uid="{A47D3ED6-AD35-4FD4-8702-B43668E272E9}"/>
    <cellStyle name="Normal 2 72 14 5 3" xfId="35646" xr:uid="{469A39FA-7BB7-4D90-8788-CEF9476B219C}"/>
    <cellStyle name="Normal 2 72 14 6" xfId="13498" xr:uid="{A09B0B59-2744-4CCF-A597-D61DCEAE89F1}"/>
    <cellStyle name="Normal 2 72 14 6 2" xfId="29981" xr:uid="{B39E59D3-E5BB-489B-8419-81197685E5D1}"/>
    <cellStyle name="Normal 2 72 14 6 3" xfId="36584" xr:uid="{517F1C3D-51A9-4060-85D8-E396CD506AE4}"/>
    <cellStyle name="Normal 2 72 14 7" xfId="14437" xr:uid="{368EEFD6-C09F-444F-93CA-8891D4CE3DB7}"/>
    <cellStyle name="Normal 2 72 14 7 2" xfId="30920" xr:uid="{E7B6ED1C-27DC-4E49-878D-7513813105DD}"/>
    <cellStyle name="Normal 2 72 14 7 3" xfId="37523" xr:uid="{47B9018C-0D86-4180-8534-840E9298B30D}"/>
    <cellStyle name="Normal 2 72 14 8" xfId="15375" xr:uid="{E4684C14-37C3-4326-8932-4D3AAE1E571C}"/>
    <cellStyle name="Normal 2 72 14 8 2" xfId="31859" xr:uid="{54082781-1B6E-49E0-8F81-B58EF32F2AC2}"/>
    <cellStyle name="Normal 2 72 14 8 3" xfId="38462" xr:uid="{D002DEDC-72B9-4E41-8635-F09F7E162162}"/>
    <cellStyle name="Normal 2 72 14 9" xfId="16125" xr:uid="{D7CED24C-72B0-4311-9F0D-2658ACBEDA9F}"/>
    <cellStyle name="Normal 2 72 14 9 2" xfId="32798" xr:uid="{8D8903CB-1C94-4A49-88CE-F470E6D6F19B}"/>
    <cellStyle name="Normal 2 72 14 9 3" xfId="39401" xr:uid="{E94D79C0-F2D1-440E-BD44-5570ADE25224}"/>
    <cellStyle name="Normal 2 72 15" xfId="7" xr:uid="{EDD05C2E-FB5F-49FA-8565-9F404F05C2D4}"/>
    <cellStyle name="Normal 2 72 15 10" xfId="16127" xr:uid="{47D1909E-E33D-47F5-8D40-FF2C98E9B727}"/>
    <cellStyle name="Normal 2 72 15 10 2" xfId="32800" xr:uid="{EF56F1FD-C6CB-413A-AE77-9FDBC50BCF82}"/>
    <cellStyle name="Normal 2 72 15 10 3" xfId="39403" xr:uid="{FE9F6CDD-7484-4CA6-B939-1765ADEFF4FB}"/>
    <cellStyle name="Normal 2 72 15 11" xfId="27484" xr:uid="{469666CB-58E6-4B80-B15C-4581994DF951}"/>
    <cellStyle name="Normal 2 72 15 11 2" xfId="33573" xr:uid="{34120D9F-CB76-45F6-A582-7B368F8C4EC8}"/>
    <cellStyle name="Normal 2 72 15 12" xfId="27689" xr:uid="{0967D908-C66E-47FA-A792-B936E565EA63}"/>
    <cellStyle name="Normal 2 72 15 13" xfId="33770" xr:uid="{CE1F959B-C63C-46F8-9EFD-FC67030FE4B1}"/>
    <cellStyle name="Normal 2 72 15 2" xfId="367" xr:uid="{5C76BFD1-2646-413E-AEF3-8942820E8B56}"/>
    <cellStyle name="Normal 2 72 15 2 10" xfId="33773" xr:uid="{4719126C-C14C-4F83-90B3-97EDD53BB9DF}"/>
    <cellStyle name="Normal 2 72 15 2 2" xfId="908" xr:uid="{C90634EB-3358-4E3D-A3B8-A561025157DE}"/>
    <cellStyle name="Normal 2 72 15 2 2 2" xfId="8518" xr:uid="{0FC7A2D3-01BF-4FF4-80CD-23CC1310F3ED}"/>
    <cellStyle name="Normal 2 72 15 2 2 2 2" xfId="23464" xr:uid="{E33676F8-54CE-4CF8-9882-13D4C71BCE13}"/>
    <cellStyle name="Normal 2 72 15 2 2 2 3" xfId="35118" xr:uid="{3803138A-74B8-4F72-AE1C-CF393A0FAB3E}"/>
    <cellStyle name="Normal 2 72 15 2 2 3" xfId="12970" xr:uid="{DD9FA86E-58A6-4208-85FA-8AAEAC8D80C4}"/>
    <cellStyle name="Normal 2 72 15 2 2 3 2" xfId="29453" xr:uid="{48498CE5-879D-42B3-9BC9-88EC3A4A1A79}"/>
    <cellStyle name="Normal 2 72 15 2 2 3 3" xfId="36057" xr:uid="{6B43175E-9F2F-4808-923F-155CCF82AC83}"/>
    <cellStyle name="Normal 2 72 15 2 2 4" xfId="13909" xr:uid="{0E7376D9-695A-46D1-88DA-EF928AFA14A1}"/>
    <cellStyle name="Normal 2 72 15 2 2 4 2" xfId="30392" xr:uid="{6C2BB75B-34BA-44AC-95A1-B21141882621}"/>
    <cellStyle name="Normal 2 72 15 2 2 4 3" xfId="36995" xr:uid="{253EBFC1-4266-4C20-8069-0D2E065E2486}"/>
    <cellStyle name="Normal 2 72 15 2 2 5" xfId="14848" xr:uid="{CA4870F1-D46C-4F3E-8581-A6B3398BE7CD}"/>
    <cellStyle name="Normal 2 72 15 2 2 5 2" xfId="31331" xr:uid="{A13457E0-65A5-4060-A9AA-AA33861C403D}"/>
    <cellStyle name="Normal 2 72 15 2 2 5 3" xfId="37934" xr:uid="{5F2A7C3E-ECFA-4866-87B8-8B5CB1D6F40F}"/>
    <cellStyle name="Normal 2 72 15 2 2 6" xfId="15744" xr:uid="{1D7BA39A-17E8-4E06-8BD3-C3784A76B155}"/>
    <cellStyle name="Normal 2 72 15 2 2 6 2" xfId="32270" xr:uid="{509C5882-363E-4475-A9E5-53447050FD5C}"/>
    <cellStyle name="Normal 2 72 15 2 2 6 3" xfId="38873" xr:uid="{043D1364-B66A-40E6-9BDE-C0656B7A7AED}"/>
    <cellStyle name="Normal 2 72 15 2 2 7" xfId="16536" xr:uid="{0C563966-F1E1-499F-912C-6E9B040A0572}"/>
    <cellStyle name="Normal 2 72 15 2 2 7 2" xfId="33209" xr:uid="{FE2DE9A5-C4C6-40D2-BAD2-33C494CE7A1C}"/>
    <cellStyle name="Normal 2 72 15 2 2 7 3" xfId="39812" xr:uid="{9AA860B1-1BEF-4D59-8E9E-17A764F14F81}"/>
    <cellStyle name="Normal 2 72 15 2 2 8" xfId="28098" xr:uid="{9714EB52-179D-4BA4-A6C7-5E3E39D3BDE3}"/>
    <cellStyle name="Normal 2 72 15 2 2 9" xfId="34179" xr:uid="{65DEF52C-54B5-42CB-AE8A-D673685A4975}"/>
    <cellStyle name="Normal 2 72 15 2 3" xfId="8112" xr:uid="{130C7C50-AC48-4B5C-8687-9BD4565BC52D}"/>
    <cellStyle name="Normal 2 72 15 2 3 2" xfId="23100" xr:uid="{EDCF89DC-056B-4951-9B5F-DF70082832B6}"/>
    <cellStyle name="Normal 2 72 15 2 3 3" xfId="34712" xr:uid="{793AE984-C469-4CDC-82F4-DE5701A452CA}"/>
    <cellStyle name="Normal 2 72 15 2 4" xfId="12564" xr:uid="{A08487AD-D6C6-476F-BB1A-8E1F2805B7EF}"/>
    <cellStyle name="Normal 2 72 15 2 4 2" xfId="29047" xr:uid="{4CCA5A53-BDB1-47E9-BD1B-FA91A91B0744}"/>
    <cellStyle name="Normal 2 72 15 2 4 3" xfId="35651" xr:uid="{B383D042-A4F8-4FE9-86EA-CAFA57C0E7FB}"/>
    <cellStyle name="Normal 2 72 15 2 5" xfId="13503" xr:uid="{92353165-832A-47F2-8450-D2091B9492BF}"/>
    <cellStyle name="Normal 2 72 15 2 5 2" xfId="29986" xr:uid="{64B52D7E-7809-432E-A0DF-7AAA0E771788}"/>
    <cellStyle name="Normal 2 72 15 2 5 3" xfId="36589" xr:uid="{127979BC-E4CD-41F2-9021-5046576A4F47}"/>
    <cellStyle name="Normal 2 72 15 2 6" xfId="14442" xr:uid="{0CDD7E2D-5C51-41A5-8F15-4B67F4BC251B}"/>
    <cellStyle name="Normal 2 72 15 2 6 2" xfId="30925" xr:uid="{5751AD58-984B-4AF9-BC67-F6D0DE6AD4DC}"/>
    <cellStyle name="Normal 2 72 15 2 6 3" xfId="37528" xr:uid="{CA3FB9A7-170E-46F1-90B5-B267981C0DBD}"/>
    <cellStyle name="Normal 2 72 15 2 7" xfId="15380" xr:uid="{C0694DB3-8FC7-45C7-9A5B-C6CB540C2F5A}"/>
    <cellStyle name="Normal 2 72 15 2 7 2" xfId="31864" xr:uid="{5F2683AD-55D6-4692-A892-DD564AE2D330}"/>
    <cellStyle name="Normal 2 72 15 2 7 3" xfId="38467" xr:uid="{46163B20-6A86-42DF-AF01-4593AD758344}"/>
    <cellStyle name="Normal 2 72 15 2 8" xfId="16130" xr:uid="{733DB752-26E8-43C3-B5AC-EEDEE8091E8A}"/>
    <cellStyle name="Normal 2 72 15 2 8 2" xfId="32803" xr:uid="{B60AE488-B63D-46F5-B875-7B922C9EE09D}"/>
    <cellStyle name="Normal 2 72 15 2 8 3" xfId="39406" xr:uid="{E9978F4F-DDA4-4C03-BAE7-C2E0CAA9671C}"/>
    <cellStyle name="Normal 2 72 15 2 9" xfId="27692" xr:uid="{0F8C2716-569A-40A6-A5BE-571F85A55E78}"/>
    <cellStyle name="Normal 2 72 15 3" xfId="370" xr:uid="{29FEAD6D-5BAC-4A9D-B9B8-4EE2DB80008E}"/>
    <cellStyle name="Normal 2 72 15 3 10" xfId="33776" xr:uid="{BDF073A7-4907-4D35-86F4-2FF9278C542D}"/>
    <cellStyle name="Normal 2 72 15 3 2" xfId="911" xr:uid="{561B0B2A-3E39-412A-9F5B-5688EBCA94BB}"/>
    <cellStyle name="Normal 2 72 15 3 2 2" xfId="8521" xr:uid="{CD44DCF8-3C9D-4FCA-853E-775F362F4755}"/>
    <cellStyle name="Normal 2 72 15 3 2 2 2" xfId="23467" xr:uid="{3A57E0F8-11AD-4A8A-A481-639904DB879D}"/>
    <cellStyle name="Normal 2 72 15 3 2 2 3" xfId="35121" xr:uid="{6688C9EB-B808-42AE-AAF1-B440EA86E10F}"/>
    <cellStyle name="Normal 2 72 15 3 2 3" xfId="12973" xr:uid="{86F6EC03-A4F8-4C0C-8B64-F7645E587676}"/>
    <cellStyle name="Normal 2 72 15 3 2 3 2" xfId="29456" xr:uid="{6BB0386A-F82B-421A-8FDC-6952D33E77B4}"/>
    <cellStyle name="Normal 2 72 15 3 2 3 3" xfId="36060" xr:uid="{F48A3A51-6F14-4256-8EE5-6796DE4F2A2F}"/>
    <cellStyle name="Normal 2 72 15 3 2 4" xfId="13912" xr:uid="{921FDBD5-0B2A-42BE-830C-BA798DCB2E14}"/>
    <cellStyle name="Normal 2 72 15 3 2 4 2" xfId="30395" xr:uid="{40AB279B-19C0-497E-B193-D1AC9BFAFF4A}"/>
    <cellStyle name="Normal 2 72 15 3 2 4 3" xfId="36998" xr:uid="{5D276329-EB43-4FF8-9EF7-732B0F7758DA}"/>
    <cellStyle name="Normal 2 72 15 3 2 5" xfId="14851" xr:uid="{A845C59C-32C6-48C0-BE14-C1853A4B9F8E}"/>
    <cellStyle name="Normal 2 72 15 3 2 5 2" xfId="31334" xr:uid="{2B201FCB-6A69-4812-8E28-8FD387264102}"/>
    <cellStyle name="Normal 2 72 15 3 2 5 3" xfId="37937" xr:uid="{E33A808C-6DE5-4264-A69D-EB2713ECC253}"/>
    <cellStyle name="Normal 2 72 15 3 2 6" xfId="15747" xr:uid="{74743283-FADD-42E3-952E-2C95A8DA1323}"/>
    <cellStyle name="Normal 2 72 15 3 2 6 2" xfId="32273" xr:uid="{2662F9B3-23F2-4DD8-BD13-010B3DE60CB9}"/>
    <cellStyle name="Normal 2 72 15 3 2 6 3" xfId="38876" xr:uid="{F9AD8DF4-38FF-44A6-AD21-81A0C2390E0A}"/>
    <cellStyle name="Normal 2 72 15 3 2 7" xfId="16539" xr:uid="{ED6466DE-977E-40B8-B349-195C18F7CA76}"/>
    <cellStyle name="Normal 2 72 15 3 2 7 2" xfId="33212" xr:uid="{B45765CB-EE3D-4FCC-BFF4-0E3CFE62871A}"/>
    <cellStyle name="Normal 2 72 15 3 2 7 3" xfId="39815" xr:uid="{9A33F6DC-877C-49D3-A459-16B1D636220F}"/>
    <cellStyle name="Normal 2 72 15 3 2 8" xfId="28101" xr:uid="{6F2A356F-0F5C-461E-A188-0DCDEEF4A252}"/>
    <cellStyle name="Normal 2 72 15 3 2 9" xfId="34182" xr:uid="{0FE4DEDC-29F1-444F-A4E5-50984A829C3A}"/>
    <cellStyle name="Normal 2 72 15 3 3" xfId="8115" xr:uid="{01216BE8-649D-44B6-9763-85D8450D1965}"/>
    <cellStyle name="Normal 2 72 15 3 3 2" xfId="23103" xr:uid="{B6ECCDA2-A131-4B59-A39C-7D07AE234962}"/>
    <cellStyle name="Normal 2 72 15 3 3 3" xfId="34715" xr:uid="{1C0EAA13-5C91-4C01-A62D-C9284BE400A0}"/>
    <cellStyle name="Normal 2 72 15 3 4" xfId="12567" xr:uid="{70F186EE-52E3-4B71-8628-BD9F1BED6F4B}"/>
    <cellStyle name="Normal 2 72 15 3 4 2" xfId="29050" xr:uid="{1086687D-71C8-4A8E-AB6C-D924F7394A23}"/>
    <cellStyle name="Normal 2 72 15 3 4 3" xfId="35654" xr:uid="{39115769-D61E-423F-813D-1DE2FB8BC98F}"/>
    <cellStyle name="Normal 2 72 15 3 5" xfId="13506" xr:uid="{424D28CD-E0DD-4CFE-A4A4-5469AB31DE58}"/>
    <cellStyle name="Normal 2 72 15 3 5 2" xfId="29989" xr:uid="{C5EB0E39-BDF2-4AE9-BD7E-DD0F0C9422F7}"/>
    <cellStyle name="Normal 2 72 15 3 5 3" xfId="36592" xr:uid="{B2841600-45B4-4A53-83FC-7E6215255A36}"/>
    <cellStyle name="Normal 2 72 15 3 6" xfId="14445" xr:uid="{C9BD420D-7DB6-474C-8AFF-CD2594E06056}"/>
    <cellStyle name="Normal 2 72 15 3 6 2" xfId="30928" xr:uid="{CA631150-F071-4067-992D-67F097F3A67E}"/>
    <cellStyle name="Normal 2 72 15 3 6 3" xfId="37531" xr:uid="{C57C7C91-7225-4857-A802-86C7F891802E}"/>
    <cellStyle name="Normal 2 72 15 3 7" xfId="15383" xr:uid="{41E1B335-8329-4CA3-9D6D-D113FAECA763}"/>
    <cellStyle name="Normal 2 72 15 3 7 2" xfId="31867" xr:uid="{F14390D4-CB13-4045-9E90-23CCC818AE31}"/>
    <cellStyle name="Normal 2 72 15 3 7 3" xfId="38470" xr:uid="{D06C1FA2-9A11-4289-8363-841CF672BCD3}"/>
    <cellStyle name="Normal 2 72 15 3 8" xfId="16133" xr:uid="{E9CB1525-E8D1-435C-B579-FA6CF7B74B10}"/>
    <cellStyle name="Normal 2 72 15 3 8 2" xfId="32806" xr:uid="{7A3CECD9-73A8-4FC6-989A-139240F55293}"/>
    <cellStyle name="Normal 2 72 15 3 8 3" xfId="39409" xr:uid="{146C2489-F11A-4246-8D05-B9DC7B233E60}"/>
    <cellStyle name="Normal 2 72 15 3 9" xfId="27695" xr:uid="{EDAF3CA8-08F5-4CE2-A14E-760FC39BD2D8}"/>
    <cellStyle name="Normal 2 72 15 4" xfId="160" xr:uid="{9E9149E6-CBE1-4EE4-AF9C-005AAE42F3C9}"/>
    <cellStyle name="Normal 2 72 15 4 2" xfId="7945" xr:uid="{2E3D803C-78F4-43DB-B4C5-9413B6B2ABC0}"/>
    <cellStyle name="Normal 2 72 15 4 2 2" xfId="22934" xr:uid="{430821C3-0092-4FD4-BFB8-0A608BE0D512}"/>
    <cellStyle name="Normal 2 72 15 4 2 3" xfId="34544" xr:uid="{8576D0D6-4315-4D8A-B6CD-6F7E14D2E11A}"/>
    <cellStyle name="Normal 2 72 15 4 3" xfId="12396" xr:uid="{FC3CD0AE-E792-4723-8E6D-8D2656C27E0E}"/>
    <cellStyle name="Normal 2 72 15 4 3 2" xfId="28879" xr:uid="{04864F95-7D88-41BC-8777-43FEC9A0DB56}"/>
    <cellStyle name="Normal 2 72 15 4 3 3" xfId="35483" xr:uid="{098D6EE2-E6C6-4A2F-9E64-6BD8F6305E04}"/>
    <cellStyle name="Normal 2 72 15 4 4" xfId="13335" xr:uid="{96D10C26-7176-4DC9-B7A7-60AB0A57FA83}"/>
    <cellStyle name="Normal 2 72 15 4 4 2" xfId="29818" xr:uid="{847D1743-18D6-41A4-8075-3AA603DD9F94}"/>
    <cellStyle name="Normal 2 72 15 4 4 3" xfId="36421" xr:uid="{715D605B-E7C6-479A-977B-815139F117A3}"/>
    <cellStyle name="Normal 2 72 15 4 5" xfId="14274" xr:uid="{95D45010-EDEF-4258-9D35-782976F8246B}"/>
    <cellStyle name="Normal 2 72 15 4 5 2" xfId="30757" xr:uid="{373DB325-6509-4898-8EED-1F8A9CD0F88C}"/>
    <cellStyle name="Normal 2 72 15 4 5 3" xfId="37360" xr:uid="{7CA2D74D-8F42-4CF6-AE5B-0B96FB03B4B5}"/>
    <cellStyle name="Normal 2 72 15 4 6" xfId="15212" xr:uid="{04691CD9-C20D-4536-9402-28EDAAFCC8CE}"/>
    <cellStyle name="Normal 2 72 15 4 6 2" xfId="31696" xr:uid="{DD6EFC7B-C06D-4DE2-A229-7240A8257BD2}"/>
    <cellStyle name="Normal 2 72 15 4 6 3" xfId="38299" xr:uid="{183073AD-814A-450F-8B3E-328BF1FA0810}"/>
    <cellStyle name="Normal 2 72 15 4 7" xfId="15964" xr:uid="{54310129-7596-4C95-850F-89D3B0D287EA}"/>
    <cellStyle name="Normal 2 72 15 4 7 2" xfId="32635" xr:uid="{FE86D43B-1D85-42D8-9FCF-127B94E1F1E5}"/>
    <cellStyle name="Normal 2 72 15 4 7 3" xfId="39238" xr:uid="{16F31F76-AB3D-4EBE-83EE-EDDCE45BA72B}"/>
    <cellStyle name="Normal 2 72 15 4 8" xfId="27524" xr:uid="{487DFE8D-A701-46FD-9C65-1E9EA297B40A}"/>
    <cellStyle name="Normal 2 72 15 4 9" xfId="33605" xr:uid="{C5917988-2D9E-4E5D-95E6-40ACFB94ED5A}"/>
    <cellStyle name="Normal 2 72 15 5" xfId="8109" xr:uid="{2939AF50-8313-4951-8CA7-069CE7F72E1B}"/>
    <cellStyle name="Normal 2 72 15 5 2" xfId="23097" xr:uid="{2FA2DD0F-1EE7-400C-B101-78D92B350CEF}"/>
    <cellStyle name="Normal 2 72 15 5 3" xfId="34709" xr:uid="{06842313-EFE7-4226-A561-2C867E172A08}"/>
    <cellStyle name="Normal 2 72 15 6" xfId="12561" xr:uid="{163D1267-2AF7-4BDE-A8D5-B02A20345377}"/>
    <cellStyle name="Normal 2 72 15 6 2" xfId="29044" xr:uid="{CC4CD4E9-3271-4D9A-867F-83A8094C1051}"/>
    <cellStyle name="Normal 2 72 15 6 3" xfId="35648" xr:uid="{12DEFBCB-C0C7-46D4-B422-500DAE9CF674}"/>
    <cellStyle name="Normal 2 72 15 7" xfId="13500" xr:uid="{ECDF8D35-F9BC-4877-B24F-348873853E9B}"/>
    <cellStyle name="Normal 2 72 15 7 2" xfId="29983" xr:uid="{0CAC5698-5943-4B7E-B6D2-3FB098EEFEFD}"/>
    <cellStyle name="Normal 2 72 15 7 3" xfId="36586" xr:uid="{CF2F1F4B-39EA-4ED3-84CF-46A2B1FF3A95}"/>
    <cellStyle name="Normal 2 72 15 8" xfId="14439" xr:uid="{45521FDA-2570-449D-A8E4-A467F7F8A691}"/>
    <cellStyle name="Normal 2 72 15 8 2" xfId="30922" xr:uid="{0447F9CC-EFAC-45DD-9C57-F117743ACC5B}"/>
    <cellStyle name="Normal 2 72 15 8 3" xfId="37525" xr:uid="{91FECCE3-3604-40E7-A626-4AC5BA3D6941}"/>
    <cellStyle name="Normal 2 72 15 9" xfId="15377" xr:uid="{C578A041-DCF4-417C-A911-38B1D97A846A}"/>
    <cellStyle name="Normal 2 72 15 9 2" xfId="31861" xr:uid="{767BEDA6-CEA7-4ACD-94ED-A6F0A43E2D7C}"/>
    <cellStyle name="Normal 2 72 15 9 3" xfId="38464" xr:uid="{A325E6E0-1925-4B7A-9D0D-A874CCF7BB2E}"/>
    <cellStyle name="Normal 2 72 16" xfId="8081" xr:uid="{EFD18EA3-FF3C-45A3-A15B-9D0625B8E1FA}"/>
    <cellStyle name="Normal 2 72 16 2" xfId="23069" xr:uid="{4CD06281-261A-4956-A970-2E1668D9B4F4}"/>
    <cellStyle name="Normal 2 72 16 3" xfId="34681" xr:uid="{A9832BAF-BDBB-4C4E-BB7E-BAFDE11B3B3D}"/>
    <cellStyle name="Normal 2 72 17" xfId="12533" xr:uid="{9D8A1F4C-9171-4B39-A409-BF33F8F2A167}"/>
    <cellStyle name="Normal 2 72 17 2" xfId="29016" xr:uid="{0927467F-9BAC-487D-8E5E-88CB75F78606}"/>
    <cellStyle name="Normal 2 72 17 3" xfId="35620" xr:uid="{D559DA18-A546-4897-9BA1-366E3428BC60}"/>
    <cellStyle name="Normal 2 72 18" xfId="13472" xr:uid="{1225283C-44FF-4FB0-80CD-595BFFBF0034}"/>
    <cellStyle name="Normal 2 72 18 2" xfId="29955" xr:uid="{CE521E4D-AEB5-43AF-8BFA-7D940DDC9B55}"/>
    <cellStyle name="Normal 2 72 18 3" xfId="36558" xr:uid="{42E80090-279C-4657-B15D-1E88DCB3D13C}"/>
    <cellStyle name="Normal 2 72 19" xfId="14411" xr:uid="{39423C79-A71B-415F-943C-DEDFAD0140C1}"/>
    <cellStyle name="Normal 2 72 19 2" xfId="30894" xr:uid="{A850166C-48C3-43B2-9D53-C048E58EB0A9}"/>
    <cellStyle name="Normal 2 72 19 3" xfId="37497" xr:uid="{4A277220-1D7C-4588-8423-6BB0409DD8C2}"/>
    <cellStyle name="Normal 2 72 2" xfId="335" xr:uid="{80EE7E4C-E185-4D80-8B5F-F293A4C46CA1}"/>
    <cellStyle name="Normal 2 72 2 10" xfId="27663" xr:uid="{AF1CC627-6180-48E8-83DC-38307AA2323F}"/>
    <cellStyle name="Normal 2 72 2 11" xfId="33744" xr:uid="{C7AF9180-99DE-43A3-B519-94EC2836C690}"/>
    <cellStyle name="Normal 2 72 2 2" xfId="504" xr:uid="{366A1873-7BD4-4354-A615-3749481EAC65}"/>
    <cellStyle name="Normal 2 72 2 2 10" xfId="33911" xr:uid="{3E3FB046-E7A6-4D9B-9DFA-709F9CD6FFE0}"/>
    <cellStyle name="Normal 2 72 2 2 2" xfId="1045" xr:uid="{DBB5556F-741E-46E0-903B-CFA678015569}"/>
    <cellStyle name="Normal 2 72 2 2 2 2" xfId="8655" xr:uid="{CF18AEE1-EEE4-40DE-910C-81E0A487F2C4}"/>
    <cellStyle name="Normal 2 72 2 2 2 2 2" xfId="23601" xr:uid="{F2B1A303-7EB0-4B3A-95CB-40B10EB93096}"/>
    <cellStyle name="Normal 2 72 2 2 2 2 3" xfId="35255" xr:uid="{4A437F6B-EB88-4F56-9032-80E768CEBC4E}"/>
    <cellStyle name="Normal 2 72 2 2 2 3" xfId="13107" xr:uid="{975CA4DA-D6AB-4947-8AC3-370AE92CF71A}"/>
    <cellStyle name="Normal 2 72 2 2 2 3 2" xfId="29590" xr:uid="{40093154-2347-49DC-AA37-938FC0D0FA3A}"/>
    <cellStyle name="Normal 2 72 2 2 2 3 3" xfId="36194" xr:uid="{A2613992-E19F-4F61-A203-1940CD9A1582}"/>
    <cellStyle name="Normal 2 72 2 2 2 4" xfId="14046" xr:uid="{6DE9A73B-E5CC-47DC-829B-67CA6D70C7F0}"/>
    <cellStyle name="Normal 2 72 2 2 2 4 2" xfId="30529" xr:uid="{826D5F20-EBD4-46BE-A876-525356D3C8A9}"/>
    <cellStyle name="Normal 2 72 2 2 2 4 3" xfId="37132" xr:uid="{D59412AC-CB29-481D-B9A2-AD3A03F1249B}"/>
    <cellStyle name="Normal 2 72 2 2 2 5" xfId="14985" xr:uid="{BFF90172-F82F-400B-B97C-9C9EF395C360}"/>
    <cellStyle name="Normal 2 72 2 2 2 5 2" xfId="31468" xr:uid="{CCBCAD4B-DB58-4867-AB8F-E6338CDDF290}"/>
    <cellStyle name="Normal 2 72 2 2 2 5 3" xfId="38071" xr:uid="{A017B96A-8778-4364-9993-4A13E3C11FC0}"/>
    <cellStyle name="Normal 2 72 2 2 2 6" xfId="15881" xr:uid="{C2AC5084-4EDB-4BAD-B9AA-E3E97E230E91}"/>
    <cellStyle name="Normal 2 72 2 2 2 6 2" xfId="32407" xr:uid="{AE9E3063-B69D-428D-852C-4897CE516C58}"/>
    <cellStyle name="Normal 2 72 2 2 2 6 3" xfId="39010" xr:uid="{A7E19668-0971-46FF-BB86-C797CFDBC54F}"/>
    <cellStyle name="Normal 2 72 2 2 2 7" xfId="16673" xr:uid="{63B18065-9FE9-4939-8B38-C87DD24911FC}"/>
    <cellStyle name="Normal 2 72 2 2 2 7 2" xfId="33346" xr:uid="{E4AFB1E4-AACF-42F2-94CA-955BCB1F717A}"/>
    <cellStyle name="Normal 2 72 2 2 2 7 3" xfId="39949" xr:uid="{5FBBF8E5-CA32-46A8-BE89-3A0E964B280C}"/>
    <cellStyle name="Normal 2 72 2 2 2 8" xfId="28235" xr:uid="{15305595-70E0-46FC-B613-A5B8BFF59105}"/>
    <cellStyle name="Normal 2 72 2 2 2 9" xfId="34316" xr:uid="{A78DD332-1ECE-4E8E-85E9-F87A2E389946}"/>
    <cellStyle name="Normal 2 72 2 2 3" xfId="8250" xr:uid="{17DC6C27-2D50-4022-851B-2EEC4C321CEC}"/>
    <cellStyle name="Normal 2 72 2 2 3 2" xfId="23238" xr:uid="{61C31940-51C2-40CA-8B86-4C6B2866F2E1}"/>
    <cellStyle name="Normal 2 72 2 2 3 3" xfId="34850" xr:uid="{F04591A1-BB25-47BE-8D61-BD2C004BEC45}"/>
    <cellStyle name="Normal 2 72 2 2 4" xfId="12702" xr:uid="{F5E60AB0-4F44-4C7B-B11B-2457C4C396F6}"/>
    <cellStyle name="Normal 2 72 2 2 4 2" xfId="29185" xr:uid="{99838287-BC08-441A-ACBB-0A4446F3FFDE}"/>
    <cellStyle name="Normal 2 72 2 2 4 3" xfId="35789" xr:uid="{52C1302B-0B59-47F1-AEA2-467908EBCD0F}"/>
    <cellStyle name="Normal 2 72 2 2 5" xfId="13641" xr:uid="{99B2ABD9-4E92-451D-95C0-919087067878}"/>
    <cellStyle name="Normal 2 72 2 2 5 2" xfId="30124" xr:uid="{B3C36945-50D2-4397-BDEC-09F04B40653B}"/>
    <cellStyle name="Normal 2 72 2 2 5 3" xfId="36727" xr:uid="{F893E946-8EFA-4D6C-89FC-1F45B00F36E6}"/>
    <cellStyle name="Normal 2 72 2 2 6" xfId="14580" xr:uid="{0E415269-B294-4E9F-8F71-8F5B85A8CE61}"/>
    <cellStyle name="Normal 2 72 2 2 6 2" xfId="31063" xr:uid="{AC8B413D-3417-40D6-A5A4-F0ADDEB2BADA}"/>
    <cellStyle name="Normal 2 72 2 2 6 3" xfId="37666" xr:uid="{03213CE5-0A2C-4785-9BD9-0A1C4807D61D}"/>
    <cellStyle name="Normal 2 72 2 2 7" xfId="15518" xr:uid="{30D31622-0673-49EC-A0E2-2AFB48DB9A85}"/>
    <cellStyle name="Normal 2 72 2 2 7 2" xfId="32002" xr:uid="{A3D48251-E418-4CD8-9088-61727AAE4106}"/>
    <cellStyle name="Normal 2 72 2 2 7 3" xfId="38605" xr:uid="{DE710EA4-6767-4E4D-BE83-324C2C220E6B}"/>
    <cellStyle name="Normal 2 72 2 2 8" xfId="16268" xr:uid="{93CEB716-1075-4DCE-845E-1E5B94B583A8}"/>
    <cellStyle name="Normal 2 72 2 2 8 2" xfId="32941" xr:uid="{2C70F0F6-D8F9-41BB-A2D2-EC5C28E51A37}"/>
    <cellStyle name="Normal 2 72 2 2 8 3" xfId="39544" xr:uid="{6D1A9082-C2AB-467A-AF19-38045E2D1376}"/>
    <cellStyle name="Normal 2 72 2 2 9" xfId="27830" xr:uid="{4EB1259F-E74D-4045-8BB7-ACCE5228334F}"/>
    <cellStyle name="Normal 2 72 2 3" xfId="882" xr:uid="{F5640298-CA7A-4180-AEEB-911D8B955683}"/>
    <cellStyle name="Normal 2 72 2 3 2" xfId="8492" xr:uid="{6501C5F9-0EFC-4568-8061-6F6A51896F99}"/>
    <cellStyle name="Normal 2 72 2 3 2 2" xfId="23438" xr:uid="{7039D29D-1BB7-49ED-BC1E-0BF59481B1BA}"/>
    <cellStyle name="Normal 2 72 2 3 2 3" xfId="35092" xr:uid="{561C96F1-113C-4263-A513-69EB9FDF0A0B}"/>
    <cellStyle name="Normal 2 72 2 3 3" xfId="12944" xr:uid="{FD30B3D8-FD35-4482-99F8-F8250BDA23DD}"/>
    <cellStyle name="Normal 2 72 2 3 3 2" xfId="29427" xr:uid="{D5F77511-FC84-41C9-A2CB-F2CB8C621956}"/>
    <cellStyle name="Normal 2 72 2 3 3 3" xfId="36031" xr:uid="{E0EEF89F-DF70-4A89-A30C-304430C338B6}"/>
    <cellStyle name="Normal 2 72 2 3 4" xfId="13883" xr:uid="{3F13A5A2-FBC7-462E-9A0A-17D587108E05}"/>
    <cellStyle name="Normal 2 72 2 3 4 2" xfId="30366" xr:uid="{6B905D37-37CD-477A-9584-1F4D2E099BE9}"/>
    <cellStyle name="Normal 2 72 2 3 4 3" xfId="36969" xr:uid="{A19147B8-7C84-4696-B45E-105D7A8A4F8A}"/>
    <cellStyle name="Normal 2 72 2 3 5" xfId="14822" xr:uid="{697F3F96-FCA0-4590-8E96-67F1FE3F4F76}"/>
    <cellStyle name="Normal 2 72 2 3 5 2" xfId="31305" xr:uid="{8E62FF8D-A38E-42CE-9A91-1C268325D799}"/>
    <cellStyle name="Normal 2 72 2 3 5 3" xfId="37908" xr:uid="{D2AC5ACE-C669-4B2F-96E1-6FAA5D91A8AC}"/>
    <cellStyle name="Normal 2 72 2 3 6" xfId="15718" xr:uid="{87B21BA3-B515-4358-9D6C-B61A5C977D47}"/>
    <cellStyle name="Normal 2 72 2 3 6 2" xfId="32244" xr:uid="{CED642EB-67FF-45D7-99F0-AE3CC2D78E87}"/>
    <cellStyle name="Normal 2 72 2 3 6 3" xfId="38847" xr:uid="{E1635078-DB03-485F-8F92-4CB5B0B414AC}"/>
    <cellStyle name="Normal 2 72 2 3 7" xfId="16510" xr:uid="{A1601123-ECD0-4A7A-A6F5-552BE3C56EDB}"/>
    <cellStyle name="Normal 2 72 2 3 7 2" xfId="33183" xr:uid="{F9C00888-4043-4906-92CC-5F51D4B1313C}"/>
    <cellStyle name="Normal 2 72 2 3 7 3" xfId="39786" xr:uid="{65F1C7A8-7478-4A86-980A-11337B5A5F9D}"/>
    <cellStyle name="Normal 2 72 2 3 8" xfId="28072" xr:uid="{0DB3EF90-2296-4ED0-B7C2-B544EF5FEC09}"/>
    <cellStyle name="Normal 2 72 2 3 9" xfId="34153" xr:uid="{09BF43B1-70F5-449F-99E3-BBA1A7D7A81C}"/>
    <cellStyle name="Normal 2 72 2 4" xfId="8083" xr:uid="{B857F59C-506C-4A50-BE67-1C86643DFBDD}"/>
    <cellStyle name="Normal 2 72 2 4 2" xfId="23071" xr:uid="{BE837A82-FE75-4A16-AA55-BBBBC451D9A3}"/>
    <cellStyle name="Normal 2 72 2 4 3" xfId="34683" xr:uid="{A208EE5B-8605-4A88-80DB-B2D8D4D0527D}"/>
    <cellStyle name="Normal 2 72 2 5" xfId="12535" xr:uid="{F30EA441-AD09-4E2B-B9DE-AAA11721A782}"/>
    <cellStyle name="Normal 2 72 2 5 2" xfId="29018" xr:uid="{9ED37D10-15FF-489A-BC07-1C0376EFE971}"/>
    <cellStyle name="Normal 2 72 2 5 3" xfId="35622" xr:uid="{9EC140AA-7B0C-435F-9B2E-DF1E05674757}"/>
    <cellStyle name="Normal 2 72 2 6" xfId="13474" xr:uid="{57BFE496-3303-4ED8-A15D-1A575B744F73}"/>
    <cellStyle name="Normal 2 72 2 6 2" xfId="29957" xr:uid="{E7B18DE3-76EA-4562-BC7B-154DFD4F1426}"/>
    <cellStyle name="Normal 2 72 2 6 3" xfId="36560" xr:uid="{27F55612-2ECA-4888-AF34-AA753B932FA1}"/>
    <cellStyle name="Normal 2 72 2 7" xfId="14413" xr:uid="{35A5BD5C-7348-46F9-BBE2-E125650702C8}"/>
    <cellStyle name="Normal 2 72 2 7 2" xfId="30896" xr:uid="{7F0800C9-F20B-40C9-8021-8D1D0B9D2DF4}"/>
    <cellStyle name="Normal 2 72 2 7 3" xfId="37499" xr:uid="{CC5DAB4F-7A6B-4554-892A-B8F5945408EF}"/>
    <cellStyle name="Normal 2 72 2 8" xfId="15351" xr:uid="{E20B8A13-7866-4649-8A05-37DE16A3E8F5}"/>
    <cellStyle name="Normal 2 72 2 8 2" xfId="31835" xr:uid="{CD9CABC6-9BC4-48E1-B6E9-6F2F888FF2DD}"/>
    <cellStyle name="Normal 2 72 2 8 3" xfId="38438" xr:uid="{B2C77E3C-8AFC-408A-B20F-BF64CCB33E4E}"/>
    <cellStyle name="Normal 2 72 2 9" xfId="16101" xr:uid="{08FCE7CF-BEBF-400F-8D4A-5220C1B28ACE}"/>
    <cellStyle name="Normal 2 72 2 9 2" xfId="32774" xr:uid="{E9376AD6-77F2-4748-B205-A89B4ED0B1F7}"/>
    <cellStyle name="Normal 2 72 2 9 3" xfId="39377" xr:uid="{AD1020B6-32B7-46BC-937A-40826E5873C8}"/>
    <cellStyle name="Normal 2 72 20" xfId="15349" xr:uid="{0C03CDCF-CA81-40A1-9F08-EC1668AD8B8F}"/>
    <cellStyle name="Normal 2 72 20 2" xfId="31833" xr:uid="{EE3BE97D-4721-4897-BB42-F6ABB1DCC37F}"/>
    <cellStyle name="Normal 2 72 20 3" xfId="38436" xr:uid="{B601C82A-5652-4DA1-AE24-6FCD300C6050}"/>
    <cellStyle name="Normal 2 72 21" xfId="16099" xr:uid="{8D7985A8-D0EC-432E-9C05-A4638A6C8D13}"/>
    <cellStyle name="Normal 2 72 21 2" xfId="32772" xr:uid="{340BD760-6C1A-44B8-83C2-627CDA2CEB8B}"/>
    <cellStyle name="Normal 2 72 21 3" xfId="39375" xr:uid="{EF0075C7-A63E-4106-9E69-553EEE4D36A0}"/>
    <cellStyle name="Normal 2 72 22" xfId="27489" xr:uid="{161E734A-3823-41C4-8DD8-D1C35541B393}"/>
    <cellStyle name="Normal 2 72 22 2" xfId="33578" xr:uid="{256993BB-738E-484D-9440-7BB18AE5E0B2}"/>
    <cellStyle name="Normal 2 72 23" xfId="27661" xr:uid="{904F5A91-0F03-4F60-8DBA-B6AE63BBF3ED}"/>
    <cellStyle name="Normal 2 72 24" xfId="33742" xr:uid="{8DB9F250-886A-45FC-8BB8-B64A27B68B32}"/>
    <cellStyle name="Normal 2 72 3" xfId="337" xr:uid="{01C3B3E7-1490-4492-AF42-0493E284707C}"/>
    <cellStyle name="Normal 2 72 3 10" xfId="27665" xr:uid="{4C449B1E-03E6-4E59-B7AC-DC83EA69B562}"/>
    <cellStyle name="Normal 2 72 3 11" xfId="33746" xr:uid="{8AF7BF3D-D9A2-4FFA-9783-B8116B01DEEC}"/>
    <cellStyle name="Normal 2 72 3 2" xfId="506" xr:uid="{BA23E4DB-0202-448C-90D1-2090D6A004CB}"/>
    <cellStyle name="Normal 2 72 3 2 10" xfId="33913" xr:uid="{FEFF6948-C413-4964-BC3A-20892C10E5C3}"/>
    <cellStyle name="Normal 2 72 3 2 2" xfId="1047" xr:uid="{454CD833-6A71-4F39-970D-4135615FAB4F}"/>
    <cellStyle name="Normal 2 72 3 2 2 2" xfId="8657" xr:uid="{CA38BC72-4E36-4568-BE7E-D2BF1514E277}"/>
    <cellStyle name="Normal 2 72 3 2 2 2 2" xfId="23603" xr:uid="{3F2BE1FC-18E4-43D5-BF0F-4DAE6F201AD1}"/>
    <cellStyle name="Normal 2 72 3 2 2 2 3" xfId="35257" xr:uid="{206A37ED-D128-41B4-8711-FA9B1495A9AB}"/>
    <cellStyle name="Normal 2 72 3 2 2 3" xfId="13109" xr:uid="{DD9EB9E0-6CBB-404A-874C-68209746B71B}"/>
    <cellStyle name="Normal 2 72 3 2 2 3 2" xfId="29592" xr:uid="{EADB7F34-5C9F-4FF4-8331-EAA5E0F37A29}"/>
    <cellStyle name="Normal 2 72 3 2 2 3 3" xfId="36196" xr:uid="{99BBD115-2349-45D1-BA58-2EAE4312E249}"/>
    <cellStyle name="Normal 2 72 3 2 2 4" xfId="14048" xr:uid="{30257BCD-3B2C-4D25-A6F8-E62E2A00E274}"/>
    <cellStyle name="Normal 2 72 3 2 2 4 2" xfId="30531" xr:uid="{DBC71CC8-9236-408D-B7B2-9F4884F6C7DD}"/>
    <cellStyle name="Normal 2 72 3 2 2 4 3" xfId="37134" xr:uid="{E37BA3D0-4609-426E-9917-5B4C8ABE6FBC}"/>
    <cellStyle name="Normal 2 72 3 2 2 5" xfId="14987" xr:uid="{605E5B3E-A2D5-4975-B61E-2616C74C4753}"/>
    <cellStyle name="Normal 2 72 3 2 2 5 2" xfId="31470" xr:uid="{3C73E9E2-C3D2-4AA2-9CC2-920FDBC253A9}"/>
    <cellStyle name="Normal 2 72 3 2 2 5 3" xfId="38073" xr:uid="{CBC8153D-2325-4A01-AF3A-41611E3DF2A7}"/>
    <cellStyle name="Normal 2 72 3 2 2 6" xfId="15883" xr:uid="{7161DC75-210B-4157-BAF5-E421544042B1}"/>
    <cellStyle name="Normal 2 72 3 2 2 6 2" xfId="32409" xr:uid="{D91F75D6-74E5-4064-991F-9FF525F3F9BA}"/>
    <cellStyle name="Normal 2 72 3 2 2 6 3" xfId="39012" xr:uid="{CD9F712A-4AE9-48C4-B652-295422EEAA47}"/>
    <cellStyle name="Normal 2 72 3 2 2 7" xfId="16675" xr:uid="{5739E4AC-1A61-42D1-A253-A3D2C7968F10}"/>
    <cellStyle name="Normal 2 72 3 2 2 7 2" xfId="33348" xr:uid="{49F41B4C-E149-4882-9174-62E45AA32239}"/>
    <cellStyle name="Normal 2 72 3 2 2 7 3" xfId="39951" xr:uid="{9A90D774-6F84-4C0C-9A6F-9123EAE4B693}"/>
    <cellStyle name="Normal 2 72 3 2 2 8" xfId="28237" xr:uid="{7784446D-6CA5-49A2-85C3-41571512AB1A}"/>
    <cellStyle name="Normal 2 72 3 2 2 9" xfId="34318" xr:uid="{C76CF00E-B0F8-4D38-9371-65454A3E9208}"/>
    <cellStyle name="Normal 2 72 3 2 3" xfId="8252" xr:uid="{587D7A09-A0B4-4047-BC40-B080F9441CFC}"/>
    <cellStyle name="Normal 2 72 3 2 3 2" xfId="23240" xr:uid="{DAA59EA2-55F6-4A76-9079-30E55AA2C794}"/>
    <cellStyle name="Normal 2 72 3 2 3 3" xfId="34852" xr:uid="{FABADD9E-2DF2-4810-91FF-E30CA42651BC}"/>
    <cellStyle name="Normal 2 72 3 2 4" xfId="12704" xr:uid="{F3C4184B-6ADB-4921-B182-D1E35A9035A9}"/>
    <cellStyle name="Normal 2 72 3 2 4 2" xfId="29187" xr:uid="{D2809952-1690-4092-8A46-84601C4A39B6}"/>
    <cellStyle name="Normal 2 72 3 2 4 3" xfId="35791" xr:uid="{39DDAC50-B958-4A46-B3C7-5DC3BB156575}"/>
    <cellStyle name="Normal 2 72 3 2 5" xfId="13643" xr:uid="{D1A4F340-B787-4A9B-A038-78DFE68B0D65}"/>
    <cellStyle name="Normal 2 72 3 2 5 2" xfId="30126" xr:uid="{202F0984-B48E-457A-8B28-CF5589C5136B}"/>
    <cellStyle name="Normal 2 72 3 2 5 3" xfId="36729" xr:uid="{123A2428-E525-4A72-A67F-E37E9EC9EE04}"/>
    <cellStyle name="Normal 2 72 3 2 6" xfId="14582" xr:uid="{2CCC912F-D8D1-4111-BA31-BB0D3F2D88FF}"/>
    <cellStyle name="Normal 2 72 3 2 6 2" xfId="31065" xr:uid="{72C2E7DD-19D0-4DE7-A459-E759BEB1A2BE}"/>
    <cellStyle name="Normal 2 72 3 2 6 3" xfId="37668" xr:uid="{79E211E9-F0E5-49C1-85AC-61BAAE21F9C5}"/>
    <cellStyle name="Normal 2 72 3 2 7" xfId="15520" xr:uid="{3CDB71B3-010F-47C5-9A74-6BBB4C2601AF}"/>
    <cellStyle name="Normal 2 72 3 2 7 2" xfId="32004" xr:uid="{A5536FC4-02B6-4A27-A747-92BCD119C5B6}"/>
    <cellStyle name="Normal 2 72 3 2 7 3" xfId="38607" xr:uid="{E942FCB4-EB00-47AA-AACB-A5EF75D22BF1}"/>
    <cellStyle name="Normal 2 72 3 2 8" xfId="16270" xr:uid="{C81BAD0B-BF6F-4B44-A450-BE22FF8C1305}"/>
    <cellStyle name="Normal 2 72 3 2 8 2" xfId="32943" xr:uid="{93F70FC0-0B83-4AC3-94EC-712D3D507075}"/>
    <cellStyle name="Normal 2 72 3 2 8 3" xfId="39546" xr:uid="{BA40D673-12C6-4547-8CFC-2DD89194D13E}"/>
    <cellStyle name="Normal 2 72 3 2 9" xfId="27832" xr:uid="{1E2697FB-2184-4B10-95B0-2DDDEFFFF962}"/>
    <cellStyle name="Normal 2 72 3 3" xfId="884" xr:uid="{AFB50E80-341E-48E8-8D1C-E75148D1CAE9}"/>
    <cellStyle name="Normal 2 72 3 3 2" xfId="8494" xr:uid="{0D5B18EA-30E3-4473-987A-E5F948956DFB}"/>
    <cellStyle name="Normal 2 72 3 3 2 2" xfId="23440" xr:uid="{8CC300FA-37D5-4978-8E5A-7F66DD154321}"/>
    <cellStyle name="Normal 2 72 3 3 2 3" xfId="35094" xr:uid="{7BA0F1C3-1D01-4B58-AAEC-40BC9F68FF16}"/>
    <cellStyle name="Normal 2 72 3 3 3" xfId="12946" xr:uid="{7F30F75C-4CBC-4EC7-8DF1-CC67F0FEF1A0}"/>
    <cellStyle name="Normal 2 72 3 3 3 2" xfId="29429" xr:uid="{2A849134-CE43-444A-AFDB-CFCB7C79839C}"/>
    <cellStyle name="Normal 2 72 3 3 3 3" xfId="36033" xr:uid="{ADAEBE51-F3B4-45B6-8C43-715ADEEBD2A8}"/>
    <cellStyle name="Normal 2 72 3 3 4" xfId="13885" xr:uid="{31E1BE50-B3A2-40F8-A7AD-BFE2FDD837C5}"/>
    <cellStyle name="Normal 2 72 3 3 4 2" xfId="30368" xr:uid="{2D1A9421-518D-4229-BD73-FC016F7F28F2}"/>
    <cellStyle name="Normal 2 72 3 3 4 3" xfId="36971" xr:uid="{8E21115F-618B-40F9-9AA9-07E39763140C}"/>
    <cellStyle name="Normal 2 72 3 3 5" xfId="14824" xr:uid="{FBB82FD4-F3E6-43CE-8241-5D1EA6A556B6}"/>
    <cellStyle name="Normal 2 72 3 3 5 2" xfId="31307" xr:uid="{AA50B046-54E0-495C-BC05-751B3493C0CD}"/>
    <cellStyle name="Normal 2 72 3 3 5 3" xfId="37910" xr:uid="{785CB943-F76F-420B-BD30-F7B3CDCA8675}"/>
    <cellStyle name="Normal 2 72 3 3 6" xfId="15720" xr:uid="{9C48B575-3327-4D2B-959E-8F86DF84DFBB}"/>
    <cellStyle name="Normal 2 72 3 3 6 2" xfId="32246" xr:uid="{47F0F44F-5A7E-403B-8A91-1CD9D8D2DC6C}"/>
    <cellStyle name="Normal 2 72 3 3 6 3" xfId="38849" xr:uid="{86995EAF-51F9-46FF-A628-CACDD7133329}"/>
    <cellStyle name="Normal 2 72 3 3 7" xfId="16512" xr:uid="{1C092DD5-9176-4B32-AEB5-75E6596279AF}"/>
    <cellStyle name="Normal 2 72 3 3 7 2" xfId="33185" xr:uid="{9F8CFD18-AA56-46C2-A1E7-82196B869A3D}"/>
    <cellStyle name="Normal 2 72 3 3 7 3" xfId="39788" xr:uid="{487333F5-A096-424F-8A71-98713A9D83DA}"/>
    <cellStyle name="Normal 2 72 3 3 8" xfId="28074" xr:uid="{98DC32B9-E5F5-4A0F-B8A1-51C3BAFF2347}"/>
    <cellStyle name="Normal 2 72 3 3 9" xfId="34155" xr:uid="{6FD33997-EB18-4DEA-A4C8-70B556BBA821}"/>
    <cellStyle name="Normal 2 72 3 4" xfId="8085" xr:uid="{C99ACF8E-4692-4659-9DF7-74EEF4B85296}"/>
    <cellStyle name="Normal 2 72 3 4 2" xfId="23073" xr:uid="{A0239F57-536F-455D-B0DF-95B05741FF44}"/>
    <cellStyle name="Normal 2 72 3 4 3" xfId="34685" xr:uid="{B397579C-C7AD-4F0A-837B-A889CE14A0B4}"/>
    <cellStyle name="Normal 2 72 3 5" xfId="12537" xr:uid="{387F442C-70C8-4748-B235-98FFCC3AF10F}"/>
    <cellStyle name="Normal 2 72 3 5 2" xfId="29020" xr:uid="{046BAC9F-F122-4464-9528-B5B3375D5238}"/>
    <cellStyle name="Normal 2 72 3 5 3" xfId="35624" xr:uid="{EFBE5E13-9BAC-42EB-9ECC-92E68CFAA5A3}"/>
    <cellStyle name="Normal 2 72 3 6" xfId="13476" xr:uid="{018026BF-F052-4C5A-8C48-4206919B57E1}"/>
    <cellStyle name="Normal 2 72 3 6 2" xfId="29959" xr:uid="{6F62F606-8E25-4815-B678-0A3BB6ECF2FD}"/>
    <cellStyle name="Normal 2 72 3 6 3" xfId="36562" xr:uid="{9AF102AB-C66D-4C3A-85B3-D0A87B0761B2}"/>
    <cellStyle name="Normal 2 72 3 7" xfId="14415" xr:uid="{B7476289-2068-46E6-B11C-441E3B1FBB18}"/>
    <cellStyle name="Normal 2 72 3 7 2" xfId="30898" xr:uid="{89F453D7-BC7F-4DFD-931E-20F3A186961B}"/>
    <cellStyle name="Normal 2 72 3 7 3" xfId="37501" xr:uid="{96C946CD-EDC5-4862-A2BA-4FF28BE312E5}"/>
    <cellStyle name="Normal 2 72 3 8" xfId="15353" xr:uid="{703AE242-6059-4DFC-AEB2-C660B618CB87}"/>
    <cellStyle name="Normal 2 72 3 8 2" xfId="31837" xr:uid="{FE1E85EE-2BA6-4B1E-B194-044D7C2C2510}"/>
    <cellStyle name="Normal 2 72 3 8 3" xfId="38440" xr:uid="{880E48C1-2737-47A9-8F10-C446BCAA6C6B}"/>
    <cellStyle name="Normal 2 72 3 9" xfId="16103" xr:uid="{A5352F93-F04A-4BA2-8427-E709DC14D042}"/>
    <cellStyle name="Normal 2 72 3 9 2" xfId="32776" xr:uid="{51DD4402-7BD5-4C2F-B51B-2C28A4AC8E04}"/>
    <cellStyle name="Normal 2 72 3 9 3" xfId="39379" xr:uid="{989A5939-0931-4AB3-AC13-FD430B892230}"/>
    <cellStyle name="Normal 2 72 4" xfId="339" xr:uid="{6CA867CC-5D62-4B43-AE05-717FE73D661C}"/>
    <cellStyle name="Normal 2 72 4 10" xfId="27667" xr:uid="{7B9EF13C-9F37-434D-BA88-0416BFB4C630}"/>
    <cellStyle name="Normal 2 72 4 11" xfId="33748" xr:uid="{1778327A-587C-4DAD-8463-E1B27D6AF6E1}"/>
    <cellStyle name="Normal 2 72 4 2" xfId="508" xr:uid="{316AECD5-6776-4C2A-B91A-6993610F96B7}"/>
    <cellStyle name="Normal 2 72 4 2 10" xfId="33915" xr:uid="{E6B0EBC5-7D1A-4D4D-9124-F5E7F52FCA87}"/>
    <cellStyle name="Normal 2 72 4 2 2" xfId="1049" xr:uid="{9972F78E-B6BA-435E-9F0E-A07634F47E27}"/>
    <cellStyle name="Normal 2 72 4 2 2 2" xfId="8659" xr:uid="{02B1E159-F258-4424-91DC-DF0AC798026F}"/>
    <cellStyle name="Normal 2 72 4 2 2 2 2" xfId="23605" xr:uid="{07A3DFAA-E25B-41FB-807B-07614DE97254}"/>
    <cellStyle name="Normal 2 72 4 2 2 2 3" xfId="35259" xr:uid="{35B917DE-E5E8-4FD4-AA33-452F34EEC4E0}"/>
    <cellStyle name="Normal 2 72 4 2 2 3" xfId="13111" xr:uid="{B22A88EF-BCE7-4B60-8C9C-E537373CF224}"/>
    <cellStyle name="Normal 2 72 4 2 2 3 2" xfId="29594" xr:uid="{C0F30646-5FF4-4821-9B20-86F2B65CD93A}"/>
    <cellStyle name="Normal 2 72 4 2 2 3 3" xfId="36198" xr:uid="{A1703620-7C13-4C53-A000-8714F8C1DBF1}"/>
    <cellStyle name="Normal 2 72 4 2 2 4" xfId="14050" xr:uid="{B581670A-6F9C-4AF2-B95C-53CA84B45B1C}"/>
    <cellStyle name="Normal 2 72 4 2 2 4 2" xfId="30533" xr:uid="{06A03367-A60F-403B-BE95-383E899ED213}"/>
    <cellStyle name="Normal 2 72 4 2 2 4 3" xfId="37136" xr:uid="{219BB799-BB91-46BC-B2BE-13664DD8D812}"/>
    <cellStyle name="Normal 2 72 4 2 2 5" xfId="14989" xr:uid="{AA9F9EB5-8F69-40FD-908F-15CAE40DD509}"/>
    <cellStyle name="Normal 2 72 4 2 2 5 2" xfId="31472" xr:uid="{B589DFBB-29EE-4B89-B0B5-DA7D8FB3BEA8}"/>
    <cellStyle name="Normal 2 72 4 2 2 5 3" xfId="38075" xr:uid="{87202067-E8C0-42FE-BAB3-DD5DFA2F7C95}"/>
    <cellStyle name="Normal 2 72 4 2 2 6" xfId="15885" xr:uid="{B2453A13-8A93-4997-8652-57B38985CE53}"/>
    <cellStyle name="Normal 2 72 4 2 2 6 2" xfId="32411" xr:uid="{7DAF0584-91A2-4CC8-833B-AB3778057A87}"/>
    <cellStyle name="Normal 2 72 4 2 2 6 3" xfId="39014" xr:uid="{3A3F6733-6619-48F6-A8D8-064002E25B94}"/>
    <cellStyle name="Normal 2 72 4 2 2 7" xfId="16677" xr:uid="{B70F0287-C166-4A43-AD6A-4480BD5E2E13}"/>
    <cellStyle name="Normal 2 72 4 2 2 7 2" xfId="33350" xr:uid="{3187AB42-CD64-46E8-9D4E-153E9744903F}"/>
    <cellStyle name="Normal 2 72 4 2 2 7 3" xfId="39953" xr:uid="{E72957EE-97FD-45D8-8E9E-3DC2BFFCD5D1}"/>
    <cellStyle name="Normal 2 72 4 2 2 8" xfId="28239" xr:uid="{BD7F0C9F-26F3-4B67-94D1-5C145AB5FB88}"/>
    <cellStyle name="Normal 2 72 4 2 2 9" xfId="34320" xr:uid="{094AA88F-9546-4795-BA32-34D43B0373F1}"/>
    <cellStyle name="Normal 2 72 4 2 3" xfId="8254" xr:uid="{142054CE-E4D0-4F40-9A81-16FC81B720E3}"/>
    <cellStyle name="Normal 2 72 4 2 3 2" xfId="23242" xr:uid="{BAF250C5-C070-4CAE-92E9-7636FCBE8EA7}"/>
    <cellStyle name="Normal 2 72 4 2 3 3" xfId="34854" xr:uid="{ED14DB27-C448-4668-BF46-C4EB7E3003FD}"/>
    <cellStyle name="Normal 2 72 4 2 4" xfId="12706" xr:uid="{43084294-A23C-4D26-AC84-C3FE00EF7435}"/>
    <cellStyle name="Normal 2 72 4 2 4 2" xfId="29189" xr:uid="{A3CA7EC1-9287-4A9E-84CE-6713EE816B64}"/>
    <cellStyle name="Normal 2 72 4 2 4 3" xfId="35793" xr:uid="{FB160C6F-4FF8-4CF2-9E30-33237CC851EF}"/>
    <cellStyle name="Normal 2 72 4 2 5" xfId="13645" xr:uid="{103D9588-101B-4931-81AD-720918A0B06D}"/>
    <cellStyle name="Normal 2 72 4 2 5 2" xfId="30128" xr:uid="{99B0A682-CA40-46CB-B1EB-8560D5387F0C}"/>
    <cellStyle name="Normal 2 72 4 2 5 3" xfId="36731" xr:uid="{CB4C1D8D-DFD5-4748-83C5-E1CC018249B7}"/>
    <cellStyle name="Normal 2 72 4 2 6" xfId="14584" xr:uid="{D4495B06-27E3-449B-8BA8-CB78D34F0F97}"/>
    <cellStyle name="Normal 2 72 4 2 6 2" xfId="31067" xr:uid="{23C5CABD-316C-4C99-95BA-002EF35B3A1D}"/>
    <cellStyle name="Normal 2 72 4 2 6 3" xfId="37670" xr:uid="{DD53D9D4-B5F2-4960-95BE-DABEAED022C8}"/>
    <cellStyle name="Normal 2 72 4 2 7" xfId="15522" xr:uid="{AFDB2EB6-2704-4784-9BF1-AF8CA2D56189}"/>
    <cellStyle name="Normal 2 72 4 2 7 2" xfId="32006" xr:uid="{ABFD94E8-8D70-48D3-9431-367E33BBA392}"/>
    <cellStyle name="Normal 2 72 4 2 7 3" xfId="38609" xr:uid="{E3837EB2-9A8A-4937-9BA1-9E00D1330D4C}"/>
    <cellStyle name="Normal 2 72 4 2 8" xfId="16272" xr:uid="{EE9BAE6B-2E4E-4BA8-B37B-E3481623A628}"/>
    <cellStyle name="Normal 2 72 4 2 8 2" xfId="32945" xr:uid="{2D641528-1E9B-40DF-90A7-344662A24F9D}"/>
    <cellStyle name="Normal 2 72 4 2 8 3" xfId="39548" xr:uid="{A6626CEC-E67E-4297-ACC5-B3D21DFFF41D}"/>
    <cellStyle name="Normal 2 72 4 2 9" xfId="27834" xr:uid="{ADE2951B-3D39-493B-8551-D7340955D609}"/>
    <cellStyle name="Normal 2 72 4 3" xfId="886" xr:uid="{B57CCCBC-3B46-41C4-A5E1-D5E7A94E3E40}"/>
    <cellStyle name="Normal 2 72 4 3 2" xfId="8496" xr:uid="{CC777370-7F47-4681-B9FB-CF1BEFBAF0E9}"/>
    <cellStyle name="Normal 2 72 4 3 2 2" xfId="23442" xr:uid="{3E5DBB30-F4EF-4FC1-9C4A-6E1C6898B956}"/>
    <cellStyle name="Normal 2 72 4 3 2 3" xfId="35096" xr:uid="{F965ABBF-1C95-4FBE-8E04-B4076D06332E}"/>
    <cellStyle name="Normal 2 72 4 3 3" xfId="12948" xr:uid="{919B998E-D29D-464D-8C68-CE90A9682FCF}"/>
    <cellStyle name="Normal 2 72 4 3 3 2" xfId="29431" xr:uid="{973749BE-DC62-4068-BD19-05A4A66DAA99}"/>
    <cellStyle name="Normal 2 72 4 3 3 3" xfId="36035" xr:uid="{EAF24234-BEFC-4FF0-A9CB-01441E22D7B5}"/>
    <cellStyle name="Normal 2 72 4 3 4" xfId="13887" xr:uid="{CE3EA3D8-4688-4B9E-ADAD-A1E0894C26C8}"/>
    <cellStyle name="Normal 2 72 4 3 4 2" xfId="30370" xr:uid="{11210B80-FFCF-49D1-850A-471AF3658E29}"/>
    <cellStyle name="Normal 2 72 4 3 4 3" xfId="36973" xr:uid="{9B4097E9-3FBC-4B84-93EB-064AB630AABC}"/>
    <cellStyle name="Normal 2 72 4 3 5" xfId="14826" xr:uid="{2523181F-938D-4B5D-B2E0-AC7316E02CE6}"/>
    <cellStyle name="Normal 2 72 4 3 5 2" xfId="31309" xr:uid="{429318D7-1D5D-45C9-99DC-9ECD405FBD6D}"/>
    <cellStyle name="Normal 2 72 4 3 5 3" xfId="37912" xr:uid="{E752DFF7-30D0-473F-8EDE-9BD7BA1E1CE5}"/>
    <cellStyle name="Normal 2 72 4 3 6" xfId="15722" xr:uid="{737B8F55-8003-401D-99E2-3217037B6FCB}"/>
    <cellStyle name="Normal 2 72 4 3 6 2" xfId="32248" xr:uid="{3111748E-8247-40EA-BDC7-57533F890491}"/>
    <cellStyle name="Normal 2 72 4 3 6 3" xfId="38851" xr:uid="{ACF78A8C-C09A-4B1C-88DA-90D7B35BDBAB}"/>
    <cellStyle name="Normal 2 72 4 3 7" xfId="16514" xr:uid="{57A428DD-1F19-4FCD-8D53-F2F9748A85CF}"/>
    <cellStyle name="Normal 2 72 4 3 7 2" xfId="33187" xr:uid="{C75CA781-578D-4DBF-AB6A-0ADA09A8552D}"/>
    <cellStyle name="Normal 2 72 4 3 7 3" xfId="39790" xr:uid="{414E6951-372B-41E1-873A-22AE25F828A1}"/>
    <cellStyle name="Normal 2 72 4 3 8" xfId="28076" xr:uid="{C3F51406-B4B9-4AC0-8EA1-A37A99562080}"/>
    <cellStyle name="Normal 2 72 4 3 9" xfId="34157" xr:uid="{2EFCFADB-201A-4ABD-A9B1-04E0A0B06E87}"/>
    <cellStyle name="Normal 2 72 4 4" xfId="8087" xr:uid="{6E2FD2C1-593C-4E85-A8F1-133C399068BC}"/>
    <cellStyle name="Normal 2 72 4 4 2" xfId="23075" xr:uid="{6A27B5AB-7B41-471B-8F79-AD498461F732}"/>
    <cellStyle name="Normal 2 72 4 4 3" xfId="34687" xr:uid="{AEFC5A4A-0750-4AC5-8F90-FA8254599A25}"/>
    <cellStyle name="Normal 2 72 4 5" xfId="12539" xr:uid="{3D33EDAA-32F6-433D-8674-1C642DFF9114}"/>
    <cellStyle name="Normal 2 72 4 5 2" xfId="29022" xr:uid="{27735180-585E-4604-9069-07D0894175C1}"/>
    <cellStyle name="Normal 2 72 4 5 3" xfId="35626" xr:uid="{0B3948A3-3C8F-4D60-969D-425B822EB5E1}"/>
    <cellStyle name="Normal 2 72 4 6" xfId="13478" xr:uid="{49E91AD5-1402-4255-9DF7-C1DB173EEBEF}"/>
    <cellStyle name="Normal 2 72 4 6 2" xfId="29961" xr:uid="{DA2A2337-F9BE-4FA9-8FCA-6C8F556ED5A0}"/>
    <cellStyle name="Normal 2 72 4 6 3" xfId="36564" xr:uid="{52B86211-3084-4922-BA37-9F19BBC65BB1}"/>
    <cellStyle name="Normal 2 72 4 7" xfId="14417" xr:uid="{BB7A62C1-B354-4224-AA49-7E82E2A625B8}"/>
    <cellStyle name="Normal 2 72 4 7 2" xfId="30900" xr:uid="{2FB65409-1982-4E5A-A27A-82CE56E5E08F}"/>
    <cellStyle name="Normal 2 72 4 7 3" xfId="37503" xr:uid="{0934A635-3859-44A6-B7B1-459C8A904065}"/>
    <cellStyle name="Normal 2 72 4 8" xfId="15355" xr:uid="{D9A9E8FF-6214-43E3-A6DF-B0E23D0A2F4F}"/>
    <cellStyle name="Normal 2 72 4 8 2" xfId="31839" xr:uid="{D4E54245-3F21-4EFF-B510-9D702E4364A5}"/>
    <cellStyle name="Normal 2 72 4 8 3" xfId="38442" xr:uid="{07A7123F-7784-4E03-B245-D026DF2F30D8}"/>
    <cellStyle name="Normal 2 72 4 9" xfId="16105" xr:uid="{DA1B5D12-F5FE-4F43-9B30-7D4A303EC74B}"/>
    <cellStyle name="Normal 2 72 4 9 2" xfId="32778" xr:uid="{18D274ED-AE23-49CB-AE48-44922793BBC6}"/>
    <cellStyle name="Normal 2 72 4 9 3" xfId="39381" xr:uid="{C1EDC141-2876-40CC-A8A7-71EA65C6475D}"/>
    <cellStyle name="Normal 2 72 5" xfId="341" xr:uid="{249AF209-A0B9-4BAC-B9C2-21F95E246B82}"/>
    <cellStyle name="Normal 2 72 5 10" xfId="27669" xr:uid="{25E8CC08-5FE2-4DE8-BCDB-FC45D799AE8D}"/>
    <cellStyle name="Normal 2 72 5 11" xfId="33750" xr:uid="{9D012F52-6C1F-4D48-B50F-0688C201017A}"/>
    <cellStyle name="Normal 2 72 5 2" xfId="510" xr:uid="{BFDE4AC8-3CF7-4E7A-8B51-A060A0B57FB9}"/>
    <cellStyle name="Normal 2 72 5 2 10" xfId="33917" xr:uid="{0EE9DE4A-9A72-4EE3-8155-D172F3F2B41B}"/>
    <cellStyle name="Normal 2 72 5 2 2" xfId="1051" xr:uid="{29ECD38B-B264-44E2-8893-8A2E3FF3319B}"/>
    <cellStyle name="Normal 2 72 5 2 2 2" xfId="8661" xr:uid="{B8BC8E17-3C54-48C5-8151-9C777F64E804}"/>
    <cellStyle name="Normal 2 72 5 2 2 2 2" xfId="23607" xr:uid="{7C779AE3-6D96-4DED-87A1-2251F95682CD}"/>
    <cellStyle name="Normal 2 72 5 2 2 2 3" xfId="35261" xr:uid="{3EDEE437-DA57-4EF0-AA8D-6CB8DC3269DB}"/>
    <cellStyle name="Normal 2 72 5 2 2 3" xfId="13113" xr:uid="{2187AED8-6903-4395-9B04-61E294C5F8DD}"/>
    <cellStyle name="Normal 2 72 5 2 2 3 2" xfId="29596" xr:uid="{BF524ACB-CF0B-45DC-9F51-5A74DD4F0257}"/>
    <cellStyle name="Normal 2 72 5 2 2 3 3" xfId="36200" xr:uid="{BFEE6C41-FDE4-465E-90AB-020CFA05D5F4}"/>
    <cellStyle name="Normal 2 72 5 2 2 4" xfId="14052" xr:uid="{D94ED9D7-7F68-4842-A935-A44BB99E047D}"/>
    <cellStyle name="Normal 2 72 5 2 2 4 2" xfId="30535" xr:uid="{5236A71C-B6B0-4E8A-A073-DB59A75C145E}"/>
    <cellStyle name="Normal 2 72 5 2 2 4 3" xfId="37138" xr:uid="{883D3DE6-4F99-41FA-B9F7-9096FC34A0DD}"/>
    <cellStyle name="Normal 2 72 5 2 2 5" xfId="14991" xr:uid="{2194197C-058F-4C65-8B4E-54B1C41C2378}"/>
    <cellStyle name="Normal 2 72 5 2 2 5 2" xfId="31474" xr:uid="{BE3C8BA5-B4D2-4E0E-AF6E-70470181F7A7}"/>
    <cellStyle name="Normal 2 72 5 2 2 5 3" xfId="38077" xr:uid="{D395C8AF-3640-4935-BC8E-DB7D10CE59FA}"/>
    <cellStyle name="Normal 2 72 5 2 2 6" xfId="15887" xr:uid="{ECA3FC63-C342-402A-BEED-7C47CB9AF5F5}"/>
    <cellStyle name="Normal 2 72 5 2 2 6 2" xfId="32413" xr:uid="{6AB9EF5C-51A4-4086-8536-31E2254BCAB4}"/>
    <cellStyle name="Normal 2 72 5 2 2 6 3" xfId="39016" xr:uid="{54DD1159-4031-402D-8614-BC96FA1CD5EC}"/>
    <cellStyle name="Normal 2 72 5 2 2 7" xfId="16679" xr:uid="{D2F2D668-8195-4223-985C-AC696D629AC6}"/>
    <cellStyle name="Normal 2 72 5 2 2 7 2" xfId="33352" xr:uid="{DA31EDCB-D67F-4347-AF87-305CBC84A455}"/>
    <cellStyle name="Normal 2 72 5 2 2 7 3" xfId="39955" xr:uid="{0AF3FE50-A02C-46BC-ABEA-D6BA08FD6257}"/>
    <cellStyle name="Normal 2 72 5 2 2 8" xfId="28241" xr:uid="{F0C120D3-4C08-4965-831F-DEA454E0CDDB}"/>
    <cellStyle name="Normal 2 72 5 2 2 9" xfId="34322" xr:uid="{311F49FB-D3D7-424C-84FA-A7ED50815635}"/>
    <cellStyle name="Normal 2 72 5 2 3" xfId="8256" xr:uid="{739ED653-B6AC-42AA-B97D-FA0359FC2A89}"/>
    <cellStyle name="Normal 2 72 5 2 3 2" xfId="23244" xr:uid="{1C6E68C9-5113-4480-8322-DE677EF8AE57}"/>
    <cellStyle name="Normal 2 72 5 2 3 3" xfId="34856" xr:uid="{E4BA6414-3946-40F8-B6D9-CD668D66DE25}"/>
    <cellStyle name="Normal 2 72 5 2 4" xfId="12708" xr:uid="{F0B9FD3F-C80F-4C92-A805-0CC798D8FABF}"/>
    <cellStyle name="Normal 2 72 5 2 4 2" xfId="29191" xr:uid="{95C720CE-D3CC-401B-8CB4-5F7146AD90F3}"/>
    <cellStyle name="Normal 2 72 5 2 4 3" xfId="35795" xr:uid="{BD8DDC19-1498-4DEF-AA1C-CEA0D1835EB1}"/>
    <cellStyle name="Normal 2 72 5 2 5" xfId="13647" xr:uid="{BD0693AA-A818-4AB0-8EA8-112E65A54A0B}"/>
    <cellStyle name="Normal 2 72 5 2 5 2" xfId="30130" xr:uid="{BD0EB6E2-BC4A-4C60-B971-85F57EEB037C}"/>
    <cellStyle name="Normal 2 72 5 2 5 3" xfId="36733" xr:uid="{3C373B3C-B4EB-4937-B68F-2619DDB35519}"/>
    <cellStyle name="Normal 2 72 5 2 6" xfId="14586" xr:uid="{C71D04DE-7CBF-4DAA-BD2E-A68988CF88F2}"/>
    <cellStyle name="Normal 2 72 5 2 6 2" xfId="31069" xr:uid="{33D4D315-6BC3-4C3F-8791-A1E99D4E7448}"/>
    <cellStyle name="Normal 2 72 5 2 6 3" xfId="37672" xr:uid="{0FC9BA8D-B51B-45DE-ADCE-D2257D3AF6D7}"/>
    <cellStyle name="Normal 2 72 5 2 7" xfId="15524" xr:uid="{6A6CE2FD-9DED-4B3B-AF24-B3CC1C293E13}"/>
    <cellStyle name="Normal 2 72 5 2 7 2" xfId="32008" xr:uid="{5DD92D38-FEC2-477C-A80F-9E4C78696751}"/>
    <cellStyle name="Normal 2 72 5 2 7 3" xfId="38611" xr:uid="{F2EACB73-62AF-4D67-A544-4A6EDB0348FF}"/>
    <cellStyle name="Normal 2 72 5 2 8" xfId="16274" xr:uid="{B4E4684A-83DF-4CE2-832C-D5EFDC3CC7D9}"/>
    <cellStyle name="Normal 2 72 5 2 8 2" xfId="32947" xr:uid="{7BAE5E00-DE2B-451C-BEA0-DD1E51A65F6F}"/>
    <cellStyle name="Normal 2 72 5 2 8 3" xfId="39550" xr:uid="{AB55873E-D590-4EDC-9A91-0A2D24ACD7C2}"/>
    <cellStyle name="Normal 2 72 5 2 9" xfId="27836" xr:uid="{9CFE1044-8E52-46F6-AA2E-84894771599D}"/>
    <cellStyle name="Normal 2 72 5 3" xfId="888" xr:uid="{5F1827BE-797B-4305-87CC-97BFC36404E1}"/>
    <cellStyle name="Normal 2 72 5 3 2" xfId="8498" xr:uid="{F913B583-B958-408E-9FF2-2B2C5772B25F}"/>
    <cellStyle name="Normal 2 72 5 3 2 2" xfId="23444" xr:uid="{56F8CB62-A767-4A03-9A07-632B0F9C75FE}"/>
    <cellStyle name="Normal 2 72 5 3 2 3" xfId="35098" xr:uid="{8EF573FD-EDD0-4B58-A763-D132F541CDE9}"/>
    <cellStyle name="Normal 2 72 5 3 3" xfId="12950" xr:uid="{F9BE4594-8378-4C3D-AB14-9910EAD6997D}"/>
    <cellStyle name="Normal 2 72 5 3 3 2" xfId="29433" xr:uid="{8D0601A9-3EAD-4B69-863C-27444905C40B}"/>
    <cellStyle name="Normal 2 72 5 3 3 3" xfId="36037" xr:uid="{121C2AB8-8233-483C-B3E0-086F2FCB53BA}"/>
    <cellStyle name="Normal 2 72 5 3 4" xfId="13889" xr:uid="{15B9A4A2-AA4B-45F3-BD6C-5B59A540EECB}"/>
    <cellStyle name="Normal 2 72 5 3 4 2" xfId="30372" xr:uid="{EF432BB6-F6E1-4216-B1F8-FB0B8B731971}"/>
    <cellStyle name="Normal 2 72 5 3 4 3" xfId="36975" xr:uid="{F63B4478-94E5-44DB-8784-356482B70F42}"/>
    <cellStyle name="Normal 2 72 5 3 5" xfId="14828" xr:uid="{F912F85E-228C-401F-B0DD-8835FF3B0928}"/>
    <cellStyle name="Normal 2 72 5 3 5 2" xfId="31311" xr:uid="{31D2D9D0-D65C-4C52-82F2-9B05510E42F6}"/>
    <cellStyle name="Normal 2 72 5 3 5 3" xfId="37914" xr:uid="{78E2FA58-5F41-42A2-93E2-8E09C8E15388}"/>
    <cellStyle name="Normal 2 72 5 3 6" xfId="15724" xr:uid="{EE26FB45-5F43-4FC0-AF88-52E0CB36FD9F}"/>
    <cellStyle name="Normal 2 72 5 3 6 2" xfId="32250" xr:uid="{333B4DBD-ED44-42EC-B268-E66F09F42DAB}"/>
    <cellStyle name="Normal 2 72 5 3 6 3" xfId="38853" xr:uid="{EF475E13-0CC8-49F5-B9FD-6EA972D90755}"/>
    <cellStyle name="Normal 2 72 5 3 7" xfId="16516" xr:uid="{F7E8D780-1EDB-43D9-AB10-35963C71796A}"/>
    <cellStyle name="Normal 2 72 5 3 7 2" xfId="33189" xr:uid="{4610A0BB-1756-4928-82B4-A98E1A5C930C}"/>
    <cellStyle name="Normal 2 72 5 3 7 3" xfId="39792" xr:uid="{1D36057F-F432-42A9-9D7B-4D444569CC4A}"/>
    <cellStyle name="Normal 2 72 5 3 8" xfId="28078" xr:uid="{15D34116-BFCB-407C-8A89-C13A91332B33}"/>
    <cellStyle name="Normal 2 72 5 3 9" xfId="34159" xr:uid="{3406C1C1-C71E-4B7F-A423-C1E189FE1D14}"/>
    <cellStyle name="Normal 2 72 5 4" xfId="8089" xr:uid="{31410C68-B474-4E52-89ED-D1C7E11E75A5}"/>
    <cellStyle name="Normal 2 72 5 4 2" xfId="23077" xr:uid="{435AE213-FCC2-4019-9C15-A1C3AB6603E6}"/>
    <cellStyle name="Normal 2 72 5 4 3" xfId="34689" xr:uid="{BF533133-7BE3-4FCE-8D02-E783A27DADA2}"/>
    <cellStyle name="Normal 2 72 5 5" xfId="12541" xr:uid="{C8CD958E-2F07-4800-BA3C-8BFEE5107640}"/>
    <cellStyle name="Normal 2 72 5 5 2" xfId="29024" xr:uid="{B84C1463-3C41-482F-94BB-D150EBEA0710}"/>
    <cellStyle name="Normal 2 72 5 5 3" xfId="35628" xr:uid="{DC98AD02-CDE6-41E6-84A9-151142539664}"/>
    <cellStyle name="Normal 2 72 5 6" xfId="13480" xr:uid="{54629C7F-FB5F-4923-877B-B2EE6D5791B6}"/>
    <cellStyle name="Normal 2 72 5 6 2" xfId="29963" xr:uid="{8789C7D8-2C16-41D1-A74A-85704174337F}"/>
    <cellStyle name="Normal 2 72 5 6 3" xfId="36566" xr:uid="{38EFD2C9-A761-4C0D-8CBB-4FC9FD389D77}"/>
    <cellStyle name="Normal 2 72 5 7" xfId="14419" xr:uid="{09A7EBA2-C3F2-423C-AA8E-9E3E1BAFE139}"/>
    <cellStyle name="Normal 2 72 5 7 2" xfId="30902" xr:uid="{9AB02C75-5B8A-4F5F-AA82-C624A707D136}"/>
    <cellStyle name="Normal 2 72 5 7 3" xfId="37505" xr:uid="{B60B46EB-0A86-434F-94FB-281662B24624}"/>
    <cellStyle name="Normal 2 72 5 8" xfId="15357" xr:uid="{8BEC212E-E903-4B67-AF47-89C0EA6DC878}"/>
    <cellStyle name="Normal 2 72 5 8 2" xfId="31841" xr:uid="{F2C21BA1-7421-4853-A5DD-F069E6696D8A}"/>
    <cellStyle name="Normal 2 72 5 8 3" xfId="38444" xr:uid="{90F8C2F6-4AE4-40C3-84BD-7F1010058BCC}"/>
    <cellStyle name="Normal 2 72 5 9" xfId="16107" xr:uid="{CA7A59F2-34A9-4BED-A1B0-D0F0E298A92B}"/>
    <cellStyle name="Normal 2 72 5 9 2" xfId="32780" xr:uid="{524DC7A4-77BE-4816-BF4C-9057809FCB62}"/>
    <cellStyle name="Normal 2 72 5 9 3" xfId="39383" xr:uid="{86474010-2B3E-452B-A1BA-8426CC835B24}"/>
    <cellStyle name="Normal 2 72 6" xfId="343" xr:uid="{AF1D2201-D8F4-4A78-87C2-807547F60718}"/>
    <cellStyle name="Normal 2 72 6 10" xfId="27671" xr:uid="{A8BE0B78-0A7A-419D-BC07-DDFFE230978C}"/>
    <cellStyle name="Normal 2 72 6 11" xfId="33752" xr:uid="{A2B0047E-91C2-4C9B-A314-0BC683189F64}"/>
    <cellStyle name="Normal 2 72 6 2" xfId="512" xr:uid="{84927249-AF6F-4019-99BB-2AA46C12D84A}"/>
    <cellStyle name="Normal 2 72 6 2 10" xfId="33919" xr:uid="{54081E38-AA17-40DC-B6EF-8BD9A769B77A}"/>
    <cellStyle name="Normal 2 72 6 2 2" xfId="1053" xr:uid="{4AAF738D-7BF1-412B-9B6A-0661715139D8}"/>
    <cellStyle name="Normal 2 72 6 2 2 2" xfId="8663" xr:uid="{28B40AAE-6FFB-4B6B-874A-618DB943F5C6}"/>
    <cellStyle name="Normal 2 72 6 2 2 2 2" xfId="23609" xr:uid="{96577815-3719-47E9-8B63-2AB370395F1B}"/>
    <cellStyle name="Normal 2 72 6 2 2 2 3" xfId="35263" xr:uid="{8DD9FBD9-0CAB-4539-B54B-87E839C0A385}"/>
    <cellStyle name="Normal 2 72 6 2 2 3" xfId="13115" xr:uid="{97158D96-0DBB-4CBB-BF69-C43961DE5502}"/>
    <cellStyle name="Normal 2 72 6 2 2 3 2" xfId="29598" xr:uid="{F3A4EBDA-B662-458C-BF5E-45D394B028C5}"/>
    <cellStyle name="Normal 2 72 6 2 2 3 3" xfId="36202" xr:uid="{082B3980-EFA1-4515-A7F1-34810E273B4B}"/>
    <cellStyle name="Normal 2 72 6 2 2 4" xfId="14054" xr:uid="{FE33C345-F5B7-4103-8074-AA1C9E2804A3}"/>
    <cellStyle name="Normal 2 72 6 2 2 4 2" xfId="30537" xr:uid="{4980B09F-7BB1-4A07-AA8A-59E53744F7AF}"/>
    <cellStyle name="Normal 2 72 6 2 2 4 3" xfId="37140" xr:uid="{158BAB6D-239A-490A-8752-F06F1DECEEBB}"/>
    <cellStyle name="Normal 2 72 6 2 2 5" xfId="14993" xr:uid="{043B9504-7251-46A4-B3D6-476F0C73C4EF}"/>
    <cellStyle name="Normal 2 72 6 2 2 5 2" xfId="31476" xr:uid="{D6AB9A68-18F8-45A1-8F0E-245ADFE81578}"/>
    <cellStyle name="Normal 2 72 6 2 2 5 3" xfId="38079" xr:uid="{7B73938D-1275-4EAF-AEB7-7A5188B87BAC}"/>
    <cellStyle name="Normal 2 72 6 2 2 6" xfId="15889" xr:uid="{05C03E96-099E-4B20-8AD1-2E4DF072664A}"/>
    <cellStyle name="Normal 2 72 6 2 2 6 2" xfId="32415" xr:uid="{A807C967-0BA5-4E11-983E-E702AD367172}"/>
    <cellStyle name="Normal 2 72 6 2 2 6 3" xfId="39018" xr:uid="{38CE9926-F3BE-49B5-9BC6-AF20611F4CA8}"/>
    <cellStyle name="Normal 2 72 6 2 2 7" xfId="16681" xr:uid="{F9D766F7-D108-4E60-B4FF-BB5FD9C2DBF0}"/>
    <cellStyle name="Normal 2 72 6 2 2 7 2" xfId="33354" xr:uid="{CE1D473C-3AE1-4CD5-AA88-EB43F4E4F1CD}"/>
    <cellStyle name="Normal 2 72 6 2 2 7 3" xfId="39957" xr:uid="{DE4F2373-8846-47E5-B919-8CF21EC384C5}"/>
    <cellStyle name="Normal 2 72 6 2 2 8" xfId="28243" xr:uid="{657086FD-B681-4818-B81D-05D961BD1CEE}"/>
    <cellStyle name="Normal 2 72 6 2 2 9" xfId="34324" xr:uid="{0ACE8908-B0D3-44EF-BF85-E4FE5EDD9475}"/>
    <cellStyle name="Normal 2 72 6 2 3" xfId="8258" xr:uid="{79C9D2AF-7999-4961-9CBB-629D98100F01}"/>
    <cellStyle name="Normal 2 72 6 2 3 2" xfId="23246" xr:uid="{DB6FE3EA-4AB7-4331-8F19-2BA8D9686506}"/>
    <cellStyle name="Normal 2 72 6 2 3 3" xfId="34858" xr:uid="{93584842-CB37-4DF6-86F0-9424D796BF01}"/>
    <cellStyle name="Normal 2 72 6 2 4" xfId="12710" xr:uid="{EB699E46-C98D-41A3-AD33-1DDDB676FBDE}"/>
    <cellStyle name="Normal 2 72 6 2 4 2" xfId="29193" xr:uid="{159C9001-ED89-4714-B889-AABEEF6139D1}"/>
    <cellStyle name="Normal 2 72 6 2 4 3" xfId="35797" xr:uid="{71E3BCC5-9B17-4615-81CD-54786EB004CA}"/>
    <cellStyle name="Normal 2 72 6 2 5" xfId="13649" xr:uid="{5AF8983D-E98F-488E-B96E-D8E9C48E9021}"/>
    <cellStyle name="Normal 2 72 6 2 5 2" xfId="30132" xr:uid="{DE2DB728-C37E-445E-8FA6-BD0F5BB4967C}"/>
    <cellStyle name="Normal 2 72 6 2 5 3" xfId="36735" xr:uid="{7DE8D8D1-BE9C-4FED-BD01-59D8196B915D}"/>
    <cellStyle name="Normal 2 72 6 2 6" xfId="14588" xr:uid="{26929145-C1ED-4D83-9DD3-0D632CF7FC44}"/>
    <cellStyle name="Normal 2 72 6 2 6 2" xfId="31071" xr:uid="{481A0ECE-BBB2-4248-AEF3-92A7B1EEF979}"/>
    <cellStyle name="Normal 2 72 6 2 6 3" xfId="37674" xr:uid="{6E773A2E-E2BF-4336-B438-7B9BBC724288}"/>
    <cellStyle name="Normal 2 72 6 2 7" xfId="15526" xr:uid="{FAB70C18-1209-4CA8-A451-FE2457E8900E}"/>
    <cellStyle name="Normal 2 72 6 2 7 2" xfId="32010" xr:uid="{70480FFB-CC23-457E-8E0E-9D638800314C}"/>
    <cellStyle name="Normal 2 72 6 2 7 3" xfId="38613" xr:uid="{B75710F4-C7A7-4202-A503-5D8DAEA11F94}"/>
    <cellStyle name="Normal 2 72 6 2 8" xfId="16276" xr:uid="{29C27BF3-954F-4F33-9AEC-7B16F4FC0109}"/>
    <cellStyle name="Normal 2 72 6 2 8 2" xfId="32949" xr:uid="{08CCB740-FB75-4C38-A060-1641C99EFF64}"/>
    <cellStyle name="Normal 2 72 6 2 8 3" xfId="39552" xr:uid="{3EDD5200-F2AB-46A1-B095-E9D4FA95BBB7}"/>
    <cellStyle name="Normal 2 72 6 2 9" xfId="27838" xr:uid="{CA632DF4-35C0-4D43-BB38-A659D272974C}"/>
    <cellStyle name="Normal 2 72 6 3" xfId="890" xr:uid="{A6336560-33F4-4893-B91E-D8FAD6F375AA}"/>
    <cellStyle name="Normal 2 72 6 3 2" xfId="8500" xr:uid="{E31629BD-CE00-4D8B-9597-31FD3313840F}"/>
    <cellStyle name="Normal 2 72 6 3 2 2" xfId="23446" xr:uid="{E31E94AA-89DF-43C7-8EAE-C7AE7E6B1929}"/>
    <cellStyle name="Normal 2 72 6 3 2 3" xfId="35100" xr:uid="{2B038E61-7E10-49CF-AF42-511B2F2D7541}"/>
    <cellStyle name="Normal 2 72 6 3 3" xfId="12952" xr:uid="{B03C14A9-FE98-4C28-8C23-9D58EFE77FDF}"/>
    <cellStyle name="Normal 2 72 6 3 3 2" xfId="29435" xr:uid="{1A0CA51C-C036-482F-BB75-D7DC93BADC3D}"/>
    <cellStyle name="Normal 2 72 6 3 3 3" xfId="36039" xr:uid="{4A818751-159D-480D-826A-A439C93BA29E}"/>
    <cellStyle name="Normal 2 72 6 3 4" xfId="13891" xr:uid="{BE9DF8A2-2F7B-4904-91DA-90151DCEF4B3}"/>
    <cellStyle name="Normal 2 72 6 3 4 2" xfId="30374" xr:uid="{7709F40F-D851-47ED-8059-6DB9F42C236B}"/>
    <cellStyle name="Normal 2 72 6 3 4 3" xfId="36977" xr:uid="{06D48D50-D548-49A0-A159-CE62032D4DA9}"/>
    <cellStyle name="Normal 2 72 6 3 5" xfId="14830" xr:uid="{ED17D9E0-9C8A-4E32-A59E-C01DCF8BEF05}"/>
    <cellStyle name="Normal 2 72 6 3 5 2" xfId="31313" xr:uid="{5607E99E-AA02-4CC3-8FC7-5C6AAD405625}"/>
    <cellStyle name="Normal 2 72 6 3 5 3" xfId="37916" xr:uid="{17896CB8-AACE-45AA-9A15-ED21AD8B3E23}"/>
    <cellStyle name="Normal 2 72 6 3 6" xfId="15726" xr:uid="{3B60A063-500C-4B18-A08E-2DF6D4820E15}"/>
    <cellStyle name="Normal 2 72 6 3 6 2" xfId="32252" xr:uid="{C72FFD35-3BB8-4A76-A41C-D7BD5763DE78}"/>
    <cellStyle name="Normal 2 72 6 3 6 3" xfId="38855" xr:uid="{2178292A-4524-4F03-8B7F-BB1B251C2F3F}"/>
    <cellStyle name="Normal 2 72 6 3 7" xfId="16518" xr:uid="{D0BB5C25-26BB-4D1A-B317-DDC9532C6880}"/>
    <cellStyle name="Normal 2 72 6 3 7 2" xfId="33191" xr:uid="{17A278EE-5F29-45B8-AC49-F5130FD38160}"/>
    <cellStyle name="Normal 2 72 6 3 7 3" xfId="39794" xr:uid="{C29730A7-4D3C-4F53-92C6-B642DB0EC0C2}"/>
    <cellStyle name="Normal 2 72 6 3 8" xfId="28080" xr:uid="{01AD72B8-47A1-45EE-A975-651AA9FC52FD}"/>
    <cellStyle name="Normal 2 72 6 3 9" xfId="34161" xr:uid="{5442FCDE-668D-4A61-81A3-E8D1BCB111E0}"/>
    <cellStyle name="Normal 2 72 6 4" xfId="8091" xr:uid="{0BAF8D01-69E1-479C-9BCF-FC3810ECB14D}"/>
    <cellStyle name="Normal 2 72 6 4 2" xfId="23079" xr:uid="{929C4E2F-3F55-44A4-B575-5B094CDD9D72}"/>
    <cellStyle name="Normal 2 72 6 4 3" xfId="34691" xr:uid="{ED61AE94-C77E-4241-AF76-15C2DDB4820D}"/>
    <cellStyle name="Normal 2 72 6 5" xfId="12543" xr:uid="{F8A7398C-2A7D-4FC5-BD18-9A5F4F1EA5CC}"/>
    <cellStyle name="Normal 2 72 6 5 2" xfId="29026" xr:uid="{EFB8EA9B-1398-483E-B1AB-C14E057E832E}"/>
    <cellStyle name="Normal 2 72 6 5 3" xfId="35630" xr:uid="{B0CC4DA7-0301-4F9B-AD2B-61BDD2FADAAD}"/>
    <cellStyle name="Normal 2 72 6 6" xfId="13482" xr:uid="{8E7A85B4-D351-4771-928B-FE6F24A20CF4}"/>
    <cellStyle name="Normal 2 72 6 6 2" xfId="29965" xr:uid="{F74479D7-570D-4AAF-B028-9F97ED26A363}"/>
    <cellStyle name="Normal 2 72 6 6 3" xfId="36568" xr:uid="{36C34AD2-15CD-4602-B1ED-BEA0AEAA9C49}"/>
    <cellStyle name="Normal 2 72 6 7" xfId="14421" xr:uid="{C166C77D-2D73-40CC-B356-37533DDD4935}"/>
    <cellStyle name="Normal 2 72 6 7 2" xfId="30904" xr:uid="{CCC34350-CF75-49AB-A2AA-E665311FC967}"/>
    <cellStyle name="Normal 2 72 6 7 3" xfId="37507" xr:uid="{2ED7AFA6-2A55-4AC0-BB13-3AE502E0C916}"/>
    <cellStyle name="Normal 2 72 6 8" xfId="15359" xr:uid="{7FF58758-A77C-4AB0-8033-6002FD1ABB41}"/>
    <cellStyle name="Normal 2 72 6 8 2" xfId="31843" xr:uid="{6ECEB2AE-A133-4687-A32E-08BAD03A7A4F}"/>
    <cellStyle name="Normal 2 72 6 8 3" xfId="38446" xr:uid="{ABA30954-D1E3-4353-8C3D-B2F63BBA1C29}"/>
    <cellStyle name="Normal 2 72 6 9" xfId="16109" xr:uid="{06DAB386-9FB6-4268-9EEB-8CB6A6E0B35C}"/>
    <cellStyle name="Normal 2 72 6 9 2" xfId="32782" xr:uid="{AF5CED47-DDB6-4277-8EE6-EC4B6F654C4E}"/>
    <cellStyle name="Normal 2 72 6 9 3" xfId="39385" xr:uid="{DE526A1D-A9C2-493E-B9AE-0030AFE1B14F}"/>
    <cellStyle name="Normal 2 72 7" xfId="345" xr:uid="{0E9A2695-0621-4E95-BD8C-3734DC6C72FC}"/>
    <cellStyle name="Normal 2 72 7 10" xfId="27673" xr:uid="{7EBBB54A-9E3D-4F7D-BA25-8E9717943330}"/>
    <cellStyle name="Normal 2 72 7 11" xfId="33754" xr:uid="{08F061D8-F8EA-4DEC-92EF-B03742311DCC}"/>
    <cellStyle name="Normal 2 72 7 2" xfId="514" xr:uid="{E83CE683-813D-4853-B895-B43F944D2BBF}"/>
    <cellStyle name="Normal 2 72 7 2 10" xfId="33921" xr:uid="{8C4F3985-1953-49A7-BF24-7E931771316C}"/>
    <cellStyle name="Normal 2 72 7 2 2" xfId="1055" xr:uid="{2B07D5CF-AF6F-461C-9766-943698A92C95}"/>
    <cellStyle name="Normal 2 72 7 2 2 2" xfId="8665" xr:uid="{14BA7031-BC09-4ACB-A638-BCC244C051AF}"/>
    <cellStyle name="Normal 2 72 7 2 2 2 2" xfId="23611" xr:uid="{60C8553A-88C0-4E6D-B343-3CCA3326A337}"/>
    <cellStyle name="Normal 2 72 7 2 2 2 3" xfId="35265" xr:uid="{804E0249-E547-4C69-B0DE-FFBF77189989}"/>
    <cellStyle name="Normal 2 72 7 2 2 3" xfId="13117" xr:uid="{57EFBF97-AF78-4329-B9D6-E83D48CA8036}"/>
    <cellStyle name="Normal 2 72 7 2 2 3 2" xfId="29600" xr:uid="{81BCDDB6-4E2D-4F4D-98A4-15D3B85AD34E}"/>
    <cellStyle name="Normal 2 72 7 2 2 3 3" xfId="36204" xr:uid="{7587EB34-CD00-4D83-B0FB-9149B53D0F23}"/>
    <cellStyle name="Normal 2 72 7 2 2 4" xfId="14056" xr:uid="{E5A91F87-98C1-4ACE-BCDB-B96B3E29C236}"/>
    <cellStyle name="Normal 2 72 7 2 2 4 2" xfId="30539" xr:uid="{9721AA52-290C-4226-AA1E-F322407427DB}"/>
    <cellStyle name="Normal 2 72 7 2 2 4 3" xfId="37142" xr:uid="{28404D08-4A51-46BF-A7F6-18C6AE275580}"/>
    <cellStyle name="Normal 2 72 7 2 2 5" xfId="14995" xr:uid="{4A041F5D-4056-4710-85A6-2DDB362C9568}"/>
    <cellStyle name="Normal 2 72 7 2 2 5 2" xfId="31478" xr:uid="{08D21EAA-1956-4589-8E32-A2E814AF51B6}"/>
    <cellStyle name="Normal 2 72 7 2 2 5 3" xfId="38081" xr:uid="{4622E373-0DEF-4E96-9EF3-EBEAD4AA6270}"/>
    <cellStyle name="Normal 2 72 7 2 2 6" xfId="15891" xr:uid="{C01F9879-A2B8-434D-BD7E-4FADC47B67D5}"/>
    <cellStyle name="Normal 2 72 7 2 2 6 2" xfId="32417" xr:uid="{9DEAC5A3-9FF0-4566-A5F6-765EDD29A26B}"/>
    <cellStyle name="Normal 2 72 7 2 2 6 3" xfId="39020" xr:uid="{9FF6C0EE-A3FE-4819-97D6-284E81AEF592}"/>
    <cellStyle name="Normal 2 72 7 2 2 7" xfId="16683" xr:uid="{FCD99EA0-F594-4EE7-9C00-B1C90A488732}"/>
    <cellStyle name="Normal 2 72 7 2 2 7 2" xfId="33356" xr:uid="{B6F9EC03-D218-4A79-94FC-4D97F66CF7DE}"/>
    <cellStyle name="Normal 2 72 7 2 2 7 3" xfId="39959" xr:uid="{9C74611F-0C20-48A6-BB9E-848C49A61573}"/>
    <cellStyle name="Normal 2 72 7 2 2 8" xfId="28245" xr:uid="{438FBB25-BFC6-42DE-AA52-61BA4DB470F5}"/>
    <cellStyle name="Normal 2 72 7 2 2 9" xfId="34326" xr:uid="{9686533F-FB18-4C99-B486-AA08FFE6499A}"/>
    <cellStyle name="Normal 2 72 7 2 3" xfId="8260" xr:uid="{0799BFB9-1FEF-4498-BB92-A54AC506DE05}"/>
    <cellStyle name="Normal 2 72 7 2 3 2" xfId="23248" xr:uid="{3B40F309-6578-4626-9951-397722D58918}"/>
    <cellStyle name="Normal 2 72 7 2 3 3" xfId="34860" xr:uid="{3327CE53-90DD-4251-81C1-F8A292E70EE2}"/>
    <cellStyle name="Normal 2 72 7 2 4" xfId="12712" xr:uid="{8EB04E6C-4CFB-4E7E-89CC-4EF4A492179F}"/>
    <cellStyle name="Normal 2 72 7 2 4 2" xfId="29195" xr:uid="{559155B0-5D9E-4EC3-BFC6-C386F332F35E}"/>
    <cellStyle name="Normal 2 72 7 2 4 3" xfId="35799" xr:uid="{490AC3FC-FF3F-42A8-9FC3-E7DF929B5154}"/>
    <cellStyle name="Normal 2 72 7 2 5" xfId="13651" xr:uid="{6DA271CA-52D0-49F6-A41C-A3B7FA07B7EC}"/>
    <cellStyle name="Normal 2 72 7 2 5 2" xfId="30134" xr:uid="{A2723DF0-9932-49B3-BCE7-48707AC78457}"/>
    <cellStyle name="Normal 2 72 7 2 5 3" xfId="36737" xr:uid="{183B54D8-CF71-4769-BE7F-566F799CB0DC}"/>
    <cellStyle name="Normal 2 72 7 2 6" xfId="14590" xr:uid="{67980848-46CD-46B4-9181-7517D48CB108}"/>
    <cellStyle name="Normal 2 72 7 2 6 2" xfId="31073" xr:uid="{D94DC323-6AB7-4479-B766-9498EC4AA66D}"/>
    <cellStyle name="Normal 2 72 7 2 6 3" xfId="37676" xr:uid="{135885E7-8C93-43EE-A76B-BCC2D7B50737}"/>
    <cellStyle name="Normal 2 72 7 2 7" xfId="15528" xr:uid="{38BA1A69-348F-419B-9124-4C757C4C56C1}"/>
    <cellStyle name="Normal 2 72 7 2 7 2" xfId="32012" xr:uid="{C709082A-95E4-433D-A40B-69066BD4FC0F}"/>
    <cellStyle name="Normal 2 72 7 2 7 3" xfId="38615" xr:uid="{316D7892-5947-4124-B73E-B9E00F5090B7}"/>
    <cellStyle name="Normal 2 72 7 2 8" xfId="16278" xr:uid="{AC384DE6-CAF3-455E-88ED-7F1570B936C9}"/>
    <cellStyle name="Normal 2 72 7 2 8 2" xfId="32951" xr:uid="{6135C644-7193-43A6-8873-7F6564E7B69D}"/>
    <cellStyle name="Normal 2 72 7 2 8 3" xfId="39554" xr:uid="{C2785F02-40A5-4397-B153-1AC42EFF3646}"/>
    <cellStyle name="Normal 2 72 7 2 9" xfId="27840" xr:uid="{F644EFE5-4610-4A6F-8CF8-241D33EC6AB1}"/>
    <cellStyle name="Normal 2 72 7 3" xfId="892" xr:uid="{01874029-4970-4A65-9D79-D1795494C721}"/>
    <cellStyle name="Normal 2 72 7 3 2" xfId="8502" xr:uid="{9BD4389B-569B-4C5B-9DD3-10293847BF9B}"/>
    <cellStyle name="Normal 2 72 7 3 2 2" xfId="23448" xr:uid="{322B7E07-C922-4F1A-8B86-431EF6234364}"/>
    <cellStyle name="Normal 2 72 7 3 2 3" xfId="35102" xr:uid="{C0B98396-185A-4F76-8777-0E43EE137E4D}"/>
    <cellStyle name="Normal 2 72 7 3 3" xfId="12954" xr:uid="{14DB40CC-F449-44DB-99CB-D2762E152F5F}"/>
    <cellStyle name="Normal 2 72 7 3 3 2" xfId="29437" xr:uid="{C85E3FD3-26FC-4F63-9E27-91BDFE7603DD}"/>
    <cellStyle name="Normal 2 72 7 3 3 3" xfId="36041" xr:uid="{BAF7A36B-7930-48BF-AEE1-5BD5BFDBD03C}"/>
    <cellStyle name="Normal 2 72 7 3 4" xfId="13893" xr:uid="{B8E5B139-7DD7-4C10-8486-10FD18CA18F0}"/>
    <cellStyle name="Normal 2 72 7 3 4 2" xfId="30376" xr:uid="{18F43C1A-8E53-4EE4-A27D-4A1E79997C00}"/>
    <cellStyle name="Normal 2 72 7 3 4 3" xfId="36979" xr:uid="{81C6D7CC-2B43-45A6-A591-7F0C335AC0AD}"/>
    <cellStyle name="Normal 2 72 7 3 5" xfId="14832" xr:uid="{6A1E2A22-2998-4995-878D-0DAF1EF8A9EE}"/>
    <cellStyle name="Normal 2 72 7 3 5 2" xfId="31315" xr:uid="{51416B1A-0B47-48AD-A6EA-920F0F2FF401}"/>
    <cellStyle name="Normal 2 72 7 3 5 3" xfId="37918" xr:uid="{3D9E4971-8475-499B-AA91-B4FA3301829A}"/>
    <cellStyle name="Normal 2 72 7 3 6" xfId="15728" xr:uid="{F97E35E1-0E0F-482F-9C26-D4A1C7F9CF66}"/>
    <cellStyle name="Normal 2 72 7 3 6 2" xfId="32254" xr:uid="{0933599C-89AC-473A-AF11-A59B1B8F7BC2}"/>
    <cellStyle name="Normal 2 72 7 3 6 3" xfId="38857" xr:uid="{C4BBEFE3-AC32-4770-BFDA-9DC8C104D397}"/>
    <cellStyle name="Normal 2 72 7 3 7" xfId="16520" xr:uid="{522AAF1C-03E5-468C-AD34-55F94505921C}"/>
    <cellStyle name="Normal 2 72 7 3 7 2" xfId="33193" xr:uid="{3A91D6C0-3A16-4276-B496-C47FD987BCF9}"/>
    <cellStyle name="Normal 2 72 7 3 7 3" xfId="39796" xr:uid="{33D58CDD-F9A6-4A1F-B561-C4E227C09704}"/>
    <cellStyle name="Normal 2 72 7 3 8" xfId="28082" xr:uid="{A7BE86D8-D352-45BF-823D-B6F3A1E780A2}"/>
    <cellStyle name="Normal 2 72 7 3 9" xfId="34163" xr:uid="{51774229-877F-4ABD-8562-300C8EE9EAA2}"/>
    <cellStyle name="Normal 2 72 7 4" xfId="8093" xr:uid="{E75D5C14-DFD9-47AF-B320-46619E3ABD7E}"/>
    <cellStyle name="Normal 2 72 7 4 2" xfId="23081" xr:uid="{F272D1A4-CC92-4F8F-9DF6-7E141E0B6865}"/>
    <cellStyle name="Normal 2 72 7 4 3" xfId="34693" xr:uid="{174FD6E9-8D15-4761-8559-B129E35F533A}"/>
    <cellStyle name="Normal 2 72 7 5" xfId="12545" xr:uid="{0E37AA25-05FA-4FE6-8F91-E3CE848EA642}"/>
    <cellStyle name="Normal 2 72 7 5 2" xfId="29028" xr:uid="{0E38077B-F417-42D7-80BF-ABA4539A5559}"/>
    <cellStyle name="Normal 2 72 7 5 3" xfId="35632" xr:uid="{12E2D120-005F-4051-A23C-D646D526EEC5}"/>
    <cellStyle name="Normal 2 72 7 6" xfId="13484" xr:uid="{B8B2B589-6CAD-46C8-86A1-34F538E7F40D}"/>
    <cellStyle name="Normal 2 72 7 6 2" xfId="29967" xr:uid="{CC1C9CCC-922C-4ED6-9978-684252D942ED}"/>
    <cellStyle name="Normal 2 72 7 6 3" xfId="36570" xr:uid="{7148E5AF-9087-4D74-A728-545F5BACD277}"/>
    <cellStyle name="Normal 2 72 7 7" xfId="14423" xr:uid="{4FA727A0-C5D8-4FB3-B72C-45D6C959E349}"/>
    <cellStyle name="Normal 2 72 7 7 2" xfId="30906" xr:uid="{9CAE700B-680A-49F3-886A-70F0DD75A1B8}"/>
    <cellStyle name="Normal 2 72 7 7 3" xfId="37509" xr:uid="{A7FCFCE6-9CC8-4CEA-84D1-354EBEBC76C3}"/>
    <cellStyle name="Normal 2 72 7 8" xfId="15361" xr:uid="{CE0C674C-1271-4CDE-8016-E92946C6315D}"/>
    <cellStyle name="Normal 2 72 7 8 2" xfId="31845" xr:uid="{DC9C56C1-11DA-4E90-BF48-3F3AF1AA912F}"/>
    <cellStyle name="Normal 2 72 7 8 3" xfId="38448" xr:uid="{45BF586B-53B4-46EE-AD5A-8ED8F15C4D97}"/>
    <cellStyle name="Normal 2 72 7 9" xfId="16111" xr:uid="{78DA07B7-E14F-4A29-8D62-EDF0E0F51C1B}"/>
    <cellStyle name="Normal 2 72 7 9 2" xfId="32784" xr:uid="{0EDC023D-1D02-4D77-85F0-1DCEDB499FC6}"/>
    <cellStyle name="Normal 2 72 7 9 3" xfId="39387" xr:uid="{C70E16A2-7205-495C-80FE-D4BC06C81F9C}"/>
    <cellStyle name="Normal 2 72 8" xfId="347" xr:uid="{39B0256F-6AB9-48AC-8E63-7B73CC764C17}"/>
    <cellStyle name="Normal 2 72 8 10" xfId="27675" xr:uid="{448F0E7B-E8F3-405F-BD91-831194AF9E2E}"/>
    <cellStyle name="Normal 2 72 8 11" xfId="33756" xr:uid="{919845C4-FAC2-4C34-9C96-C270944DCC9B}"/>
    <cellStyle name="Normal 2 72 8 2" xfId="516" xr:uid="{3BB08C52-015C-4DA6-AF47-E806E35C4099}"/>
    <cellStyle name="Normal 2 72 8 2 10" xfId="33923" xr:uid="{0FC95398-FA67-46F5-9487-3D63FE009E4C}"/>
    <cellStyle name="Normal 2 72 8 2 2" xfId="1057" xr:uid="{0DB96459-64AC-456F-986B-0E74CDA231B8}"/>
    <cellStyle name="Normal 2 72 8 2 2 2" xfId="8667" xr:uid="{89EC31E5-3353-4E44-BA28-8CD1DD586A48}"/>
    <cellStyle name="Normal 2 72 8 2 2 2 2" xfId="23613" xr:uid="{9D935448-5D2D-46DA-A2BC-FE8FB6D54EFB}"/>
    <cellStyle name="Normal 2 72 8 2 2 2 3" xfId="35267" xr:uid="{D59EB713-4041-4A32-9479-AB45460B9702}"/>
    <cellStyle name="Normal 2 72 8 2 2 3" xfId="13119" xr:uid="{0B11FB16-D925-4997-99B1-760600FCAE91}"/>
    <cellStyle name="Normal 2 72 8 2 2 3 2" xfId="29602" xr:uid="{E9596DAB-56C6-451E-B34A-8387C9C4BB8C}"/>
    <cellStyle name="Normal 2 72 8 2 2 3 3" xfId="36206" xr:uid="{314F15A4-24BE-4A04-8FD9-AC7AB1A130E3}"/>
    <cellStyle name="Normal 2 72 8 2 2 4" xfId="14058" xr:uid="{07312098-FF47-4A52-90D1-F6574C6CBA6E}"/>
    <cellStyle name="Normal 2 72 8 2 2 4 2" xfId="30541" xr:uid="{119DB628-04C0-496A-9F4B-E8C34269B978}"/>
    <cellStyle name="Normal 2 72 8 2 2 4 3" xfId="37144" xr:uid="{9DB70557-EF15-4326-8174-A5CCFCCE398B}"/>
    <cellStyle name="Normal 2 72 8 2 2 5" xfId="14997" xr:uid="{BC399042-133A-4AF3-BF2D-E0A4A94E7090}"/>
    <cellStyle name="Normal 2 72 8 2 2 5 2" xfId="31480" xr:uid="{4239479B-DDD5-4C5E-AD76-2FC918FA1E98}"/>
    <cellStyle name="Normal 2 72 8 2 2 5 3" xfId="38083" xr:uid="{7DC6851C-CA13-4A36-8597-759079F6590A}"/>
    <cellStyle name="Normal 2 72 8 2 2 6" xfId="15893" xr:uid="{AC6F63C6-7860-4A1A-9301-CB632211D9CC}"/>
    <cellStyle name="Normal 2 72 8 2 2 6 2" xfId="32419" xr:uid="{23538D9B-B315-4802-9581-C2D80E921B12}"/>
    <cellStyle name="Normal 2 72 8 2 2 6 3" xfId="39022" xr:uid="{97C12C91-EC57-45FB-BAE5-3E45C1F3DB69}"/>
    <cellStyle name="Normal 2 72 8 2 2 7" xfId="16685" xr:uid="{605A5F70-FFD6-43A9-8897-FD195920F23A}"/>
    <cellStyle name="Normal 2 72 8 2 2 7 2" xfId="33358" xr:uid="{13C23549-1676-4601-AC66-CE2E02B060D3}"/>
    <cellStyle name="Normal 2 72 8 2 2 7 3" xfId="39961" xr:uid="{DB2EEC6F-1772-4938-82B7-2A777190C19E}"/>
    <cellStyle name="Normal 2 72 8 2 2 8" xfId="28247" xr:uid="{83764891-2CAC-44E2-B9A7-7F36D0E3BE87}"/>
    <cellStyle name="Normal 2 72 8 2 2 9" xfId="34328" xr:uid="{D40B7DE7-5570-44B0-A1C8-7E28AD2657A3}"/>
    <cellStyle name="Normal 2 72 8 2 3" xfId="8262" xr:uid="{6A4729F9-BBA4-4818-9A29-6800C4FACFC0}"/>
    <cellStyle name="Normal 2 72 8 2 3 2" xfId="23250" xr:uid="{299AC770-160A-4DD5-AE09-0E917ED117F6}"/>
    <cellStyle name="Normal 2 72 8 2 3 3" xfId="34862" xr:uid="{455FD028-1A9D-468A-AB60-2EFAC94AD8F9}"/>
    <cellStyle name="Normal 2 72 8 2 4" xfId="12714" xr:uid="{B277DB1D-B22A-4EF0-9472-E85913BE406A}"/>
    <cellStyle name="Normal 2 72 8 2 4 2" xfId="29197" xr:uid="{ADBBF027-E4A8-4E7C-B695-C94041EFF130}"/>
    <cellStyle name="Normal 2 72 8 2 4 3" xfId="35801" xr:uid="{83EEDBE8-14FF-43C9-8194-258E89AACF79}"/>
    <cellStyle name="Normal 2 72 8 2 5" xfId="13653" xr:uid="{F016E377-7F52-438A-A2BD-C21D6636B978}"/>
    <cellStyle name="Normal 2 72 8 2 5 2" xfId="30136" xr:uid="{650C9921-055D-47A2-A0EA-1F78FD3EFACB}"/>
    <cellStyle name="Normal 2 72 8 2 5 3" xfId="36739" xr:uid="{557DB607-BBC5-4AC1-B40E-EFA251A8E8DD}"/>
    <cellStyle name="Normal 2 72 8 2 6" xfId="14592" xr:uid="{96D99693-BB75-4FF7-95C7-EFBB93623359}"/>
    <cellStyle name="Normal 2 72 8 2 6 2" xfId="31075" xr:uid="{0B97C711-427A-4F20-84FC-2B1E288C785F}"/>
    <cellStyle name="Normal 2 72 8 2 6 3" xfId="37678" xr:uid="{F52FDBB5-EE08-4A30-8568-43D412B815F5}"/>
    <cellStyle name="Normal 2 72 8 2 7" xfId="15530" xr:uid="{52458E8C-1773-480A-9201-E46295D6ACFE}"/>
    <cellStyle name="Normal 2 72 8 2 7 2" xfId="32014" xr:uid="{ED122D70-DE0A-44BA-8FD7-CF9C05284802}"/>
    <cellStyle name="Normal 2 72 8 2 7 3" xfId="38617" xr:uid="{1E860526-A574-4A82-A2C7-0C3433C887AD}"/>
    <cellStyle name="Normal 2 72 8 2 8" xfId="16280" xr:uid="{07314356-E3A7-49D8-8198-8B7B0A748529}"/>
    <cellStyle name="Normal 2 72 8 2 8 2" xfId="32953" xr:uid="{4E7063F4-AB75-4B49-8E72-050AD8BAB9D1}"/>
    <cellStyle name="Normal 2 72 8 2 8 3" xfId="39556" xr:uid="{FB730C25-802D-47BE-9618-1E9B2D734274}"/>
    <cellStyle name="Normal 2 72 8 2 9" xfId="27842" xr:uid="{B70F412D-E90A-4205-846B-DA4065D44B13}"/>
    <cellStyle name="Normal 2 72 8 3" xfId="894" xr:uid="{CA1F4EA2-6D2F-409D-92CB-1E1EE6EA7D3C}"/>
    <cellStyle name="Normal 2 72 8 3 2" xfId="8504" xr:uid="{F8981432-F9F9-4730-8970-324809777460}"/>
    <cellStyle name="Normal 2 72 8 3 2 2" xfId="23450" xr:uid="{57BF72D8-0026-4EE8-BE9C-87FE2354118A}"/>
    <cellStyle name="Normal 2 72 8 3 2 3" xfId="35104" xr:uid="{2142AC57-1C47-41CC-A379-FF2DDBEB74BE}"/>
    <cellStyle name="Normal 2 72 8 3 3" xfId="12956" xr:uid="{5640A949-546C-4E23-985D-8E8E5BF22FB8}"/>
    <cellStyle name="Normal 2 72 8 3 3 2" xfId="29439" xr:uid="{3DCB32D4-0123-4735-99A1-8778979DA82C}"/>
    <cellStyle name="Normal 2 72 8 3 3 3" xfId="36043" xr:uid="{F0C559AA-C804-4A1D-A50A-D09AA903010A}"/>
    <cellStyle name="Normal 2 72 8 3 4" xfId="13895" xr:uid="{85196CFD-602C-41A5-A9A4-454224E6B6B2}"/>
    <cellStyle name="Normal 2 72 8 3 4 2" xfId="30378" xr:uid="{7CD5B8D9-A52F-41AE-8B63-FD86EE7464AB}"/>
    <cellStyle name="Normal 2 72 8 3 4 3" xfId="36981" xr:uid="{2E5383D4-80BC-40ED-B0A8-8BF218C92E9E}"/>
    <cellStyle name="Normal 2 72 8 3 5" xfId="14834" xr:uid="{6BED8172-5272-4FAA-A782-9DDB5D1DE8C7}"/>
    <cellStyle name="Normal 2 72 8 3 5 2" xfId="31317" xr:uid="{F28A3C9C-FFC1-4214-9D5B-D20906FB95EA}"/>
    <cellStyle name="Normal 2 72 8 3 5 3" xfId="37920" xr:uid="{A56D9778-5CFE-4E55-8669-299B125669B3}"/>
    <cellStyle name="Normal 2 72 8 3 6" xfId="15730" xr:uid="{D9EB9C58-8F5B-40AE-882E-2847A44BA64F}"/>
    <cellStyle name="Normal 2 72 8 3 6 2" xfId="32256" xr:uid="{B80E7190-C506-4304-B866-12BD9D006B8C}"/>
    <cellStyle name="Normal 2 72 8 3 6 3" xfId="38859" xr:uid="{A3F5A915-DC2A-4AD2-9647-B50A5D208E2A}"/>
    <cellStyle name="Normal 2 72 8 3 7" xfId="16522" xr:uid="{E410EEE6-1258-4499-8E37-3EE6453E1117}"/>
    <cellStyle name="Normal 2 72 8 3 7 2" xfId="33195" xr:uid="{759CAF7B-2BA3-455A-B601-380CA81C32C0}"/>
    <cellStyle name="Normal 2 72 8 3 7 3" xfId="39798" xr:uid="{0CD3B57A-5BA9-4316-8B30-332EA7D101F6}"/>
    <cellStyle name="Normal 2 72 8 3 8" xfId="28084" xr:uid="{D5AE6CCF-86B2-4377-9C78-D446BECBAA7E}"/>
    <cellStyle name="Normal 2 72 8 3 9" xfId="34165" xr:uid="{95BBE878-91F5-41C4-8030-ECED0AE151EC}"/>
    <cellStyle name="Normal 2 72 8 4" xfId="8095" xr:uid="{6D8F4F8C-DCE2-42BC-8062-AE07EECA96EB}"/>
    <cellStyle name="Normal 2 72 8 4 2" xfId="23083" xr:uid="{E767AB02-ABE5-4970-A8B2-8A09E4B8558E}"/>
    <cellStyle name="Normal 2 72 8 4 3" xfId="34695" xr:uid="{0206443C-E3B3-4BA9-830A-D00106791A46}"/>
    <cellStyle name="Normal 2 72 8 5" xfId="12547" xr:uid="{598BF923-3FCA-40C8-9198-004F59A2BE31}"/>
    <cellStyle name="Normal 2 72 8 5 2" xfId="29030" xr:uid="{8461EBBA-CE07-41C6-9D01-EFECD4FCE98D}"/>
    <cellStyle name="Normal 2 72 8 5 3" xfId="35634" xr:uid="{F70BE29D-772A-4253-81E7-7D7505EEF05D}"/>
    <cellStyle name="Normal 2 72 8 6" xfId="13486" xr:uid="{BC582B28-B038-482A-892B-E8281E165DD2}"/>
    <cellStyle name="Normal 2 72 8 6 2" xfId="29969" xr:uid="{4FCFE7A4-2A84-477C-B1F3-B41CE1E3DC79}"/>
    <cellStyle name="Normal 2 72 8 6 3" xfId="36572" xr:uid="{F38A34FB-E924-4E65-B6C0-BF0434D20A88}"/>
    <cellStyle name="Normal 2 72 8 7" xfId="14425" xr:uid="{5045465B-6099-4D6E-83D0-C10A8F47C72A}"/>
    <cellStyle name="Normal 2 72 8 7 2" xfId="30908" xr:uid="{45251F45-D854-4996-AA2B-60DC27AE7343}"/>
    <cellStyle name="Normal 2 72 8 7 3" xfId="37511" xr:uid="{C403F6AD-2F89-4916-AF46-ACAD04443C81}"/>
    <cellStyle name="Normal 2 72 8 8" xfId="15363" xr:uid="{2DD0D5C1-B33D-4293-9F55-648E1B92B548}"/>
    <cellStyle name="Normal 2 72 8 8 2" xfId="31847" xr:uid="{CEC43267-CEF5-4625-B21C-3FBE120A1E9D}"/>
    <cellStyle name="Normal 2 72 8 8 3" xfId="38450" xr:uid="{068F90D9-80A3-4303-9A5C-AC642C5269C6}"/>
    <cellStyle name="Normal 2 72 8 9" xfId="16113" xr:uid="{45C685EC-A233-402D-935A-C532A5901F8F}"/>
    <cellStyle name="Normal 2 72 8 9 2" xfId="32786" xr:uid="{D860D8DC-62E4-42DC-A5B3-ED5D3F43F891}"/>
    <cellStyle name="Normal 2 72 8 9 3" xfId="39389" xr:uid="{02FD007F-6C2E-42D1-945B-89332BEF62AD}"/>
    <cellStyle name="Normal 2 72 9" xfId="349" xr:uid="{6D32F120-02C2-4D34-AA65-CFE306318408}"/>
    <cellStyle name="Normal 2 72 9 10" xfId="27677" xr:uid="{7CC9D577-F133-475C-8A32-DCFB5A38196D}"/>
    <cellStyle name="Normal 2 72 9 11" xfId="33758" xr:uid="{C90B795E-5FBD-48CD-A59D-54670D8ADFFD}"/>
    <cellStyle name="Normal 2 72 9 2" xfId="518" xr:uid="{D7399064-0B8B-4DC9-948E-530FB6858172}"/>
    <cellStyle name="Normal 2 72 9 2 10" xfId="33925" xr:uid="{5F9EBE59-0966-44F3-9F66-E6F443421230}"/>
    <cellStyle name="Normal 2 72 9 2 2" xfId="1059" xr:uid="{D581824B-7EBA-46D6-B6C2-68979CB3EF3E}"/>
    <cellStyle name="Normal 2 72 9 2 2 2" xfId="8669" xr:uid="{D4D37BE6-B296-40BE-A218-86AC740C04C8}"/>
    <cellStyle name="Normal 2 72 9 2 2 2 2" xfId="23615" xr:uid="{43252F79-5598-4A1E-ABA3-D615B9A6492C}"/>
    <cellStyle name="Normal 2 72 9 2 2 2 3" xfId="35269" xr:uid="{61C9073D-3076-4A67-905D-3843D7FDE6EB}"/>
    <cellStyle name="Normal 2 72 9 2 2 3" xfId="13121" xr:uid="{66900D5F-90E4-4ECF-BA5A-E8A540A815D7}"/>
    <cellStyle name="Normal 2 72 9 2 2 3 2" xfId="29604" xr:uid="{041E5BC5-82E7-4ECE-9C17-6DA1D3875521}"/>
    <cellStyle name="Normal 2 72 9 2 2 3 3" xfId="36208" xr:uid="{0603AF16-0FF6-4DCF-908D-260B205249F8}"/>
    <cellStyle name="Normal 2 72 9 2 2 4" xfId="14060" xr:uid="{2936DD69-8BDD-4948-A6D9-E09A5BA9BEBD}"/>
    <cellStyle name="Normal 2 72 9 2 2 4 2" xfId="30543" xr:uid="{89D1BCCE-D692-4619-B46F-C2D42EF82B11}"/>
    <cellStyle name="Normal 2 72 9 2 2 4 3" xfId="37146" xr:uid="{1FBB222C-B881-4827-9D71-604D04B07D36}"/>
    <cellStyle name="Normal 2 72 9 2 2 5" xfId="14999" xr:uid="{8F7D2EFF-6098-4DDE-9C3C-84DCA8B13EEA}"/>
    <cellStyle name="Normal 2 72 9 2 2 5 2" xfId="31482" xr:uid="{B7853756-9A18-4FF9-BB6B-A7C46A992FDD}"/>
    <cellStyle name="Normal 2 72 9 2 2 5 3" xfId="38085" xr:uid="{BCC97802-710D-4452-AD64-CDBF2E66A7BE}"/>
    <cellStyle name="Normal 2 72 9 2 2 6" xfId="15895" xr:uid="{00A6124B-2447-41E1-8C79-B9918A1D9EBD}"/>
    <cellStyle name="Normal 2 72 9 2 2 6 2" xfId="32421" xr:uid="{6A2F76BB-13BF-4C87-B041-340F68762105}"/>
    <cellStyle name="Normal 2 72 9 2 2 6 3" xfId="39024" xr:uid="{9F2946C3-F7CE-4145-9E54-04337A587D5E}"/>
    <cellStyle name="Normal 2 72 9 2 2 7" xfId="16687" xr:uid="{1EEA7DEE-191A-4B0D-A603-DC0C28F14B72}"/>
    <cellStyle name="Normal 2 72 9 2 2 7 2" xfId="33360" xr:uid="{0356692A-D5CF-4F84-B78B-678475F9A258}"/>
    <cellStyle name="Normal 2 72 9 2 2 7 3" xfId="39963" xr:uid="{0F3AC984-E929-4388-A48E-49EAAA260CAD}"/>
    <cellStyle name="Normal 2 72 9 2 2 8" xfId="28249" xr:uid="{06904806-0FE0-416F-A7CC-37597880A106}"/>
    <cellStyle name="Normal 2 72 9 2 2 9" xfId="34330" xr:uid="{9AC1B5B1-7890-486A-9156-03A7CD1F22C5}"/>
    <cellStyle name="Normal 2 72 9 2 3" xfId="8264" xr:uid="{B7A97F0D-2FC1-4819-A065-37D55CB95FE7}"/>
    <cellStyle name="Normal 2 72 9 2 3 2" xfId="23252" xr:uid="{8F1DEAF2-F078-4EAC-8876-0BABDD3F5D2E}"/>
    <cellStyle name="Normal 2 72 9 2 3 3" xfId="34864" xr:uid="{D71BB4C7-20C1-4F75-8B7C-C8A1379BB4FE}"/>
    <cellStyle name="Normal 2 72 9 2 4" xfId="12716" xr:uid="{3F08ED6E-1952-4523-8A37-97FB79C56100}"/>
    <cellStyle name="Normal 2 72 9 2 4 2" xfId="29199" xr:uid="{279D5087-7A50-496C-A947-8911F07868B5}"/>
    <cellStyle name="Normal 2 72 9 2 4 3" xfId="35803" xr:uid="{68913E54-7AE0-4EE9-BFE6-FF0280EF06FE}"/>
    <cellStyle name="Normal 2 72 9 2 5" xfId="13655" xr:uid="{FFC1E479-20F1-40EA-97E3-9B2FADD6A636}"/>
    <cellStyle name="Normal 2 72 9 2 5 2" xfId="30138" xr:uid="{BEE5C894-B428-4040-ADC9-1407FE287662}"/>
    <cellStyle name="Normal 2 72 9 2 5 3" xfId="36741" xr:uid="{87DAD7D0-73F0-40AF-A59B-D917B90D404D}"/>
    <cellStyle name="Normal 2 72 9 2 6" xfId="14594" xr:uid="{A01C3BD9-BB0C-4BD7-8BDC-476C35C12155}"/>
    <cellStyle name="Normal 2 72 9 2 6 2" xfId="31077" xr:uid="{B6E8EDC8-5301-4945-8CA3-E38EB42E05D6}"/>
    <cellStyle name="Normal 2 72 9 2 6 3" xfId="37680" xr:uid="{F0027E13-C8FF-4775-9660-9F08AF10EA31}"/>
    <cellStyle name="Normal 2 72 9 2 7" xfId="15532" xr:uid="{9D9029C5-0BC0-4507-A93B-AEB4727F1B26}"/>
    <cellStyle name="Normal 2 72 9 2 7 2" xfId="32016" xr:uid="{5230FB96-970C-4AB2-8051-E0442B40C222}"/>
    <cellStyle name="Normal 2 72 9 2 7 3" xfId="38619" xr:uid="{99A69B1A-7006-438C-B61D-20DC42478A32}"/>
    <cellStyle name="Normal 2 72 9 2 8" xfId="16282" xr:uid="{2A454B9C-D39A-4C3C-8A8B-D5496DDDBA67}"/>
    <cellStyle name="Normal 2 72 9 2 8 2" xfId="32955" xr:uid="{5FE666F0-CAB8-4301-BD0D-35F8E44C73DA}"/>
    <cellStyle name="Normal 2 72 9 2 8 3" xfId="39558" xr:uid="{1B9F8D20-21AA-4DFE-AD7E-7A8124EEBE28}"/>
    <cellStyle name="Normal 2 72 9 2 9" xfId="27844" xr:uid="{05BD82A7-19FE-4C6C-8FE4-97E2230E7998}"/>
    <cellStyle name="Normal 2 72 9 3" xfId="896" xr:uid="{2314CBA1-0A89-4A08-9E0A-0E666A2B48E4}"/>
    <cellStyle name="Normal 2 72 9 3 2" xfId="8506" xr:uid="{39779B0E-CA23-4161-BF51-D8B336899915}"/>
    <cellStyle name="Normal 2 72 9 3 2 2" xfId="23452" xr:uid="{75EECD3E-D520-4F23-A422-9E5D25EDDE70}"/>
    <cellStyle name="Normal 2 72 9 3 2 3" xfId="35106" xr:uid="{00F7C49D-B04B-4ADE-BCE6-2695734E2DBA}"/>
    <cellStyle name="Normal 2 72 9 3 3" xfId="12958" xr:uid="{853A9D55-8CC4-498E-B51E-895E496DEBC6}"/>
    <cellStyle name="Normal 2 72 9 3 3 2" xfId="29441" xr:uid="{6F48B8DE-EC36-4F16-BA1D-979CCB858396}"/>
    <cellStyle name="Normal 2 72 9 3 3 3" xfId="36045" xr:uid="{FBCE6E49-17C4-4EB6-BAFE-CDD9E9684F47}"/>
    <cellStyle name="Normal 2 72 9 3 4" xfId="13897" xr:uid="{79201D51-F9C2-4BE5-B563-997153EF8341}"/>
    <cellStyle name="Normal 2 72 9 3 4 2" xfId="30380" xr:uid="{CC8CA1C1-7EA4-4D55-88F5-D4A6F5EA8DFA}"/>
    <cellStyle name="Normal 2 72 9 3 4 3" xfId="36983" xr:uid="{B932E3C3-2C5E-46D6-B14F-16B7950A9868}"/>
    <cellStyle name="Normal 2 72 9 3 5" xfId="14836" xr:uid="{6FC01625-FAD6-4787-BF7A-408E33B99981}"/>
    <cellStyle name="Normal 2 72 9 3 5 2" xfId="31319" xr:uid="{3A271195-A396-41C8-92C3-4D5C8AFFC24D}"/>
    <cellStyle name="Normal 2 72 9 3 5 3" xfId="37922" xr:uid="{08B80BD8-0BCA-4033-9ED3-120750FF0161}"/>
    <cellStyle name="Normal 2 72 9 3 6" xfId="15732" xr:uid="{3A5B2F72-E1B6-49F6-8552-1CEFE2A206CB}"/>
    <cellStyle name="Normal 2 72 9 3 6 2" xfId="32258" xr:uid="{2D8FB385-2044-4A24-8A1B-981588A1DB17}"/>
    <cellStyle name="Normal 2 72 9 3 6 3" xfId="38861" xr:uid="{19EF43D4-DF27-4FC7-B778-F4EACDDD1D3F}"/>
    <cellStyle name="Normal 2 72 9 3 7" xfId="16524" xr:uid="{8CE2E426-242B-436C-962B-08CCA19F01E1}"/>
    <cellStyle name="Normal 2 72 9 3 7 2" xfId="33197" xr:uid="{9DAF8E79-D81D-4038-9F31-D0694FA296A3}"/>
    <cellStyle name="Normal 2 72 9 3 7 3" xfId="39800" xr:uid="{97CF70BD-776E-49F5-8AC6-DF9E0B4021D7}"/>
    <cellStyle name="Normal 2 72 9 3 8" xfId="28086" xr:uid="{E0B9B9CC-9149-4C30-B78F-AFED509A8E98}"/>
    <cellStyle name="Normal 2 72 9 3 9" xfId="34167" xr:uid="{B09DFB1C-EE6C-480A-8788-DF18F289532E}"/>
    <cellStyle name="Normal 2 72 9 4" xfId="8097" xr:uid="{BA63F594-A06B-40B4-A792-3406084C4FEE}"/>
    <cellStyle name="Normal 2 72 9 4 2" xfId="23085" xr:uid="{4E96EEF4-DF20-4CD3-A079-810DEF9AC5F9}"/>
    <cellStyle name="Normal 2 72 9 4 3" xfId="34697" xr:uid="{14619D0B-E73B-4AE2-B2E4-400E30F9E185}"/>
    <cellStyle name="Normal 2 72 9 5" xfId="12549" xr:uid="{355B4ADF-7B3B-4581-B5C6-7ED4C6A6E22A}"/>
    <cellStyle name="Normal 2 72 9 5 2" xfId="29032" xr:uid="{56180901-9A88-4C93-A503-68F092A4B694}"/>
    <cellStyle name="Normal 2 72 9 5 3" xfId="35636" xr:uid="{A0F10AF8-96AF-40ED-B1D2-0AE8C7B13F13}"/>
    <cellStyle name="Normal 2 72 9 6" xfId="13488" xr:uid="{9DFA3534-E39E-4830-9B6A-6B9612B438C3}"/>
    <cellStyle name="Normal 2 72 9 6 2" xfId="29971" xr:uid="{E925A329-D7FC-4055-825B-D061AE18DDC9}"/>
    <cellStyle name="Normal 2 72 9 6 3" xfId="36574" xr:uid="{30C2A492-6BF4-4BD6-B29A-344FCFF60BEA}"/>
    <cellStyle name="Normal 2 72 9 7" xfId="14427" xr:uid="{CA756FC8-6DB6-4B99-95DC-BBA938B97AB6}"/>
    <cellStyle name="Normal 2 72 9 7 2" xfId="30910" xr:uid="{1E4566E2-8F3E-4606-BD2C-A8DBC4073482}"/>
    <cellStyle name="Normal 2 72 9 7 3" xfId="37513" xr:uid="{F8DD98C7-F6DA-4D84-998B-332923C23177}"/>
    <cellStyle name="Normal 2 72 9 8" xfId="15365" xr:uid="{26F728F4-3051-488D-984F-6556926EF625}"/>
    <cellStyle name="Normal 2 72 9 8 2" xfId="31849" xr:uid="{4599B2AD-29BE-4D4B-A3BC-1157B94D6D42}"/>
    <cellStyle name="Normal 2 72 9 8 3" xfId="38452" xr:uid="{0A38B075-B10C-477D-8A30-EF84CB53996F}"/>
    <cellStyle name="Normal 2 72 9 9" xfId="16115" xr:uid="{1FC95ECD-AD2C-4D7D-9C70-5AD22E750A1A}"/>
    <cellStyle name="Normal 2 72 9 9 2" xfId="32788" xr:uid="{7017D1FF-6B01-4960-B9F4-002926209387}"/>
    <cellStyle name="Normal 2 72 9 9 3" xfId="39391" xr:uid="{A63F5ABC-6B22-4E90-A177-46C736F99B2C}"/>
    <cellStyle name="Normal 2 73" xfId="7948" xr:uid="{46404D10-9552-4D61-8A56-E3D821E4BD50}"/>
    <cellStyle name="Normal 2 73 2" xfId="22935" xr:uid="{8C75498F-00B7-482F-A7A8-3B0D8FAA8267}"/>
    <cellStyle name="Normal 2 73 2 2" xfId="41138" xr:uid="{3BBC8B11-33A7-46AC-8F80-446036185C27}"/>
    <cellStyle name="Normal 2 73 3" xfId="34547" xr:uid="{27BACBB5-860B-4DDC-8D83-FC8ABC2ECED5}"/>
    <cellStyle name="Normal 2 74" xfId="12399" xr:uid="{1C446CB6-39B3-400E-AB8B-B1AAA8C40DBD}"/>
    <cellStyle name="Normal 2 74 2" xfId="28882" xr:uid="{10BA115C-D907-4E63-83D2-428008B61687}"/>
    <cellStyle name="Normal 2 74 3" xfId="35486" xr:uid="{C46A7402-13EE-411E-A412-8B587AB8354B}"/>
    <cellStyle name="Normal 2 75" xfId="13338" xr:uid="{50C95DD8-24FF-4578-80C2-B02489CACF5D}"/>
    <cellStyle name="Normal 2 75 2" xfId="29821" xr:uid="{C27A0ACD-12BE-4B6E-90C4-23A023759409}"/>
    <cellStyle name="Normal 2 75 3" xfId="36424" xr:uid="{BF98A58A-425A-4710-AC61-33F27E2FDE96}"/>
    <cellStyle name="Normal 2 76" xfId="14277" xr:uid="{B156C2CF-9D4A-4E6B-9EAC-F00C92DB47CD}"/>
    <cellStyle name="Normal 2 76 2" xfId="30760" xr:uid="{815123C1-BF4F-42A6-8E98-78B4002963E5}"/>
    <cellStyle name="Normal 2 76 3" xfId="37363" xr:uid="{C3F53202-8151-4EAB-B063-283C2CCD121D}"/>
    <cellStyle name="Normal 2 77" xfId="15215" xr:uid="{C95F34F7-A8D5-4593-A77A-1DDCA580F5B0}"/>
    <cellStyle name="Normal 2 77 2" xfId="31699" xr:uid="{90D6EBAC-B78E-44F6-8E2B-01787170CD82}"/>
    <cellStyle name="Normal 2 77 3" xfId="38302" xr:uid="{94541BF1-A73E-4088-875F-5E42B240BC5E}"/>
    <cellStyle name="Normal 2 78" xfId="15965" xr:uid="{0C5FE8CC-A43D-4D75-A7AD-9902BD0B736A}"/>
    <cellStyle name="Normal 2 78 2" xfId="32638" xr:uid="{AD9C5830-44E6-4E73-81FE-2A159E25EEC2}"/>
    <cellStyle name="Normal 2 78 3" xfId="39241" xr:uid="{CCD6A2EA-9BA6-48CC-AEC0-714C1A4D6627}"/>
    <cellStyle name="Normal 2 79" xfId="27483" xr:uid="{1C0581CC-69AC-4653-8E5B-ABDAFD09D92C}"/>
    <cellStyle name="Normal 2 79 2" xfId="33572" xr:uid="{F9E25688-A273-40F9-8483-4CD5D47ECB50}"/>
    <cellStyle name="Normal 2 8" xfId="206" xr:uid="{EE84EB4D-D4E6-4824-B846-4B8B8374D29F}"/>
    <cellStyle name="Normal 2 8 10" xfId="15971" xr:uid="{66E9180A-4EFD-48E4-A71F-6BC3099C1F4F}"/>
    <cellStyle name="Normal 2 8 10 2" xfId="32644" xr:uid="{E4549CF7-EC5F-4052-85D8-9D2C882496CF}"/>
    <cellStyle name="Normal 2 8 10 3" xfId="39247" xr:uid="{15AE2955-1013-459D-BEB0-8F8D5310D8E4}"/>
    <cellStyle name="Normal 2 8 11" xfId="27533" xr:uid="{2F53A030-3563-47A1-B63E-3C325AE5F65E}"/>
    <cellStyle name="Normal 2 8 12" xfId="33614" xr:uid="{5DD2A0F0-34C8-4B57-93CD-D0D44CF9547E}"/>
    <cellStyle name="Normal 2 8 2" xfId="377" xr:uid="{2B89E6ED-81BB-43CD-8571-88B2422A0527}"/>
    <cellStyle name="Normal 2 8 2 10" xfId="33783" xr:uid="{17279F1E-0A8C-4B81-8EFD-262404D4198C}"/>
    <cellStyle name="Normal 2 8 2 2" xfId="918" xr:uid="{2283A0F2-E53F-46F0-86FE-8E4941182415}"/>
    <cellStyle name="Normal 2 8 2 2 2" xfId="8528" xr:uid="{60419099-73E8-4C68-B949-5F4D64343976}"/>
    <cellStyle name="Normal 2 8 2 2 2 2" xfId="23474" xr:uid="{BBE730F7-7FEF-480D-A935-1DCB2438CE87}"/>
    <cellStyle name="Normal 2 8 2 2 2 3" xfId="35128" xr:uid="{3C709C59-D17C-4007-99B8-D4AFA2B3870D}"/>
    <cellStyle name="Normal 2 8 2 2 3" xfId="12980" xr:uid="{F45455C8-3D83-4D43-973B-3C2919867CD9}"/>
    <cellStyle name="Normal 2 8 2 2 3 2" xfId="29463" xr:uid="{CD37D39D-299F-4C93-BB65-20A98CEBA211}"/>
    <cellStyle name="Normal 2 8 2 2 3 3" xfId="36067" xr:uid="{C474F0B2-F55A-46DF-B2E9-19903194EB81}"/>
    <cellStyle name="Normal 2 8 2 2 4" xfId="13919" xr:uid="{781441B5-3D78-4CF7-B25C-61B21AF6BB62}"/>
    <cellStyle name="Normal 2 8 2 2 4 2" xfId="30402" xr:uid="{9E10C5FB-BC5A-4B5F-98A1-C6B91AB77F8A}"/>
    <cellStyle name="Normal 2 8 2 2 4 3" xfId="37005" xr:uid="{53640499-0F3A-4544-8B97-A51BAF93F0F3}"/>
    <cellStyle name="Normal 2 8 2 2 5" xfId="14858" xr:uid="{38C98AE1-FC3D-4B0A-84D4-21B99C585C34}"/>
    <cellStyle name="Normal 2 8 2 2 5 2" xfId="31341" xr:uid="{831F7148-A3D6-4763-A41C-120314C6FA8D}"/>
    <cellStyle name="Normal 2 8 2 2 5 3" xfId="37944" xr:uid="{23B419C8-DB9A-4552-A60B-3545984AA610}"/>
    <cellStyle name="Normal 2 8 2 2 6" xfId="15754" xr:uid="{FADB0698-84AF-439E-ABFC-1110C4FDB9E0}"/>
    <cellStyle name="Normal 2 8 2 2 6 2" xfId="32280" xr:uid="{582CB819-B215-418F-8C6E-D0E8AAB6B1AE}"/>
    <cellStyle name="Normal 2 8 2 2 6 3" xfId="38883" xr:uid="{AF7B8DE1-C932-4354-89AD-DD7CDBC39566}"/>
    <cellStyle name="Normal 2 8 2 2 7" xfId="16546" xr:uid="{CEA57EA1-E63D-4F49-A296-4D78B5F1F338}"/>
    <cellStyle name="Normal 2 8 2 2 7 2" xfId="33219" xr:uid="{B95B7403-CA10-4ADB-9004-C559C411A5C7}"/>
    <cellStyle name="Normal 2 8 2 2 7 3" xfId="39822" xr:uid="{9CBFF5FE-B48A-4B9C-B322-2BB3FAAC4EE7}"/>
    <cellStyle name="Normal 2 8 2 2 8" xfId="28108" xr:uid="{74A359CF-3AD6-4D1B-9D33-CA7AC7730973}"/>
    <cellStyle name="Normal 2 8 2 2 9" xfId="34189" xr:uid="{2384297F-EEC1-4979-BB8A-9EC7FC111327}"/>
    <cellStyle name="Normal 2 8 2 3" xfId="8122" xr:uid="{02DD6948-9F81-4CD7-ADE2-5F9E7A049322}"/>
    <cellStyle name="Normal 2 8 2 3 2" xfId="23110" xr:uid="{6F41779E-B97B-41AF-89B8-B732EC6A0499}"/>
    <cellStyle name="Normal 2 8 2 3 3" xfId="34722" xr:uid="{02A8AC1D-9D31-4416-9778-F4F0B3F3F5ED}"/>
    <cellStyle name="Normal 2 8 2 4" xfId="12574" xr:uid="{5E4D677F-F64A-4F88-A7E4-97F881F87ECF}"/>
    <cellStyle name="Normal 2 8 2 4 2" xfId="29057" xr:uid="{812D0F38-D5BD-48C1-9FFD-B49345E53C12}"/>
    <cellStyle name="Normal 2 8 2 4 3" xfId="35661" xr:uid="{0B05EF7C-3630-4ADF-B3B5-0E17B814B104}"/>
    <cellStyle name="Normal 2 8 2 5" xfId="13513" xr:uid="{7945A3A8-546A-4229-96C1-D7A3E6B35531}"/>
    <cellStyle name="Normal 2 8 2 5 2" xfId="29996" xr:uid="{18B917D7-AD2B-43DD-B073-D705BBBFF147}"/>
    <cellStyle name="Normal 2 8 2 5 3" xfId="36599" xr:uid="{0D44952B-3E21-4371-BBD6-59C98008A6F4}"/>
    <cellStyle name="Normal 2 8 2 6" xfId="14452" xr:uid="{6C5084E0-30F3-4758-8185-AB91945F7B86}"/>
    <cellStyle name="Normal 2 8 2 6 2" xfId="30935" xr:uid="{A567D6E5-F961-4AEC-949A-684386BD98DD}"/>
    <cellStyle name="Normal 2 8 2 6 3" xfId="37538" xr:uid="{12DAE792-27B1-412A-A7BC-1B133677731B}"/>
    <cellStyle name="Normal 2 8 2 7" xfId="15390" xr:uid="{BF34C865-6CC8-470E-A901-36D27F4D784B}"/>
    <cellStyle name="Normal 2 8 2 7 2" xfId="31874" xr:uid="{0E85777A-E913-4C67-B5F0-DC7EC2264E70}"/>
    <cellStyle name="Normal 2 8 2 7 3" xfId="38477" xr:uid="{259556C8-9481-4A0D-9A80-AF3FBD5E56E0}"/>
    <cellStyle name="Normal 2 8 2 8" xfId="16140" xr:uid="{783D090C-C052-4785-A79F-EB97730ACC5F}"/>
    <cellStyle name="Normal 2 8 2 8 2" xfId="32813" xr:uid="{D99D246C-3932-471F-B870-95F3CD063F75}"/>
    <cellStyle name="Normal 2 8 2 8 3" xfId="39416" xr:uid="{EE0E7FC8-DDF7-4AEB-9765-A9725D9DD99E}"/>
    <cellStyle name="Normal 2 8 2 9" xfId="27702" xr:uid="{E29AD99E-EDBA-4652-8235-03BF2E58DF19}"/>
    <cellStyle name="Normal 2 8 3" xfId="755" xr:uid="{F549B9C5-2180-49DD-A93A-4738AC5F09E4}"/>
    <cellStyle name="Normal 2 8 3 2" xfId="8365" xr:uid="{C8DCC892-9884-4503-9E31-CBF27808D8A6}"/>
    <cellStyle name="Normal 2 8 3 2 2" xfId="23311" xr:uid="{46AD7ED2-5339-4BB6-9775-4EE0071DFA17}"/>
    <cellStyle name="Normal 2 8 3 2 3" xfId="34965" xr:uid="{EB84EA77-029C-423B-864D-30D02A1061C1}"/>
    <cellStyle name="Normal 2 8 3 3" xfId="12817" xr:uid="{90E31E4E-BD75-43EC-BF60-12C81D5C11D9}"/>
    <cellStyle name="Normal 2 8 3 3 2" xfId="29300" xr:uid="{7F10A855-63BD-45AA-A6ED-8D3469C16ECB}"/>
    <cellStyle name="Normal 2 8 3 3 3" xfId="35904" xr:uid="{B8379D6B-1E45-406B-B41B-86728EE45921}"/>
    <cellStyle name="Normal 2 8 3 4" xfId="13756" xr:uid="{2E5347E2-C477-4FC6-9C9C-0AA8E09390F9}"/>
    <cellStyle name="Normal 2 8 3 4 2" xfId="30239" xr:uid="{266E02E0-4326-4E5B-9D5B-2FDD5937D639}"/>
    <cellStyle name="Normal 2 8 3 4 3" xfId="36842" xr:uid="{269C0377-41C8-4147-A3A2-C0E78C854C5A}"/>
    <cellStyle name="Normal 2 8 3 5" xfId="14695" xr:uid="{D8CF920A-87A9-40C6-BAC1-45D5A79865CB}"/>
    <cellStyle name="Normal 2 8 3 5 2" xfId="31178" xr:uid="{73730AFB-F568-4187-AEED-7341A1DB336D}"/>
    <cellStyle name="Normal 2 8 3 5 3" xfId="37781" xr:uid="{6511971F-221C-484D-B2D3-793BF6B2CA82}"/>
    <cellStyle name="Normal 2 8 3 6" xfId="15591" xr:uid="{E900CBAF-6817-4066-BB9C-102FE933D0B2}"/>
    <cellStyle name="Normal 2 8 3 6 2" xfId="32117" xr:uid="{820616AE-3C54-498B-9358-370C66C3E6A9}"/>
    <cellStyle name="Normal 2 8 3 6 3" xfId="38720" xr:uid="{25EF5767-371A-4537-99A4-A07A0B5EE6BA}"/>
    <cellStyle name="Normal 2 8 3 7" xfId="16383" xr:uid="{7CDCB680-75D7-4B0B-BE0D-77CC895DDC95}"/>
    <cellStyle name="Normal 2 8 3 7 2" xfId="33056" xr:uid="{F070EA6E-3C32-455D-A8AF-1738DF632158}"/>
    <cellStyle name="Normal 2 8 3 7 3" xfId="39659" xr:uid="{925E7782-21A9-409D-A80E-55E19CC7A8A3}"/>
    <cellStyle name="Normal 2 8 3 8" xfId="27945" xr:uid="{093B257C-3E18-47D5-ABB4-1FEF9CECA8ED}"/>
    <cellStyle name="Normal 2 8 3 9" xfId="34026" xr:uid="{6A4D12A5-B0E5-4266-94EF-6463A38A43DD}"/>
    <cellStyle name="Normal 2 8 4" xfId="1889" xr:uid="{A1FB8367-F658-42D1-8F54-F8BC64EC5A56}"/>
    <cellStyle name="Normal 2 8 5" xfId="7953" xr:uid="{47AE8690-72F1-4AFE-9C14-8B832570C67E}"/>
    <cellStyle name="Normal 2 8 5 2" xfId="22941" xr:uid="{1988B4B2-04BF-48DC-BF82-95238D57FB2F}"/>
    <cellStyle name="Normal 2 8 5 3" xfId="34553" xr:uid="{C5750C94-C963-4C62-BE83-A495062C026E}"/>
    <cellStyle name="Normal 2 8 6" xfId="12405" xr:uid="{8CF74A3A-EE44-404B-862F-081C37091487}"/>
    <cellStyle name="Normal 2 8 6 2" xfId="28888" xr:uid="{FAA77225-DE27-4311-BEE2-66C63EC32BCD}"/>
    <cellStyle name="Normal 2 8 6 3" xfId="35492" xr:uid="{77B03A75-0205-4956-A210-3D216C28BD32}"/>
    <cellStyle name="Normal 2 8 7" xfId="13344" xr:uid="{7B9A3925-E45D-49B0-8DFF-0069035C15C9}"/>
    <cellStyle name="Normal 2 8 7 2" xfId="29827" xr:uid="{5656E771-A943-45FF-82CE-B61CD778D4C7}"/>
    <cellStyle name="Normal 2 8 7 3" xfId="36430" xr:uid="{67B1ADCF-47F6-4DF0-A33F-7F1A3E01F33D}"/>
    <cellStyle name="Normal 2 8 8" xfId="14283" xr:uid="{A6B9E55B-6BD5-42EC-B5A7-E640DEE4A88D}"/>
    <cellStyle name="Normal 2 8 8 2" xfId="30766" xr:uid="{881B200F-0C3B-4EF4-8EDB-2A97DE60BCA3}"/>
    <cellStyle name="Normal 2 8 8 3" xfId="37369" xr:uid="{0BEFF3F9-A762-480B-87FD-7380D8B9FCBF}"/>
    <cellStyle name="Normal 2 8 9" xfId="15221" xr:uid="{3D46C97F-56A2-455C-8D8B-AA0A8B540795}"/>
    <cellStyle name="Normal 2 8 9 2" xfId="31705" xr:uid="{CBA9CA77-FAC5-4FD4-A61D-68800478A322}"/>
    <cellStyle name="Normal 2 8 9 3" xfId="38308" xr:uid="{41320C54-6981-4E7E-81A0-3C8DA7B4A455}"/>
    <cellStyle name="Normal 2 80" xfId="27527" xr:uid="{8DC93BCB-111B-474F-AF61-DBBCC2A81F84}"/>
    <cellStyle name="Normal 2 81" xfId="33608" xr:uid="{07F21DBE-5018-4F12-B458-F817F5272001}"/>
    <cellStyle name="Normal 2 9" xfId="208" xr:uid="{414D3B9E-5F2E-4EDB-8B06-55FD74039BB8}"/>
    <cellStyle name="Normal 2 9 10" xfId="15973" xr:uid="{4FA35E07-3374-4D5F-9198-6A1E2FD8D4DE}"/>
    <cellStyle name="Normal 2 9 10 2" xfId="32646" xr:uid="{8F0867DF-219D-4F76-BF68-C3BFF8DED26D}"/>
    <cellStyle name="Normal 2 9 10 3" xfId="39249" xr:uid="{60BC8397-1036-4446-B583-494781D22CD7}"/>
    <cellStyle name="Normal 2 9 11" xfId="27535" xr:uid="{E272D54B-4039-44E4-8328-F139E679DD70}"/>
    <cellStyle name="Normal 2 9 12" xfId="33616" xr:uid="{9B6FADB3-AEFD-4E73-BBCA-2FDF1FE7DBA5}"/>
    <cellStyle name="Normal 2 9 2" xfId="379" xr:uid="{1DCC4783-2294-462C-9229-B2D97FF2B7DC}"/>
    <cellStyle name="Normal 2 9 2 10" xfId="27704" xr:uid="{FE419798-27C3-431A-A7FF-A4BB481C642B}"/>
    <cellStyle name="Normal 2 9 2 11" xfId="33785" xr:uid="{E8F5B536-A93F-4D88-AD36-7C453A519B14}"/>
    <cellStyle name="Normal 2 9 2 2" xfId="920" xr:uid="{873F071F-3B2F-4B1E-85A9-38701EDEBFE8}"/>
    <cellStyle name="Normal 2 9 2 2 10" xfId="34191" xr:uid="{15945637-F76D-46D9-9BE9-B5CD2B5CBFC0}"/>
    <cellStyle name="Normal 2 9 2 2 2" xfId="6423" xr:uid="{B69F1371-4981-4449-8C34-0D01DC874002}"/>
    <cellStyle name="Normal 2 9 2 2 2 2" xfId="21801" xr:uid="{E10DAB1A-D38A-4716-A3C4-82FD0847AFBD}"/>
    <cellStyle name="Normal 2 9 2 2 3" xfId="8530" xr:uid="{FA8FCBAD-8F32-49F9-B353-9A806385B6C6}"/>
    <cellStyle name="Normal 2 9 2 2 3 2" xfId="23476" xr:uid="{15364665-2225-4424-909C-60EA4D606D11}"/>
    <cellStyle name="Normal 2 9 2 2 3 3" xfId="35130" xr:uid="{558D9AC2-5B82-48CA-A97D-41FA3B6AE07A}"/>
    <cellStyle name="Normal 2 9 2 2 4" xfId="12982" xr:uid="{AA36796A-EDFB-4939-9D6E-7555DF49458A}"/>
    <cellStyle name="Normal 2 9 2 2 4 2" xfId="29465" xr:uid="{38891718-FEF4-4413-8743-5E9C77F11F3E}"/>
    <cellStyle name="Normal 2 9 2 2 4 3" xfId="36069" xr:uid="{E342F266-C47B-4881-B985-9F2BF40C4AA6}"/>
    <cellStyle name="Normal 2 9 2 2 5" xfId="13921" xr:uid="{17E42496-2F86-4036-9BD4-599016FE8622}"/>
    <cellStyle name="Normal 2 9 2 2 5 2" xfId="30404" xr:uid="{17862B8D-CF4D-46A2-BAD1-C8B516FFB216}"/>
    <cellStyle name="Normal 2 9 2 2 5 3" xfId="37007" xr:uid="{CA4564A7-89DA-487E-B76A-2AED07C3E909}"/>
    <cellStyle name="Normal 2 9 2 2 6" xfId="14860" xr:uid="{DF00421D-7F5B-4988-A914-26360DE47870}"/>
    <cellStyle name="Normal 2 9 2 2 6 2" xfId="31343" xr:uid="{7779D669-93EA-465C-9602-E5491E1D9201}"/>
    <cellStyle name="Normal 2 9 2 2 6 3" xfId="37946" xr:uid="{7C776D9C-34AD-4FA6-976F-DC404DA02EB4}"/>
    <cellStyle name="Normal 2 9 2 2 7" xfId="15756" xr:uid="{67336516-777B-44A3-898B-BDA3D3D11AF1}"/>
    <cellStyle name="Normal 2 9 2 2 7 2" xfId="32282" xr:uid="{24082B7A-4224-480D-A362-3884BBA9EB59}"/>
    <cellStyle name="Normal 2 9 2 2 7 3" xfId="38885" xr:uid="{E5A46DAE-2682-4051-8EA0-61F6ED67FD86}"/>
    <cellStyle name="Normal 2 9 2 2 8" xfId="16548" xr:uid="{DC08A4E6-2BBE-4F20-91FB-87092A44F693}"/>
    <cellStyle name="Normal 2 9 2 2 8 2" xfId="33221" xr:uid="{04C0AE54-9FE2-4240-B68F-7B45ED5F96E9}"/>
    <cellStyle name="Normal 2 9 2 2 8 3" xfId="39824" xr:uid="{27BEC4FD-B469-4AC6-90FB-1BAA0E8D95CB}"/>
    <cellStyle name="Normal 2 9 2 2 9" xfId="28110" xr:uid="{20944D60-6456-4AF6-8FB9-07CAA57ECC0B}"/>
    <cellStyle name="Normal 2 9 2 3" xfId="3924" xr:uid="{2B3A4A8E-6254-40AA-88DC-C1B04D3280C7}"/>
    <cellStyle name="Normal 2 9 2 3 2" xfId="19337" xr:uid="{DE272E20-894D-4C07-97EF-FBFF71B4E76C}"/>
    <cellStyle name="Normal 2 9 2 4" xfId="8124" xr:uid="{C1214F5D-F5E6-4606-B94E-7AD73308BEE4}"/>
    <cellStyle name="Normal 2 9 2 4 2" xfId="23112" xr:uid="{D5D164FA-813B-4E98-847E-5210BD3AF10A}"/>
    <cellStyle name="Normal 2 9 2 4 3" xfId="34724" xr:uid="{39F7AC80-C71B-489A-9191-69CF0BDD2325}"/>
    <cellStyle name="Normal 2 9 2 5" xfId="12576" xr:uid="{56816378-BABF-479F-9E8D-10FBB1577941}"/>
    <cellStyle name="Normal 2 9 2 5 2" xfId="29059" xr:uid="{5D1B5DBE-F777-421F-93D4-5661E5BFB35A}"/>
    <cellStyle name="Normal 2 9 2 5 3" xfId="35663" xr:uid="{204D0254-68AA-4CF0-91A2-7B43A85DD2FA}"/>
    <cellStyle name="Normal 2 9 2 6" xfId="13515" xr:uid="{5DE1C8A3-D655-48B8-A86E-E93C8FD952F1}"/>
    <cellStyle name="Normal 2 9 2 6 2" xfId="29998" xr:uid="{C17EA03F-537B-4ACD-9E45-6395A133FC6C}"/>
    <cellStyle name="Normal 2 9 2 6 3" xfId="36601" xr:uid="{1A483C2C-9315-4C8A-AC5A-DF78B1D79DBE}"/>
    <cellStyle name="Normal 2 9 2 7" xfId="14454" xr:uid="{78347AE2-4C2C-438F-B702-3F01096B11CD}"/>
    <cellStyle name="Normal 2 9 2 7 2" xfId="30937" xr:uid="{3CDF7D82-5A3E-4E4B-905B-EE6E3FA066DF}"/>
    <cellStyle name="Normal 2 9 2 7 3" xfId="37540" xr:uid="{E67F1DCE-B6AC-452A-926A-C6365A746A88}"/>
    <cellStyle name="Normal 2 9 2 8" xfId="15392" xr:uid="{B9611AD7-CA0E-4CC5-B195-B802E1319B50}"/>
    <cellStyle name="Normal 2 9 2 8 2" xfId="31876" xr:uid="{BA133FE7-E602-4D7E-A4F0-D7D8F962FEFB}"/>
    <cellStyle name="Normal 2 9 2 8 3" xfId="38479" xr:uid="{E5B8A6AB-6B1C-400C-83F2-CAE04E8C7954}"/>
    <cellStyle name="Normal 2 9 2 9" xfId="16142" xr:uid="{9DA7115F-926A-443C-A1EB-DC907B67B22B}"/>
    <cellStyle name="Normal 2 9 2 9 2" xfId="32815" xr:uid="{13C4D413-D44C-425F-BE14-75CC24F1E035}"/>
    <cellStyle name="Normal 2 9 2 9 3" xfId="39418" xr:uid="{52625F09-9654-4910-9E03-C55ADD2E9B54}"/>
    <cellStyle name="Normal 2 9 3" xfId="757" xr:uid="{27FAD918-73F1-4853-8FE2-087E3DAA24A5}"/>
    <cellStyle name="Normal 2 9 3 10" xfId="34028" xr:uid="{D5FEB4B9-A3BF-4D42-874F-BB91B6B1E87E}"/>
    <cellStyle name="Normal 2 9 3 2" xfId="5293" xr:uid="{6248399C-FA38-479F-B5E8-350171FBEFA5}"/>
    <cellStyle name="Normal 2 9 3 2 2" xfId="20671" xr:uid="{10475F80-2F91-437A-813D-DF2B9083C752}"/>
    <cellStyle name="Normal 2 9 3 3" xfId="8367" xr:uid="{B4675D9B-7792-4C08-918D-610B83D71AEE}"/>
    <cellStyle name="Normal 2 9 3 3 2" xfId="23313" xr:uid="{226CB7E6-976A-4119-99B7-C0B5BEF9F818}"/>
    <cellStyle name="Normal 2 9 3 3 3" xfId="34967" xr:uid="{23C5BBC5-9C3C-4EC3-A8F3-D545E6F81448}"/>
    <cellStyle name="Normal 2 9 3 4" xfId="12819" xr:uid="{AF90B31E-0481-4AA5-A377-860050F53632}"/>
    <cellStyle name="Normal 2 9 3 4 2" xfId="29302" xr:uid="{1D8155C5-CEAB-47DC-BD38-B0DB71E135E8}"/>
    <cellStyle name="Normal 2 9 3 4 3" xfId="35906" xr:uid="{513F63AA-338B-4CA1-B24A-1B88B5F61586}"/>
    <cellStyle name="Normal 2 9 3 5" xfId="13758" xr:uid="{BC031167-FEA5-4E2E-AD26-8062D76E7197}"/>
    <cellStyle name="Normal 2 9 3 5 2" xfId="30241" xr:uid="{E158A68C-9DA4-497B-8A5B-89C529846F2D}"/>
    <cellStyle name="Normal 2 9 3 5 3" xfId="36844" xr:uid="{4D7FC168-B51C-40E3-BA80-2CB56D63EEB4}"/>
    <cellStyle name="Normal 2 9 3 6" xfId="14697" xr:uid="{42EC760A-B594-42FB-A8E4-4C4C8DF8ED14}"/>
    <cellStyle name="Normal 2 9 3 6 2" xfId="31180" xr:uid="{24DD29C4-3A68-48C7-980B-421CB6D60200}"/>
    <cellStyle name="Normal 2 9 3 6 3" xfId="37783" xr:uid="{2463C0CF-DEF1-49C9-AC77-602B118CED2F}"/>
    <cellStyle name="Normal 2 9 3 7" xfId="15593" xr:uid="{D2834F0F-6CA9-4FCA-88C5-84C82FA790C7}"/>
    <cellStyle name="Normal 2 9 3 7 2" xfId="32119" xr:uid="{F8FA1143-8BD6-42CE-8D1D-566838B649AB}"/>
    <cellStyle name="Normal 2 9 3 7 3" xfId="38722" xr:uid="{D9D38D74-A3DF-4589-B0F3-2610DA247F56}"/>
    <cellStyle name="Normal 2 9 3 8" xfId="16385" xr:uid="{DE08E1B8-42C5-4E0E-B387-33CA5C43CC00}"/>
    <cellStyle name="Normal 2 9 3 8 2" xfId="33058" xr:uid="{3332D2BD-1E50-4A91-84F5-364074072639}"/>
    <cellStyle name="Normal 2 9 3 8 3" xfId="39661" xr:uid="{9B05F1F0-650B-44C3-BEF5-3D503A27CC8F}"/>
    <cellStyle name="Normal 2 9 3 9" xfId="27947" xr:uid="{C7E2C3D0-4B59-4AB7-BD64-E881131D5BB7}"/>
    <cellStyle name="Normal 2 9 4" xfId="2574" xr:uid="{156D932B-74E7-455A-8C23-57BE140F14E9}"/>
    <cellStyle name="Normal 2 9 4 2" xfId="18014" xr:uid="{B48450E3-46BA-47A5-B32E-4E24910DAFE5}"/>
    <cellStyle name="Normal 2 9 5" xfId="7955" xr:uid="{5A687709-B10E-4D12-8DE9-D993F546EC78}"/>
    <cellStyle name="Normal 2 9 5 2" xfId="22943" xr:uid="{CD597091-F5A6-4942-8EC4-3C0739333777}"/>
    <cellStyle name="Normal 2 9 5 3" xfId="34555" xr:uid="{7EB590C8-A047-4C8F-8087-5B12AA86AA7D}"/>
    <cellStyle name="Normal 2 9 6" xfId="12407" xr:uid="{FF07961A-C557-44EA-864E-F62E2721B07D}"/>
    <cellStyle name="Normal 2 9 6 2" xfId="28890" xr:uid="{1410C2BE-E505-4332-8C5D-D9B066262928}"/>
    <cellStyle name="Normal 2 9 6 3" xfId="35494" xr:uid="{212A203B-0344-417F-9F1D-ECECA7108F99}"/>
    <cellStyle name="Normal 2 9 7" xfId="13346" xr:uid="{412D4CDD-2419-4C21-B2A2-1C3327F0CB4B}"/>
    <cellStyle name="Normal 2 9 7 2" xfId="29829" xr:uid="{65BA9D97-77DE-4CDC-AC23-8F82D932AE96}"/>
    <cellStyle name="Normal 2 9 7 3" xfId="36432" xr:uid="{9ED30C31-0843-4D66-8278-3BAA45A31B43}"/>
    <cellStyle name="Normal 2 9 8" xfId="14285" xr:uid="{E1ECA736-9A5E-4E7A-B387-B605CD19B629}"/>
    <cellStyle name="Normal 2 9 8 2" xfId="30768" xr:uid="{AFD9A5ED-7158-46E9-B249-29CCE03D8163}"/>
    <cellStyle name="Normal 2 9 8 3" xfId="37371" xr:uid="{EF0F67E4-68E7-443E-B26F-2A5BAAF2E01A}"/>
    <cellStyle name="Normal 2 9 9" xfId="15223" xr:uid="{A99F470D-4150-4836-8ACC-6C9127DA9D24}"/>
    <cellStyle name="Normal 2 9 9 2" xfId="31707" xr:uid="{C4E196F2-40AF-4588-8858-E9AD31866F08}"/>
    <cellStyle name="Normal 2 9 9 3" xfId="38310" xr:uid="{D148AF95-785F-4202-80DE-EEDD3D585440}"/>
    <cellStyle name="Normal 2_Aging" xfId="1770" xr:uid="{86482996-FC8F-44A3-A903-3BCD24FB8A83}"/>
    <cellStyle name="Normal 20" xfId="632" xr:uid="{4E15BDF6-014C-43FF-97A6-EE5872C17947}"/>
    <cellStyle name="Normal 20 2" xfId="1552" xr:uid="{DD482639-07C9-4328-87D2-15C012878F89}"/>
    <cellStyle name="Normal 20 2 2" xfId="7899" xr:uid="{82A30D10-C814-4631-A319-058C1D3DCB1F}"/>
    <cellStyle name="Normal 20 3" xfId="1994" xr:uid="{6AF13663-3425-46E7-BE3C-C3971AD879D6}"/>
    <cellStyle name="Normal 20 3 2" xfId="9280" xr:uid="{F91AB68F-CC40-4B26-8A4C-62A4DC066643}"/>
    <cellStyle name="Normal 20 3 2 2" xfId="23847" xr:uid="{176830E7-C434-4AC7-8BE0-68E525C2036A}"/>
    <cellStyle name="Normal 20 3 2 3" xfId="42264" xr:uid="{7979B162-3E36-499F-8168-AF58B645E114}"/>
    <cellStyle name="Normal 20 3 2 4" xfId="45337" xr:uid="{88853A55-9270-4840-9982-EEC54933BC52}"/>
    <cellStyle name="Normal 20 3 2 5" xfId="46976" xr:uid="{026AE3A4-C994-4520-BF9A-6CD16505D725}"/>
    <cellStyle name="Normal 20 3 2 6" xfId="48641" xr:uid="{822086E5-CBDE-4C05-A97A-5EFAB77726CA}"/>
    <cellStyle name="Normal 20 3 3" xfId="10485" xr:uid="{7F350CB7-E6BE-4B09-9E61-E8F09B3AC2BC}"/>
    <cellStyle name="Normal 20 3 3 2" xfId="24767" xr:uid="{C202A9D1-C17B-43DC-B199-78C43678CCEA}"/>
    <cellStyle name="Normal 20 3 4" xfId="10971" xr:uid="{3DA4C97A-AC0B-4A25-BDDD-000C76B5981F}"/>
    <cellStyle name="Normal 20 3 4 2" xfId="25158" xr:uid="{873D6DCF-F9FC-4A36-8ADE-0D830035543F}"/>
    <cellStyle name="Normal 20 3 5" xfId="11910" xr:uid="{6DF47BAA-D7A9-4931-8CAE-3C287007A6C2}"/>
    <cellStyle name="Normal 20 3 6" xfId="26049" xr:uid="{3AC1AB8F-01D1-4874-9E79-55EC3637FE7D}"/>
    <cellStyle name="Normal 20 3 7" xfId="44707" xr:uid="{77F88424-2E20-40A7-9639-66D4DA7B9FE5}"/>
    <cellStyle name="Normal 20 3 8" xfId="46346" xr:uid="{079BBF74-6CF2-4DD3-92F2-174C9715C2EF}"/>
    <cellStyle name="Normal 20 3 9" xfId="48011" xr:uid="{9B99403C-B34F-4DFD-A3F9-78F4363FED53}"/>
    <cellStyle name="Normal 20 4" xfId="7764" xr:uid="{C3D0B996-26A4-49BF-9C4C-96C997AFAD15}"/>
    <cellStyle name="Normal 200" xfId="49667" xr:uid="{37B15C34-40B0-4DA6-B915-0BCC0FF7CD63}"/>
    <cellStyle name="Normal 201" xfId="49668" xr:uid="{2A17C86B-E18D-4B48-BD00-5FCD11AA6E56}"/>
    <cellStyle name="Normal 202" xfId="49669" xr:uid="{F28F57E9-F78E-4206-A5D6-2DD2B77B9F0F}"/>
    <cellStyle name="Normal 203" xfId="49670" xr:uid="{565DB3FC-9991-465A-BAFA-4D1B0E3EFD75}"/>
    <cellStyle name="Normal 204" xfId="49671" xr:uid="{FBFCF96A-0EB1-45F8-8EE8-AC4B58D89218}"/>
    <cellStyle name="Normal 205" xfId="49672" xr:uid="{EB5D8A79-441A-4212-8225-93A453014420}"/>
    <cellStyle name="Normal 206" xfId="49673" xr:uid="{24831B8B-D280-4D7A-A8D8-5D0C5AF7F81C}"/>
    <cellStyle name="Normal 207" xfId="49718" xr:uid="{A3BEC123-453B-4353-A9CB-DBFE835C1831}"/>
    <cellStyle name="Normal 208" xfId="49732" xr:uid="{2C9FE50F-3E6B-4BBF-988D-97128F71BF44}"/>
    <cellStyle name="Normal 209" xfId="49748" xr:uid="{7A7591B9-69F8-4986-A162-E1D17C666315}"/>
    <cellStyle name="Normal 21" xfId="633" xr:uid="{D9832F6B-6420-47C5-8522-57F521DA64E9}"/>
    <cellStyle name="Normal 21 2" xfId="1553" xr:uid="{5ECEB9E6-BDB8-4C18-AF11-9412D63406BA}"/>
    <cellStyle name="Normal 21 2 2" xfId="7900" xr:uid="{0E585679-09D3-4DDA-A7D5-178CBB76AAE6}"/>
    <cellStyle name="Normal 21 3" xfId="1995" xr:uid="{172A3C4C-59B6-4567-9721-61C59A4D6B2C}"/>
    <cellStyle name="Normal 21 3 2" xfId="9281" xr:uid="{2A5C7E4F-58A8-4B47-9B53-9C64EB36BE39}"/>
    <cellStyle name="Normal 21 3 2 2" xfId="23848" xr:uid="{E4669347-D7E6-436A-A065-833881771CD3}"/>
    <cellStyle name="Normal 21 3 2 3" xfId="42265" xr:uid="{AF81B61C-3AD5-4C70-AF9F-B42D29293EC2}"/>
    <cellStyle name="Normal 21 3 2 4" xfId="45338" xr:uid="{A49952E1-3F06-4B31-A8E7-0B462DF4AFC0}"/>
    <cellStyle name="Normal 21 3 2 5" xfId="46977" xr:uid="{A5AE84C4-F736-4D6B-ADB7-46F36BCFCD7C}"/>
    <cellStyle name="Normal 21 3 2 6" xfId="48642" xr:uid="{191A6EAC-4633-43A6-8560-21A28D49FCAE}"/>
    <cellStyle name="Normal 21 3 3" xfId="10486" xr:uid="{8AFA9DCC-D40C-493E-9385-96926A496C97}"/>
    <cellStyle name="Normal 21 3 3 2" xfId="24768" xr:uid="{F5755E40-9E07-493F-84EE-75FA1348374A}"/>
    <cellStyle name="Normal 21 3 4" xfId="10972" xr:uid="{C810A986-0F16-49AD-A2A3-A1EB18929368}"/>
    <cellStyle name="Normal 21 3 4 2" xfId="25159" xr:uid="{36C18CD1-E878-4372-A4F5-E6E7EEE37930}"/>
    <cellStyle name="Normal 21 3 5" xfId="11911" xr:uid="{B7F964B2-58BF-4DAE-8CE2-A4C52972D692}"/>
    <cellStyle name="Normal 21 3 6" xfId="26050" xr:uid="{0871379A-6156-4398-B37E-4B6F8B8F6B36}"/>
    <cellStyle name="Normal 21 3 7" xfId="44708" xr:uid="{91703B4E-C4C7-46FF-8FDB-BC7B97043A7E}"/>
    <cellStyle name="Normal 21 3 8" xfId="46347" xr:uid="{005C888B-F1A3-49A4-8014-DC716093334C}"/>
    <cellStyle name="Normal 21 3 9" xfId="48012" xr:uid="{CF4C3414-B11B-4444-AABB-72AFB59A66EB}"/>
    <cellStyle name="Normal 21 4" xfId="7765" xr:uid="{628BCE03-C395-4C90-AF14-60C7EC9A1ED0}"/>
    <cellStyle name="Normal 210" xfId="49759" xr:uid="{611E2D31-3DA2-4A6A-A60A-C762A494BC35}"/>
    <cellStyle name="Normal 211" xfId="50105" xr:uid="{C7E468BA-B795-48DC-8444-1B29B91021E1}"/>
    <cellStyle name="Normal 212" xfId="50166" xr:uid="{508F8EF3-595F-4197-9B75-C17CB79CEE13}"/>
    <cellStyle name="Normal 213" xfId="50168" xr:uid="{866AE833-C3FE-4B0F-B980-FBCF649A3C39}"/>
    <cellStyle name="Normal 214" xfId="50155" xr:uid="{5D94EFDF-142C-4B33-8240-7A4565F7B7F6}"/>
    <cellStyle name="Normal 215" xfId="50212" xr:uid="{87648961-4C19-45F2-B45F-873F13913DB0}"/>
    <cellStyle name="Normal 216" xfId="50213" xr:uid="{6F60FEE2-CF6B-4683-A02F-5DA652B1B92C}"/>
    <cellStyle name="Normal 217" xfId="6913" xr:uid="{FCB06BEB-A439-4037-B9D0-5A0F6F22470C}"/>
    <cellStyle name="Normal 218" xfId="50224" xr:uid="{38C8469E-608F-468A-94E7-A39A154C39A2}"/>
    <cellStyle name="Normal 219" xfId="50225" xr:uid="{903C307C-AE05-4FC9-B107-F9357ED5D64D}"/>
    <cellStyle name="Normal 22" xfId="1996" xr:uid="{07FCB2F7-944F-4A35-B1A7-04A25A32C4A8}"/>
    <cellStyle name="Normal 22 2" xfId="9282" xr:uid="{AC89670B-F56A-4340-A8EC-516B057CAB44}"/>
    <cellStyle name="Normal 22 2 2" xfId="23849" xr:uid="{1092C759-E7A4-4AEC-9DA9-EB43421C4C1F}"/>
    <cellStyle name="Normal 22 2 3" xfId="42266" xr:uid="{A6EE8153-6E60-4524-ADA5-75DE1ED9365E}"/>
    <cellStyle name="Normal 22 2 4" xfId="45339" xr:uid="{556F8A36-AC1F-4E24-A722-D92AA7523808}"/>
    <cellStyle name="Normal 22 2 5" xfId="46978" xr:uid="{D4D0DD07-68E4-449C-8352-576BD1C53DB5}"/>
    <cellStyle name="Normal 22 2 6" xfId="48643" xr:uid="{47B0E1CB-FD90-4993-B78A-FE05D3277A8A}"/>
    <cellStyle name="Normal 22 3" xfId="10487" xr:uid="{774EC5ED-ADE8-42F6-93AC-E8E541FDBF93}"/>
    <cellStyle name="Normal 22 3 2" xfId="24769" xr:uid="{31C7F5D0-8BFC-4ECF-8BDC-E172D532B1B4}"/>
    <cellStyle name="Normal 22 4" xfId="10973" xr:uid="{5DB0ED3C-8852-4094-B94C-B3F76C8544BF}"/>
    <cellStyle name="Normal 22 4 2" xfId="25160" xr:uid="{EA9CDF6B-1E95-4CDD-8727-2B9F07CAACD3}"/>
    <cellStyle name="Normal 22 5" xfId="11912" xr:uid="{9E442423-63A6-4C73-9B1C-AC50626AC981}"/>
    <cellStyle name="Normal 22 6" xfId="26051" xr:uid="{77CEE205-3A08-4585-851C-C12986973211}"/>
    <cellStyle name="Normal 22 7" xfId="44709" xr:uid="{D054D518-F2D1-4D5C-A8B5-870F61BDB20B}"/>
    <cellStyle name="Normal 22 8" xfId="46348" xr:uid="{5FA1F188-126B-4B77-A862-895767DBE951}"/>
    <cellStyle name="Normal 22 9" xfId="48013" xr:uid="{5424B7CA-7A8F-427F-BC47-752576E32557}"/>
    <cellStyle name="Normal 220" xfId="50226" xr:uid="{47843F80-BF08-449C-9580-5AD6112187BD}"/>
    <cellStyle name="Normal 221" xfId="50227" xr:uid="{A454D6A2-4A92-4AD5-9BC0-2763F79DCA70}"/>
    <cellStyle name="Normal 222" xfId="50228" xr:uid="{B825315F-9867-4F99-86F7-65B02F303EF5}"/>
    <cellStyle name="Normal 223" xfId="50229" xr:uid="{4CAA4DE5-7FC9-40DB-BE01-2BFA9ECA17F7}"/>
    <cellStyle name="Normal 224" xfId="50230" xr:uid="{968B27B7-C138-49BB-85DF-7C09FC1121CA}"/>
    <cellStyle name="Normal 225" xfId="50231" xr:uid="{1B8131E5-0EE2-431B-B84A-044905E102F8}"/>
    <cellStyle name="Normal 226" xfId="50232" xr:uid="{DF97B16C-36D1-4563-AC71-AE39CE66C031}"/>
    <cellStyle name="Normal 227" xfId="50233" xr:uid="{C0A3464B-0E6A-45DA-B9E5-F1C10B3DAEEB}"/>
    <cellStyle name="Normal 228" xfId="50234" xr:uid="{280A0C53-8ADB-4D6F-905C-D22838CB12B4}"/>
    <cellStyle name="Normal 229" xfId="50235" xr:uid="{4CA0A71E-8249-4CF9-AE25-AAF33C16EB71}"/>
    <cellStyle name="Normal 23" xfId="1997" xr:uid="{224122FD-D411-4DB9-8092-EC305FFE911A}"/>
    <cellStyle name="Normal 23 2" xfId="9283" xr:uid="{9597D2AA-C3A2-41D6-8BBD-CA00EC1FDC63}"/>
    <cellStyle name="Normal 23 2 2" xfId="23850" xr:uid="{BE7EA7A9-3B84-4103-BF61-65AC31181D00}"/>
    <cellStyle name="Normal 23 2 3" xfId="42267" xr:uid="{0288D71F-54C2-4614-8B72-2A3CBD083175}"/>
    <cellStyle name="Normal 23 2 4" xfId="45340" xr:uid="{9B415035-C5A5-43C4-8D91-47714FC456F6}"/>
    <cellStyle name="Normal 23 2 5" xfId="46979" xr:uid="{EC2A3EC9-03C3-4FBA-9677-12357028E6B6}"/>
    <cellStyle name="Normal 23 2 6" xfId="48644" xr:uid="{DCCB8C5E-F29F-46CC-BF0B-62DFB789B64A}"/>
    <cellStyle name="Normal 23 3" xfId="10488" xr:uid="{A690A17D-9491-4EB9-9B85-5ADA2B252DAD}"/>
    <cellStyle name="Normal 23 3 2" xfId="24770" xr:uid="{F1142419-759A-4ABB-B2F3-F002D13B2434}"/>
    <cellStyle name="Normal 23 4" xfId="10974" xr:uid="{0A81FE39-ABAA-472C-871C-6D8ECB915965}"/>
    <cellStyle name="Normal 23 4 2" xfId="25161" xr:uid="{5878376C-794B-4ED7-BD26-5A34F915A19E}"/>
    <cellStyle name="Normal 23 5" xfId="11913" xr:uid="{A89659F0-8BCA-4124-92D3-BCFDF45E7A9A}"/>
    <cellStyle name="Normal 23 6" xfId="26052" xr:uid="{5D27804F-4393-416E-B9B6-682014DF3F16}"/>
    <cellStyle name="Normal 23 7" xfId="44710" xr:uid="{C3A06CFB-95CC-4790-B60F-7DA9B8FD05D4}"/>
    <cellStyle name="Normal 23 8" xfId="46349" xr:uid="{7EA4FCCB-5408-4F18-A8C8-7D6CECA0BBC9}"/>
    <cellStyle name="Normal 23 9" xfId="48014" xr:uid="{1D9779E6-15F1-41D0-8069-662694AF009D}"/>
    <cellStyle name="Normal 230" xfId="50236" xr:uid="{2F3BCB54-556B-48AB-B424-0160221ECFD0}"/>
    <cellStyle name="Normal 231" xfId="50237" xr:uid="{40E0E0DA-4473-4013-9AF8-59610625EDA2}"/>
    <cellStyle name="Normal 232" xfId="50238" xr:uid="{D02E1982-C9B9-4662-8842-E496DDAA1867}"/>
    <cellStyle name="Normal 233" xfId="50239" xr:uid="{EC2C5BF9-C675-4284-8557-7E848D695204}"/>
    <cellStyle name="Normal 234" xfId="50240" xr:uid="{BE49EA85-9D94-4886-8BC1-3E4605579D88}"/>
    <cellStyle name="Normal 235" xfId="50241" xr:uid="{F749178C-9E88-457B-82C2-E9900D5A2CCC}"/>
    <cellStyle name="Normal 236" xfId="50242" xr:uid="{732F037B-4C4F-4A17-8D0E-E4CF6B541F5F}"/>
    <cellStyle name="Normal 237" xfId="50243" xr:uid="{43539170-F46B-47BF-A252-9CA2680CEE7E}"/>
    <cellStyle name="Normal 238" xfId="50244" xr:uid="{0A86E733-0D03-40C7-BF33-D0DEF4CA097D}"/>
    <cellStyle name="Normal 239" xfId="50245" xr:uid="{2A72DA67-88B8-4026-9E60-444482923BEE}"/>
    <cellStyle name="Normal 24" xfId="1998" xr:uid="{66A6157A-13E8-4279-925D-207034AB6E05}"/>
    <cellStyle name="Normal 24 2" xfId="9284" xr:uid="{B62EBC62-85FA-4711-98E3-ECE556FB2892}"/>
    <cellStyle name="Normal 24 2 2" xfId="23851" xr:uid="{2F777040-F5C3-407C-8D67-192FC4B51C51}"/>
    <cellStyle name="Normal 24 2 3" xfId="42268" xr:uid="{B76C04D7-4ACC-482B-88D2-95519D4418F0}"/>
    <cellStyle name="Normal 24 2 4" xfId="45341" xr:uid="{5DFEED7F-A4E2-443D-B468-BF20FE114CDA}"/>
    <cellStyle name="Normal 24 2 5" xfId="46980" xr:uid="{1A8537EF-ED44-4984-A803-3A6E33CF298A}"/>
    <cellStyle name="Normal 24 2 6" xfId="48645" xr:uid="{72A62304-FB45-442F-B602-B7B563B8CD6C}"/>
    <cellStyle name="Normal 24 3" xfId="10489" xr:uid="{926B7C6D-FB10-4EE0-A35C-C650D60B2FD9}"/>
    <cellStyle name="Normal 24 3 2" xfId="24771" xr:uid="{8ABECB12-A6F7-41D7-8959-B85CB9180EAA}"/>
    <cellStyle name="Normal 24 4" xfId="10975" xr:uid="{55E3DC9B-C644-4A57-97A4-D363AD7C4FF1}"/>
    <cellStyle name="Normal 24 4 2" xfId="25162" xr:uid="{AD47D800-3A48-4A74-AE97-CD38140E77B7}"/>
    <cellStyle name="Normal 24 5" xfId="11914" xr:uid="{B67CECFB-7FDD-4D0D-8890-130489D24403}"/>
    <cellStyle name="Normal 24 6" xfId="26053" xr:uid="{1701BE32-0742-4EF4-8657-F51F200FBF9F}"/>
    <cellStyle name="Normal 24 7" xfId="44711" xr:uid="{F149A38E-28AC-4BCC-9A94-4E8E3011F80C}"/>
    <cellStyle name="Normal 24 8" xfId="46350" xr:uid="{6AF05541-D43F-4884-8DC4-A0DC19654056}"/>
    <cellStyle name="Normal 24 9" xfId="48015" xr:uid="{5BAD1B80-C955-4C6E-AFA4-4E72D8841C03}"/>
    <cellStyle name="Normal 240" xfId="50246" xr:uid="{C4FD77DD-1AF7-498D-A4DD-4106ADD19551}"/>
    <cellStyle name="Normal 241" xfId="50247" xr:uid="{36CB27F8-7E66-45A4-9D89-E8296112E5D7}"/>
    <cellStyle name="Normal 242" xfId="50248" xr:uid="{F3E15EC1-BE92-4705-8188-A0C351330950}"/>
    <cellStyle name="Normal 243" xfId="50249" xr:uid="{C20AAD6A-BC2B-483C-8300-F8F730AA3E90}"/>
    <cellStyle name="Normal 244" xfId="50250" xr:uid="{01538562-ED42-48CB-A352-BE0ADB2C593B}"/>
    <cellStyle name="Normal 245" xfId="50251" xr:uid="{979C6370-1BED-4906-82DB-94098E5B76C2}"/>
    <cellStyle name="Normal 246" xfId="50252" xr:uid="{EA8ABD8B-41EB-40D9-AD4B-2397BC8C4951}"/>
    <cellStyle name="Normal 247" xfId="50253" xr:uid="{1EB44495-87F4-49DB-A449-3B55558107F3}"/>
    <cellStyle name="Normal 248" xfId="50254" xr:uid="{3C95A62C-560C-4971-B8B5-0E0F9C9BDA6A}"/>
    <cellStyle name="Normal 249" xfId="50255" xr:uid="{4A03CEFA-9454-44BE-BF82-F8CD7FAE5238}"/>
    <cellStyle name="Normal 25" xfId="161" xr:uid="{78CAA9EB-4FFB-455A-B382-9BEC4FE95813}"/>
    <cellStyle name="Normal 25 2" xfId="1557" xr:uid="{2DD5A6BA-B222-4870-A96D-247ED5D3D475}"/>
    <cellStyle name="Normal 25 2 2" xfId="7904" xr:uid="{C3E8766B-5DA8-4FD2-8AED-77D628DCC678}"/>
    <cellStyle name="Normal 25 3" xfId="1999" xr:uid="{0DF64920-ADBE-400C-BB4D-AD75CC85D6B7}"/>
    <cellStyle name="Normal 25 3 2" xfId="9285" xr:uid="{42E1EE1B-8AE0-4695-9D43-82FEABAA1C75}"/>
    <cellStyle name="Normal 25 3 2 2" xfId="23852" xr:uid="{A2EC4423-1A20-4883-A157-E1D1DAC181C6}"/>
    <cellStyle name="Normal 25 3 2 3" xfId="42269" xr:uid="{5785BB5F-8E13-45C6-ADA4-C448EFF0A941}"/>
    <cellStyle name="Normal 25 3 2 4" xfId="45342" xr:uid="{4D8945F0-2F17-4BDF-973A-46201D44FF65}"/>
    <cellStyle name="Normal 25 3 2 5" xfId="46981" xr:uid="{6E5492CE-FB7C-4152-8E52-896B40A92899}"/>
    <cellStyle name="Normal 25 3 2 6" xfId="48646" xr:uid="{5A4CD6A2-4609-49D0-96BE-60B921D7A49F}"/>
    <cellStyle name="Normal 25 3 3" xfId="10490" xr:uid="{773DC041-452A-442F-AC94-36D8D201DBA7}"/>
    <cellStyle name="Normal 25 3 3 2" xfId="24772" xr:uid="{B78507D5-C497-4F16-8C40-8AD7A2F85116}"/>
    <cellStyle name="Normal 25 3 4" xfId="10976" xr:uid="{0C73E5F3-8A0E-49B2-A05F-7137BB294662}"/>
    <cellStyle name="Normal 25 3 4 2" xfId="25163" xr:uid="{FD7A133F-FEFC-46D9-BE2D-0D2180140602}"/>
    <cellStyle name="Normal 25 3 5" xfId="11915" xr:uid="{5DEFDD1E-B62A-44C0-89AD-49C5DFC087C3}"/>
    <cellStyle name="Normal 25 3 6" xfId="26054" xr:uid="{5E0A7427-9773-4AB3-9F00-A6641DF1BF23}"/>
    <cellStyle name="Normal 25 3 7" xfId="44712" xr:uid="{8482AA6B-6CF6-4319-99F2-CDA1C663DA90}"/>
    <cellStyle name="Normal 25 3 8" xfId="46351" xr:uid="{9E1DA2BD-AD0F-4110-8A68-2572E24C90E8}"/>
    <cellStyle name="Normal 25 3 9" xfId="48016" xr:uid="{26E26A08-9D05-42A2-846D-822BA9A683EF}"/>
    <cellStyle name="Normal 25 4" xfId="637" xr:uid="{5A14AF4B-989E-408B-84FC-F395A3605E6F}"/>
    <cellStyle name="Normal 25 4 2" xfId="7769" xr:uid="{68DC2821-2ACA-4B2A-BFE7-7E479F57E808}"/>
    <cellStyle name="Normal 25 5" xfId="7655" xr:uid="{461CA1D4-5359-4EB7-AE7A-78525065E581}"/>
    <cellStyle name="Normal 26" xfId="2000" xr:uid="{FF47831C-3637-409B-A161-270C63855BAA}"/>
    <cellStyle name="Normal 26 2" xfId="9286" xr:uid="{67F9A344-62CC-4B40-8F3A-EE8FE8CBC01C}"/>
    <cellStyle name="Normal 26 2 2" xfId="23853" xr:uid="{75F5E2E7-CE80-4880-9B99-F60AFDB45CEE}"/>
    <cellStyle name="Normal 26 2 3" xfId="42270" xr:uid="{5FAB4D17-E5CC-4B37-B44C-D6515FA8F750}"/>
    <cellStyle name="Normal 26 2 4" xfId="45343" xr:uid="{02EA9F26-F9AE-41CE-AFB7-3CAF5BB21277}"/>
    <cellStyle name="Normal 26 2 5" xfId="46982" xr:uid="{3EB7C9D7-BD09-4524-B855-F1082F50A92E}"/>
    <cellStyle name="Normal 26 2 6" xfId="48647" xr:uid="{4115C3F6-57CA-4273-ACF9-9B87531B6354}"/>
    <cellStyle name="Normal 26 3" xfId="10491" xr:uid="{55C5317F-FDA6-47B5-ADBD-EDB12A9CC0D5}"/>
    <cellStyle name="Normal 26 3 2" xfId="24773" xr:uid="{F643DA9C-0E48-4C64-B02B-9A91BAA67B29}"/>
    <cellStyle name="Normal 26 4" xfId="10977" xr:uid="{1B16B094-8BE6-4556-B8A3-58CC87DC9CE1}"/>
    <cellStyle name="Normal 26 4 2" xfId="25164" xr:uid="{C39A4E34-0DCC-4C17-BE44-A28D18AEA49C}"/>
    <cellStyle name="Normal 26 5" xfId="11916" xr:uid="{AA103208-1B34-45BC-9BF3-43197AB15724}"/>
    <cellStyle name="Normal 26 6" xfId="26055" xr:uid="{D314460E-AACB-4043-AA05-E1A9B4826D48}"/>
    <cellStyle name="Normal 26 7" xfId="44713" xr:uid="{31D57F57-54E2-47C3-ABFD-A85B30AA3624}"/>
    <cellStyle name="Normal 26 8" xfId="46352" xr:uid="{BE9D15D2-81E5-4410-BBB6-71315E0A0FDE}"/>
    <cellStyle name="Normal 26 9" xfId="48017" xr:uid="{FD3706BE-6453-4197-B917-EE9DD99959FB}"/>
    <cellStyle name="Normal 27" xfId="2001" xr:uid="{D1CF4E78-6C77-45A6-9BB7-B0DF87EF9081}"/>
    <cellStyle name="Normal 27 2" xfId="9287" xr:uid="{78A077F6-5057-49CC-B0B3-0A1550F8BADD}"/>
    <cellStyle name="Normal 27 2 2" xfId="23854" xr:uid="{3A04359A-1D32-4A49-8F48-0A67768DD4AE}"/>
    <cellStyle name="Normal 27 2 3" xfId="42271" xr:uid="{0D1A570F-1E89-4E9F-8E2B-5CC961E0B101}"/>
    <cellStyle name="Normal 27 2 4" xfId="45344" xr:uid="{EECB2EAC-AF7D-42D5-8240-633DD4E17EFF}"/>
    <cellStyle name="Normal 27 2 5" xfId="46983" xr:uid="{8B1BB5C7-5031-4FF6-9906-709C0194F6B2}"/>
    <cellStyle name="Normal 27 2 6" xfId="48648" xr:uid="{33E84941-32A6-4BE7-9960-382D090839A0}"/>
    <cellStyle name="Normal 27 3" xfId="10492" xr:uid="{39398DF2-6732-45AC-8B0F-716A23F916A8}"/>
    <cellStyle name="Normal 27 3 2" xfId="24774" xr:uid="{2D157A5B-50C1-4B46-883E-A82331399887}"/>
    <cellStyle name="Normal 27 4" xfId="10978" xr:uid="{E77B3AF3-652E-43BD-B75A-9F20996D5608}"/>
    <cellStyle name="Normal 27 4 2" xfId="25165" xr:uid="{2024A7B6-4F1E-4DC6-A6F9-461DD949BB70}"/>
    <cellStyle name="Normal 27 5" xfId="11917" xr:uid="{2D9E1552-4794-47D3-A6F3-098DEAB17CD7}"/>
    <cellStyle name="Normal 27 6" xfId="26056" xr:uid="{33AB6BBA-95CD-4A4B-A4C7-A1FCF1548857}"/>
    <cellStyle name="Normal 27 7" xfId="44714" xr:uid="{8F68BC03-6A4E-4597-93CE-E48CA2B272EA}"/>
    <cellStyle name="Normal 27 8" xfId="46353" xr:uid="{CD354400-D3F1-418D-A539-967C17A0E468}"/>
    <cellStyle name="Normal 27 9" xfId="48018" xr:uid="{D82DDA5A-A31A-4276-8248-016182D09737}"/>
    <cellStyle name="Normal 28" xfId="2002" xr:uid="{9EC7DD1B-BCC7-4B16-ACF1-452BA3C8B06C}"/>
    <cellStyle name="Normal 28 2" xfId="9288" xr:uid="{3DDAC3B0-B498-4E32-BAB8-C2A134613392}"/>
    <cellStyle name="Normal 28 2 2" xfId="23855" xr:uid="{8BC05B8F-B9EF-4E1A-90A3-FE8EC1C010B1}"/>
    <cellStyle name="Normal 28 2 3" xfId="42272" xr:uid="{BEBEBDC5-0006-41E5-A8AA-34A1A7691D44}"/>
    <cellStyle name="Normal 28 2 4" xfId="45345" xr:uid="{7BB109F9-B2E2-473B-A7CA-D934F4DA91B9}"/>
    <cellStyle name="Normal 28 2 5" xfId="46984" xr:uid="{B533F38E-A3F2-4DE3-AC8A-CF803B5410BC}"/>
    <cellStyle name="Normal 28 2 6" xfId="48649" xr:uid="{B38399C7-500C-4A28-9E33-E80A7ACD77EA}"/>
    <cellStyle name="Normal 28 3" xfId="10493" xr:uid="{AB8C74EE-47AB-4051-AD41-F5E587DAAC4D}"/>
    <cellStyle name="Normal 28 3 2" xfId="24775" xr:uid="{06880D30-7467-4F3A-85C7-2510FF8EBFC0}"/>
    <cellStyle name="Normal 28 4" xfId="10979" xr:uid="{CCC1BD8F-3C2B-45D3-B91A-387FC8514E38}"/>
    <cellStyle name="Normal 28 4 2" xfId="25166" xr:uid="{BB66E707-2817-410B-AFA0-371C0BD00C9E}"/>
    <cellStyle name="Normal 28 5" xfId="11918" xr:uid="{E00EBF8C-6755-4C6D-833D-3756D7324F13}"/>
    <cellStyle name="Normal 28 6" xfId="26057" xr:uid="{3F904827-0796-4703-B160-7BA1F7B46F4A}"/>
    <cellStyle name="Normal 28 7" xfId="44715" xr:uid="{5C9B69AE-BFFA-42EC-A0D6-E36908A6AE63}"/>
    <cellStyle name="Normal 28 8" xfId="46354" xr:uid="{538A59E2-6BF6-4CAE-AEFF-A46E167B8457}"/>
    <cellStyle name="Normal 28 9" xfId="48019" xr:uid="{306B1C10-901F-47FF-9F27-5F40A8D46895}"/>
    <cellStyle name="Normal 29" xfId="2003" xr:uid="{8EAE3037-6601-467E-B9C6-F60A1E985B62}"/>
    <cellStyle name="Normal 29 2" xfId="9289" xr:uid="{907A18D3-2ADE-43AF-8DF4-49315574D670}"/>
    <cellStyle name="Normal 29 2 2" xfId="23856" xr:uid="{892FA245-25FB-4956-95F7-CD3D26BDA931}"/>
    <cellStyle name="Normal 29 2 3" xfId="42273" xr:uid="{EA3B55BE-5370-4D5D-9543-A4DCFB3FA04D}"/>
    <cellStyle name="Normal 29 2 4" xfId="45346" xr:uid="{780E5797-45C1-41BA-A5A4-AF007BFF66C8}"/>
    <cellStyle name="Normal 29 2 5" xfId="46985" xr:uid="{A0A91FB3-A521-4CA0-B45B-94A42B3D3ABD}"/>
    <cellStyle name="Normal 29 2 6" xfId="48650" xr:uid="{5298E84F-6645-47C5-BD27-E1F77267F323}"/>
    <cellStyle name="Normal 29 3" xfId="10494" xr:uid="{9F7DF448-C2FE-4C8C-A9E7-7A2CC9228752}"/>
    <cellStyle name="Normal 29 3 2" xfId="24776" xr:uid="{314C2904-B70D-4C85-B17D-D22548102FC4}"/>
    <cellStyle name="Normal 29 4" xfId="10980" xr:uid="{88EF30F1-6880-4157-90EC-1F24AF30EA7D}"/>
    <cellStyle name="Normal 29 4 2" xfId="25167" xr:uid="{0ACE4F61-34AC-4848-B305-F0A94E452634}"/>
    <cellStyle name="Normal 29 5" xfId="11919" xr:uid="{E4F8F6E1-1DA8-4BF3-AA75-95597D6E706A}"/>
    <cellStyle name="Normal 29 6" xfId="26058" xr:uid="{C1230DE4-A772-4564-AD07-BF3A3441725F}"/>
    <cellStyle name="Normal 29 7" xfId="44716" xr:uid="{5EE3112C-3B04-417F-9338-AEC33C4B58C3}"/>
    <cellStyle name="Normal 29 8" xfId="46355" xr:uid="{FECFE3ED-5A6F-4EF8-8B3B-1F887AE66E18}"/>
    <cellStyle name="Normal 29 9" xfId="48020" xr:uid="{CC87C0B0-946B-4D5D-92D6-14B0650185C9}"/>
    <cellStyle name="Normal 3" xfId="12" xr:uid="{4187B369-6F2E-4015-A777-79FD30661DD7}"/>
    <cellStyle name="Normal 3 2" xfId="120" xr:uid="{81222680-8D8B-4D9C-988D-BBEBB8EF99F0}"/>
    <cellStyle name="Normal 3 2 10" xfId="49102" xr:uid="{3AAE2D03-CF5D-47C7-BEBB-D6C1DC94B8C2}"/>
    <cellStyle name="Normal 3 2 10 2" xfId="49942" xr:uid="{C1B8D88B-84D0-4242-8D72-1F6DB2D66C3F}"/>
    <cellStyle name="Normal 3 2 11" xfId="49208" xr:uid="{A3044955-B305-4455-90C9-B533933C84E3}"/>
    <cellStyle name="Normal 3 2 11 2" xfId="49943" xr:uid="{EF14B060-401D-484C-A5A1-8C82A345CB8C}"/>
    <cellStyle name="Normal 3 2 12" xfId="49331" xr:uid="{287C5893-D412-40B4-8FAB-246130C81068}"/>
    <cellStyle name="Normal 3 2 12 2" xfId="49944" xr:uid="{7BFA0778-6947-45DE-AEEA-3FFBDCA8B1D8}"/>
    <cellStyle name="Normal 3 2 13" xfId="49484" xr:uid="{EF9DAE9A-5571-42EB-9DA2-83681BDAAA16}"/>
    <cellStyle name="Normal 3 2 14" xfId="49571" xr:uid="{C7D7524E-3C67-4856-B108-BCC8CBAF3A5B}"/>
    <cellStyle name="Normal 3 2 15" xfId="49891" xr:uid="{7FC7C9EC-8636-4FB7-B9B2-265E67F44CA6}"/>
    <cellStyle name="Normal 3 2 16" xfId="49945" xr:uid="{1ACF4860-369B-4DCA-87D0-C637700DA586}"/>
    <cellStyle name="Normal 3 2 2" xfId="10" xr:uid="{53464D1C-2348-4132-A7E2-88D8825B9EC5}"/>
    <cellStyle name="Normal 3 2 2 10" xfId="49946" xr:uid="{0FF9BE5A-AFF3-4D34-B812-57AB578082D6}"/>
    <cellStyle name="Normal 3 2 2 11" xfId="49947" xr:uid="{B4E36368-4443-40C6-A8A4-FC22B0C518C2}"/>
    <cellStyle name="Normal 3 2 2 12" xfId="49948" xr:uid="{1A434A64-BA8D-48D7-8057-931274146586}"/>
    <cellStyle name="Normal 3 2 2 2" xfId="49949" xr:uid="{3789996A-8CB1-4DA2-B24E-3FE785B8FC92}"/>
    <cellStyle name="Normal 3 2 2 3" xfId="49950" xr:uid="{EECBA229-C4A5-4ADE-A209-43824A839B29}"/>
    <cellStyle name="Normal 3 2 2 4" xfId="49951" xr:uid="{2999E9CD-01EC-4FB2-A82D-1FD4DA7F89BF}"/>
    <cellStyle name="Normal 3 2 2 5" xfId="49952" xr:uid="{BA1105B8-1961-4242-86A5-03F07CFD7C96}"/>
    <cellStyle name="Normal 3 2 2 6" xfId="49953" xr:uid="{D7F52497-E4F4-4BD5-88F7-37A30E599150}"/>
    <cellStyle name="Normal 3 2 2 7" xfId="49954" xr:uid="{9804519F-CFF8-4D58-A310-70C29836A44F}"/>
    <cellStyle name="Normal 3 2 2 8" xfId="49955" xr:uid="{50EB9065-1FBC-4FEF-B4AB-88886726D8C7}"/>
    <cellStyle name="Normal 3 2 2 9" xfId="49956" xr:uid="{59F348BB-8FA1-46F9-8FE2-79B0818ECDEE}"/>
    <cellStyle name="Normal 3 2 3" xfId="540" xr:uid="{5DB0591A-9FDC-48C9-A54D-7D0A6C855418}"/>
    <cellStyle name="Normal 3 2 3 10" xfId="47622" xr:uid="{A77C5759-CBF8-4AA5-8CF1-89B7F4AA2AE9}"/>
    <cellStyle name="Normal 3 2 3 11" xfId="49957" xr:uid="{750045A1-0E8E-4B7D-85E6-848E75D567BA}"/>
    <cellStyle name="Normal 3 2 3 2" xfId="1692" xr:uid="{E7C6DF0C-8484-45D2-AAE8-B50DAE5B3419}"/>
    <cellStyle name="Normal 3 2 3 3" xfId="9020" xr:uid="{60A98CF9-3DAC-4BE4-9C3B-C8FF64A396C6}"/>
    <cellStyle name="Normal 3 2 3 3 2" xfId="23677" xr:uid="{21DAE3B4-4B38-4995-97DF-AA2D92B04619}"/>
    <cellStyle name="Normal 3 2 3 3 2 2" xfId="41335" xr:uid="{541FB0F7-0F24-4CEF-8CF6-D87DD308579F}"/>
    <cellStyle name="Normal 3 2 3 3 2 3" xfId="45006" xr:uid="{76A09E78-87E2-4689-A821-A5A1BC0B0F04}"/>
    <cellStyle name="Normal 3 2 3 3 2 4" xfId="46645" xr:uid="{691B84ED-4289-468B-8084-30F1BDE824F4}"/>
    <cellStyle name="Normal 3 2 3 3 2 5" xfId="48310" xr:uid="{F1A34BAB-EDAC-45AE-9740-A1F534B2C395}"/>
    <cellStyle name="Normal 3 2 3 3 3" xfId="40374" xr:uid="{866F5B96-EA8B-4C86-B580-10AD4D435F08}"/>
    <cellStyle name="Normal 3 2 3 3 4" xfId="44446" xr:uid="{9797D9FF-C183-4172-8D77-85F9D91F6686}"/>
    <cellStyle name="Normal 3 2 3 3 5" xfId="46085" xr:uid="{E0864161-2F4C-44C8-B944-F464739CBAEC}"/>
    <cellStyle name="Normal 3 2 3 3 6" xfId="47750" xr:uid="{CC2DC562-482D-4B6E-A73B-A18A59F49ACF}"/>
    <cellStyle name="Normal 3 2 3 4" xfId="10495" xr:uid="{2F6EED00-772B-463A-B7DF-3A2B5734128E}"/>
    <cellStyle name="Normal 3 2 3 4 2" xfId="24777" xr:uid="{32D5E45A-080A-4041-9868-7BB7BE1784F6}"/>
    <cellStyle name="Normal 3 2 3 4 3" xfId="41216" xr:uid="{8DC5D2C7-B4D0-4423-8CA0-780DAA4B8AD9}"/>
    <cellStyle name="Normal 3 2 3 4 4" xfId="44892" xr:uid="{26E207D1-05E7-44FC-BEA5-A12AE5CFAB50}"/>
    <cellStyle name="Normal 3 2 3 4 5" xfId="46531" xr:uid="{A66596F2-6688-4EE1-83B0-9B1BC8C4CD59}"/>
    <cellStyle name="Normal 3 2 3 4 6" xfId="48196" xr:uid="{06BA257C-272D-4593-888B-7FB579FBCFC5}"/>
    <cellStyle name="Normal 3 2 3 5" xfId="10710" xr:uid="{E4E9BD01-5761-4365-949B-EA86A4706615}"/>
    <cellStyle name="Normal 3 2 3 5 2" xfId="24988" xr:uid="{99EC6809-5D65-4D37-8AFA-1EC99E3DDBB2}"/>
    <cellStyle name="Normal 3 2 3 6" xfId="11727" xr:uid="{0B9AF786-7421-4711-9076-2334F5A55303}"/>
    <cellStyle name="Normal 3 2 3 7" xfId="25788" xr:uid="{2B405D8F-F8E3-4F8D-9704-98F2B1487749}"/>
    <cellStyle name="Normal 3 2 3 8" xfId="44318" xr:uid="{A73CAF2D-958F-4D66-9E85-06CE18C95FC5}"/>
    <cellStyle name="Normal 3 2 3 9" xfId="45957" xr:uid="{5F494416-D349-413A-B702-EE0442B4F240}"/>
    <cellStyle name="Normal 3 2 4" xfId="11638" xr:uid="{87C47B6E-05F1-437D-96FF-096B9E2BD493}"/>
    <cellStyle name="Normal 3 2 4 2" xfId="40254" xr:uid="{B36FA105-0BAE-4975-8A90-BDAFDC9D2E2F}"/>
    <cellStyle name="Normal 3 2 4 3" xfId="44231" xr:uid="{59BE3133-1AF1-4996-B8A4-4559BA4303FF}"/>
    <cellStyle name="Normal 3 2 4 4" xfId="45870" xr:uid="{FB98A29C-FA3D-4391-BC7A-96D1166D592C}"/>
    <cellStyle name="Normal 3 2 4 5" xfId="47535" xr:uid="{B62D25B6-D374-4451-A55F-B268879379A6}"/>
    <cellStyle name="Normal 3 2 4 6" xfId="49958" xr:uid="{948055F6-EB4C-4B3F-A88C-C80C62C33C1F}"/>
    <cellStyle name="Normal 3 2 5" xfId="11545" xr:uid="{BD674D83-1156-4866-BD36-07FF3B3D86E8}"/>
    <cellStyle name="Normal 3 2 5 2" xfId="40345" xr:uid="{CDA4CB24-ADEF-422E-82CA-30DCAF5024F6}"/>
    <cellStyle name="Normal 3 2 5 3" xfId="44403" xr:uid="{CA8A2A26-9FB7-486D-A7DD-CB6824402D29}"/>
    <cellStyle name="Normal 3 2 5 4" xfId="46042" xr:uid="{95C09F8A-91CB-4DA8-8F4F-B88F9C8A555B}"/>
    <cellStyle name="Normal 3 2 5 5" xfId="47707" xr:uid="{45C09BF3-2A7B-406F-934A-3C36975045C6}"/>
    <cellStyle name="Normal 3 2 5 6" xfId="49959" xr:uid="{708AC3A8-E6A1-49E0-80AF-531B080E6971}"/>
    <cellStyle name="Normal 3 2 6" xfId="41137" xr:uid="{B8738409-E2CC-4001-9D0E-81665FC06A90}"/>
    <cellStyle name="Normal 3 2 6 2" xfId="44820" xr:uid="{FC828AA3-D2EE-4D62-A025-487BE06A2A92}"/>
    <cellStyle name="Normal 3 2 6 3" xfId="46459" xr:uid="{6EAD1647-1D72-446F-939A-340B43377B97}"/>
    <cellStyle name="Normal 3 2 6 4" xfId="48124" xr:uid="{203B5AAA-4277-4726-B1E9-24FE89AF017C}"/>
    <cellStyle name="Normal 3 2 6 5" xfId="49960" xr:uid="{16C5127F-CBBD-4D80-8D23-623439A88949}"/>
    <cellStyle name="Normal 3 2 7" xfId="44146" xr:uid="{B854F15F-5C93-4777-AADF-A7E25533AF0A}"/>
    <cellStyle name="Normal 3 2 7 2" xfId="49961" xr:uid="{98EFFB36-6996-41B5-B513-135524496C22}"/>
    <cellStyle name="Normal 3 2 8" xfId="45785" xr:uid="{375DBCEB-2794-4C3B-8DD0-0DC789F53F19}"/>
    <cellStyle name="Normal 3 2 8 2" xfId="49962" xr:uid="{1FBFCD02-D3FB-4F5F-B04C-B17DA5B9AE03}"/>
    <cellStyle name="Normal 3 2 9" xfId="47450" xr:uid="{CCA95B4A-A341-4A56-9E3F-B9D4F988FB8B}"/>
    <cellStyle name="Normal 3 2 9 2" xfId="49963" xr:uid="{6E06207A-CCBB-499E-B9C2-4E65EF186E3C}"/>
    <cellStyle name="Normal 3 3" xfId="109" xr:uid="{D3F58F31-D0DA-4E7C-A0FC-83570B9E6D44}"/>
    <cellStyle name="Normal 3 3 10" xfId="49964" xr:uid="{7773F243-85D4-44AD-B390-630C04912569}"/>
    <cellStyle name="Normal 3 3 11" xfId="49965" xr:uid="{6246A6AB-9B45-46A5-9329-2951F686C5AA}"/>
    <cellStyle name="Normal 3 3 12" xfId="49966" xr:uid="{5D7209D7-1098-4C63-8D5C-715450B5B45D}"/>
    <cellStyle name="Normal 3 3 13" xfId="49967" xr:uid="{B4405762-8F1E-40C3-B0E2-B758F7DF6FF5}"/>
    <cellStyle name="Normal 3 3 2" xfId="538" xr:uid="{98720B3B-A041-4C85-B3BA-5A5FDD6F699D}"/>
    <cellStyle name="Normal 3 3 2 10" xfId="33957" xr:uid="{C116FEA5-A847-48A0-AF38-5C2175E22D78}"/>
    <cellStyle name="Normal 3 3 2 10 2" xfId="49968" xr:uid="{C8B9253B-EBA7-4FE1-ADC8-7B1BC53F514F}"/>
    <cellStyle name="Normal 3 3 2 11" xfId="49969" xr:uid="{21F81AB9-A448-489E-9ED7-79ECE3497792}"/>
    <cellStyle name="Normal 3 3 2 12" xfId="49970" xr:uid="{0188B5F6-DB2F-4749-A7E7-934CDC3C4B0B}"/>
    <cellStyle name="Normal 3 3 2 2" xfId="1076" xr:uid="{AB5EFFD8-1F8C-413A-8726-1B2AC90211B7}"/>
    <cellStyle name="Normal 3 3 2 2 10" xfId="49971" xr:uid="{FCB46152-EACE-4D63-8E81-9BD00A49F22B}"/>
    <cellStyle name="Normal 3 3 2 2 2" xfId="8685" xr:uid="{E09F1374-408C-4839-B011-3A7F7FECB73C}"/>
    <cellStyle name="Normal 3 3 2 2 2 2" xfId="23631" xr:uid="{A4919066-EA83-45AC-A361-A787EFD97B48}"/>
    <cellStyle name="Normal 3 3 2 2 2 3" xfId="35285" xr:uid="{4F2E3E39-5EA7-4202-B058-34CA4DA0E167}"/>
    <cellStyle name="Normal 3 3 2 2 3" xfId="13137" xr:uid="{72869887-F218-4975-87CB-EEA01FED46CE}"/>
    <cellStyle name="Normal 3 3 2 2 3 2" xfId="29620" xr:uid="{05CEC0CF-A0E3-41CD-B407-7A62DB3FAD96}"/>
    <cellStyle name="Normal 3 3 2 2 3 3" xfId="36224" xr:uid="{D5A8081E-6945-4B4D-81C7-80F72D0E70AA}"/>
    <cellStyle name="Normal 3 3 2 2 4" xfId="14076" xr:uid="{27400CE7-101E-4E9B-BD02-46431A843E1D}"/>
    <cellStyle name="Normal 3 3 2 2 4 2" xfId="30559" xr:uid="{A4A36411-54FF-4A84-8219-64C026143984}"/>
    <cellStyle name="Normal 3 3 2 2 4 3" xfId="37162" xr:uid="{5FF2043E-6F4B-45B8-A959-25D3F82EC0FC}"/>
    <cellStyle name="Normal 3 3 2 2 5" xfId="15015" xr:uid="{772C4D7F-B2B1-4D23-82E5-072A7DEA85C5}"/>
    <cellStyle name="Normal 3 3 2 2 5 2" xfId="31498" xr:uid="{77E17586-B489-426B-B765-594BCF489F07}"/>
    <cellStyle name="Normal 3 3 2 2 5 3" xfId="38101" xr:uid="{BC674FD4-B726-4C4A-A013-604861E7FB94}"/>
    <cellStyle name="Normal 3 3 2 2 6" xfId="15911" xr:uid="{F0F38029-E438-45AA-BF26-F1C169F654A3}"/>
    <cellStyle name="Normal 3 3 2 2 6 2" xfId="32437" xr:uid="{3E1EB191-56CE-422E-A8E6-26D8EDEF6886}"/>
    <cellStyle name="Normal 3 3 2 2 6 3" xfId="39040" xr:uid="{47381E34-3DB0-4EBE-846E-34E33A31A167}"/>
    <cellStyle name="Normal 3 3 2 2 7" xfId="16703" xr:uid="{5640D093-CFA2-4580-9B7F-C326510AF7D6}"/>
    <cellStyle name="Normal 3 3 2 2 7 2" xfId="33376" xr:uid="{8A68E16B-6745-4CDE-ACA5-46FF0D26AB27}"/>
    <cellStyle name="Normal 3 3 2 2 7 3" xfId="39979" xr:uid="{89C9E6A2-8D55-4473-9ACF-A053E2FB1C42}"/>
    <cellStyle name="Normal 3 3 2 2 8" xfId="28265" xr:uid="{1E5E8444-186D-4731-9CA2-199CF550FEA5}"/>
    <cellStyle name="Normal 3 3 2 2 9" xfId="34346" xr:uid="{D4B8564D-FA1B-4C9C-A42B-FC95CEE112A8}"/>
    <cellStyle name="Normal 3 3 2 3" xfId="8296" xr:uid="{DE4068E2-0B12-4D77-AC09-C11F20FF2929}"/>
    <cellStyle name="Normal 3 3 2 3 2" xfId="23283" xr:uid="{531BDA98-B2B0-4DE1-9365-E66801B0CE1F}"/>
    <cellStyle name="Normal 3 3 2 3 3" xfId="34896" xr:uid="{5A0B780A-59B7-4EF8-ABC1-32175D82B0B1}"/>
    <cellStyle name="Normal 3 3 2 3 4" xfId="49972" xr:uid="{B45940FB-9E09-4A69-A22A-7863B1B3CFDF}"/>
    <cellStyle name="Normal 3 3 2 4" xfId="12748" xr:uid="{934510CF-539F-4939-97E0-67FADAA0F5CC}"/>
    <cellStyle name="Normal 3 3 2 4 2" xfId="29231" xr:uid="{EC2896EF-3C97-4D31-B9BD-865162D0BABE}"/>
    <cellStyle name="Normal 3 3 2 4 3" xfId="35835" xr:uid="{8A3343E1-CC5F-4FD1-9B2E-7DB74E6009A5}"/>
    <cellStyle name="Normal 3 3 2 4 4" xfId="49973" xr:uid="{9BABB50A-BB5A-4242-BFFD-CD348BF95B6F}"/>
    <cellStyle name="Normal 3 3 2 5" xfId="13687" xr:uid="{7A61EF65-54EB-424E-AFF1-12671EC145D9}"/>
    <cellStyle name="Normal 3 3 2 5 2" xfId="30170" xr:uid="{4C1A4985-47AB-49EF-9340-CF01214267CA}"/>
    <cellStyle name="Normal 3 3 2 5 3" xfId="36773" xr:uid="{3A4771FC-891A-4E40-B91A-301CD75C30A1}"/>
    <cellStyle name="Normal 3 3 2 5 4" xfId="49974" xr:uid="{FB8F5044-C854-438F-A5C6-6EF22A69977B}"/>
    <cellStyle name="Normal 3 3 2 6" xfId="14626" xr:uid="{18C2416A-B402-4FDD-AC53-6493C91F51A6}"/>
    <cellStyle name="Normal 3 3 2 6 2" xfId="31109" xr:uid="{E3DDC435-6A07-4DA4-B026-F2F395574D8A}"/>
    <cellStyle name="Normal 3 3 2 6 3" xfId="37712" xr:uid="{5FB08861-3327-4E3E-A3F9-E195EB9EECBC}"/>
    <cellStyle name="Normal 3 3 2 6 4" xfId="49975" xr:uid="{C50C84E1-0BD1-4CE6-8EB7-FF58D1AA867E}"/>
    <cellStyle name="Normal 3 3 2 7" xfId="15563" xr:uid="{F103B9FC-84E3-4464-B5CA-8C26E6235851}"/>
    <cellStyle name="Normal 3 3 2 7 2" xfId="32048" xr:uid="{46888A04-951E-48ED-84A6-83EC925ABC62}"/>
    <cellStyle name="Normal 3 3 2 7 3" xfId="38651" xr:uid="{6500050E-58D5-41C1-856D-DC2D9349AA2F}"/>
    <cellStyle name="Normal 3 3 2 7 4" xfId="49976" xr:uid="{F0337FDF-9EA1-4121-8AE3-7E98C2A4B873}"/>
    <cellStyle name="Normal 3 3 2 8" xfId="16314" xr:uid="{9308E5A2-57B1-4B9A-837F-211B2D222C7B}"/>
    <cellStyle name="Normal 3 3 2 8 2" xfId="32987" xr:uid="{7FBE120A-123D-4844-B519-17826E15774F}"/>
    <cellStyle name="Normal 3 3 2 8 3" xfId="39590" xr:uid="{72A6D137-F4B4-4BF0-9CF9-4AE50837DC80}"/>
    <cellStyle name="Normal 3 3 2 8 4" xfId="49977" xr:uid="{FB691159-4072-4399-811F-ADD2F38D5A6B}"/>
    <cellStyle name="Normal 3 3 2 9" xfId="27876" xr:uid="{98A40197-ED16-4BD0-BD35-1D50AB0A767C}"/>
    <cellStyle name="Normal 3 3 2 9 2" xfId="49978" xr:uid="{966D357F-6519-433F-9E68-D8C19F46B8F2}"/>
    <cellStyle name="Normal 3 3 3" xfId="659" xr:uid="{3FCBC88E-1B91-4A70-B8A5-0D49D1F20FA5}"/>
    <cellStyle name="Normal 3 3 3 10" xfId="49979" xr:uid="{0B14B509-1002-4D51-A2DB-8D4AE4603674}"/>
    <cellStyle name="Normal 3 3 3 2" xfId="8353" xr:uid="{0207DD5B-4761-41CA-B6C4-68F461503C36}"/>
    <cellStyle name="Normal 3 3 3 2 2" xfId="23305" xr:uid="{948F1C68-47C3-43C9-A909-0876C1874272}"/>
    <cellStyle name="Normal 3 3 3 2 3" xfId="34953" xr:uid="{65EBEC47-9A6C-4FE2-85B6-F7837610B9C9}"/>
    <cellStyle name="Normal 3 3 3 3" xfId="12805" xr:uid="{F2CC120C-190C-42DF-BB5E-C1068304FF91}"/>
    <cellStyle name="Normal 3 3 3 3 2" xfId="29288" xr:uid="{C7A9FFAD-29CD-4CA3-8AF7-D9951D5E9C5F}"/>
    <cellStyle name="Normal 3 3 3 3 3" xfId="35892" xr:uid="{3DF95F3E-DE31-4787-9434-55E769FFC850}"/>
    <cellStyle name="Normal 3 3 3 4" xfId="13744" xr:uid="{B5B3A3C2-9695-43B6-B6B1-9164AF541AA6}"/>
    <cellStyle name="Normal 3 3 3 4 2" xfId="30227" xr:uid="{89AAF798-3C29-4856-B06F-6D7C5EC3F5B3}"/>
    <cellStyle name="Normal 3 3 3 4 3" xfId="36830" xr:uid="{A2191848-EF65-442C-88B5-492FAC5877CB}"/>
    <cellStyle name="Normal 3 3 3 5" xfId="14683" xr:uid="{43410E14-B145-4F03-8D80-C996217EC7B4}"/>
    <cellStyle name="Normal 3 3 3 5 2" xfId="31166" xr:uid="{6C604CC9-367A-4E1F-9CF2-BC74A7DE6CEA}"/>
    <cellStyle name="Normal 3 3 3 5 3" xfId="37769" xr:uid="{B23BB59A-E975-4D6F-9491-360273A31B69}"/>
    <cellStyle name="Normal 3 3 3 6" xfId="15585" xr:uid="{A4469480-17AA-473B-8C60-DAF3AEDDBD29}"/>
    <cellStyle name="Normal 3 3 3 6 2" xfId="32105" xr:uid="{70498D1F-6DA5-4DC8-B314-7EFD83F90D8A}"/>
    <cellStyle name="Normal 3 3 3 6 3" xfId="38708" xr:uid="{08A9525F-4360-4376-8FD9-07F4C9A74AE3}"/>
    <cellStyle name="Normal 3 3 3 7" xfId="16371" xr:uid="{0E35B3F8-33E7-4603-9F8E-145F41DD163A}"/>
    <cellStyle name="Normal 3 3 3 7 2" xfId="33044" xr:uid="{87B4C6A7-BDF1-4732-B3D0-66D40573AC00}"/>
    <cellStyle name="Normal 3 3 3 7 3" xfId="39647" xr:uid="{73FDE841-942D-41D2-A057-26B4831B9F19}"/>
    <cellStyle name="Normal 3 3 3 8" xfId="27933" xr:uid="{79F67418-DE9E-43AE-8CFD-E5B83E6B49A0}"/>
    <cellStyle name="Normal 3 3 3 9" xfId="34014" xr:uid="{059EA09F-DBA0-4597-8F97-126AA3FD4660}"/>
    <cellStyle name="Normal 3 3 4" xfId="357" xr:uid="{1C5F58C1-D1D3-4C69-8120-52D7E9976684}"/>
    <cellStyle name="Normal 3 3 4 2" xfId="33598" xr:uid="{C51D1E82-B968-4762-85A9-CF025842EF40}"/>
    <cellStyle name="Normal 3 3 4 3" xfId="40372" xr:uid="{F228B7CD-A915-44BD-9BDA-1357C9665634}"/>
    <cellStyle name="Normal 3 3 4 4" xfId="49980" xr:uid="{F634316C-7672-4068-B2E6-9E853B46750A}"/>
    <cellStyle name="Normal 3 3 4 5" xfId="27510" xr:uid="{147E2BF2-3C02-4890-BBFE-B60645A40E1E}"/>
    <cellStyle name="Normal 3 3 5" xfId="49981" xr:uid="{652E92D7-A15D-4DCF-85A1-8C77094E0D48}"/>
    <cellStyle name="Normal 3 3 6" xfId="49982" xr:uid="{F5490867-DA84-482C-A277-B07FF8A8CEE3}"/>
    <cellStyle name="Normal 3 3 7" xfId="49983" xr:uid="{77DDC659-E3C9-4A7E-8509-B88F9DCEA0D6}"/>
    <cellStyle name="Normal 3 3 8" xfId="49984" xr:uid="{E3F6EC30-4C43-449A-9F4E-D7D39A2AFF38}"/>
    <cellStyle name="Normal 3 3 9" xfId="49985" xr:uid="{E3A404CD-55D2-44F4-A2FE-C375095644FD}"/>
    <cellStyle name="Normal 3 4" xfId="138" xr:uid="{BBFA57BA-2F5A-40E5-A428-B26AB3A74AE3}"/>
    <cellStyle name="Normal 3 4 10" xfId="49986" xr:uid="{7945F90B-A38F-4DA9-817E-7964EEA2F073}"/>
    <cellStyle name="Normal 3 4 11" xfId="49987" xr:uid="{2A149C5F-BBB4-4198-B350-05B76DA0CC73}"/>
    <cellStyle name="Normal 3 4 12" xfId="49988" xr:uid="{B89E4643-C35E-471D-993C-A2B3D9B26C70}"/>
    <cellStyle name="Normal 3 4 2" xfId="552" xr:uid="{4B0C3CB4-C713-4594-B228-7673F6AC1DCF}"/>
    <cellStyle name="Normal 3 4 2 2" xfId="601" xr:uid="{0A5726DA-0C78-4A5E-84E7-9A493D391E69}"/>
    <cellStyle name="Normal 3 4 2 2 2" xfId="1526" xr:uid="{3417D185-1B59-4F23-9BDA-4C1F66D0AB26}"/>
    <cellStyle name="Normal 3 4 2 2 2 2" xfId="7873" xr:uid="{3E88B988-FCC1-4706-880B-479671830F52}"/>
    <cellStyle name="Normal 3 4 2 2 3" xfId="7738" xr:uid="{54A099F4-204D-4D5E-8F6E-8D1C3DCB86CA}"/>
    <cellStyle name="Normal 3 4 2 3" xfId="1476" xr:uid="{97AF5CAE-05EF-43E3-B50E-918F757909C9}"/>
    <cellStyle name="Normal 3 4 2 3 2" xfId="7823" xr:uid="{CC9A93C2-BAFA-4E69-A981-6F9C77BA0D88}"/>
    <cellStyle name="Normal 3 4 2 4" xfId="7688" xr:uid="{B55136F3-6B99-4626-B63E-F1AA4335A5FD}"/>
    <cellStyle name="Normal 3 4 2 5" xfId="49989" xr:uid="{FC3B4F96-B704-4702-B177-10108CEC1056}"/>
    <cellStyle name="Normal 3 4 3" xfId="567" xr:uid="{908007BC-CCDC-474D-B07E-3F690539DC8D}"/>
    <cellStyle name="Normal 3 4 3 2" xfId="616" xr:uid="{619A653F-798D-4FD4-B1C6-C10232998378}"/>
    <cellStyle name="Normal 3 4 3 2 2" xfId="1541" xr:uid="{5DAEED48-298D-4197-B872-E1ECAED9440B}"/>
    <cellStyle name="Normal 3 4 3 2 2 2" xfId="7888" xr:uid="{E380E019-32B3-4ADF-8949-B4B7C8518262}"/>
    <cellStyle name="Normal 3 4 3 2 3" xfId="7753" xr:uid="{09E6DB51-9550-4908-B3DA-CD90B11EE48B}"/>
    <cellStyle name="Normal 3 4 3 3" xfId="1492" xr:uid="{7555F026-126F-469A-ABCD-2CDD2CC413A3}"/>
    <cellStyle name="Normal 3 4 3 3 2" xfId="7839" xr:uid="{D6BFCC90-96FF-432D-8285-9FB482996FD1}"/>
    <cellStyle name="Normal 3 4 3 4" xfId="7704" xr:uid="{F8987983-DFE3-4757-B6CF-57430B05046C}"/>
    <cellStyle name="Normal 3 4 3 5" xfId="49990" xr:uid="{86C69079-8B0D-43DD-8DB5-F79A9C97ADD1}"/>
    <cellStyle name="Normal 3 4 4" xfId="591" xr:uid="{C78761E8-0848-4E5E-A22A-E07BAA5C5EB1}"/>
    <cellStyle name="Normal 3 4 4 2" xfId="1516" xr:uid="{5DD23931-BC9D-43B1-B9A7-710A46F488F4}"/>
    <cellStyle name="Normal 3 4 4 2 2" xfId="7863" xr:uid="{671B9F4A-82ED-4F63-93CB-74F4BB77224A}"/>
    <cellStyle name="Normal 3 4 4 3" xfId="7728" xr:uid="{D7E123A4-0AC2-4552-B2E0-E9DA7258EDAA}"/>
    <cellStyle name="Normal 3 4 4 4" xfId="49991" xr:uid="{9884C708-0EDE-43A5-9E87-602B0BB7D0D3}"/>
    <cellStyle name="Normal 3 4 5" xfId="1467" xr:uid="{B507B993-4D5C-48FC-BC24-4F79066CDFDB}"/>
    <cellStyle name="Normal 3 4 5 2" xfId="7814" xr:uid="{1BE03F2C-B7B2-4252-A948-12F8F4F61D9D}"/>
    <cellStyle name="Normal 3 4 5 3" xfId="49992" xr:uid="{0F491572-2F08-415B-A7E3-95171D535CDF}"/>
    <cellStyle name="Normal 3 4 6" xfId="7679" xr:uid="{BA12AA15-8375-42E1-9C4C-437E8A9470B1}"/>
    <cellStyle name="Normal 3 4 6 2" xfId="49993" xr:uid="{3F79F1FC-8F94-4AD8-B8E8-7010CE796C30}"/>
    <cellStyle name="Normal 3 4 7" xfId="49994" xr:uid="{C310C621-90FC-431B-A733-87C6C52A954B}"/>
    <cellStyle name="Normal 3 4 8" xfId="49995" xr:uid="{AD63D625-0BD1-4C8F-AD4B-90827E8F88EE}"/>
    <cellStyle name="Normal 3 4 9" xfId="49996" xr:uid="{D59753B4-B1D9-4E24-9759-9AB74679954D}"/>
    <cellStyle name="Normal 3 5" xfId="1693" xr:uid="{FE08FEE0-629E-4672-8E2B-5430B4164A60}"/>
    <cellStyle name="Normal 3 5 10" xfId="49997" xr:uid="{1B2DECD7-BC37-4231-B949-8ABC1A64C0C4}"/>
    <cellStyle name="Normal 3 5 11" xfId="49998" xr:uid="{F9D4878A-219A-42FD-A2CF-03EFFE977628}"/>
    <cellStyle name="Normal 3 5 12" xfId="49999" xr:uid="{DB993F6F-A722-4827-9863-52E93454D161}"/>
    <cellStyle name="Normal 3 5 2" xfId="50000" xr:uid="{E77AC4C6-4B41-4B54-BDCA-D5E631B8F0FD}"/>
    <cellStyle name="Normal 3 5 3" xfId="50001" xr:uid="{3D324C10-7214-4501-8DCA-71759EB67AE0}"/>
    <cellStyle name="Normal 3 5 4" xfId="50002" xr:uid="{835A941A-59AB-48BB-8266-72528444C9C0}"/>
    <cellStyle name="Normal 3 5 5" xfId="50003" xr:uid="{65FB3C49-EBD0-463D-B858-BE6A5D733FBE}"/>
    <cellStyle name="Normal 3 5 6" xfId="50004" xr:uid="{24F36896-DFE7-4FE4-A1E6-2322D471926C}"/>
    <cellStyle name="Normal 3 5 7" xfId="50005" xr:uid="{9EFCF09A-61A8-4E7D-AF30-86AFE9D2A852}"/>
    <cellStyle name="Normal 3 5 8" xfId="50006" xr:uid="{6C5B61C1-42EB-4CC3-9056-F031C102EEB4}"/>
    <cellStyle name="Normal 3 5 9" xfId="50007" xr:uid="{D3150A5E-BDE8-402C-BC90-4FD2ECD5A4BE}"/>
    <cellStyle name="Normal 3 6" xfId="2458" xr:uid="{5789A6A7-A0E5-4B69-A2CE-37BDF41473D3}"/>
    <cellStyle name="Normal 3 7" xfId="4475" xr:uid="{8E637D18-6AD0-4981-B587-317CB6B0B0E5}"/>
    <cellStyle name="Normal 3 8" xfId="172" xr:uid="{0B14FFE9-9B79-4866-B70D-1598E2BDB446}"/>
    <cellStyle name="Normal 3_Raw data" xfId="1694" xr:uid="{4C59D70C-5897-44CC-B23C-CDD940BB1488}"/>
    <cellStyle name="Normal 30" xfId="2004" xr:uid="{0D5A960C-A3DD-4749-86C9-AD95DEA6A1B5}"/>
    <cellStyle name="Normal 30 2" xfId="9290" xr:uid="{75E2A9B2-A993-47FB-B218-1C49F566B9C0}"/>
    <cellStyle name="Normal 30 2 2" xfId="23857" xr:uid="{8D197BC9-233E-49D7-B2C0-7E0AC63D58AC}"/>
    <cellStyle name="Normal 30 2 3" xfId="42274" xr:uid="{9969566B-A119-4242-99E6-A4A45D2ACB65}"/>
    <cellStyle name="Normal 30 2 4" xfId="45347" xr:uid="{32B665F4-FB07-49ED-AAD5-0BA7867E6D21}"/>
    <cellStyle name="Normal 30 2 5" xfId="46986" xr:uid="{15B12C9F-37B2-4980-BAAF-1E8F2DBB9E1F}"/>
    <cellStyle name="Normal 30 2 6" xfId="48651" xr:uid="{262129C5-9A0F-45AD-8EFE-F3E76CBB7950}"/>
    <cellStyle name="Normal 30 3" xfId="10496" xr:uid="{BFE85A44-2543-4EED-B6F8-2C0D29964434}"/>
    <cellStyle name="Normal 30 3 2" xfId="24778" xr:uid="{44DD293B-94D0-4C0F-A8D4-2C897E3D8155}"/>
    <cellStyle name="Normal 30 4" xfId="10981" xr:uid="{7FD590BC-6D65-4653-BBA5-378C7A865CD7}"/>
    <cellStyle name="Normal 30 4 2" xfId="25168" xr:uid="{8EDC0504-75DF-4A76-BEAF-5D8A845E6F91}"/>
    <cellStyle name="Normal 30 5" xfId="11920" xr:uid="{16DC2E22-0BA3-46C5-A0B2-26DF0024657C}"/>
    <cellStyle name="Normal 30 6" xfId="26059" xr:uid="{76785D16-53D9-40C2-B07D-3A5E754661FD}"/>
    <cellStyle name="Normal 30 7" xfId="44717" xr:uid="{667B9B29-94F9-45A3-9A8C-813E842040BE}"/>
    <cellStyle name="Normal 30 8" xfId="46356" xr:uid="{1D942FCF-41E3-45A2-9F18-9A7C7E6ACEF7}"/>
    <cellStyle name="Normal 30 9" xfId="48021" xr:uid="{35D8FD4F-B43B-4050-B85F-4D051D83FE96}"/>
    <cellStyle name="Normal 31" xfId="2005" xr:uid="{9BFE9CC4-B432-4BB2-9568-D50A07131A33}"/>
    <cellStyle name="Normal 31 2" xfId="9291" xr:uid="{4C1B6C1C-DD7D-4D6B-A37E-AB34AF8CB16E}"/>
    <cellStyle name="Normal 31 2 2" xfId="23858" xr:uid="{E89A31A2-9CAB-4348-A12A-88154D173260}"/>
    <cellStyle name="Normal 31 2 3" xfId="42275" xr:uid="{F2D52702-E334-41B7-A0E3-E4977795EB7D}"/>
    <cellStyle name="Normal 31 2 4" xfId="45348" xr:uid="{F4D2AC12-A4B7-4856-953F-DCF5B1687A18}"/>
    <cellStyle name="Normal 31 2 5" xfId="46987" xr:uid="{C10DF8C1-823F-47AB-8EA9-AF7AE17E8D96}"/>
    <cellStyle name="Normal 31 2 6" xfId="48652" xr:uid="{6F835DB6-A9AB-4EE3-AD60-E0BA223BA0C9}"/>
    <cellStyle name="Normal 31 3" xfId="10497" xr:uid="{33BA9A8B-EEAE-40E0-94CD-1DFC1AEC2D41}"/>
    <cellStyle name="Normal 31 3 2" xfId="24779" xr:uid="{3A4AAA16-8DB2-45A8-AF01-E6224A4CE9CC}"/>
    <cellStyle name="Normal 31 4" xfId="10982" xr:uid="{AD64F318-A8C4-4504-82A4-53F697810557}"/>
    <cellStyle name="Normal 31 4 2" xfId="25169" xr:uid="{2FF29646-8955-4D35-9128-01BD652ABE73}"/>
    <cellStyle name="Normal 31 5" xfId="11921" xr:uid="{4DCDF5F8-4BC4-4FAE-86F3-C055135FCF46}"/>
    <cellStyle name="Normal 31 6" xfId="26060" xr:uid="{B38D7A8B-68ED-485C-AEFA-50D73416CD03}"/>
    <cellStyle name="Normal 31 7" xfId="44718" xr:uid="{C57A11B5-E2F1-43FC-A399-A7D0855952FE}"/>
    <cellStyle name="Normal 31 8" xfId="46357" xr:uid="{0E25FD44-8633-44AC-B181-391EA2044C5A}"/>
    <cellStyle name="Normal 31 9" xfId="48022" xr:uid="{39EDFC1F-1815-46B7-8D7D-227B1A57AA03}"/>
    <cellStyle name="Normal 32" xfId="2006" xr:uid="{550ABE1E-81AE-45CA-A019-FC959C3A40BF}"/>
    <cellStyle name="Normal 32 2" xfId="9292" xr:uid="{AD4A2A25-7B5E-4095-9DC9-83913E277A93}"/>
    <cellStyle name="Normal 32 2 2" xfId="23859" xr:uid="{2880BDDF-4414-40E5-B2EF-FACC862CFFF8}"/>
    <cellStyle name="Normal 32 2 3" xfId="42276" xr:uid="{7DBB4D1D-CA06-43FF-89F8-BE85D89D60E7}"/>
    <cellStyle name="Normal 32 2 4" xfId="45349" xr:uid="{637DA33F-A46E-422F-B39F-58806AB2ED54}"/>
    <cellStyle name="Normal 32 2 5" xfId="46988" xr:uid="{62C0B650-565F-4772-9B87-7DFA7CC072E7}"/>
    <cellStyle name="Normal 32 2 6" xfId="48653" xr:uid="{C622D21B-45C5-45B4-86CA-C09852B9DE0B}"/>
    <cellStyle name="Normal 32 3" xfId="10498" xr:uid="{AC4DFEB3-D5BE-4451-AD22-F4C01C2C51C3}"/>
    <cellStyle name="Normal 32 3 2" xfId="24780" xr:uid="{176A23EC-01B7-42D5-AD88-182029AFB640}"/>
    <cellStyle name="Normal 32 4" xfId="10983" xr:uid="{196E472D-94F5-4338-BDD2-FDD089AC3B0A}"/>
    <cellStyle name="Normal 32 4 2" xfId="25170" xr:uid="{1295F596-7B1E-409F-B55F-1FA5A893547B}"/>
    <cellStyle name="Normal 32 5" xfId="11922" xr:uid="{42325EBF-A005-4B7A-9292-C05E6016B1AB}"/>
    <cellStyle name="Normal 32 6" xfId="26061" xr:uid="{88D64F15-2611-430B-81A6-A28DB7B393F0}"/>
    <cellStyle name="Normal 32 7" xfId="44719" xr:uid="{9F3CB900-E4BA-40D4-8EC5-3E62CB037036}"/>
    <cellStyle name="Normal 32 8" xfId="46358" xr:uid="{4E0A9E5A-087D-4BEE-949E-1575C7F1F2FA}"/>
    <cellStyle name="Normal 32 9" xfId="48023" xr:uid="{279AC0F3-1A4C-4B8B-9A78-5D3BA1B85309}"/>
    <cellStyle name="Normal 33" xfId="2007" xr:uid="{93C218EE-EAE8-47D8-A571-D84D3C3B6DC1}"/>
    <cellStyle name="Normal 33 2" xfId="9293" xr:uid="{6EE71340-AC9B-4126-9EAA-8843C454C550}"/>
    <cellStyle name="Normal 33 2 2" xfId="23860" xr:uid="{8DDF5011-DC60-4B3C-8256-E019153D8F61}"/>
    <cellStyle name="Normal 33 2 3" xfId="42277" xr:uid="{F954BDA3-8C9A-4D52-8A83-DCF8C39AF026}"/>
    <cellStyle name="Normal 33 2 4" xfId="45350" xr:uid="{FF47F346-0737-462A-9FD1-E3CBEBBBEA94}"/>
    <cellStyle name="Normal 33 2 5" xfId="46989" xr:uid="{B091D41A-55D5-4F66-A095-C29C4320AC9D}"/>
    <cellStyle name="Normal 33 2 6" xfId="48654" xr:uid="{46828982-56D6-41EB-8844-8C4848725906}"/>
    <cellStyle name="Normal 33 3" xfId="10499" xr:uid="{E0227B80-06E2-41C7-8F6D-4F8A2E85F575}"/>
    <cellStyle name="Normal 33 3 2" xfId="24781" xr:uid="{D3D77322-9041-4F2D-8710-5590E564C014}"/>
    <cellStyle name="Normal 33 4" xfId="10984" xr:uid="{59CE8DDC-81DC-4A90-B5A8-B1405471CF9C}"/>
    <cellStyle name="Normal 33 4 2" xfId="25171" xr:uid="{9F487F25-292C-47A9-8939-5181EE31DAF6}"/>
    <cellStyle name="Normal 33 5" xfId="11923" xr:uid="{3234541B-D9EB-4BB7-8155-9CD67A5B4041}"/>
    <cellStyle name="Normal 33 6" xfId="26062" xr:uid="{E59A7F17-5BD3-4E14-8A34-0BAE2D24DCEA}"/>
    <cellStyle name="Normal 33 7" xfId="44720" xr:uid="{2BD94244-983B-4C96-9771-99C11B53AECC}"/>
    <cellStyle name="Normal 33 8" xfId="46359" xr:uid="{212D9D38-CEA8-4F12-8C6F-61D9F175BF20}"/>
    <cellStyle name="Normal 33 9" xfId="48024" xr:uid="{37FDD6D9-53F4-4E98-B3E4-4ECF6B230874}"/>
    <cellStyle name="Normal 34" xfId="2008" xr:uid="{A6C7733E-50EA-45F5-A3D7-56F4479F26F6}"/>
    <cellStyle name="Normal 34 2" xfId="9294" xr:uid="{E513898E-5E50-45EA-84C2-BD91CE7FB421}"/>
    <cellStyle name="Normal 34 2 2" xfId="23861" xr:uid="{6CF4332B-BD25-4982-B964-2539DB8ABE02}"/>
    <cellStyle name="Normal 34 2 3" xfId="42278" xr:uid="{B84780CC-3CF7-44CD-8339-189D9EB64118}"/>
    <cellStyle name="Normal 34 2 4" xfId="45351" xr:uid="{C1FF690E-E6E7-4F28-841D-9BF88E7F274C}"/>
    <cellStyle name="Normal 34 2 5" xfId="46990" xr:uid="{0B4A2161-3296-44A2-9663-58676DEE7CB8}"/>
    <cellStyle name="Normal 34 2 6" xfId="48655" xr:uid="{CF018265-C5E0-4173-AD5D-B8928F469242}"/>
    <cellStyle name="Normal 34 3" xfId="10500" xr:uid="{44119683-F60E-418F-B1F5-3A211395B44B}"/>
    <cellStyle name="Normal 34 3 2" xfId="24782" xr:uid="{395A27ED-A524-4DAF-948A-1666295B7CEC}"/>
    <cellStyle name="Normal 34 4" xfId="10985" xr:uid="{268A3D14-2699-42D0-B990-590F10B88BEA}"/>
    <cellStyle name="Normal 34 4 2" xfId="25172" xr:uid="{A81CAF75-6B0D-4FD0-B293-8A91F8BD3FE2}"/>
    <cellStyle name="Normal 34 5" xfId="11924" xr:uid="{F9738D83-8B1E-43AC-BED5-83B0772DAA1F}"/>
    <cellStyle name="Normal 34 6" xfId="26063" xr:uid="{1CA51248-14BF-4CD8-9518-21A3968E4472}"/>
    <cellStyle name="Normal 34 7" xfId="44721" xr:uid="{D17E4FCC-6A63-44A3-9F75-399A9E2F6D45}"/>
    <cellStyle name="Normal 34 8" xfId="46360" xr:uid="{E8B902E2-ECEE-4817-AD37-3102EBCB6614}"/>
    <cellStyle name="Normal 34 9" xfId="48025" xr:uid="{C0FC0CBE-67E5-4D0C-9087-4CEF818EB0BC}"/>
    <cellStyle name="Normal 35" xfId="2009" xr:uid="{DD6C6995-A28F-46A9-B004-EC08CBFF60FE}"/>
    <cellStyle name="Normal 35 2" xfId="9295" xr:uid="{84322540-198B-410E-A644-F57909B59A7C}"/>
    <cellStyle name="Normal 35 2 2" xfId="23862" xr:uid="{874CF874-BCA7-43AE-A832-C379830871F6}"/>
    <cellStyle name="Normal 35 2 3" xfId="42279" xr:uid="{CD040196-C324-4A01-A11F-CD7DAAA1E3D4}"/>
    <cellStyle name="Normal 35 2 4" xfId="45352" xr:uid="{E058CC85-24B8-41DA-8516-B172DE5D5CC2}"/>
    <cellStyle name="Normal 35 2 5" xfId="46991" xr:uid="{F1E46C53-01C5-4D9B-8EF7-3152F94BD86F}"/>
    <cellStyle name="Normal 35 2 6" xfId="48656" xr:uid="{7F4B0F4D-CEFF-458F-838A-6D9E598AC86C}"/>
    <cellStyle name="Normal 35 3" xfId="10501" xr:uid="{56330F77-086F-455D-9839-C9373EDE9366}"/>
    <cellStyle name="Normal 35 3 2" xfId="24783" xr:uid="{77063312-F6A7-4B89-8F26-98A36B49F254}"/>
    <cellStyle name="Normal 35 4" xfId="10986" xr:uid="{804B06D7-3D33-478B-9978-A4E69A718A53}"/>
    <cellStyle name="Normal 35 4 2" xfId="25173" xr:uid="{3BE831E9-8253-441A-A7C2-474D44BF6EE8}"/>
    <cellStyle name="Normal 35 5" xfId="11925" xr:uid="{8379DCF8-16D8-4960-A0D5-A785731D1623}"/>
    <cellStyle name="Normal 35 6" xfId="26064" xr:uid="{5AAE3134-BEB1-4D6B-A1E8-D1FE5C17B7A3}"/>
    <cellStyle name="Normal 35 7" xfId="44722" xr:uid="{F3D4EEB7-5131-483E-B99A-553303E5CA46}"/>
    <cellStyle name="Normal 35 8" xfId="46361" xr:uid="{05E0F7A3-3AFB-465E-B57C-652763BDD155}"/>
    <cellStyle name="Normal 35 9" xfId="48026" xr:uid="{C3BCE4F6-AB6D-4EBB-8614-6B08C448B7D7}"/>
    <cellStyle name="Normal 36" xfId="2010" xr:uid="{3A2CE64C-D2D6-4CB2-B1DF-9FFC4CE7B1C6}"/>
    <cellStyle name="Normal 36 2" xfId="9296" xr:uid="{030CA789-B319-49B2-B066-985D156D50E0}"/>
    <cellStyle name="Normal 36 2 2" xfId="23863" xr:uid="{1DF8058F-511D-430B-9724-2EA1B24297D1}"/>
    <cellStyle name="Normal 36 2 3" xfId="42280" xr:uid="{F6907555-E7F5-4F36-920E-51185AAA0CB2}"/>
    <cellStyle name="Normal 36 2 4" xfId="45353" xr:uid="{EF8332E5-E31E-4244-878E-8EBE9784D6CE}"/>
    <cellStyle name="Normal 36 2 5" xfId="46992" xr:uid="{935F3742-D01E-49F5-A988-90F28A8B3511}"/>
    <cellStyle name="Normal 36 2 6" xfId="48657" xr:uid="{8C4F7B91-0C79-4368-BAA8-DD9B823689C3}"/>
    <cellStyle name="Normal 36 3" xfId="10502" xr:uid="{5ABABDD4-EB0E-45C7-9AE6-B6FA48016F48}"/>
    <cellStyle name="Normal 36 3 2" xfId="24784" xr:uid="{0F107DD2-613C-4780-AB87-7A61851253B9}"/>
    <cellStyle name="Normal 36 4" xfId="10987" xr:uid="{0361D356-EF35-431B-96BA-1E844814FB46}"/>
    <cellStyle name="Normal 36 4 2" xfId="25174" xr:uid="{F71C9331-7718-4D2D-8E73-EF248105A1CE}"/>
    <cellStyle name="Normal 36 5" xfId="11926" xr:uid="{F9D37D6F-C057-4BE5-97C8-0EE65EB91C85}"/>
    <cellStyle name="Normal 36 6" xfId="26065" xr:uid="{07580E05-BE75-4AF0-BE18-C601459FD048}"/>
    <cellStyle name="Normal 36 7" xfId="44723" xr:uid="{79FD004D-D318-4387-BB74-060D449D4C2D}"/>
    <cellStyle name="Normal 36 8" xfId="46362" xr:uid="{D6B8CDA5-1956-4A35-8B3F-1F28FEB66380}"/>
    <cellStyle name="Normal 36 9" xfId="48027" xr:uid="{277435E2-B940-4716-90F6-B0A9CD686C7B}"/>
    <cellStyle name="Normal 37" xfId="2011" xr:uid="{2AEFA925-8AD9-46DD-BA98-3A6753E8CC5A}"/>
    <cellStyle name="Normal 37 2" xfId="9297" xr:uid="{A9DBC451-E758-4737-A994-B3A5C3A3B38A}"/>
    <cellStyle name="Normal 37 2 2" xfId="23864" xr:uid="{6F8084D8-237D-4D35-9579-3EA67305EC0A}"/>
    <cellStyle name="Normal 37 2 3" xfId="42281" xr:uid="{2EF0FA54-CE6C-4594-83DE-5BC5BF783B35}"/>
    <cellStyle name="Normal 37 2 4" xfId="45354" xr:uid="{E0E42D27-E264-48ED-AA1B-CF1C920FB676}"/>
    <cellStyle name="Normal 37 2 5" xfId="46993" xr:uid="{F025E248-E9D2-4F9A-BA6E-A7E5AA297F16}"/>
    <cellStyle name="Normal 37 2 6" xfId="48658" xr:uid="{6BE51653-4700-4CEB-A81F-E292F1BB3C02}"/>
    <cellStyle name="Normal 37 3" xfId="10503" xr:uid="{8285E060-9E92-4384-8238-CF28D7557769}"/>
    <cellStyle name="Normal 37 3 2" xfId="24785" xr:uid="{F02EB7A3-8A9D-4695-B87B-A236BECD9783}"/>
    <cellStyle name="Normal 37 4" xfId="10988" xr:uid="{264915E7-0754-4786-8566-3289EFB23343}"/>
    <cellStyle name="Normal 37 4 2" xfId="25175" xr:uid="{9575EFDF-2C87-4923-AE95-AA26E2D7A862}"/>
    <cellStyle name="Normal 37 5" xfId="11927" xr:uid="{BFF941AF-B83D-456D-A82C-EB675E4FF36F}"/>
    <cellStyle name="Normal 37 6" xfId="26066" xr:uid="{923101B3-6C9C-49BA-BF46-BFB2DE126D66}"/>
    <cellStyle name="Normal 37 7" xfId="44724" xr:uid="{8CAE2E80-75D7-437D-AD6D-D690CB1F336E}"/>
    <cellStyle name="Normal 37 8" xfId="46363" xr:uid="{BA3993B2-F54E-40B3-B263-2928C699468C}"/>
    <cellStyle name="Normal 37 9" xfId="48028" xr:uid="{A7BDA5A0-C21F-420D-B901-581400820F8B}"/>
    <cellStyle name="Normal 38" xfId="2012" xr:uid="{0CFFC027-C042-41A0-B269-D99ABC72C3E3}"/>
    <cellStyle name="Normal 38 2" xfId="9298" xr:uid="{961A97B5-528A-4DE4-A4A6-D496A964D11C}"/>
    <cellStyle name="Normal 38 2 2" xfId="23865" xr:uid="{D56362C5-8E5C-460C-9A11-370B014E2A43}"/>
    <cellStyle name="Normal 38 2 3" xfId="42282" xr:uid="{0AA6E528-4E1E-4320-ADF8-E1ECBB4FC153}"/>
    <cellStyle name="Normal 38 2 4" xfId="45355" xr:uid="{A761810E-3032-4153-BC4F-53B608C08D1A}"/>
    <cellStyle name="Normal 38 2 5" xfId="46994" xr:uid="{7C33A622-52FC-4926-808E-48B322E791A5}"/>
    <cellStyle name="Normal 38 2 6" xfId="48659" xr:uid="{3090833A-78C1-4ADB-B5D0-86E2CAA34DDB}"/>
    <cellStyle name="Normal 38 3" xfId="10504" xr:uid="{E8B28998-C6BF-4D05-8436-7B67F91B3562}"/>
    <cellStyle name="Normal 38 3 2" xfId="24786" xr:uid="{2223F7F7-4A78-42D9-8C60-D2083CEF8216}"/>
    <cellStyle name="Normal 38 4" xfId="10989" xr:uid="{3BE9466F-0EDC-4629-AE70-710BB6F0D6CE}"/>
    <cellStyle name="Normal 38 4 2" xfId="25176" xr:uid="{E9225303-A30E-48A6-A738-510B90B80C37}"/>
    <cellStyle name="Normal 38 5" xfId="11928" xr:uid="{4E8802AC-1E76-4DD4-A28D-8233F223BC75}"/>
    <cellStyle name="Normal 38 6" xfId="26067" xr:uid="{E1473E63-E0BC-43D3-8337-5F0AF610F4C9}"/>
    <cellStyle name="Normal 38 7" xfId="44725" xr:uid="{B8E86F91-0B9A-47EB-A8D8-42285EE2D0FF}"/>
    <cellStyle name="Normal 38 8" xfId="46364" xr:uid="{3ABB2F72-2A2A-4E88-8723-9E5174F8161E}"/>
    <cellStyle name="Normal 38 9" xfId="48029" xr:uid="{1382A79C-2367-4FE7-BE4E-D51AA4509F35}"/>
    <cellStyle name="Normal 39" xfId="2013" xr:uid="{CA4344F7-4DE5-423C-B2F9-FB5F74864EF0}"/>
    <cellStyle name="Normal 39 2" xfId="9299" xr:uid="{5B704DC7-FD9C-44C1-8FBD-07343E4DD6AE}"/>
    <cellStyle name="Normal 39 2 2" xfId="23866" xr:uid="{E3707823-2EE8-4DA4-87CC-27BBD57C48AB}"/>
    <cellStyle name="Normal 39 2 3" xfId="42283" xr:uid="{F5839F66-6DCE-43BF-90D1-2CBC5AF5E136}"/>
    <cellStyle name="Normal 39 2 4" xfId="45356" xr:uid="{714307FE-6B27-4B6E-ABB4-F65CDC6045D1}"/>
    <cellStyle name="Normal 39 2 5" xfId="46995" xr:uid="{6AAC6932-A1F8-4C77-A2AA-55FE6526AA27}"/>
    <cellStyle name="Normal 39 2 6" xfId="48660" xr:uid="{294907B8-5862-4D67-8780-825986B638F5}"/>
    <cellStyle name="Normal 39 3" xfId="10505" xr:uid="{9AA25B83-B9F5-45E5-88DA-698C4D3CAC6D}"/>
    <cellStyle name="Normal 39 3 2" xfId="24787" xr:uid="{504CDB2A-2F9E-4C70-A79F-5DABF242C40C}"/>
    <cellStyle name="Normal 39 4" xfId="10990" xr:uid="{5C7D8932-2224-4BD5-956B-5549BC02A419}"/>
    <cellStyle name="Normal 39 4 2" xfId="25177" xr:uid="{C93116DE-698D-4D77-B7E7-2BCDEABEA803}"/>
    <cellStyle name="Normal 39 5" xfId="11929" xr:uid="{50B4278A-F277-4054-8068-2F665CC7AD2D}"/>
    <cellStyle name="Normal 39 6" xfId="26068" xr:uid="{86F6A72B-0D6B-4E3B-987A-D3C2D0E12246}"/>
    <cellStyle name="Normal 39 7" xfId="44726" xr:uid="{7FAFDC52-3CB2-487D-BAA6-7476A8C63C1A}"/>
    <cellStyle name="Normal 39 8" xfId="46365" xr:uid="{15F91393-A7DF-4EAA-AB4D-A86FC8F73CC3}"/>
    <cellStyle name="Normal 39 9" xfId="48030" xr:uid="{EEF8D5E4-7460-4A87-9AD6-85FDD586A416}"/>
    <cellStyle name="Normal 4" xfId="121" xr:uid="{33FB1766-22C8-49DD-9802-BD7AB8B5120D}"/>
    <cellStyle name="Normal 4 10" xfId="45786" xr:uid="{FC8C3117-CE24-43C6-BC37-FBBCEE7A0D07}"/>
    <cellStyle name="Normal 4 10 2" xfId="50008" xr:uid="{84DD1ACB-9711-4314-A320-BAEF33BD1EA0}"/>
    <cellStyle name="Normal 4 11" xfId="47451" xr:uid="{127F1D04-D02E-4060-BB46-32CA387A54B0}"/>
    <cellStyle name="Normal 4 11 2" xfId="50009" xr:uid="{522EE586-C68B-4210-ADE1-B0985846C42C}"/>
    <cellStyle name="Normal 4 12" xfId="49103" xr:uid="{129D1860-DD07-4614-9340-A031A9B93D4A}"/>
    <cellStyle name="Normal 4 12 2" xfId="50010" xr:uid="{1BF8B737-9C19-4C2C-8B73-2B2A06D1BF1F}"/>
    <cellStyle name="Normal 4 13" xfId="49209" xr:uid="{92E49076-9C09-4D56-BFA1-2191D48C7722}"/>
    <cellStyle name="Normal 4 13 2" xfId="50011" xr:uid="{8ADE23CE-CE41-4532-B436-CC073266EC11}"/>
    <cellStyle name="Normal 4 14" xfId="49332" xr:uid="{27CC48C3-B8E7-46E7-8728-52629D442C81}"/>
    <cellStyle name="Normal 4 15" xfId="49485" xr:uid="{4C036D68-9C54-4830-8C75-AC5B69380DE5}"/>
    <cellStyle name="Normal 4 16" xfId="49572" xr:uid="{B47E62FB-287A-444D-BB64-21053338A555}"/>
    <cellStyle name="Normal 4 17" xfId="49606" xr:uid="{47BE6970-2FA9-4091-80A9-FD5B322EC73A}"/>
    <cellStyle name="Normal 4 18" xfId="49633" xr:uid="{581C275C-BF48-4952-85A9-305BCFCB9A68}"/>
    <cellStyle name="Normal 4 19" xfId="49641" xr:uid="{84E8B7C3-85A4-4398-8AD1-73CE65421DBD}"/>
    <cellStyle name="Normal 4 2" xfId="134" xr:uid="{70510725-6739-4CF2-9004-E848280ECF84}"/>
    <cellStyle name="Normal 4 2 10" xfId="50012" xr:uid="{D654820B-6D98-42EE-BA32-2A392D9DF286}"/>
    <cellStyle name="Normal 4 2 11" xfId="50013" xr:uid="{EB33A603-0B22-4E8B-A0CB-3C1AE9B6F3D6}"/>
    <cellStyle name="Normal 4 2 12" xfId="50014" xr:uid="{B45DC70C-84F7-4644-A5FF-5C511D8F9A6D}"/>
    <cellStyle name="Normal 4 2 13" xfId="50015" xr:uid="{C982E2CE-E7C1-4AD0-A701-27858A0899F2}"/>
    <cellStyle name="Normal 4 2 2" xfId="130" xr:uid="{8E79AD68-4000-4310-9745-379E679C71CF}"/>
    <cellStyle name="Normal 4 2 2 10" xfId="50016" xr:uid="{AB03562D-8686-4804-A2A7-A9ECC46BF78D}"/>
    <cellStyle name="Normal 4 2 2 11" xfId="50017" xr:uid="{F7BD4671-964D-4AF2-901F-9134D247F792}"/>
    <cellStyle name="Normal 4 2 2 12" xfId="50018" xr:uid="{837AFAFC-118C-4AA4-A33E-4BFDA2ABB704}"/>
    <cellStyle name="Normal 4 2 2 2" xfId="544" xr:uid="{4949A172-0A70-4BB1-9347-E1361F051405}"/>
    <cellStyle name="Normal 4 2 2 2 2" xfId="588" xr:uid="{5FC16EC3-3A9F-44C7-9F3F-7E7C606E6E40}"/>
    <cellStyle name="Normal 4 2 2 2 2 2" xfId="1513" xr:uid="{90BC2CF4-DC09-4D2D-9C2E-2FE516463F94}"/>
    <cellStyle name="Normal 4 2 2 2 2 2 2" xfId="7860" xr:uid="{D33375F8-9764-404C-90A0-4CE256925B15}"/>
    <cellStyle name="Normal 4 2 2 2 2 3" xfId="7725" xr:uid="{525F21AA-5AFC-4855-9343-0E457B7DFCFE}"/>
    <cellStyle name="Normal 4 2 2 2 3" xfId="1465" xr:uid="{54224EC6-55F8-4C21-88F0-968B91855F83}"/>
    <cellStyle name="Normal 4 2 2 2 3 2" xfId="7812" xr:uid="{F1F6285D-74CF-40B9-8763-EBF488015D78}"/>
    <cellStyle name="Normal 4 2 2 2 4" xfId="7677" xr:uid="{790659DB-B304-4BCB-BCBC-99DB2EE08D17}"/>
    <cellStyle name="Normal 4 2 2 2 5" xfId="50019" xr:uid="{7273957B-174E-4DD3-B2AB-BFE2E3312845}"/>
    <cellStyle name="Normal 4 2 2 3" xfId="549" xr:uid="{95203EA6-F79B-47C7-A8C7-3D604D48BF8B}"/>
    <cellStyle name="Normal 4 2 2 3 2" xfId="596" xr:uid="{562850D6-AF28-4907-9F01-CD417B1E6150}"/>
    <cellStyle name="Normal 4 2 2 3 2 2" xfId="1521" xr:uid="{826CDBD0-F4B8-4641-832C-3FD5C1CC7266}"/>
    <cellStyle name="Normal 4 2 2 3 2 2 2" xfId="7868" xr:uid="{DC3BA6C3-5F28-48B6-9050-298319678CA4}"/>
    <cellStyle name="Normal 4 2 2 3 2 3" xfId="7733" xr:uid="{AB50392B-0143-4F2E-B5D2-843BCFB42843}"/>
    <cellStyle name="Normal 4 2 2 3 3" xfId="1471" xr:uid="{38D9A648-0A89-4627-8CFB-05FF23E9E2F9}"/>
    <cellStyle name="Normal 4 2 2 3 3 2" xfId="7818" xr:uid="{5BE677DA-42F3-4EDE-91E2-9BC4A439164D}"/>
    <cellStyle name="Normal 4 2 2 3 4" xfId="7683" xr:uid="{E3FD7C21-DCB3-4123-A791-5D03382200FC}"/>
    <cellStyle name="Normal 4 2 2 3 5" xfId="50020" xr:uid="{3E8DC7AD-1B13-4019-B91C-E61B867BA504}"/>
    <cellStyle name="Normal 4 2 2 4" xfId="562" xr:uid="{A674B02F-ED1C-4FE9-9C03-A75B6CBFF41B}"/>
    <cellStyle name="Normal 4 2 2 4 2" xfId="611" xr:uid="{41D62868-0756-470C-9C82-A1AF11F4C6BD}"/>
    <cellStyle name="Normal 4 2 2 4 2 2" xfId="1536" xr:uid="{7F282E4D-2A52-499B-B49A-01175D7BF248}"/>
    <cellStyle name="Normal 4 2 2 4 2 2 2" xfId="7883" xr:uid="{B4D5A328-76E4-4B25-8DC5-56F3EC7BB11F}"/>
    <cellStyle name="Normal 4 2 2 4 2 3" xfId="7748" xr:uid="{34DE24C4-0214-4B93-ACB1-CC41DCA3D1A6}"/>
    <cellStyle name="Normal 4 2 2 4 3" xfId="1487" xr:uid="{F6ED2807-C247-4E95-9B53-86598D26099A}"/>
    <cellStyle name="Normal 4 2 2 4 3 2" xfId="7834" xr:uid="{03C427AE-583B-4183-9237-A3D2B02B8490}"/>
    <cellStyle name="Normal 4 2 2 4 4" xfId="7699" xr:uid="{52E2F6BB-01EC-420B-8985-D17A076BAEC0}"/>
    <cellStyle name="Normal 4 2 2 4 5" xfId="50021" xr:uid="{C3B546DD-9166-4C4F-80F3-F41183B8C62B}"/>
    <cellStyle name="Normal 4 2 2 5" xfId="581" xr:uid="{0363D7A5-575C-4FC4-8405-8EC627E3CE56}"/>
    <cellStyle name="Normal 4 2 2 5 2" xfId="1506" xr:uid="{1D2D1DA3-5FE8-4B9F-8277-336D77ABAAE5}"/>
    <cellStyle name="Normal 4 2 2 5 2 2" xfId="7853" xr:uid="{9DF99E0E-2B1A-4749-8FA0-3B68B98BBFCD}"/>
    <cellStyle name="Normal 4 2 2 5 3" xfId="7718" xr:uid="{C5BD278F-465E-4CA9-AA33-DE2650AB13FD}"/>
    <cellStyle name="Normal 4 2 2 5 4" xfId="50022" xr:uid="{84EC04B0-B43E-4171-8509-CA20746FEBCB}"/>
    <cellStyle name="Normal 4 2 2 6" xfId="1455" xr:uid="{F24710F4-0843-4114-9D16-0C88A84932AB}"/>
    <cellStyle name="Normal 4 2 2 6 2" xfId="7802" xr:uid="{4DD617F9-FBEC-43C1-93AE-DAD4BC756BD8}"/>
    <cellStyle name="Normal 4 2 2 6 3" xfId="50023" xr:uid="{D032E6C0-FCE6-4006-87DC-5BCACE27F1F0}"/>
    <cellStyle name="Normal 4 2 2 7" xfId="7667" xr:uid="{22313FCC-56E3-4B01-9DA9-AF8D72DC9B2B}"/>
    <cellStyle name="Normal 4 2 2 7 2" xfId="50024" xr:uid="{D7FF65FF-89EE-4247-A02C-EB05948DC386}"/>
    <cellStyle name="Normal 4 2 2 8" xfId="50025" xr:uid="{E059DBD8-D748-4500-A9D0-8112D2F5EE64}"/>
    <cellStyle name="Normal 4 2 2 9" xfId="50026" xr:uid="{3E2AD2ED-7D78-44C5-8121-93E57CAD8A64}"/>
    <cellStyle name="Normal 4 2 3" xfId="545" xr:uid="{FAC8254A-26EC-4C72-8341-4E4137977DC5}"/>
    <cellStyle name="Normal 4 2 3 2" xfId="590" xr:uid="{355AEBE0-1A91-4B45-B2F7-7354E0B8A0EF}"/>
    <cellStyle name="Normal 4 2 3 2 2" xfId="1515" xr:uid="{24808528-5BC1-4D32-9980-65D525E539F0}"/>
    <cellStyle name="Normal 4 2 3 2 2 2" xfId="7862" xr:uid="{DB5F047D-00F3-432F-BC0B-1F3F4B7C0597}"/>
    <cellStyle name="Normal 4 2 3 2 3" xfId="7727" xr:uid="{9F26E29A-BEE3-40EF-958D-1C5405A17A31}"/>
    <cellStyle name="Normal 4 2 3 3" xfId="1466" xr:uid="{4E68BD34-B614-4E49-B0D5-62E7AAF1E00F}"/>
    <cellStyle name="Normal 4 2 3 3 2" xfId="7813" xr:uid="{C25D32AD-8C12-439A-90C1-BCF82ACD8B6C}"/>
    <cellStyle name="Normal 4 2 3 4" xfId="7678" xr:uid="{E6870494-D6D5-44CB-9385-9FB3EABC6706}"/>
    <cellStyle name="Normal 4 2 3 5" xfId="50027" xr:uid="{219A25F6-71F4-4CC9-92ED-22B0C2B81486}"/>
    <cellStyle name="Normal 4 2 4" xfId="551" xr:uid="{C5D6C6FF-4844-45AB-9947-4C0E5D717233}"/>
    <cellStyle name="Normal 4 2 4 2" xfId="598" xr:uid="{7D80E319-A409-41A8-A7B7-5CFDDE471771}"/>
    <cellStyle name="Normal 4 2 4 2 2" xfId="1523" xr:uid="{CF57C19B-86B0-4D5E-AE6D-45CC70045E6F}"/>
    <cellStyle name="Normal 4 2 4 2 2 2" xfId="7870" xr:uid="{3B25FA1B-ABAA-4120-8B18-621EBA7D38D4}"/>
    <cellStyle name="Normal 4 2 4 2 3" xfId="7735" xr:uid="{774D9C36-47C4-45CD-AC73-950440260594}"/>
    <cellStyle name="Normal 4 2 4 3" xfId="1473" xr:uid="{8F405EF7-60ED-4DB4-998D-C9895D543D61}"/>
    <cellStyle name="Normal 4 2 4 3 2" xfId="7820" xr:uid="{041D553A-0532-43FD-9236-6FA27B2B2776}"/>
    <cellStyle name="Normal 4 2 4 4" xfId="7685" xr:uid="{BEBD2EE7-5FC7-471D-9424-CB34E6745E7A}"/>
    <cellStyle name="Normal 4 2 4 5" xfId="50028" xr:uid="{B81B3872-7211-4AA7-8BEE-1362654AA785}"/>
    <cellStyle name="Normal 4 2 5" xfId="564" xr:uid="{D80D75DE-AADD-47BD-AC2A-671A39652859}"/>
    <cellStyle name="Normal 4 2 5 2" xfId="613" xr:uid="{6912314D-B9C6-40E2-AA36-1CD2E879A645}"/>
    <cellStyle name="Normal 4 2 5 2 2" xfId="1538" xr:uid="{C17B790F-6EB8-4277-A20F-4BEF09E40FE1}"/>
    <cellStyle name="Normal 4 2 5 2 2 2" xfId="7885" xr:uid="{68E4557E-A0E1-4577-884A-3962499E9817}"/>
    <cellStyle name="Normal 4 2 5 2 3" xfId="7750" xr:uid="{61D1DB6D-B35D-441B-9FFD-8DDD5AF05788}"/>
    <cellStyle name="Normal 4 2 5 3" xfId="1489" xr:uid="{B43FC70C-3C3D-41AE-816A-81E2DBCA9A12}"/>
    <cellStyle name="Normal 4 2 5 3 2" xfId="7836" xr:uid="{98D16B7A-26FB-4A04-842F-660FB2F02EB3}"/>
    <cellStyle name="Normal 4 2 5 4" xfId="7701" xr:uid="{62452CAE-2B3C-4E2B-9C77-7C0DA63E7AA4}"/>
    <cellStyle name="Normal 4 2 5 5" xfId="50029" xr:uid="{DFAC6CF8-D717-47A2-88A7-C20237957640}"/>
    <cellStyle name="Normal 4 2 6" xfId="576" xr:uid="{5C9C8F43-ADD5-43E5-9AE0-F214032F08CC}"/>
    <cellStyle name="Normal 4 2 6 2" xfId="1501" xr:uid="{5C2AFF40-8949-4F00-A4A6-1A97AF1C4253}"/>
    <cellStyle name="Normal 4 2 6 2 2" xfId="7848" xr:uid="{1754AC3D-8E54-419D-BDAC-52B9BB9B96ED}"/>
    <cellStyle name="Normal 4 2 6 3" xfId="7713" xr:uid="{63EDB0BC-894B-45DB-A019-A8301B2D2185}"/>
    <cellStyle name="Normal 4 2 6 4" xfId="50030" xr:uid="{BCB7B95A-97B7-44C3-BEE2-7556DC1D8774}"/>
    <cellStyle name="Normal 4 2 7" xfId="1450" xr:uid="{5EB5A1DD-675F-436A-88A4-01F74B3E5E0D}"/>
    <cellStyle name="Normal 4 2 7 2" xfId="7797" xr:uid="{7EFA4968-158F-4F7B-8B08-B6384209EA3C}"/>
    <cellStyle name="Normal 4 2 7 3" xfId="50031" xr:uid="{737DD624-52F1-4E30-9848-8687B1EA6BD5}"/>
    <cellStyle name="Normal 4 2 8" xfId="7662" xr:uid="{E0FD4C68-C0B0-47A0-85DA-83E8E838F533}"/>
    <cellStyle name="Normal 4 2 8 2" xfId="50032" xr:uid="{BEAA2ED7-6853-42BE-BBBC-FE1155A45101}"/>
    <cellStyle name="Normal 4 2 9" xfId="50033" xr:uid="{68B11FAE-5379-4688-932E-2FF408F48371}"/>
    <cellStyle name="Normal 4 20" xfId="49649" xr:uid="{7994B27D-14DC-42CF-8B9B-08D3E3A5247F}"/>
    <cellStyle name="Normal 4 21" xfId="49657" xr:uid="{8F9F85E2-8014-4293-A851-32F58C456CCD}"/>
    <cellStyle name="Normal 4 22" xfId="49666" xr:uid="{116E2F22-B592-4D99-B00C-92DA0251D94A}"/>
    <cellStyle name="Normal 4 23" xfId="49682" xr:uid="{B2B2C18F-30F5-459E-A0FC-0173359A2DD6}"/>
    <cellStyle name="Normal 4 24" xfId="49690" xr:uid="{D1270517-961B-4247-AD4E-B41CFC703862}"/>
    <cellStyle name="Normal 4 25" xfId="49700" xr:uid="{DEEFBEF5-14B8-4027-BC25-5BE4F830DC71}"/>
    <cellStyle name="Normal 4 26" xfId="49708" xr:uid="{E70ACAF4-C43D-45B5-982D-8AB85521F1C2}"/>
    <cellStyle name="Normal 4 27" xfId="49717" xr:uid="{940DE622-A308-4FA2-A687-9ADEADB2A251}"/>
    <cellStyle name="Normal 4 28" xfId="49725" xr:uid="{F7AF20F8-59AC-4428-940E-453E6D2457C3}"/>
    <cellStyle name="Normal 4 29" xfId="49733" xr:uid="{41AB7ECD-D8BD-45A2-87DE-DF9D86CD9D78}"/>
    <cellStyle name="Normal 4 3" xfId="180" xr:uid="{EA30268A-FA1E-46D2-B294-B9315CB880B1}"/>
    <cellStyle name="Normal 4 3 10" xfId="50034" xr:uid="{4E5EACA2-D8F2-4FAC-9E22-7C3F0293E75C}"/>
    <cellStyle name="Normal 4 3 11" xfId="50035" xr:uid="{293EC544-7D29-4A21-A7F3-4F2DB72410B2}"/>
    <cellStyle name="Normal 4 3 12" xfId="50036" xr:uid="{1CBADD8E-83E4-4A9C-9B61-E62A7562EA9D}"/>
    <cellStyle name="Normal 4 3 2" xfId="578" xr:uid="{8E3B59DA-7364-407A-8966-8811A0453FB3}"/>
    <cellStyle name="Normal 4 3 2 2" xfId="1503" xr:uid="{CD1D59F5-F763-4EBE-B6D2-4D4917E86B61}"/>
    <cellStyle name="Normal 4 3 2 2 2" xfId="7850" xr:uid="{A9BDDFB7-CC7A-4A68-A587-6C570E2AEA24}"/>
    <cellStyle name="Normal 4 3 2 3" xfId="7715" xr:uid="{F1283023-2F69-4512-9D86-EA0D7F5A220E}"/>
    <cellStyle name="Normal 4 3 2 4" xfId="50037" xr:uid="{D0C9B5A6-1E8A-479B-887E-3AE360BCA3F5}"/>
    <cellStyle name="Normal 4 3 3" xfId="1362" xr:uid="{93D4682C-CB58-4B9C-9868-3F13D6D5B7A2}"/>
    <cellStyle name="Normal 4 3 3 10" xfId="50038" xr:uid="{28BC4DD5-004B-42C4-B8D5-9169EEB7CA12}"/>
    <cellStyle name="Normal 4 3 3 2" xfId="9185" xr:uid="{0541E844-7D74-4C70-A86B-4E2411E561DF}"/>
    <cellStyle name="Normal 4 3 3 2 2" xfId="23801" xr:uid="{AC8B7497-87C2-48A8-BEF6-A587A9EFF807}"/>
    <cellStyle name="Normal 4 3 3 2 3" xfId="41723" xr:uid="{779C1E8F-C35E-4DDA-8B11-F20AA35C5F7C}"/>
    <cellStyle name="Normal 4 3 3 2 4" xfId="45171" xr:uid="{430A5FE4-8C1B-483A-A647-25DDA42F5835}"/>
    <cellStyle name="Normal 4 3 3 2 5" xfId="46810" xr:uid="{21684199-7850-45A1-9EE7-A78064DDDC7B}"/>
    <cellStyle name="Normal 4 3 3 2 6" xfId="48475" xr:uid="{021CCA96-B3E7-41F7-AFF7-451EC325BA1A}"/>
    <cellStyle name="Normal 4 3 3 3" xfId="10506" xr:uid="{9F013BE8-A2CB-4334-852C-363069B69B64}"/>
    <cellStyle name="Normal 4 3 3 3 2" xfId="24788" xr:uid="{0FF65251-3C93-4AE5-B0D7-FFA5293CC842}"/>
    <cellStyle name="Normal 4 3 3 4" xfId="10875" xr:uid="{32B1C717-CDE1-4DB5-8076-D419C3ECE64E}"/>
    <cellStyle name="Normal 4 3 3 4 2" xfId="25112" xr:uid="{3DE93959-36F7-44DE-A968-8A0A634B2C08}"/>
    <cellStyle name="Normal 4 3 3 5" xfId="11814" xr:uid="{60455C06-4910-42BB-B0CF-F8C3C6F38F0A}"/>
    <cellStyle name="Normal 4 3 3 6" xfId="25953" xr:uid="{5DA56196-9285-473D-9AE1-5A0C371A1949}"/>
    <cellStyle name="Normal 4 3 3 7" xfId="44611" xr:uid="{5622BD55-36D6-4292-8B6E-3B223E72897E}"/>
    <cellStyle name="Normal 4 3 3 8" xfId="46250" xr:uid="{A0404DD6-3151-4455-B8DE-4D6971EA18BF}"/>
    <cellStyle name="Normal 4 3 3 9" xfId="47915" xr:uid="{603D09A9-99FA-47A3-A88D-CCE146AE8075}"/>
    <cellStyle name="Normal 4 3 4" xfId="1452" xr:uid="{93B76CC0-4E7A-464D-8EE3-184EB046AA8B}"/>
    <cellStyle name="Normal 4 3 4 2" xfId="7799" xr:uid="{7EF49225-5391-4BB5-A24D-4F08B24ED592}"/>
    <cellStyle name="Normal 4 3 4 3" xfId="50039" xr:uid="{96DDAEE9-6184-4996-B3E0-4FC1E36C4F63}"/>
    <cellStyle name="Normal 4 3 5" xfId="7664" xr:uid="{10864604-5297-475C-A2F0-31ECE822BDCA}"/>
    <cellStyle name="Normal 4 3 5 2" xfId="50040" xr:uid="{151C364B-2ABF-4A9C-A2A0-EFD057CAACBF}"/>
    <cellStyle name="Normal 4 3 6" xfId="11728" xr:uid="{0FA2E511-7526-46F3-980A-631B91060D3C}"/>
    <cellStyle name="Normal 4 3 6 2" xfId="50041" xr:uid="{EBFDE2BE-0961-4D81-9E29-3954327429E3}"/>
    <cellStyle name="Normal 4 3 7" xfId="44319" xr:uid="{724F1D2D-097B-4B68-9AD4-AE22C1276120}"/>
    <cellStyle name="Normal 4 3 7 2" xfId="50042" xr:uid="{CD6CDA96-04B2-4A81-8BED-6B5C1D8A9603}"/>
    <cellStyle name="Normal 4 3 8" xfId="45958" xr:uid="{DA419C1B-70D5-4CA4-9412-362647B69A1E}"/>
    <cellStyle name="Normal 4 3 8 2" xfId="50043" xr:uid="{0B686196-42CE-465D-B384-57B6AD88D67B}"/>
    <cellStyle name="Normal 4 3 9" xfId="47623" xr:uid="{DE1A3934-B4F9-420B-9C51-B3C52A5119E4}"/>
    <cellStyle name="Normal 4 3 9 2" xfId="50044" xr:uid="{F930740D-DCE6-4D86-B6FD-39207A74670E}"/>
    <cellStyle name="Normal 4 30" xfId="49741" xr:uid="{9461CAC6-6CD6-4782-BD13-DEEFF6B12334}"/>
    <cellStyle name="Normal 4 31" xfId="49749" xr:uid="{400C1A72-7904-48C4-B04D-8980DB7BCEBF}"/>
    <cellStyle name="Normal 4 32" xfId="49760" xr:uid="{9C166F8C-A801-4C57-B756-B8617B832F7E}"/>
    <cellStyle name="Normal 4 33" xfId="49769" xr:uid="{02DD88C3-A0D9-4A6A-B287-4FFE4A7713A5}"/>
    <cellStyle name="Normal 4 34" xfId="49779" xr:uid="{7BBC7EE6-6A76-4B59-A0B1-11DB21BF3F4B}"/>
    <cellStyle name="Normal 4 35" xfId="49787" xr:uid="{A22574A1-6253-43CC-AA68-AFD0CF8F18BA}"/>
    <cellStyle name="Normal 4 36" xfId="49796" xr:uid="{1B1A70DD-D087-4A5A-A3AB-F77708A5EB89}"/>
    <cellStyle name="Normal 4 37" xfId="49892" xr:uid="{5A8E24F3-F34D-4B54-B28A-D68E6568F678}"/>
    <cellStyle name="Normal 4 38" xfId="49905" xr:uid="{269F4BE0-DE25-4D0B-B85D-7FE605F6FB1B}"/>
    <cellStyle name="Normal 4 39" xfId="49913" xr:uid="{E0F12775-F004-483B-BA9D-D2C0541969EE}"/>
    <cellStyle name="Normal 4 4" xfId="541" xr:uid="{41F9CBDF-D099-4CD9-B8CB-53FCC17B8038}"/>
    <cellStyle name="Normal 4 4 10" xfId="50045" xr:uid="{2F4C2B3F-89E4-45E2-A310-727AAEB21E75}"/>
    <cellStyle name="Normal 4 4 2" xfId="9021" xr:uid="{74C42543-D97D-4425-B866-243D5DC2F814}"/>
    <cellStyle name="Normal 4 4 2 2" xfId="23678" xr:uid="{982CFB28-A5D8-4ADA-B4D6-8562967A397F}"/>
    <cellStyle name="Normal 4 4 2 3" xfId="40375" xr:uid="{BD9C16CA-88A9-4DAE-9964-491BE44CC76D}"/>
    <cellStyle name="Normal 4 4 2 4" xfId="44447" xr:uid="{51EFCE2F-5A30-4ECF-A512-43BB71671624}"/>
    <cellStyle name="Normal 4 4 2 5" xfId="46086" xr:uid="{D1EF89B0-BC01-4DDA-B400-379EE45DDFF8}"/>
    <cellStyle name="Normal 4 4 2 6" xfId="47751" xr:uid="{60827F4A-8EB9-48FE-A83D-00782108BC0F}"/>
    <cellStyle name="Normal 4 4 3" xfId="10507" xr:uid="{6CCCE61F-77A9-4396-8EEA-D2EAD149ED70}"/>
    <cellStyle name="Normal 4 4 3 2" xfId="24789" xr:uid="{1CF825E8-1D5F-49CB-87B0-BD564D926CC3}"/>
    <cellStyle name="Normal 4 4 3 3" xfId="41336" xr:uid="{0CD4BF71-9CC0-42A3-9B1F-8F2A7AA42F02}"/>
    <cellStyle name="Normal 4 4 3 4" xfId="45007" xr:uid="{392011CC-6FA6-4BEF-A54D-900A9AF86174}"/>
    <cellStyle name="Normal 4 4 3 5" xfId="46646" xr:uid="{CF81D91B-1BCD-4183-9138-9D2E88D9C9EC}"/>
    <cellStyle name="Normal 4 4 3 6" xfId="48311" xr:uid="{22E24215-1BD7-4718-93CC-71DBFFD63CCC}"/>
    <cellStyle name="Normal 4 4 4" xfId="10711" xr:uid="{0EAED7F2-FE45-43DE-85D7-C3ED5FC0D83E}"/>
    <cellStyle name="Normal 4 4 4 2" xfId="24989" xr:uid="{03DF1137-671E-4211-ABC8-BE2E7ADF7430}"/>
    <cellStyle name="Normal 4 4 5" xfId="11639" xr:uid="{2A931970-E85C-4EC9-B860-00C873C9658C}"/>
    <cellStyle name="Normal 4 4 6" xfId="25789" xr:uid="{A3CD0D5D-A73E-4292-9B59-EB3774B3E333}"/>
    <cellStyle name="Normal 4 4 7" xfId="44232" xr:uid="{E7D17F57-9B90-4A70-8C31-2525CB21FD43}"/>
    <cellStyle name="Normal 4 4 8" xfId="45871" xr:uid="{99F845FA-0FC5-44C2-8481-D03EE0E4BC64}"/>
    <cellStyle name="Normal 4 4 9" xfId="47536" xr:uid="{8AC0306E-0296-4049-804C-83AD0E21CA4B}"/>
    <cellStyle name="Normal 4 40" xfId="50046" xr:uid="{2A574BDA-4A09-4422-9E26-933DB2C2CA37}"/>
    <cellStyle name="Normal 4 41" xfId="50116" xr:uid="{E3CB9219-7DC4-42BF-BB3F-6570EBF82A53}"/>
    <cellStyle name="Normal 4 42" xfId="50125" xr:uid="{3072A781-ECFB-42AA-9D76-8B33E6CFBD63}"/>
    <cellStyle name="Normal 4 43" xfId="50134" xr:uid="{A3EDC387-FF8E-4863-A230-6FC12663329E}"/>
    <cellStyle name="Normal 4 44" xfId="50142" xr:uid="{8490826E-C1FC-4611-9B4B-A765EA3C93A2}"/>
    <cellStyle name="Normal 4 45" xfId="50154" xr:uid="{34340F3B-A2B4-48A7-B70F-828F554EF590}"/>
    <cellStyle name="Normal 4 46" xfId="50167" xr:uid="{2214260A-DD9F-4FF7-9B39-689B46BD1EC3}"/>
    <cellStyle name="Normal 4 47" xfId="50177" xr:uid="{3BA79AAD-76E9-41FF-8D52-CAC2D889DB5D}"/>
    <cellStyle name="Normal 4 48" xfId="50186" xr:uid="{4FCD753F-3D3A-4417-AB44-5B85FB7FD302}"/>
    <cellStyle name="Normal 4 49" xfId="50194" xr:uid="{9976E50B-BCB7-436F-A022-4EA892723324}"/>
    <cellStyle name="Normal 4 5" xfId="573" xr:uid="{3F43FC4B-9287-4C67-9DA3-294FA979EAE3}"/>
    <cellStyle name="Normal 4 5 2" xfId="1498" xr:uid="{208A109F-1BC0-4DF2-B34F-08F73E821037}"/>
    <cellStyle name="Normal 4 5 2 2" xfId="7845" xr:uid="{73C83AD2-599D-4DE1-9364-6BBB0755C2BA}"/>
    <cellStyle name="Normal 4 5 3" xfId="7710" xr:uid="{91CED257-F86B-47B1-9A71-C9E786109D3B}"/>
    <cellStyle name="Normal 4 5 4" xfId="50047" xr:uid="{1CE6A281-AACD-44AC-AB19-5505D3001CC8}"/>
    <cellStyle name="Normal 4 50" xfId="50203" xr:uid="{50F8B703-87FD-4C33-AD0A-8212016BA763}"/>
    <cellStyle name="Normal 4 51" xfId="50211" xr:uid="{B5E3E2EC-BD0B-4C86-8951-754DC8A5699E}"/>
    <cellStyle name="Normal 4 52" xfId="50223" xr:uid="{B117FCEF-96E8-46B6-8410-CBB151EEAD91}"/>
    <cellStyle name="Normal 4 6" xfId="1447" xr:uid="{286F42A3-D6F3-4976-A938-25466F3D3DF0}"/>
    <cellStyle name="Normal 4 6 2" xfId="7794" xr:uid="{AAC948E7-74F7-4356-81FC-A1595B312BCB}"/>
    <cellStyle name="Normal 4 6 3" xfId="50048" xr:uid="{4417F70A-FE3B-4028-AE36-8D60B15F8417}"/>
    <cellStyle name="Normal 4 7" xfId="7660" xr:uid="{73C5A06F-8A87-492A-A959-1CC9CDC5EA16}"/>
    <cellStyle name="Normal 4 7 2" xfId="40346" xr:uid="{F6052699-C4A5-46C4-8FBB-5A79C45C57E1}"/>
    <cellStyle name="Normal 4 7 3" xfId="44404" xr:uid="{9C2D47BE-724B-44B9-8E6F-78500BA994E0}"/>
    <cellStyle name="Normal 4 7 4" xfId="46043" xr:uid="{ABBA7D9A-338A-4852-887F-E847487F65E7}"/>
    <cellStyle name="Normal 4 7 5" xfId="47708" xr:uid="{BFCB9677-C32C-49E4-A6E5-24ACEBB4AB40}"/>
    <cellStyle name="Normal 4 7 6" xfId="50049" xr:uid="{F5AD194D-2ED9-491D-B549-19B37BCFAAF1}"/>
    <cellStyle name="Normal 4 8" xfId="11546" xr:uid="{84EB25DC-4E15-46DC-B31B-A5503439108F}"/>
    <cellStyle name="Normal 4 8 2" xfId="41217" xr:uid="{8CEDE743-5684-4EF5-8C2D-681E4C551428}"/>
    <cellStyle name="Normal 4 8 3" xfId="44893" xr:uid="{CF792155-FE99-49CE-8B2E-46AE2AD41D8D}"/>
    <cellStyle name="Normal 4 8 4" xfId="46532" xr:uid="{36E66814-48A7-4DA3-AF81-B5ADD3B26364}"/>
    <cellStyle name="Normal 4 8 5" xfId="48197" xr:uid="{AE08558C-A9D1-4B66-B636-EB8F6A6B9DA4}"/>
    <cellStyle name="Normal 4 8 6" xfId="50050" xr:uid="{F3851944-4706-46A9-AED7-65B95D05D5E5}"/>
    <cellStyle name="Normal 4 9" xfId="44147" xr:uid="{8FC788E5-359D-4C72-A3B5-08476D6C5C9A}"/>
    <cellStyle name="Normal 4 9 2" xfId="50051" xr:uid="{E5F3BC8B-8B12-4EFB-B616-AF1147EB8D03}"/>
    <cellStyle name="Normal 4_Raw data" xfId="1695" xr:uid="{EE843B59-3D09-4578-A0A4-872B313FDA71}"/>
    <cellStyle name="Normal 40" xfId="2014" xr:uid="{84A4DAFE-B411-4268-9CA6-F0AF3DC42F11}"/>
    <cellStyle name="Normal 40 2" xfId="9300" xr:uid="{9538DF9E-C45C-4EE2-8BAF-DB6A89847676}"/>
    <cellStyle name="Normal 40 2 2" xfId="23867" xr:uid="{282024D3-B62A-463F-9BB8-9977E901FEF9}"/>
    <cellStyle name="Normal 40 2 3" xfId="42284" xr:uid="{B559BC62-B916-40C9-A269-A7FABDDD6A97}"/>
    <cellStyle name="Normal 40 2 4" xfId="45357" xr:uid="{D0611183-82A7-47D1-B7E2-B4387F8C02B5}"/>
    <cellStyle name="Normal 40 2 5" xfId="46996" xr:uid="{5A685F27-47FD-438B-AC27-E9C79DD87D9D}"/>
    <cellStyle name="Normal 40 2 6" xfId="48661" xr:uid="{F27A2512-EF0A-4E20-93F9-DE54CDACFFCA}"/>
    <cellStyle name="Normal 40 3" xfId="10508" xr:uid="{EEBE0ABA-DF43-45D0-A5FB-B569B8B7E990}"/>
    <cellStyle name="Normal 40 3 2" xfId="24790" xr:uid="{EB3AEAA9-0064-4C63-A341-527C590D7669}"/>
    <cellStyle name="Normal 40 4" xfId="10991" xr:uid="{BFCA2197-DA08-4B58-B986-474F246055E8}"/>
    <cellStyle name="Normal 40 4 2" xfId="25178" xr:uid="{6DAC2C15-7B78-43CE-9380-2D885D5E472E}"/>
    <cellStyle name="Normal 40 5" xfId="11930" xr:uid="{F3AC75F0-DEDF-4949-815E-8CC9EA6C654F}"/>
    <cellStyle name="Normal 40 6" xfId="26069" xr:uid="{7D399048-3C89-4A92-824D-9D19CBF3E56F}"/>
    <cellStyle name="Normal 40 7" xfId="44727" xr:uid="{BEC5D61C-76F8-45A0-B5D1-75D009ED31F3}"/>
    <cellStyle name="Normal 40 8" xfId="46366" xr:uid="{465F321C-8132-477F-B5CC-88C9E0574AC5}"/>
    <cellStyle name="Normal 40 9" xfId="48031" xr:uid="{1254AFFC-0AC2-47BE-94F8-2DA2C8EC1C5F}"/>
    <cellStyle name="Normal 41" xfId="2015" xr:uid="{EA59300E-4951-4319-9184-1B81F5A7801E}"/>
    <cellStyle name="Normal 41 2" xfId="9301" xr:uid="{A24B3566-5600-4A68-9810-C6C5A60AF02B}"/>
    <cellStyle name="Normal 41 2 2" xfId="23868" xr:uid="{B451263C-4BAB-4092-BB8C-235605AF64C9}"/>
    <cellStyle name="Normal 41 2 3" xfId="42285" xr:uid="{73B676D2-B4AE-40B2-9DFA-371EF0676A5F}"/>
    <cellStyle name="Normal 41 2 4" xfId="45358" xr:uid="{E719292F-2D1A-4A4E-BCC8-749957B5BE45}"/>
    <cellStyle name="Normal 41 2 5" xfId="46997" xr:uid="{1CCB05A2-145A-439E-BC6C-669CFC77B535}"/>
    <cellStyle name="Normal 41 2 6" xfId="48662" xr:uid="{9499A13D-B6AC-4CF4-909E-DD0AD6B3EA38}"/>
    <cellStyle name="Normal 41 3" xfId="10509" xr:uid="{D007C279-4A17-4426-87CE-69E2A1D7FE88}"/>
    <cellStyle name="Normal 41 3 2" xfId="24791" xr:uid="{B0EBE6B2-D64C-4A24-9D59-7D9EEB0FC5DE}"/>
    <cellStyle name="Normal 41 4" xfId="10992" xr:uid="{89947555-E300-4579-8694-164807C0DB9E}"/>
    <cellStyle name="Normal 41 4 2" xfId="25179" xr:uid="{6F201842-E264-45B1-AA60-0E37FF59E6BB}"/>
    <cellStyle name="Normal 41 5" xfId="11931" xr:uid="{93EBD1F5-4889-423D-9022-B7E398BF8E6D}"/>
    <cellStyle name="Normal 41 6" xfId="26070" xr:uid="{F4D409D3-F3A1-4AAE-B395-A778F4C66EE3}"/>
    <cellStyle name="Normal 41 7" xfId="44728" xr:uid="{22D380F5-D5A0-476D-AEC1-120F17A62BD5}"/>
    <cellStyle name="Normal 41 8" xfId="46367" xr:uid="{9A369023-C951-4D7D-9E87-39445D021FB6}"/>
    <cellStyle name="Normal 41 9" xfId="48032" xr:uid="{95EF8BF8-DE65-4FDC-AEF1-D8D549358512}"/>
    <cellStyle name="Normal 42" xfId="2016" xr:uid="{C1E5D102-F1F8-4332-9BE4-B5A697462E0C}"/>
    <cellStyle name="Normal 42 2" xfId="9302" xr:uid="{5B17135E-5658-473E-9203-565C5EC5C22B}"/>
    <cellStyle name="Normal 42 2 2" xfId="23869" xr:uid="{2017E221-DFD7-4DCF-8DCA-D2325D355025}"/>
    <cellStyle name="Normal 42 2 3" xfId="42286" xr:uid="{F8C92F85-F4C6-4BAA-8236-73EA6D7BD496}"/>
    <cellStyle name="Normal 42 2 4" xfId="45359" xr:uid="{D6C6F02C-20FA-4914-83A9-5C7ECB8B4DAC}"/>
    <cellStyle name="Normal 42 2 5" xfId="46998" xr:uid="{65BE9441-6274-44AF-8E41-294F27CC8CB3}"/>
    <cellStyle name="Normal 42 2 6" xfId="48663" xr:uid="{740368AE-805C-44FD-B969-C23E8BC87017}"/>
    <cellStyle name="Normal 42 3" xfId="10510" xr:uid="{F8B5F300-C174-4B6A-A998-5992C3398154}"/>
    <cellStyle name="Normal 42 3 2" xfId="24792" xr:uid="{BCC260A9-1A15-4353-9AFB-5AEC1773F553}"/>
    <cellStyle name="Normal 42 4" xfId="10993" xr:uid="{4F346DF5-DFD9-4359-A584-B997FABFD0B7}"/>
    <cellStyle name="Normal 42 4 2" xfId="25180" xr:uid="{29798DCF-3404-4E90-9952-4659DE7EA551}"/>
    <cellStyle name="Normal 42 5" xfId="11932" xr:uid="{C2B8B07B-97E4-4B54-88DA-4FADDA74FE37}"/>
    <cellStyle name="Normal 42 6" xfId="26071" xr:uid="{E96CE87B-3545-4D3A-B271-A9FDBECCB446}"/>
    <cellStyle name="Normal 42 7" xfId="44729" xr:uid="{930444DE-E73C-444B-8275-CF4BAFC047A6}"/>
    <cellStyle name="Normal 42 8" xfId="46368" xr:uid="{9D9DD072-95AE-4D6B-9802-CA413BE0AA66}"/>
    <cellStyle name="Normal 42 9" xfId="48033" xr:uid="{A7EF5320-7B7F-4808-8C60-E141EC203F78}"/>
    <cellStyle name="Normal 43" xfId="2017" xr:uid="{B060039C-9ED1-4F53-A90B-07D364F7D9DD}"/>
    <cellStyle name="Normal 43 2" xfId="9303" xr:uid="{DB720CD9-AB55-4F8D-A347-2BBC2B1CA733}"/>
    <cellStyle name="Normal 43 2 2" xfId="23870" xr:uid="{049D3C4D-CBFB-43E4-9C8C-2009C7CD2446}"/>
    <cellStyle name="Normal 43 2 3" xfId="42287" xr:uid="{2FB6FC4A-5EFF-4F3D-8DA3-AB285E2E2830}"/>
    <cellStyle name="Normal 43 2 4" xfId="45360" xr:uid="{C444ACB6-AF44-44A9-8C04-D6A3B988F124}"/>
    <cellStyle name="Normal 43 2 5" xfId="46999" xr:uid="{6577274E-7FCF-4286-A89C-AB4A64B53CC8}"/>
    <cellStyle name="Normal 43 2 6" xfId="48664" xr:uid="{86414574-87BC-4D8B-8AB3-1E54598762A5}"/>
    <cellStyle name="Normal 43 3" xfId="10511" xr:uid="{A9587CE7-2E57-4D07-A7CA-3B86E7C4DFDC}"/>
    <cellStyle name="Normal 43 3 2" xfId="24793" xr:uid="{45E220BA-BF01-42F9-959D-233D884C7B70}"/>
    <cellStyle name="Normal 43 4" xfId="10994" xr:uid="{F1E10FDE-2F2A-406A-87D2-E796B22C9639}"/>
    <cellStyle name="Normal 43 4 2" xfId="25181" xr:uid="{D8A60FB9-CA22-4B4E-9D7F-D1E9C98EDFC7}"/>
    <cellStyle name="Normal 43 5" xfId="11933" xr:uid="{19954D47-8B38-402A-9CC9-319977BD7311}"/>
    <cellStyle name="Normal 43 6" xfId="26072" xr:uid="{01430D5B-E990-4BC5-B4CE-BC09D098B1B6}"/>
    <cellStyle name="Normal 43 7" xfId="44730" xr:uid="{00130151-C57D-4AB8-BB14-4F13942AE3CB}"/>
    <cellStyle name="Normal 43 8" xfId="46369" xr:uid="{16DCF5AF-DDF2-4D34-8EF8-E966B7A37B6B}"/>
    <cellStyle name="Normal 43 9" xfId="48034" xr:uid="{CFF04333-CFE2-49E5-9DD1-1764541646E2}"/>
    <cellStyle name="Normal 44" xfId="2018" xr:uid="{22854663-8F22-490F-B5D7-7046EC447AA1}"/>
    <cellStyle name="Normal 44 2" xfId="9304" xr:uid="{DA3B0D34-AE3B-4862-8B63-01BFF10F3E11}"/>
    <cellStyle name="Normal 44 2 2" xfId="23871" xr:uid="{4A3C9A6A-1F3C-4624-B382-456F27E36D5F}"/>
    <cellStyle name="Normal 44 2 3" xfId="42288" xr:uid="{EEC7C1EB-1AE2-4C79-BA09-A0B9A08B8089}"/>
    <cellStyle name="Normal 44 2 4" xfId="45361" xr:uid="{7E2625CE-9B27-4201-9190-3DF7C602A1FE}"/>
    <cellStyle name="Normal 44 2 5" xfId="47000" xr:uid="{8F6C1D6F-4BFA-415E-A1C6-989D2312FBF9}"/>
    <cellStyle name="Normal 44 2 6" xfId="48665" xr:uid="{ECD51D52-7513-41CC-AF8D-18FD7B571890}"/>
    <cellStyle name="Normal 44 3" xfId="10512" xr:uid="{00882355-3C57-4892-9934-56155BA34876}"/>
    <cellStyle name="Normal 44 3 2" xfId="24794" xr:uid="{67B7944E-338F-4EF0-B1B1-E861312C18EA}"/>
    <cellStyle name="Normal 44 4" xfId="10995" xr:uid="{032C1D93-5EC0-4DEA-B154-810B639AE3B9}"/>
    <cellStyle name="Normal 44 4 2" xfId="25182" xr:uid="{0A0A50A3-A85B-45E8-A111-6C60DD5F3B51}"/>
    <cellStyle name="Normal 44 5" xfId="11934" xr:uid="{4D49D7B3-D171-4B8D-ADB9-E3E17D56B60A}"/>
    <cellStyle name="Normal 44 6" xfId="26073" xr:uid="{691D5A64-A934-4F7D-BC74-E2A0C5B451EA}"/>
    <cellStyle name="Normal 44 7" xfId="44731" xr:uid="{35B86D21-F71E-4604-9A56-C9E4F76940C1}"/>
    <cellStyle name="Normal 44 8" xfId="46370" xr:uid="{D7F070FE-DF1C-4D2E-9F07-16476B49B1A8}"/>
    <cellStyle name="Normal 44 9" xfId="48035" xr:uid="{0A7EEC80-8517-4352-B662-06F2ED5AE76B}"/>
    <cellStyle name="Normal 45" xfId="2019" xr:uid="{C498C90A-6716-489E-BEA3-650EC641F4E4}"/>
    <cellStyle name="Normal 45 2" xfId="9305" xr:uid="{88F571BE-AF05-421B-82FA-BCA197CA078E}"/>
    <cellStyle name="Normal 45 2 2" xfId="23872" xr:uid="{DBB2520E-D587-4E3A-8E89-8E41A3C75CBC}"/>
    <cellStyle name="Normal 45 2 3" xfId="42289" xr:uid="{1157C0E4-5036-45D0-84A1-0D0DB4A184AB}"/>
    <cellStyle name="Normal 45 2 4" xfId="45362" xr:uid="{558F9491-35DC-438E-8C8A-2A3AC2F647D0}"/>
    <cellStyle name="Normal 45 2 5" xfId="47001" xr:uid="{3D867185-F06C-4A77-A81F-B56AB64632E2}"/>
    <cellStyle name="Normal 45 2 6" xfId="48666" xr:uid="{175248A8-E7A4-47E1-A22E-D793D7EB9D81}"/>
    <cellStyle name="Normal 45 3" xfId="10513" xr:uid="{ABFE83D3-AFB7-452D-8FEB-6E5D6062E042}"/>
    <cellStyle name="Normal 45 3 2" xfId="24795" xr:uid="{B27ACEE1-85E2-4B4A-8A4C-46B99B8D1F11}"/>
    <cellStyle name="Normal 45 4" xfId="10996" xr:uid="{749F6621-EA2B-4B22-9E53-859D8A4D37CC}"/>
    <cellStyle name="Normal 45 4 2" xfId="25183" xr:uid="{A6FF8652-0DB7-434C-ABD8-18932CE56348}"/>
    <cellStyle name="Normal 45 5" xfId="11935" xr:uid="{AB4D903A-15D7-4F86-B86E-046E7786332C}"/>
    <cellStyle name="Normal 45 6" xfId="26074" xr:uid="{0E9B1873-F74F-4E47-8F67-CE8F7B01D6CB}"/>
    <cellStyle name="Normal 45 7" xfId="44732" xr:uid="{6512981F-0D17-4231-9C12-46D7E9297004}"/>
    <cellStyle name="Normal 45 8" xfId="46371" xr:uid="{3CD51ED7-F591-40AC-8877-7B0083BF8B1A}"/>
    <cellStyle name="Normal 45 9" xfId="48036" xr:uid="{CE525692-7035-478E-829C-5D264754370A}"/>
    <cellStyle name="Normal 46" xfId="2020" xr:uid="{5D3E9255-0BDA-4641-89EC-21EFA0EC6F18}"/>
    <cellStyle name="Normal 46 2" xfId="2295" xr:uid="{4ED0A437-F2F6-414C-ABA8-3EFA86A5D16B}"/>
    <cellStyle name="Normal 46 2 2" xfId="3925" xr:uid="{2F4EF3C1-678F-4CAB-AC5D-599F706201D9}"/>
    <cellStyle name="Normal 46 2 2 2" xfId="6424" xr:uid="{2944C7D3-2606-4FB2-90E3-08E3EB6D2B99}"/>
    <cellStyle name="Normal 46 2 2 2 2" xfId="21802" xr:uid="{8FE96C4D-170B-4B3A-A2F8-F4F7CDF7DB2B}"/>
    <cellStyle name="Normal 46 2 2 3" xfId="19338" xr:uid="{5846585A-1490-4F41-9EA9-D2FF27192298}"/>
    <cellStyle name="Normal 46 2 3" xfId="5294" xr:uid="{99C70531-0758-4C9A-A7CF-5A7B1B4D288C}"/>
    <cellStyle name="Normal 46 2 3 2" xfId="20672" xr:uid="{BB599466-36C1-4987-B656-C63A187D8AA5}"/>
    <cellStyle name="Normal 46 2 4" xfId="17782" xr:uid="{10B753C8-B835-4D9C-A3FD-0B78863A6986}"/>
    <cellStyle name="Normal 46 3" xfId="3926" xr:uid="{5E65638C-1328-4345-B04F-D0DBA396657F}"/>
    <cellStyle name="Normal 46 3 2" xfId="6425" xr:uid="{67CB4A2C-DF46-404D-99FB-C9488ED07582}"/>
    <cellStyle name="Normal 46 3 2 2" xfId="21803" xr:uid="{3943544F-5077-46AC-A0A2-89F77F2B78FA}"/>
    <cellStyle name="Normal 46 3 3" xfId="19339" xr:uid="{B8D6BF9A-D894-4918-B540-CA89A64771AA}"/>
    <cellStyle name="Normal 46 4" xfId="5295" xr:uid="{1E3C6451-77DD-471F-AEE1-514C938C61DE}"/>
    <cellStyle name="Normal 46 4 2" xfId="20673" xr:uid="{EE03F82D-A88B-49B0-B5E9-63BE30BD1255}"/>
    <cellStyle name="Normal 46 5" xfId="17541" xr:uid="{50520BB4-6069-419A-9443-7F1610249B6C}"/>
    <cellStyle name="Normal 47" xfId="2078" xr:uid="{7F007D9D-E4F2-4575-BC5D-68364F3C6397}"/>
    <cellStyle name="Normal 47 2" xfId="9308" xr:uid="{204A2431-05BF-49B1-8D41-95B8049D991E}"/>
    <cellStyle name="Normal 47 2 2" xfId="23875" xr:uid="{FF6EFA9B-08DD-4319-814F-9BC8DF227C94}"/>
    <cellStyle name="Normal 47 2 3" xfId="42296" xr:uid="{A6D94C0A-F37F-4051-A637-304154D6FB8B}"/>
    <cellStyle name="Normal 47 2 4" xfId="45365" xr:uid="{DB8DEA3C-9678-4CD6-ABB9-98CD3DD84AC4}"/>
    <cellStyle name="Normal 47 2 5" xfId="47004" xr:uid="{ABD96176-5F52-4A0B-88FB-DC38D77672FD}"/>
    <cellStyle name="Normal 47 2 6" xfId="48669" xr:uid="{87A7D88C-19CA-4F1C-92FE-8B291491158B}"/>
    <cellStyle name="Normal 47 3" xfId="10514" xr:uid="{397E6963-A933-4352-A9B0-C5165033CFD2}"/>
    <cellStyle name="Normal 47 3 2" xfId="24796" xr:uid="{99BEA320-7CDD-4507-8BF3-F6286F8FE925}"/>
    <cellStyle name="Normal 47 4" xfId="10999" xr:uid="{E76D59F9-BC10-4EBA-AA4C-8A1E7BB8975B}"/>
    <cellStyle name="Normal 47 4 2" xfId="25186" xr:uid="{AB1DC76F-BDCB-49AB-83B4-A24131EE04D8}"/>
    <cellStyle name="Normal 47 5" xfId="11938" xr:uid="{77FF6F46-82EB-46C8-A99D-AD3B9134DAC9}"/>
    <cellStyle name="Normal 47 6" xfId="26077" xr:uid="{BF1F6F30-FE57-4669-A2B8-D26D11846DB4}"/>
    <cellStyle name="Normal 47 7" xfId="44735" xr:uid="{26F5D336-9B30-4B2A-AEA5-015808AC304A}"/>
    <cellStyle name="Normal 47 8" xfId="46374" xr:uid="{EAFA2030-1F7F-4BE9-B389-41D4D38A9DD5}"/>
    <cellStyle name="Normal 47 9" xfId="48039" xr:uid="{BB4CC056-55B1-46AF-AF33-BCF29916BA45}"/>
    <cellStyle name="Normal 48" xfId="2079" xr:uid="{67EE2BC2-36ED-487D-862A-F392C602A706}"/>
    <cellStyle name="Normal 48 2" xfId="9309" xr:uid="{E62D3935-E4B4-4537-AEAA-2C3E8A568C79}"/>
    <cellStyle name="Normal 48 2 2" xfId="23876" xr:uid="{96BF3F95-0F53-48AE-9723-55CA6274108F}"/>
    <cellStyle name="Normal 48 2 3" xfId="42297" xr:uid="{0FA719E3-D119-4396-B0EA-E419782FF1C7}"/>
    <cellStyle name="Normal 48 2 4" xfId="45366" xr:uid="{7EDB99CB-6528-471A-ADAB-68B785FC8681}"/>
    <cellStyle name="Normal 48 2 5" xfId="47005" xr:uid="{B43A158F-FD44-42A1-9CE2-4C5CD23094C7}"/>
    <cellStyle name="Normal 48 2 6" xfId="48670" xr:uid="{7D9FEC94-9620-4339-9A01-F40F5CA7C459}"/>
    <cellStyle name="Normal 48 3" xfId="10515" xr:uid="{A100D632-81CC-4A54-992A-8BCECA4635A7}"/>
    <cellStyle name="Normal 48 3 2" xfId="24797" xr:uid="{C8F8CBDB-19B1-4994-94EA-F0BD97D659F5}"/>
    <cellStyle name="Normal 48 4" xfId="11000" xr:uid="{BABC7702-6D52-4332-86D7-41B8F1F84661}"/>
    <cellStyle name="Normal 48 4 2" xfId="25187" xr:uid="{AD514017-F508-43AC-B39D-78C0EEA8C4AA}"/>
    <cellStyle name="Normal 48 5" xfId="11939" xr:uid="{61FA8B67-E588-4124-8CD4-4FC7B4927C69}"/>
    <cellStyle name="Normal 48 6" xfId="26078" xr:uid="{42B1836E-C3AC-4275-8321-E17D3CF7136D}"/>
    <cellStyle name="Normal 48 7" xfId="44736" xr:uid="{C608726C-861D-4713-98B1-D97CA543CC33}"/>
    <cellStyle name="Normal 48 8" xfId="46375" xr:uid="{50BA092F-2A24-4011-AD9E-D2537526BE14}"/>
    <cellStyle name="Normal 48 9" xfId="48040" xr:uid="{9C071995-C1D7-4781-9D24-E61EA855A4A4}"/>
    <cellStyle name="Normal 49" xfId="2080" xr:uid="{15FAB745-2AAC-4E56-AE14-572D0AAC6231}"/>
    <cellStyle name="Normal 49 2" xfId="9310" xr:uid="{F084D0CF-97CB-466D-BCD1-DDAD7740E3F7}"/>
    <cellStyle name="Normal 49 2 2" xfId="23877" xr:uid="{11D142E4-386A-4EA3-80D2-B7B1869B502E}"/>
    <cellStyle name="Normal 49 2 3" xfId="42298" xr:uid="{3339A4A1-917C-46C8-B7E7-EC55521128D0}"/>
    <cellStyle name="Normal 49 2 4" xfId="45367" xr:uid="{A417D96D-1B97-4F51-A105-60703F1CF15F}"/>
    <cellStyle name="Normal 49 2 5" xfId="47006" xr:uid="{8E847767-11EC-49F5-963E-AEA9D6B87559}"/>
    <cellStyle name="Normal 49 2 6" xfId="48671" xr:uid="{E8B5FDAA-94AF-47C9-9D42-4E3FEABE7A69}"/>
    <cellStyle name="Normal 49 3" xfId="10516" xr:uid="{DFF1F217-F5DD-4913-ABC8-656BC3930B4F}"/>
    <cellStyle name="Normal 49 3 2" xfId="24798" xr:uid="{16F5CFA5-6A91-4490-9390-F3E1276C7177}"/>
    <cellStyle name="Normal 49 4" xfId="11001" xr:uid="{B7DE5F86-CB1C-415B-9BB9-31BA6E18B67B}"/>
    <cellStyle name="Normal 49 4 2" xfId="25188" xr:uid="{FB0F82D5-1696-4B8C-93AC-71C46EC29FA8}"/>
    <cellStyle name="Normal 49 5" xfId="11940" xr:uid="{29BB058D-62D1-4104-A769-1AE92DF488D3}"/>
    <cellStyle name="Normal 49 6" xfId="26079" xr:uid="{3090917C-6706-4287-9093-E7691AA3B1E7}"/>
    <cellStyle name="Normal 49 7" xfId="44737" xr:uid="{B6D7DD58-44F1-494A-91E4-47C0C83CDB52}"/>
    <cellStyle name="Normal 49 8" xfId="46376" xr:uid="{15F43E8E-A505-4DB2-86CA-439A3B1E1063}"/>
    <cellStyle name="Normal 49 9" xfId="48041" xr:uid="{CA5AD0A5-BC40-4C9A-8E8A-77885B961066}"/>
    <cellStyle name="Normal 5" xfId="38" xr:uid="{696B820B-68D5-4081-BBC4-B336966DD5D9}"/>
    <cellStyle name="Normal 5 2" xfId="128" xr:uid="{F05F286C-3129-4D4E-A5EB-C46E9CDC7475}"/>
    <cellStyle name="Normal 5 2 2" xfId="543" xr:uid="{2AFB82D7-2FD4-4A29-A510-83DDB7479159}"/>
    <cellStyle name="Normal 5 2 2 2" xfId="587" xr:uid="{BC645B9F-0D0E-4C3F-961A-76892267E6FB}"/>
    <cellStyle name="Normal 5 2 2 2 2" xfId="1512" xr:uid="{11010615-B868-4090-BA6C-823BFA461B6A}"/>
    <cellStyle name="Normal 5 2 2 2 2 2" xfId="7859" xr:uid="{1C02E24C-8BAC-4CBA-901F-E0F5C564B509}"/>
    <cellStyle name="Normal 5 2 2 2 3" xfId="7724" xr:uid="{20976D5E-13EA-408D-A560-4D287FDDB80C}"/>
    <cellStyle name="Normal 5 2 2 3" xfId="1464" xr:uid="{802B0E56-8594-4B09-BFA4-D8D58D3CB9A4}"/>
    <cellStyle name="Normal 5 2 2 3 2" xfId="7811" xr:uid="{29FA7802-5804-4ECB-8A43-6EA419F90139}"/>
    <cellStyle name="Normal 5 2 2 4" xfId="7676" xr:uid="{57C158F6-BF1B-4E00-9F85-759902FA4ED0}"/>
    <cellStyle name="Normal 5 2 3" xfId="548" xr:uid="{56A8CE86-C4FA-4F63-BEB1-8A74F2D4F00C}"/>
    <cellStyle name="Normal 5 2 3 2" xfId="595" xr:uid="{814FF9FB-DB65-4D39-84B6-EC59CE8A82AE}"/>
    <cellStyle name="Normal 5 2 3 2 2" xfId="1520" xr:uid="{806D810B-FF19-4CAF-A591-690B4E9E9E82}"/>
    <cellStyle name="Normal 5 2 3 2 2 2" xfId="7867" xr:uid="{7875CEA4-4CAA-4056-953A-AEE878C59858}"/>
    <cellStyle name="Normal 5 2 3 2 3" xfId="7732" xr:uid="{2376916E-01A3-43E8-866D-AABBF90D4BC6}"/>
    <cellStyle name="Normal 5 2 3 3" xfId="1470" xr:uid="{43BCEDAF-A834-4E1E-945C-68FDC6DC603C}"/>
    <cellStyle name="Normal 5 2 3 3 2" xfId="7817" xr:uid="{CB8F8A26-8E63-4C54-B8CB-B68329703042}"/>
    <cellStyle name="Normal 5 2 3 4" xfId="7682" xr:uid="{F9929EEB-3036-40AE-BA20-30EBFD1F62B7}"/>
    <cellStyle name="Normal 5 2 4" xfId="561" xr:uid="{47D54C4A-74F1-4E5C-AB04-D2FC38EA85EF}"/>
    <cellStyle name="Normal 5 2 4 2" xfId="610" xr:uid="{683B96C6-EE32-4FAA-ACC7-E5A2261E654D}"/>
    <cellStyle name="Normal 5 2 4 2 2" xfId="1535" xr:uid="{84EECD68-7776-4A5B-98E1-1F731065E0DE}"/>
    <cellStyle name="Normal 5 2 4 2 2 2" xfId="7882" xr:uid="{B84430DD-7D01-4EE6-893E-38EF3713154E}"/>
    <cellStyle name="Normal 5 2 4 2 3" xfId="7747" xr:uid="{F42AC8C1-C4E2-4BAB-AF77-E61393DDB13B}"/>
    <cellStyle name="Normal 5 2 4 3" xfId="1486" xr:uid="{A8AA7E13-8388-4EE0-BA73-C56912E1E698}"/>
    <cellStyle name="Normal 5 2 4 3 2" xfId="7833" xr:uid="{9C7D38D1-A11A-4A56-9326-238D4FEC614A}"/>
    <cellStyle name="Normal 5 2 4 4" xfId="7698" xr:uid="{AB6754C7-9AE8-46EA-AE1B-00AA873BD408}"/>
    <cellStyle name="Normal 5 2 5" xfId="579" xr:uid="{D4DCB062-F40B-4838-B3BD-2AFB968C8C28}"/>
    <cellStyle name="Normal 5 2 5 2" xfId="1504" xr:uid="{816C238A-2A9F-413D-A559-F3AB2CD7A7BD}"/>
    <cellStyle name="Normal 5 2 5 2 2" xfId="7851" xr:uid="{0ED0197E-77D2-48BE-9D62-2CF72CEF6E62}"/>
    <cellStyle name="Normal 5 2 5 3" xfId="7716" xr:uid="{A3C232E7-9999-4EB8-9D1B-D2FFB1F015B1}"/>
    <cellStyle name="Normal 5 2 6" xfId="1453" xr:uid="{361577F3-97A3-4EDF-91DC-133A1C2B696A}"/>
    <cellStyle name="Normal 5 2 6 2" xfId="7800" xr:uid="{79DA71DE-35C8-4170-B91E-814ACB49849C}"/>
    <cellStyle name="Normal 5 2 7" xfId="7665" xr:uid="{9E165FA6-E55C-4B6A-A1A2-AC189B708A92}"/>
    <cellStyle name="Normal 5 3" xfId="531" xr:uid="{0C03F7F5-EDB0-4B58-A8B3-94A349AA4158}"/>
    <cellStyle name="Normal 5 3 2" xfId="1696" xr:uid="{C4B84A1B-5D70-4633-998C-8A4B8D1BF284}"/>
    <cellStyle name="Normal 5 3 2 2" xfId="8750" xr:uid="{E4371AFC-BEC6-4F09-838D-9E67F18753F4}"/>
    <cellStyle name="Normal 5 3 2 2 2" xfId="23632" xr:uid="{375ED7D9-7765-44C0-A9A4-EA3944498959}"/>
    <cellStyle name="Normal 5 3 2 2 3" xfId="35350" xr:uid="{725F3F48-219B-46C4-A310-75F399CDCE36}"/>
    <cellStyle name="Normal 5 3 2 3" xfId="13202" xr:uid="{01BFF5BF-4C1C-4EE6-943A-4CCE85C8CA3A}"/>
    <cellStyle name="Normal 5 3 2 3 2" xfId="29685" xr:uid="{755BAB0E-1D75-4724-957A-B2BDB4A907CB}"/>
    <cellStyle name="Normal 5 3 2 3 3" xfId="36288" xr:uid="{6D18D13C-7B91-4D1B-B14F-397D1BB2D463}"/>
    <cellStyle name="Normal 5 3 2 4" xfId="14141" xr:uid="{398BE524-CA4C-4D9E-AFAC-FB6B1B665477}"/>
    <cellStyle name="Normal 5 3 2 4 2" xfId="30624" xr:uid="{5895AB32-D2A2-4ACC-BFF3-1624ABAC1394}"/>
    <cellStyle name="Normal 5 3 2 4 3" xfId="37227" xr:uid="{A72CCED5-B33A-42BB-9D8F-ABD362153FC2}"/>
    <cellStyle name="Normal 5 3 2 5" xfId="15080" xr:uid="{5CCF0158-E91C-4286-BB25-0A400A9F1FAA}"/>
    <cellStyle name="Normal 5 3 2 5 2" xfId="31563" xr:uid="{5AA32E4E-2CEB-43FF-9DFB-CEFA1FCFF085}"/>
    <cellStyle name="Normal 5 3 2 5 3" xfId="38166" xr:uid="{B936D3BA-3FCB-469F-8E93-C9E507104A9B}"/>
    <cellStyle name="Normal 5 3 2 6" xfId="15927" xr:uid="{C46FFC87-CE8A-4BAC-9099-29804E85CDB4}"/>
    <cellStyle name="Normal 5 3 2 6 2" xfId="32502" xr:uid="{710E5FCF-A57E-482B-BEBD-19948FAF2FEC}"/>
    <cellStyle name="Normal 5 3 2 6 3" xfId="39105" xr:uid="{66E281D0-CF76-4C52-A37E-C7F041A7E05F}"/>
    <cellStyle name="Normal 5 3 2 7" xfId="16767" xr:uid="{07AAA62E-41B7-4AA8-A321-AB195C5348C9}"/>
    <cellStyle name="Normal 5 3 2 7 2" xfId="33441" xr:uid="{3C702079-E4B5-4CF8-9D75-B1648A3E0D39}"/>
    <cellStyle name="Normal 5 3 2 7 3" xfId="40044" xr:uid="{6755AA9E-52A6-4A89-9B2B-4738D8046357}"/>
    <cellStyle name="Normal 5 3 2 8" xfId="28330" xr:uid="{AAFA2DB0-2C9B-4614-B491-96D8F08E7A4C}"/>
    <cellStyle name="Normal 5 3 2 9" xfId="34411" xr:uid="{6CB11D6F-BC74-4EED-AD4D-2AB2C2D508D4}"/>
    <cellStyle name="Normal 5 4" xfId="574" xr:uid="{F20880DC-B039-4CDA-A5B5-3737FABF9ADB}"/>
    <cellStyle name="Normal 5 4 2" xfId="1499" xr:uid="{CF369D3D-72CC-43F8-8D84-6E57995BEACB}"/>
    <cellStyle name="Normal 5 4 2 2" xfId="7846" xr:uid="{312A7346-1EA4-4FC8-81A7-DFA624B87515}"/>
    <cellStyle name="Normal 5 4 3" xfId="7711" xr:uid="{5BF57667-A5D4-4B5D-9CFA-821C9C45D77B}"/>
    <cellStyle name="Normal 5 5" xfId="1448" xr:uid="{6DF27DEA-49FA-4CAE-AA96-8BC4ECA79BAF}"/>
    <cellStyle name="Normal 5 5 2" xfId="7795" xr:uid="{A4E12A26-29C7-4E1E-BD84-73F97B1A7D21}"/>
    <cellStyle name="Normal 5 6" xfId="7661" xr:uid="{2477BADF-19A1-4D78-A514-6922407102B6}"/>
    <cellStyle name="Normal 50" xfId="2081" xr:uid="{C5EE9C32-0519-4981-BD25-04AE97712E19}"/>
    <cellStyle name="Normal 50 2" xfId="9311" xr:uid="{F9B77514-10B5-4E22-B3B8-03FC02871905}"/>
    <cellStyle name="Normal 50 2 2" xfId="23878" xr:uid="{899ABA3B-244D-4233-A9A3-694C798BB79E}"/>
    <cellStyle name="Normal 50 2 3" xfId="42299" xr:uid="{07D13646-00E4-46FF-8BF5-14E908BE11AB}"/>
    <cellStyle name="Normal 50 2 4" xfId="45368" xr:uid="{BB361F91-DBF5-4481-B3BD-A1C7B0979D0C}"/>
    <cellStyle name="Normal 50 2 5" xfId="47007" xr:uid="{35B0CDB2-6567-4236-B051-1E8EF95EDE2C}"/>
    <cellStyle name="Normal 50 2 6" xfId="48672" xr:uid="{F6980259-D3A7-4E29-BC2A-764C1F9B5D0D}"/>
    <cellStyle name="Normal 50 3" xfId="10517" xr:uid="{98B1F905-5333-4C09-B9C2-E613FD96E7BB}"/>
    <cellStyle name="Normal 50 3 2" xfId="24799" xr:uid="{CA005483-074F-4B6A-819E-BA87D50F07E4}"/>
    <cellStyle name="Normal 50 4" xfId="11002" xr:uid="{1171AD8B-38E7-4D37-A4E6-53E1A81BBB01}"/>
    <cellStyle name="Normal 50 4 2" xfId="25189" xr:uid="{1F16DD6E-BD89-46E6-BBE6-D043791CDC84}"/>
    <cellStyle name="Normal 50 5" xfId="11941" xr:uid="{ADEBCE60-6B1E-487A-A479-E9BD3035AF75}"/>
    <cellStyle name="Normal 50 6" xfId="26080" xr:uid="{EFDE5022-EDF2-4069-8EF7-73BB93CFE587}"/>
    <cellStyle name="Normal 50 7" xfId="44738" xr:uid="{EAAA933B-61D0-4F07-9681-F88A5647F59F}"/>
    <cellStyle name="Normal 50 8" xfId="46377" xr:uid="{F8150FF0-841F-4D5B-8674-5FA57E73762A}"/>
    <cellStyle name="Normal 50 9" xfId="48042" xr:uid="{CB24AA5D-0641-4A2D-ADFA-F6D367C67559}"/>
    <cellStyle name="Normal 51" xfId="2083" xr:uid="{EC8055B3-C492-4E70-B318-076C0C078F57}"/>
    <cellStyle name="Normal 51 2" xfId="9312" xr:uid="{EEA32050-1AC9-465C-89C5-BEF1076F303A}"/>
    <cellStyle name="Normal 51 2 2" xfId="23879" xr:uid="{89FE05F3-60BB-48A2-917F-D76B18728F7D}"/>
    <cellStyle name="Normal 51 2 3" xfId="42300" xr:uid="{8E1A06BF-75CB-4D4F-8B58-573433789D7C}"/>
    <cellStyle name="Normal 51 2 4" xfId="45369" xr:uid="{4C32DD78-2EA8-444C-AB1C-361D0BE1A0C8}"/>
    <cellStyle name="Normal 51 2 5" xfId="47008" xr:uid="{E6FF1B77-13D0-4C05-8B6E-89B9C06A5FAA}"/>
    <cellStyle name="Normal 51 2 6" xfId="48673" xr:uid="{73B403A1-E159-410D-BDB1-D37939275E6A}"/>
    <cellStyle name="Normal 51 3" xfId="10518" xr:uid="{45AC4C18-4A6A-4519-8F82-1CA188EB2E76}"/>
    <cellStyle name="Normal 51 3 2" xfId="24800" xr:uid="{108B5A4C-19B3-4E6D-B2CD-257F54579B48}"/>
    <cellStyle name="Normal 51 4" xfId="11003" xr:uid="{CCC96F9D-C188-468E-8C64-6DDF38B8ECED}"/>
    <cellStyle name="Normal 51 4 2" xfId="25190" xr:uid="{11869ECD-6AA8-4E62-964B-801C1A2EBAA3}"/>
    <cellStyle name="Normal 51 5" xfId="11942" xr:uid="{C94DB844-8B99-46A4-9D42-015A69820760}"/>
    <cellStyle name="Normal 51 6" xfId="26081" xr:uid="{582AD426-3E1A-45FC-8725-4DE006DEA081}"/>
    <cellStyle name="Normal 51 7" xfId="44739" xr:uid="{723B4C46-6B49-423E-8EEA-2775E978D91A}"/>
    <cellStyle name="Normal 51 8" xfId="46378" xr:uid="{A726E71E-BD35-4D61-A484-C0110154015B}"/>
    <cellStyle name="Normal 51 9" xfId="48043" xr:uid="{5FC28975-6A3F-4838-B593-E820EBBDDDEC}"/>
    <cellStyle name="Normal 52" xfId="2084" xr:uid="{C1B95ABD-441F-4922-B871-65B5D9339F19}"/>
    <cellStyle name="Normal 52 2" xfId="9313" xr:uid="{1FF95184-E62F-4075-8C9E-F77EEA0B79D9}"/>
    <cellStyle name="Normal 52 2 2" xfId="23880" xr:uid="{A90F109E-AE58-451B-A890-F26E6733D763}"/>
    <cellStyle name="Normal 52 2 3" xfId="42301" xr:uid="{039FDF49-DD80-4C03-B554-14AC08157F99}"/>
    <cellStyle name="Normal 52 2 4" xfId="45370" xr:uid="{DD62AB58-9523-4AD6-952C-9C293B459A75}"/>
    <cellStyle name="Normal 52 2 5" xfId="47009" xr:uid="{F45D5C07-F059-4762-A983-42163D1A0A9B}"/>
    <cellStyle name="Normal 52 2 6" xfId="48674" xr:uid="{5C558CFC-818D-4DC8-A614-41DEF0B06B13}"/>
    <cellStyle name="Normal 52 3" xfId="10519" xr:uid="{9BB992DA-7EC1-4A95-BCC6-F85567DBB0FE}"/>
    <cellStyle name="Normal 52 3 2" xfId="24801" xr:uid="{F9CF2EE2-FE40-4483-AB60-7CA70F5C46FA}"/>
    <cellStyle name="Normal 52 4" xfId="11004" xr:uid="{933D7347-0693-4953-8059-9127BFF3DEEB}"/>
    <cellStyle name="Normal 52 4 2" xfId="25191" xr:uid="{234F495A-629D-4632-9E84-21FC0048CD60}"/>
    <cellStyle name="Normal 52 5" xfId="11943" xr:uid="{5CC3EA8D-C2DE-435A-AFEA-9C0959913FB4}"/>
    <cellStyle name="Normal 52 6" xfId="26082" xr:uid="{4FE38BA6-E0FD-4742-8B4F-E806F74FE811}"/>
    <cellStyle name="Normal 52 7" xfId="44740" xr:uid="{CF829239-D3AA-4681-9F58-42934053A229}"/>
    <cellStyle name="Normal 52 8" xfId="46379" xr:uid="{E8DBD097-AE68-4EC0-81AE-AABC81140CF1}"/>
    <cellStyle name="Normal 52 9" xfId="48044" xr:uid="{E3A04236-4089-4841-A837-30FB64941BB5}"/>
    <cellStyle name="Normal 53" xfId="2085" xr:uid="{D7E32180-F789-4C58-B597-5678180CB7EC}"/>
    <cellStyle name="Normal 53 2" xfId="9314" xr:uid="{FCA3FA2F-AB23-482F-8AA0-68CE43D291DF}"/>
    <cellStyle name="Normal 53 2 2" xfId="23881" xr:uid="{4CBE1489-677F-4C62-A6C0-9B1BBA57874E}"/>
    <cellStyle name="Normal 53 2 3" xfId="42302" xr:uid="{EEB7E11B-8DED-4826-85A4-E384C0335A90}"/>
    <cellStyle name="Normal 53 2 4" xfId="45371" xr:uid="{960FC1B4-1E99-4A2C-8F81-7E5D1FB6939E}"/>
    <cellStyle name="Normal 53 2 5" xfId="47010" xr:uid="{5BC5A4A9-8F0F-41C0-BCE4-EF8C1D9F7CD4}"/>
    <cellStyle name="Normal 53 2 6" xfId="48675" xr:uid="{5DBA313B-3804-43D5-ABF8-140FF4200FB4}"/>
    <cellStyle name="Normal 53 3" xfId="10520" xr:uid="{BD840AE7-6D6B-4E29-A3DF-9872BF40EBE2}"/>
    <cellStyle name="Normal 53 3 2" xfId="24802" xr:uid="{0CA4B46A-760F-4987-9084-A5D42E54E0D9}"/>
    <cellStyle name="Normal 53 4" xfId="11005" xr:uid="{D0239974-B40F-436C-A199-295347548618}"/>
    <cellStyle name="Normal 53 4 2" xfId="25192" xr:uid="{2F97F8B2-34ED-4711-953A-B660FF560942}"/>
    <cellStyle name="Normal 53 5" xfId="11944" xr:uid="{0DF9111B-79C9-4069-870F-29B97CE8429D}"/>
    <cellStyle name="Normal 53 6" xfId="26083" xr:uid="{C286179D-1D7B-4E9A-86F2-8297FE3699E4}"/>
    <cellStyle name="Normal 53 7" xfId="44741" xr:uid="{6E071E29-98EF-49A5-B2DB-AA469B49C6FE}"/>
    <cellStyle name="Normal 53 8" xfId="46380" xr:uid="{887A8B78-AAFE-42B6-BB67-8AF0AA3A941E}"/>
    <cellStyle name="Normal 53 9" xfId="48045" xr:uid="{06B11121-D77B-4776-9FB5-2E989E548E44}"/>
    <cellStyle name="Normal 54" xfId="2086" xr:uid="{8279A81A-3AA2-4572-87A7-D268A91D627E}"/>
    <cellStyle name="Normal 54 2" xfId="9315" xr:uid="{69585D0E-47C5-415E-B10E-F660077CEA6A}"/>
    <cellStyle name="Normal 54 2 2" xfId="23882" xr:uid="{AE03998C-A7ED-45F1-9983-65B2AFB39852}"/>
    <cellStyle name="Normal 54 2 3" xfId="42303" xr:uid="{4A8D66BD-2EBF-44C6-B246-33AE902D9D0B}"/>
    <cellStyle name="Normal 54 2 4" xfId="45372" xr:uid="{BCDD6325-8291-4891-8397-3D6294F63EDB}"/>
    <cellStyle name="Normal 54 2 5" xfId="47011" xr:uid="{0BD3DA63-177F-4ECF-B21E-C1CFCF7E45B7}"/>
    <cellStyle name="Normal 54 2 6" xfId="48676" xr:uid="{B8BC2808-7398-4883-839A-C12FBA5557A5}"/>
    <cellStyle name="Normal 54 3" xfId="10521" xr:uid="{C051AFEE-6F88-4077-B296-795D5CFEF92B}"/>
    <cellStyle name="Normal 54 3 2" xfId="24803" xr:uid="{D6352A37-7474-4B40-98E8-9283582BF5C7}"/>
    <cellStyle name="Normal 54 4" xfId="11006" xr:uid="{36739178-61BF-43AD-89C9-B08975F1ACC9}"/>
    <cellStyle name="Normal 54 4 2" xfId="25193" xr:uid="{99EE4DDB-F21B-4067-A2FD-DA202B9D4B66}"/>
    <cellStyle name="Normal 54 5" xfId="11945" xr:uid="{50FF1D87-ADF1-4F37-B806-7C223168237C}"/>
    <cellStyle name="Normal 54 6" xfId="26084" xr:uid="{84AF1363-F7F5-472E-B415-BC9E806A9A05}"/>
    <cellStyle name="Normal 54 7" xfId="44742" xr:uid="{70727EC3-E716-47C0-9FB2-675FD2F669F1}"/>
    <cellStyle name="Normal 54 8" xfId="46381" xr:uid="{7A7D6197-A064-4C16-A15E-8E53B2AA2BBD}"/>
    <cellStyle name="Normal 54 9" xfId="48046" xr:uid="{E65014D1-5154-48CD-8795-57BC59FF928A}"/>
    <cellStyle name="Normal 55" xfId="2087" xr:uid="{5B861B79-2216-4593-ABE6-D5FD2823A28F}"/>
    <cellStyle name="Normal 55 2" xfId="9316" xr:uid="{2F45E759-674A-48E3-8890-185FA6DA4EE8}"/>
    <cellStyle name="Normal 55 2 2" xfId="23883" xr:uid="{00BBF748-8F07-44E4-B933-2FA8221F5034}"/>
    <cellStyle name="Normal 55 2 3" xfId="42304" xr:uid="{90BCC6BD-19FA-4E0A-941F-C88D153E120B}"/>
    <cellStyle name="Normal 55 2 4" xfId="45373" xr:uid="{A14381F4-4F04-4F0C-ACDE-FA47E32B8DC2}"/>
    <cellStyle name="Normal 55 2 5" xfId="47012" xr:uid="{103E86EA-A9FB-4A93-8A9C-D0D8A1D647C1}"/>
    <cellStyle name="Normal 55 2 6" xfId="48677" xr:uid="{4BEBB876-27B0-4105-A435-E6ED7E050F4A}"/>
    <cellStyle name="Normal 55 3" xfId="10522" xr:uid="{0A19A9C5-8C03-4C79-B13F-94DD92ACD520}"/>
    <cellStyle name="Normal 55 3 2" xfId="24804" xr:uid="{566D5DF8-DB77-45E9-A75D-CD4AE79655D0}"/>
    <cellStyle name="Normal 55 4" xfId="11007" xr:uid="{0D0FF2E6-122B-4CDD-9459-7F5AE631E0C6}"/>
    <cellStyle name="Normal 55 4 2" xfId="25194" xr:uid="{D95112B4-3DFA-4199-89AB-1E513D1E6D00}"/>
    <cellStyle name="Normal 55 5" xfId="11946" xr:uid="{472D0CF2-1949-4AD0-8303-8B2BE913CE82}"/>
    <cellStyle name="Normal 55 6" xfId="26085" xr:uid="{AFC6195C-0DE4-40BC-AB81-52FC524BF39A}"/>
    <cellStyle name="Normal 55 7" xfId="44743" xr:uid="{6FCE8C6C-7C8A-4C91-841A-77BEF48C1814}"/>
    <cellStyle name="Normal 55 8" xfId="46382" xr:uid="{D0BF7A72-226A-416F-A20A-637EBCFF5D18}"/>
    <cellStyle name="Normal 55 9" xfId="48047" xr:uid="{FC76A25F-046D-48AC-84E1-C9BC8BBFC8AE}"/>
    <cellStyle name="Normal 56" xfId="2088" xr:uid="{0E8F075B-A892-4421-B107-C83DFCF0F9E8}"/>
    <cellStyle name="Normal 56 2" xfId="9317" xr:uid="{158372EF-8911-42D5-A74A-547D3FA6D7D1}"/>
    <cellStyle name="Normal 56 2 2" xfId="23884" xr:uid="{81911D51-E76A-48DC-B784-B9679F918D2D}"/>
    <cellStyle name="Normal 56 2 3" xfId="42305" xr:uid="{7BD1C24A-426A-4E7D-B560-CC3E702E7430}"/>
    <cellStyle name="Normal 56 2 4" xfId="45374" xr:uid="{A7ADD428-558D-415A-B2D7-35A97648441B}"/>
    <cellStyle name="Normal 56 2 5" xfId="47013" xr:uid="{3E0A4E88-3E60-4AF7-9883-39849A452B60}"/>
    <cellStyle name="Normal 56 2 6" xfId="48678" xr:uid="{4DF0ABD2-1109-4E6E-B1AD-03CBC6060AFA}"/>
    <cellStyle name="Normal 56 3" xfId="10523" xr:uid="{073BC0BA-0264-4AB5-BE43-70FC32D9107D}"/>
    <cellStyle name="Normal 56 3 2" xfId="24805" xr:uid="{88A289D6-68A6-473B-BB6F-24FF107E30BD}"/>
    <cellStyle name="Normal 56 4" xfId="11008" xr:uid="{7093BA68-567F-42A1-AA40-A91938075B5B}"/>
    <cellStyle name="Normal 56 4 2" xfId="25195" xr:uid="{C9FCE67B-1D0F-4600-81B9-C91BAA67D776}"/>
    <cellStyle name="Normal 56 5" xfId="11947" xr:uid="{FC9AC9B3-56A9-489C-9EC9-9A4C3D8B6A05}"/>
    <cellStyle name="Normal 56 6" xfId="26086" xr:uid="{B470C513-A8C0-4913-8534-69B9298D2F28}"/>
    <cellStyle name="Normal 56 7" xfId="44744" xr:uid="{0462F1CD-6A13-4EFC-9ECB-80AF9F08FED7}"/>
    <cellStyle name="Normal 56 8" xfId="46383" xr:uid="{4BCFDAF3-F03E-4326-B7AB-577CE35E01B4}"/>
    <cellStyle name="Normal 56 9" xfId="48048" xr:uid="{2DB480E0-359C-40E3-A133-A99507A3A020}"/>
    <cellStyle name="Normal 57" xfId="2089" xr:uid="{8C4C2127-9F0E-49B5-ADD7-ABC38A874A7F}"/>
    <cellStyle name="Normal 57 2" xfId="9318" xr:uid="{775D0713-B26B-4C27-B798-434C6DC35A5D}"/>
    <cellStyle name="Normal 57 2 2" xfId="23885" xr:uid="{41D91E29-AFAF-4407-8103-2F238369CC02}"/>
    <cellStyle name="Normal 57 2 3" xfId="42306" xr:uid="{D3C9FDFA-EE31-48A2-B76A-0F75CEC35913}"/>
    <cellStyle name="Normal 57 2 4" xfId="45375" xr:uid="{9081B6C3-1341-405A-BC3C-63940D76D6F8}"/>
    <cellStyle name="Normal 57 2 5" xfId="47014" xr:uid="{323FB7E3-B6F0-45FC-89B1-114C115A0F9E}"/>
    <cellStyle name="Normal 57 2 6" xfId="48679" xr:uid="{7CF8840E-C80B-4F86-9D85-79853A17E6F6}"/>
    <cellStyle name="Normal 57 3" xfId="10524" xr:uid="{ABB936FE-076A-4709-B586-50BB38A416A3}"/>
    <cellStyle name="Normal 57 3 2" xfId="24806" xr:uid="{18478259-9B43-4319-8825-B477C6713C46}"/>
    <cellStyle name="Normal 57 4" xfId="11009" xr:uid="{3DC2FD04-466B-4B52-80F5-FE56BC010D0A}"/>
    <cellStyle name="Normal 57 4 2" xfId="25196" xr:uid="{D2AC2C40-7A5A-47C3-A713-A0DF330C0A99}"/>
    <cellStyle name="Normal 57 5" xfId="11948" xr:uid="{8DFD6782-9902-4F23-9C0C-3709C40833E6}"/>
    <cellStyle name="Normal 57 6" xfId="26087" xr:uid="{8A0BA3F5-BFE3-4ADB-A647-02F8B0706207}"/>
    <cellStyle name="Normal 57 7" xfId="44745" xr:uid="{06F201FA-57F7-4889-BB5B-BD1DFB5F7BED}"/>
    <cellStyle name="Normal 57 8" xfId="46384" xr:uid="{A0EBDD6C-E6C4-4486-A3C4-8130D69DD185}"/>
    <cellStyle name="Normal 57 9" xfId="48049" xr:uid="{337DF5A4-5EAF-499A-9957-E3FEB5D42C43}"/>
    <cellStyle name="Normal 58" xfId="2090" xr:uid="{955906C0-C266-412F-88D2-9A7FE8B9F4E8}"/>
    <cellStyle name="Normal 58 2" xfId="9319" xr:uid="{B736D999-2295-4611-B0B7-56BAE32B6EC3}"/>
    <cellStyle name="Normal 58 2 2" xfId="23886" xr:uid="{43B73A32-2BAE-44C1-A01F-F3D7812125F0}"/>
    <cellStyle name="Normal 58 2 3" xfId="42307" xr:uid="{5A07811F-7FBA-4831-8350-53B50B351DA7}"/>
    <cellStyle name="Normal 58 2 4" xfId="45376" xr:uid="{E029ACBE-E55E-4B94-9812-C7D44E8C05C1}"/>
    <cellStyle name="Normal 58 2 5" xfId="47015" xr:uid="{552931F4-7AD9-437F-8877-D9C6A79D26FC}"/>
    <cellStyle name="Normal 58 2 6" xfId="48680" xr:uid="{631171E0-60FD-4894-808A-475A3283B56B}"/>
    <cellStyle name="Normal 58 3" xfId="10525" xr:uid="{7ADB00BF-0948-451D-A451-6E7CAE242028}"/>
    <cellStyle name="Normal 58 3 2" xfId="24807" xr:uid="{4E130CC2-95D2-412F-A9A1-290F993D3FC2}"/>
    <cellStyle name="Normal 58 4" xfId="11010" xr:uid="{84E3BB7C-6280-48BF-8806-A7964E0502CD}"/>
    <cellStyle name="Normal 58 4 2" xfId="25197" xr:uid="{11BD0B49-5915-4F4A-A956-C8721C1F6746}"/>
    <cellStyle name="Normal 58 5" xfId="11949" xr:uid="{C9C13043-A6A2-41D5-8DB9-28419D87B7F0}"/>
    <cellStyle name="Normal 58 6" xfId="26088" xr:uid="{0F3939B2-F621-4459-8FD0-EA28AE26E0EE}"/>
    <cellStyle name="Normal 58 7" xfId="44746" xr:uid="{2E84594B-B75E-4CAA-A30C-75A2DBE3DF04}"/>
    <cellStyle name="Normal 58 8" xfId="46385" xr:uid="{F87B046C-91AB-4423-93B1-4E9FCD31871C}"/>
    <cellStyle name="Normal 58 9" xfId="48050" xr:uid="{86FD9455-B09F-4C71-A880-CD5D08E14B1C}"/>
    <cellStyle name="Normal 59" xfId="2091" xr:uid="{1822A987-7CC9-4F3F-92BB-F14E062F7B58}"/>
    <cellStyle name="Normal 59 2" xfId="9320" xr:uid="{DF399C56-BCE9-4773-B7E0-9F5248BFFB7F}"/>
    <cellStyle name="Normal 59 2 2" xfId="23887" xr:uid="{3596E746-49A5-4F90-97B7-1600D81D64F6}"/>
    <cellStyle name="Normal 59 2 3" xfId="42308" xr:uid="{313ACF26-4AB4-4EC1-B77B-083D75BB931D}"/>
    <cellStyle name="Normal 59 2 4" xfId="45377" xr:uid="{E570599D-424F-4929-BFAA-96778F33EBE7}"/>
    <cellStyle name="Normal 59 2 5" xfId="47016" xr:uid="{43849ACF-F178-4072-B483-4F4F4F55995B}"/>
    <cellStyle name="Normal 59 2 6" xfId="48681" xr:uid="{AC6DD50E-20F2-4D8A-AA40-5CFD491EBA78}"/>
    <cellStyle name="Normal 59 3" xfId="10526" xr:uid="{BAB81565-7C98-4E64-8F71-0D0624686F81}"/>
    <cellStyle name="Normal 59 3 2" xfId="24808" xr:uid="{B0AF69C5-38FF-4880-BA18-E1063EECA0D8}"/>
    <cellStyle name="Normal 59 4" xfId="11011" xr:uid="{21674357-53D9-4E2D-BA36-4AF3FECCF241}"/>
    <cellStyle name="Normal 59 4 2" xfId="25198" xr:uid="{5B74BFF4-D0B3-4D6F-A2BE-8C856F6B2F27}"/>
    <cellStyle name="Normal 59 5" xfId="11950" xr:uid="{7A71C20E-2FAA-4964-BC88-B97E868E8951}"/>
    <cellStyle name="Normal 59 6" xfId="26089" xr:uid="{1E10B4C6-F409-4DAD-AA54-21AE12C8BDD6}"/>
    <cellStyle name="Normal 59 7" xfId="44747" xr:uid="{C6A67314-05F1-4BBE-911B-96E1BD4B68B1}"/>
    <cellStyle name="Normal 59 8" xfId="46386" xr:uid="{276F90BE-3EA2-4EC1-9E48-24C2176CCF45}"/>
    <cellStyle name="Normal 59 9" xfId="48051" xr:uid="{630EB9D1-4DC7-4067-B33D-1BD4F0C7E026}"/>
    <cellStyle name="Normal 6" xfId="122" xr:uid="{00A37DB6-EEF6-4627-9896-ADC66D210A68}"/>
    <cellStyle name="Normal 6 10" xfId="45787" xr:uid="{9ED4F9B1-6104-4DE9-A71B-EF477CFDEA4E}"/>
    <cellStyle name="Normal 6 10 2" xfId="50052" xr:uid="{E276D437-87B2-4228-8CBD-08926B471A2E}"/>
    <cellStyle name="Normal 6 11" xfId="47452" xr:uid="{B70D16FD-DBE7-4255-91B5-E562250BC8A9}"/>
    <cellStyle name="Normal 6 11 2" xfId="50053" xr:uid="{0DE82CB5-297A-43A2-AD65-6C5BD7972F2A}"/>
    <cellStyle name="Normal 6 12" xfId="49104" xr:uid="{54890B30-9C50-4E52-AA3B-B9EFB26F918F}"/>
    <cellStyle name="Normal 6 13" xfId="49210" xr:uid="{4A09653D-ADCF-4866-B6D4-D92C8C8E793B}"/>
    <cellStyle name="Normal 6 14" xfId="49333" xr:uid="{B9738B1F-EC3B-44CF-8A5B-D6CCF7DC9B72}"/>
    <cellStyle name="Normal 6 15" xfId="49486" xr:uid="{A56CEE48-7492-4A36-B61F-BE1F7E8BEE4D}"/>
    <cellStyle name="Normal 6 16" xfId="49573" xr:uid="{50743A06-0996-4E48-9AA6-5C8E6F9743DE}"/>
    <cellStyle name="Normal 6 17" xfId="49893" xr:uid="{32AAADEE-0BFD-44AF-9B65-7A0971A892EC}"/>
    <cellStyle name="Normal 6 18" xfId="50054" xr:uid="{BF4B5B82-6035-4416-8770-D76C8C819DD0}"/>
    <cellStyle name="Normal 6 2" xfId="185" xr:uid="{9C5203EC-6841-45F1-8E94-DDCF7B45524C}"/>
    <cellStyle name="Normal 6 2 10" xfId="50055" xr:uid="{CF4EE1D8-8ADA-4A6A-A00C-48259D4AA80B}"/>
    <cellStyle name="Normal 6 2 2" xfId="580" xr:uid="{60E292C8-2D44-421D-AB07-ECFC57427EB3}"/>
    <cellStyle name="Normal 6 2 2 2" xfId="1505" xr:uid="{4EB0FA0B-5672-4DF2-BDD7-F482CF5BBA4D}"/>
    <cellStyle name="Normal 6 2 2 2 2" xfId="7852" xr:uid="{4B0EDC14-F02A-48A7-9A32-A0366583C7C3}"/>
    <cellStyle name="Normal 6 2 2 3" xfId="7717" xr:uid="{07937A46-4703-4130-87CF-7E0A0DC1DF3A}"/>
    <cellStyle name="Normal 6 2 3" xfId="1363" xr:uid="{CDE45D75-F76E-4B04-9F70-E6424CAA83F1}"/>
    <cellStyle name="Normal 6 2 3 2" xfId="9186" xr:uid="{E346AD7D-E694-4122-B0D6-8A7C0BFC2A7F}"/>
    <cellStyle name="Normal 6 2 3 2 2" xfId="23802" xr:uid="{ADC3D4AC-7D9E-40F4-B28E-FE861BC59C62}"/>
    <cellStyle name="Normal 6 2 3 2 3" xfId="41724" xr:uid="{4AA0395D-EBC1-481D-9A79-91C7CCCD1555}"/>
    <cellStyle name="Normal 6 2 3 2 4" xfId="45172" xr:uid="{D7409809-6F32-4C8C-BD8D-05F2DD5C7888}"/>
    <cellStyle name="Normal 6 2 3 2 5" xfId="46811" xr:uid="{ECF6D20D-3AF3-49B3-BC24-683C073D8925}"/>
    <cellStyle name="Normal 6 2 3 2 6" xfId="48476" xr:uid="{E0C10374-5DD3-4D10-BB5D-9D4334F70990}"/>
    <cellStyle name="Normal 6 2 3 3" xfId="10527" xr:uid="{2BDDFB28-2761-455F-B97A-3DEB6AE69392}"/>
    <cellStyle name="Normal 6 2 3 3 2" xfId="24809" xr:uid="{E10F86BF-A1F8-4C1B-9D40-4338F62A4900}"/>
    <cellStyle name="Normal 6 2 3 4" xfId="10876" xr:uid="{F18296C9-63C5-45D3-A5A8-74099409F1D7}"/>
    <cellStyle name="Normal 6 2 3 4 2" xfId="25113" xr:uid="{A595E313-9FB1-47B5-A4B2-FE3F9C58BB08}"/>
    <cellStyle name="Normal 6 2 3 5" xfId="11815" xr:uid="{FB8CA142-BDA0-4DD8-A303-54E9C28E905A}"/>
    <cellStyle name="Normal 6 2 3 6" xfId="25954" xr:uid="{7F36A821-6F40-4F23-82D8-429E9E4AFBF2}"/>
    <cellStyle name="Normal 6 2 3 7" xfId="44612" xr:uid="{4E701B39-A77C-422C-9D34-93EE3BAA1D3B}"/>
    <cellStyle name="Normal 6 2 3 8" xfId="46251" xr:uid="{C6ED9B11-7F12-4260-8BF7-70DAD6E648C6}"/>
    <cellStyle name="Normal 6 2 3 9" xfId="47916" xr:uid="{3A822117-CA13-4B01-B84D-B3E72912A7CE}"/>
    <cellStyle name="Normal 6 2 4" xfId="1454" xr:uid="{B24AA95E-3FD7-4629-A403-7E2F977F1EE8}"/>
    <cellStyle name="Normal 6 2 4 2" xfId="7801" xr:uid="{FCFA0EDA-8336-4554-BBDA-546E7D4793B8}"/>
    <cellStyle name="Normal 6 2 5" xfId="7666" xr:uid="{48A8730C-407C-4924-84A7-6CC573B7BD8F}"/>
    <cellStyle name="Normal 6 2 6" xfId="11729" xr:uid="{6DA3ACF7-2587-4EC1-883C-E2E3C9393936}"/>
    <cellStyle name="Normal 6 2 7" xfId="44320" xr:uid="{34CF03A8-2684-47D5-9B30-5D707F209333}"/>
    <cellStyle name="Normal 6 2 8" xfId="45959" xr:uid="{7B1AEC81-9E23-45C1-BBEA-E69937DDBD9F}"/>
    <cellStyle name="Normal 6 2 9" xfId="47624" xr:uid="{AF2069D0-9C8B-4216-8529-B197D473AA50}"/>
    <cellStyle name="Normal 6 3" xfId="542" xr:uid="{5CEF461B-81BA-4E71-BEEA-C427E0D06583}"/>
    <cellStyle name="Normal 6 3 10" xfId="50056" xr:uid="{DA91DC18-FDE3-487F-821C-81F7187C06E6}"/>
    <cellStyle name="Normal 6 3 2" xfId="9022" xr:uid="{0686E61F-946E-40FD-8049-AFEACC672938}"/>
    <cellStyle name="Normal 6 3 2 2" xfId="23679" xr:uid="{7B1D7941-A46A-42CD-9AF6-7B4375BBF9AD}"/>
    <cellStyle name="Normal 6 3 2 3" xfId="40376" xr:uid="{09974CDD-7D53-4612-9298-212338A24ACB}"/>
    <cellStyle name="Normal 6 3 2 4" xfId="44448" xr:uid="{AE1E6711-7CB7-4A67-A820-DCB10D4F310F}"/>
    <cellStyle name="Normal 6 3 2 5" xfId="46087" xr:uid="{3A01F28A-6127-425E-B355-DD9F07530E08}"/>
    <cellStyle name="Normal 6 3 2 6" xfId="47752" xr:uid="{26CBE968-45F9-48A2-A08F-F09CACEA5CAC}"/>
    <cellStyle name="Normal 6 3 3" xfId="10528" xr:uid="{8C9A80D6-7536-4C79-BA68-2711DFF6DBE0}"/>
    <cellStyle name="Normal 6 3 3 2" xfId="24810" xr:uid="{786FF38B-28EE-474B-B42A-6ECA793DDB95}"/>
    <cellStyle name="Normal 6 3 3 3" xfId="41337" xr:uid="{1E821190-D5D0-4B65-BC62-A88701CCB59A}"/>
    <cellStyle name="Normal 6 3 3 4" xfId="45008" xr:uid="{8EC39B40-EA8E-4AC4-A9BF-59420603D039}"/>
    <cellStyle name="Normal 6 3 3 5" xfId="46647" xr:uid="{5FBE0E98-5829-47E1-A789-B0B8595EA637}"/>
    <cellStyle name="Normal 6 3 3 6" xfId="48312" xr:uid="{B05F9ACF-4D34-4CDC-A214-18C430BF5282}"/>
    <cellStyle name="Normal 6 3 4" xfId="10712" xr:uid="{DE79A369-B44B-44FF-ADAD-E29BC143F7AC}"/>
    <cellStyle name="Normal 6 3 4 2" xfId="24990" xr:uid="{CDD28091-4CA2-4DFC-8199-11E85E088035}"/>
    <cellStyle name="Normal 6 3 5" xfId="11640" xr:uid="{B8E9E0BE-27EF-497E-A2C0-5300C320FD3F}"/>
    <cellStyle name="Normal 6 3 6" xfId="25790" xr:uid="{515F3FD4-6DB8-472E-B890-FDF55041FCE9}"/>
    <cellStyle name="Normal 6 3 7" xfId="44233" xr:uid="{15C23E2A-960A-4AB6-A43C-D9F4927539E4}"/>
    <cellStyle name="Normal 6 3 8" xfId="45872" xr:uid="{50F543F0-8037-4FF7-82BE-CECFBE18B2B0}"/>
    <cellStyle name="Normal 6 3 9" xfId="47537" xr:uid="{D1C9E585-74C7-4CC4-A89B-DBF7B27EE2EC}"/>
    <cellStyle name="Normal 6 4" xfId="575" xr:uid="{AB79C385-9615-40CE-A099-8317E03D024E}"/>
    <cellStyle name="Normal 6 4 2" xfId="1500" xr:uid="{5CB72CF9-17C6-437D-B10E-387A98A31E8E}"/>
    <cellStyle name="Normal 6 4 2 2" xfId="7847" xr:uid="{833FDC3B-3E92-4FAF-95BC-A30BA3431B42}"/>
    <cellStyle name="Normal 6 4 3" xfId="7712" xr:uid="{0C16173A-74FD-4CA2-8154-C962B7A4AC6F}"/>
    <cellStyle name="Normal 6 4 4" xfId="50057" xr:uid="{AA919410-1EDC-4011-A88A-1D5B88CF57E3}"/>
    <cellStyle name="Normal 6 5" xfId="1449" xr:uid="{9BBB396E-B534-49DB-A88C-623BFCC67337}"/>
    <cellStyle name="Normal 6 5 2" xfId="7796" xr:uid="{929441A4-9542-49D8-946A-8C466B54473F}"/>
    <cellStyle name="Normal 6 5 3" xfId="50058" xr:uid="{704BC794-DD4A-41CC-B35F-018A1EF19DF8}"/>
    <cellStyle name="Normal 6 6" xfId="177" xr:uid="{541A8099-DA4E-490F-BDBE-F336D2F36D9E}"/>
    <cellStyle name="Normal 6 6 2" xfId="50059" xr:uid="{23938A75-CB02-4EBE-B723-7A2CF48FBEC7}"/>
    <cellStyle name="Normal 6 7" xfId="11547" xr:uid="{29382A88-F518-47E9-9CE9-4CDDA96552AC}"/>
    <cellStyle name="Normal 6 7 2" xfId="41239" xr:uid="{81173B62-425E-4231-AF20-79E3E2272CC0}"/>
    <cellStyle name="Normal 6 7 3" xfId="40347" xr:uid="{A0C10A5C-AB94-4704-B62A-F7F36DFC5B3F}"/>
    <cellStyle name="Normal 6 7 4" xfId="44405" xr:uid="{5F19E5EB-EF92-4370-8B80-B93D8E10A9F6}"/>
    <cellStyle name="Normal 6 7 5" xfId="46044" xr:uid="{D81D61C0-BBBF-4E22-B733-3C4981D4AEF3}"/>
    <cellStyle name="Normal 6 7 6" xfId="47709" xr:uid="{CD6AFDA1-DA4E-4CE0-9CB4-37BD4D247AC4}"/>
    <cellStyle name="Normal 6 7 7" xfId="50060" xr:uid="{C584EFCC-A270-4105-AE60-F9795722F46D}"/>
    <cellStyle name="Normal 6 8" xfId="41218" xr:uid="{0F1C309E-F315-4BB2-9061-6B6114499EC9}"/>
    <cellStyle name="Normal 6 8 2" xfId="44894" xr:uid="{23BAD40E-B9DB-4CDD-BD64-3879EAA6B60F}"/>
    <cellStyle name="Normal 6 8 3" xfId="46533" xr:uid="{2041F9B0-69CC-43F3-9DD4-1F14657C8222}"/>
    <cellStyle name="Normal 6 8 4" xfId="48198" xr:uid="{9A5E08FC-CBD2-4254-8C8A-8BFFF6E824D8}"/>
    <cellStyle name="Normal 6 8 5" xfId="50061" xr:uid="{69F5416E-1987-491F-8ACD-CCE6A6B683E5}"/>
    <cellStyle name="Normal 6 9" xfId="44148" xr:uid="{2FBAE1C6-6691-42CF-AA15-78E1AD27EBB8}"/>
    <cellStyle name="Normal 6 9 2" xfId="50062" xr:uid="{E39BFE08-0AD0-4CE2-8900-2DC008365A5F}"/>
    <cellStyle name="Normal 60" xfId="2092" xr:uid="{AC8525F9-6EBC-4889-A054-19F0AF4A9A48}"/>
    <cellStyle name="Normal 60 2" xfId="9321" xr:uid="{513AF494-2D52-42F2-A820-52DD02EB553B}"/>
    <cellStyle name="Normal 60 2 2" xfId="23888" xr:uid="{64888B28-F9E3-458D-9487-957A46BF7A90}"/>
    <cellStyle name="Normal 60 2 3" xfId="42309" xr:uid="{48A29B0D-5A31-4AAE-B62B-BA660DAF8B55}"/>
    <cellStyle name="Normal 60 2 4" xfId="45378" xr:uid="{E78A70BE-51C9-4839-9208-155BECD7E1B1}"/>
    <cellStyle name="Normal 60 2 5" xfId="47017" xr:uid="{5424189D-060F-4BE0-BBBE-CF541FD8C6A8}"/>
    <cellStyle name="Normal 60 2 6" xfId="48682" xr:uid="{97252C27-796A-464D-8C03-23E5A76779F8}"/>
    <cellStyle name="Normal 60 3" xfId="10529" xr:uid="{CDB11902-9203-4647-A772-4977626D75D4}"/>
    <cellStyle name="Normal 60 3 2" xfId="24811" xr:uid="{CDE324DE-D8D6-45EC-875E-D873CDEC8D2A}"/>
    <cellStyle name="Normal 60 4" xfId="11012" xr:uid="{C8176D02-DDEE-4080-AC43-72773216A0A2}"/>
    <cellStyle name="Normal 60 4 2" xfId="25199" xr:uid="{B0D0BBCF-8FE2-4892-8AC7-CF4388DAC1AE}"/>
    <cellStyle name="Normal 60 5" xfId="11951" xr:uid="{0A9BE837-BEE5-476C-B675-D53E08B4CFAD}"/>
    <cellStyle name="Normal 60 6" xfId="26090" xr:uid="{35F99513-16D4-4887-B5A5-1CE1AFBDD985}"/>
    <cellStyle name="Normal 60 7" xfId="44748" xr:uid="{B3151047-7547-4F1E-8D61-80C49993614F}"/>
    <cellStyle name="Normal 60 8" xfId="46387" xr:uid="{51F492AC-5EE4-40DC-840B-E8A90D1CAB4E}"/>
    <cellStyle name="Normal 60 9" xfId="48052" xr:uid="{775809D0-EFB9-44FB-B5E3-35470394FB52}"/>
    <cellStyle name="Normal 61" xfId="2093" xr:uid="{B88F6F2D-964D-4BBA-88DF-45894EE99CDF}"/>
    <cellStyle name="Normal 61 2" xfId="9322" xr:uid="{F65649E1-C997-4245-B192-7A3B9E15E02E}"/>
    <cellStyle name="Normal 61 2 2" xfId="23889" xr:uid="{82C32CEE-EA99-4A6C-A470-7EA8F69FCDE0}"/>
    <cellStyle name="Normal 61 2 3" xfId="42310" xr:uid="{8114A4B1-BB3D-49DB-9D72-1A87C805D1D8}"/>
    <cellStyle name="Normal 61 2 4" xfId="45379" xr:uid="{72B8099E-02B9-429D-8681-A378FDC3374D}"/>
    <cellStyle name="Normal 61 2 5" xfId="47018" xr:uid="{A1425793-727B-4CD7-8135-5AA1EC6D6C24}"/>
    <cellStyle name="Normal 61 2 6" xfId="48683" xr:uid="{0CBB05DB-B8CF-4968-A46D-BBD6981DBA23}"/>
    <cellStyle name="Normal 61 3" xfId="10530" xr:uid="{5AA44A5A-993C-439A-80A7-2F33EFC20159}"/>
    <cellStyle name="Normal 61 3 2" xfId="24812" xr:uid="{FA27675A-4527-44FE-9F6D-FCDD3DBC02AB}"/>
    <cellStyle name="Normal 61 4" xfId="11013" xr:uid="{E614F726-11FE-444A-9829-7F8FA2A83B13}"/>
    <cellStyle name="Normal 61 4 2" xfId="25200" xr:uid="{B5B0C12F-75DA-430A-913B-3D3D41814813}"/>
    <cellStyle name="Normal 61 5" xfId="11952" xr:uid="{6EA105AB-8F2F-4890-B093-B8BB0C4ADA3B}"/>
    <cellStyle name="Normal 61 6" xfId="26091" xr:uid="{BAD7E2F6-9AEC-4849-8261-60B4486CF1B8}"/>
    <cellStyle name="Normal 61 7" xfId="44749" xr:uid="{A24B28F8-A6D0-4447-A0A1-CE5F6E961FBA}"/>
    <cellStyle name="Normal 61 8" xfId="46388" xr:uid="{3FED4EF3-180E-49CC-A152-A6585A264817}"/>
    <cellStyle name="Normal 61 9" xfId="48053" xr:uid="{AE21580B-1D60-4AD6-AB3C-F7F60F2E1B0F}"/>
    <cellStyle name="Normal 62" xfId="2094" xr:uid="{EFE753B5-0CAD-4818-A0ED-ACCFAB6DAD4E}"/>
    <cellStyle name="Normal 62 2" xfId="9323" xr:uid="{E116035F-A526-4A8F-99D6-BF896EF5AEFE}"/>
    <cellStyle name="Normal 62 2 2" xfId="23890" xr:uid="{B715AA0A-60B3-457E-95B7-5B99E35CE5E6}"/>
    <cellStyle name="Normal 62 2 3" xfId="42311" xr:uid="{2BB31415-E0AC-447B-A6BB-F08CDA7BD085}"/>
    <cellStyle name="Normal 62 2 4" xfId="45380" xr:uid="{EB317ED1-1532-490B-A9A6-23ACFF702A19}"/>
    <cellStyle name="Normal 62 2 5" xfId="47019" xr:uid="{4427CBE0-0A77-4272-BBBD-2A2D9EAB90EB}"/>
    <cellStyle name="Normal 62 2 6" xfId="48684" xr:uid="{C0595420-A7ED-41E3-B4F7-F2B33E343B81}"/>
    <cellStyle name="Normal 62 3" xfId="10531" xr:uid="{BA05EBBF-0C1F-4BA3-9D9F-6A8A728BFB53}"/>
    <cellStyle name="Normal 62 3 2" xfId="24813" xr:uid="{C16416E6-F911-4E40-A499-9E05095C378B}"/>
    <cellStyle name="Normal 62 4" xfId="11014" xr:uid="{29BDB107-9FBE-4E9C-A7A8-6BF89E114353}"/>
    <cellStyle name="Normal 62 4 2" xfId="25201" xr:uid="{564D8D83-2606-4100-9CDA-3EFE6EFD5915}"/>
    <cellStyle name="Normal 62 5" xfId="11953" xr:uid="{C296603D-560D-4DDE-8B4B-67B8EA39E787}"/>
    <cellStyle name="Normal 62 6" xfId="26092" xr:uid="{AC43E5AA-939A-4B41-B3C7-440C461BE1D1}"/>
    <cellStyle name="Normal 62 7" xfId="44750" xr:uid="{8709BAC4-9E95-4A78-93E4-3D483215478F}"/>
    <cellStyle name="Normal 62 8" xfId="46389" xr:uid="{BDB2B837-5708-4417-843A-3345DBEF5B25}"/>
    <cellStyle name="Normal 62 9" xfId="48054" xr:uid="{DD5EEBC6-2680-4FC3-9014-D26AEC549272}"/>
    <cellStyle name="Normal 63" xfId="2095" xr:uid="{AA975FC1-D0AA-443A-8FD4-794E7E7D6F5D}"/>
    <cellStyle name="Normal 63 2" xfId="9324" xr:uid="{69399E82-8924-434F-B3FB-65597F910197}"/>
    <cellStyle name="Normal 63 2 2" xfId="23891" xr:uid="{DE7624DF-57E2-4992-A23E-6211B92D9C90}"/>
    <cellStyle name="Normal 63 2 3" xfId="42312" xr:uid="{2A3ABA05-C20B-48A4-80D2-3826E75645F7}"/>
    <cellStyle name="Normal 63 2 4" xfId="45381" xr:uid="{6C45257C-BF6B-4D30-A8D0-2DBA48E5B1A0}"/>
    <cellStyle name="Normal 63 2 5" xfId="47020" xr:uid="{5F6F3BF1-0A0F-4040-B5B0-47070801964E}"/>
    <cellStyle name="Normal 63 2 6" xfId="48685" xr:uid="{80E96378-6712-4A46-9799-DECA0EA42422}"/>
    <cellStyle name="Normal 63 3" xfId="10532" xr:uid="{FB3BBE83-B39B-43B3-8AEE-CD8115E29520}"/>
    <cellStyle name="Normal 63 3 2" xfId="24814" xr:uid="{B67DD4CD-0EE9-4525-BB9D-B2D81C8C69FC}"/>
    <cellStyle name="Normal 63 4" xfId="11015" xr:uid="{808AFFA2-C169-4034-93F9-91D51C8558F8}"/>
    <cellStyle name="Normal 63 4 2" xfId="25202" xr:uid="{4475D376-2A0A-4808-95DF-1A620F13875E}"/>
    <cellStyle name="Normal 63 5" xfId="11954" xr:uid="{5E3B6DAB-99EE-4250-8D7E-EDE7619789D2}"/>
    <cellStyle name="Normal 63 6" xfId="26093" xr:uid="{5EAD8469-AFC3-48FB-8D3D-B6273D6F616E}"/>
    <cellStyle name="Normal 63 7" xfId="44751" xr:uid="{BF1B6CD6-E12B-48CB-B022-0742A072FABB}"/>
    <cellStyle name="Normal 63 8" xfId="46390" xr:uid="{7CB2F047-CDBF-43CE-8670-DFE967CBE116}"/>
    <cellStyle name="Normal 63 9" xfId="48055" xr:uid="{83D5021A-4F8B-4CE1-80CA-D8A123F681FB}"/>
    <cellStyle name="Normal 64" xfId="2096" xr:uid="{1A877CE6-2A25-4EB7-8951-2DE8CAA1D00C}"/>
    <cellStyle name="Normal 64 2" xfId="9325" xr:uid="{88EB0C54-20FB-4A87-8936-A5EDBDB758C6}"/>
    <cellStyle name="Normal 64 2 2" xfId="23892" xr:uid="{02A88E48-3877-44D8-BDA8-B1BD23F67874}"/>
    <cellStyle name="Normal 64 2 3" xfId="42313" xr:uid="{993F71F9-6747-4336-A9FF-F7CF44784EFF}"/>
    <cellStyle name="Normal 64 2 4" xfId="45382" xr:uid="{53E26F37-2D8A-4CC5-BEDB-DA26A96B423F}"/>
    <cellStyle name="Normal 64 2 5" xfId="47021" xr:uid="{EC40FA65-FA99-4736-B7E2-1F5AF1B3C782}"/>
    <cellStyle name="Normal 64 2 6" xfId="48686" xr:uid="{67E7385A-F681-4B19-AD2A-0CC638895803}"/>
    <cellStyle name="Normal 64 3" xfId="10533" xr:uid="{776CB5AB-A113-4776-A62C-E126CAF3EEE2}"/>
    <cellStyle name="Normal 64 3 2" xfId="24815" xr:uid="{2935AD3B-1175-4211-8967-1AFD2B9595B7}"/>
    <cellStyle name="Normal 64 4" xfId="11016" xr:uid="{52AA8964-EF52-4868-8B9F-2F21A952C849}"/>
    <cellStyle name="Normal 64 4 2" xfId="25203" xr:uid="{ADA359A1-D10C-4EB4-957E-7DE7DF008738}"/>
    <cellStyle name="Normal 64 5" xfId="11955" xr:uid="{A9C2EC1D-5A51-49C1-955A-CDCB17C4159B}"/>
    <cellStyle name="Normal 64 6" xfId="26094" xr:uid="{3AB03953-B30A-4288-A0C2-49FC6F1D4763}"/>
    <cellStyle name="Normal 64 7" xfId="44752" xr:uid="{C21CADA3-145F-4443-9FE9-976243C9BB41}"/>
    <cellStyle name="Normal 64 8" xfId="46391" xr:uid="{EB41F24D-E1E6-4AAB-827C-84444062EA25}"/>
    <cellStyle name="Normal 64 9" xfId="48056" xr:uid="{D232130E-6AEB-4D5A-BCC4-FE6460DEF432}"/>
    <cellStyle name="Normal 65" xfId="2097" xr:uid="{DB767408-0C6B-473E-ADAB-F4B96CBBEE21}"/>
    <cellStyle name="Normal 65 2" xfId="9326" xr:uid="{814ADCD1-FB75-4D5D-AB13-673FF322875A}"/>
    <cellStyle name="Normal 65 2 2" xfId="23893" xr:uid="{F4A25FF5-04AA-4E6D-8114-5B37BD446452}"/>
    <cellStyle name="Normal 65 2 3" xfId="42314" xr:uid="{8B2E11A7-F900-44E8-A855-D2AC40355F9C}"/>
    <cellStyle name="Normal 65 2 4" xfId="45383" xr:uid="{736902FD-DDF0-4C95-B048-D8588556E881}"/>
    <cellStyle name="Normal 65 2 5" xfId="47022" xr:uid="{706B7BCE-4546-45E8-A762-A474A5A3D8AF}"/>
    <cellStyle name="Normal 65 2 6" xfId="48687" xr:uid="{45CB09D4-7C6A-4E2E-8C13-FE91C2E9AB56}"/>
    <cellStyle name="Normal 65 3" xfId="10534" xr:uid="{1E263CCC-1D2F-4EA2-82E3-6621603A2759}"/>
    <cellStyle name="Normal 65 3 2" xfId="24816" xr:uid="{BA7357BE-35AF-49BD-ABF0-E4EBBA8F9EA5}"/>
    <cellStyle name="Normal 65 4" xfId="11017" xr:uid="{09D544B6-EE92-4B16-9B36-99DDECEDF967}"/>
    <cellStyle name="Normal 65 4 2" xfId="25204" xr:uid="{3F377A53-65B1-4C18-A3CD-F0BE6FF91B54}"/>
    <cellStyle name="Normal 65 5" xfId="11956" xr:uid="{0DA79842-15F1-4DAD-84CA-1FE7CE1ED8AE}"/>
    <cellStyle name="Normal 65 6" xfId="26095" xr:uid="{12E412DB-7EC8-41A2-81EB-3C8ABFEA3B98}"/>
    <cellStyle name="Normal 65 7" xfId="44753" xr:uid="{2C4F8AD3-9914-4B95-BE57-C5E896C31A23}"/>
    <cellStyle name="Normal 65 8" xfId="46392" xr:uid="{8A1F9937-8F1B-4F2A-9758-B2B7FB2D3CA2}"/>
    <cellStyle name="Normal 65 9" xfId="48057" xr:uid="{B278FC27-18ED-408D-A027-AC12A9D8D88B}"/>
    <cellStyle name="Normal 66" xfId="2098" xr:uid="{1DC33AE5-C2FF-412E-936F-5CCACD82A3B8}"/>
    <cellStyle name="Normal 66 2" xfId="9327" xr:uid="{4DAAACB0-4F7E-4494-B88F-EF41818D2037}"/>
    <cellStyle name="Normal 66 2 2" xfId="23894" xr:uid="{FEC25DE1-6D97-45AB-B39C-93638A28DCC1}"/>
    <cellStyle name="Normal 66 2 3" xfId="42315" xr:uid="{DC52CEAF-E5FD-4C2E-9616-2949FF584C78}"/>
    <cellStyle name="Normal 66 2 4" xfId="45384" xr:uid="{5E0B232F-463C-44AB-A62F-6A16AB5598D5}"/>
    <cellStyle name="Normal 66 2 5" xfId="47023" xr:uid="{82389CBE-CD59-4B6D-BC7D-0A9F7DF52BCB}"/>
    <cellStyle name="Normal 66 2 6" xfId="48688" xr:uid="{7754ABDE-F913-4CF4-9594-D3E6E5C3173C}"/>
    <cellStyle name="Normal 66 3" xfId="10535" xr:uid="{B55751C5-2B8B-4FF8-A8BA-07660CB2BDF8}"/>
    <cellStyle name="Normal 66 3 2" xfId="24817" xr:uid="{8580FD50-4595-4F7F-9489-679F2D8C2357}"/>
    <cellStyle name="Normal 66 4" xfId="11018" xr:uid="{A8716A54-D238-44D8-BF70-6EE688D1B3A6}"/>
    <cellStyle name="Normal 66 4 2" xfId="25205" xr:uid="{374D996A-EE27-4904-83D0-BB341BCB81D3}"/>
    <cellStyle name="Normal 66 5" xfId="11957" xr:uid="{05D80655-1E21-4787-BFC8-F1AD96982E1E}"/>
    <cellStyle name="Normal 66 6" xfId="26096" xr:uid="{C00DAE3F-B8B2-4F4F-BC78-F5CA05095461}"/>
    <cellStyle name="Normal 66 7" xfId="44754" xr:uid="{9F77BE72-BE47-4772-8CE6-849F877C0CE0}"/>
    <cellStyle name="Normal 66 8" xfId="46393" xr:uid="{6212850E-7BBD-4031-9BEB-1C0EE90E1DBF}"/>
    <cellStyle name="Normal 66 9" xfId="48058" xr:uid="{B0CF3502-8D48-4D4A-B2AF-B574DE270B6B}"/>
    <cellStyle name="Normal 67" xfId="2099" xr:uid="{1DD03216-49DD-4442-99A7-5B77A7D14724}"/>
    <cellStyle name="Normal 67 2" xfId="9328" xr:uid="{798C709A-5485-41A4-8F0B-0948AD03AF1D}"/>
    <cellStyle name="Normal 67 2 2" xfId="23895" xr:uid="{61D49AAB-5E38-4A0F-AA06-D0F48371EA58}"/>
    <cellStyle name="Normal 67 2 3" xfId="42316" xr:uid="{C9D94EB2-1ABD-4BCF-AD6E-AF8DFE8E96E4}"/>
    <cellStyle name="Normal 67 2 4" xfId="45385" xr:uid="{407563D0-CA59-490D-A739-9E4C1B905E0F}"/>
    <cellStyle name="Normal 67 2 5" xfId="47024" xr:uid="{3DD7CB8E-E19C-47C9-90C9-2A11A7B11FC4}"/>
    <cellStyle name="Normal 67 2 6" xfId="48689" xr:uid="{D68D7E47-3CB8-4346-99AB-C785A4CA5626}"/>
    <cellStyle name="Normal 67 3" xfId="10536" xr:uid="{F85AF5F5-FC99-4676-8776-3261F61FB3EE}"/>
    <cellStyle name="Normal 67 3 2" xfId="24818" xr:uid="{EC896950-B210-4B2D-995B-E2A1F3862070}"/>
    <cellStyle name="Normal 67 4" xfId="11019" xr:uid="{FABEFA99-FF90-44BA-AB0D-6F35859A46E4}"/>
    <cellStyle name="Normal 67 4 2" xfId="25206" xr:uid="{1704F3F9-6F71-4E23-BB48-A6812E58B80F}"/>
    <cellStyle name="Normal 67 5" xfId="11958" xr:uid="{49BB3260-C0BD-4730-9CCF-6FA0DA1FDE9E}"/>
    <cellStyle name="Normal 67 6" xfId="26097" xr:uid="{F39D01F7-8195-4FD4-AFB9-CA003D4A1E37}"/>
    <cellStyle name="Normal 67 7" xfId="44755" xr:uid="{F76B1289-4FE0-4C7A-8416-C513BC97E721}"/>
    <cellStyle name="Normal 67 8" xfId="46394" xr:uid="{60827A21-382D-4D8D-AF92-836E0B72EE08}"/>
    <cellStyle name="Normal 67 9" xfId="48059" xr:uid="{5AF52D8F-77A0-4E31-99C0-2181E6573A5C}"/>
    <cellStyle name="Normal 68" xfId="2100" xr:uid="{F38FE188-755E-478E-ADEB-CF19A2386905}"/>
    <cellStyle name="Normal 68 2" xfId="9329" xr:uid="{60C2506E-AADA-4094-B924-46699A22124F}"/>
    <cellStyle name="Normal 68 2 2" xfId="23896" xr:uid="{02F28A12-068F-45ED-89FF-4DA58ABE5B4F}"/>
    <cellStyle name="Normal 68 2 3" xfId="42317" xr:uid="{EAB47946-B1A9-4A29-A4FE-C74EF68C6D09}"/>
    <cellStyle name="Normal 68 2 4" xfId="45386" xr:uid="{AD31C3EF-4F1F-4838-924C-137229733A07}"/>
    <cellStyle name="Normal 68 2 5" xfId="47025" xr:uid="{B6C60D64-08B5-403A-AFC4-F29220D396C4}"/>
    <cellStyle name="Normal 68 2 6" xfId="48690" xr:uid="{1AF9350C-B34C-4A3A-97BC-087D598BEE45}"/>
    <cellStyle name="Normal 68 3" xfId="10537" xr:uid="{A2F95C8F-FA7C-4D14-B63C-884D56601774}"/>
    <cellStyle name="Normal 68 3 2" xfId="24819" xr:uid="{8000F052-0189-4861-8259-FC91BADE1D80}"/>
    <cellStyle name="Normal 68 4" xfId="11020" xr:uid="{8DE217D8-DA38-4F14-A7CA-751FB5625F31}"/>
    <cellStyle name="Normal 68 4 2" xfId="25207" xr:uid="{56948C39-59BF-4975-9FA3-74D4231219C1}"/>
    <cellStyle name="Normal 68 5" xfId="11959" xr:uid="{86AFAC10-6D5A-4EA4-9EA6-5DF88A8853A8}"/>
    <cellStyle name="Normal 68 6" xfId="26098" xr:uid="{FD986D80-63B1-4FAA-B3E8-CF8DFB99D736}"/>
    <cellStyle name="Normal 68 7" xfId="44756" xr:uid="{FE3D7F22-EC89-48B5-A5B0-96CBD3E09336}"/>
    <cellStyle name="Normal 68 8" xfId="46395" xr:uid="{9E43803D-1517-4301-9B87-21BF4F60182D}"/>
    <cellStyle name="Normal 68 9" xfId="48060" xr:uid="{761087E9-79C4-41EA-9D0D-EA1C5CA277BF}"/>
    <cellStyle name="Normal 69" xfId="2101" xr:uid="{C334C7A7-FE53-45BB-9373-345C29381063}"/>
    <cellStyle name="Normal 69 2" xfId="9330" xr:uid="{7A81BFC8-5D7B-45A1-A15D-026D32C1EC38}"/>
    <cellStyle name="Normal 69 2 2" xfId="23897" xr:uid="{3FFFC945-A28A-4C40-A99C-9F208630F287}"/>
    <cellStyle name="Normal 69 2 3" xfId="42318" xr:uid="{C3989ED5-685D-4C30-8045-F7C9E70EDBF2}"/>
    <cellStyle name="Normal 69 2 4" xfId="45387" xr:uid="{49787934-6FD0-4828-A87A-5979CD433BC8}"/>
    <cellStyle name="Normal 69 2 5" xfId="47026" xr:uid="{A173B0EA-9B23-4027-8E98-438A7B39FD81}"/>
    <cellStyle name="Normal 69 2 6" xfId="48691" xr:uid="{F4344FC2-2768-470E-95C8-87B6B246C84D}"/>
    <cellStyle name="Normal 69 3" xfId="10538" xr:uid="{2DBC8F39-4CD6-42BE-8ECC-D2DCAAC452BF}"/>
    <cellStyle name="Normal 69 3 2" xfId="24820" xr:uid="{5154B39E-D1A3-4199-B185-9D4C1FDC5D6C}"/>
    <cellStyle name="Normal 69 4" xfId="11021" xr:uid="{33CB6B05-BC6F-4631-BBC0-F0F85020E96D}"/>
    <cellStyle name="Normal 69 4 2" xfId="25208" xr:uid="{C86AE86C-B49A-4B18-A4C3-9CA83C72CD2F}"/>
    <cellStyle name="Normal 69 5" xfId="11960" xr:uid="{04C4F8EE-282A-48A4-969B-B8489E146353}"/>
    <cellStyle name="Normal 69 6" xfId="26099" xr:uid="{80B5018B-26EF-43DB-8980-16982A684CA7}"/>
    <cellStyle name="Normal 69 7" xfId="44757" xr:uid="{F4290B11-B88C-4AAE-9509-B719123E2A3F}"/>
    <cellStyle name="Normal 69 8" xfId="46396" xr:uid="{5BC93C73-EC7C-4484-B856-F08EEF4B7CDF}"/>
    <cellStyle name="Normal 69 9" xfId="48061" xr:uid="{6C0CAB6C-C2B9-4B1C-B44E-9D6C8859ECD0}"/>
    <cellStyle name="Normal 7" xfId="124" xr:uid="{CC6D435A-EF6A-421D-9BAF-E5DD870F18B6}"/>
    <cellStyle name="Normal 7 10" xfId="47453" xr:uid="{E918AD04-A514-4249-BD49-2D835A3BE184}"/>
    <cellStyle name="Normal 7 11" xfId="49105" xr:uid="{A10CBD1C-0FD0-4564-AF60-EFD02E43F9BC}"/>
    <cellStyle name="Normal 7 12" xfId="49211" xr:uid="{1B7BB018-C2E6-4455-BFC3-AEA8CEBBDF9C}"/>
    <cellStyle name="Normal 7 13" xfId="49334" xr:uid="{D57C9787-4233-4AFE-96E0-4E77E6928FA6}"/>
    <cellStyle name="Normal 7 14" xfId="49487" xr:uid="{9E5440D2-1B64-403E-BEFE-1C58C0C4A96A}"/>
    <cellStyle name="Normal 7 15" xfId="49574" xr:uid="{F7F057B6-000C-4F39-BEFB-F4FD10EB4052}"/>
    <cellStyle name="Normal 7 16" xfId="49894" xr:uid="{719AB280-85ED-4062-B04A-8C1AB9F0584B}"/>
    <cellStyle name="Normal 7 17" xfId="50063" xr:uid="{2CBAE66D-9D4E-4E93-9047-3E0CB6A884A3}"/>
    <cellStyle name="Normal 7 2" xfId="1364" xr:uid="{B80A01AE-A957-44E6-9D7C-6791D4F5E3C9}"/>
    <cellStyle name="Normal 7 2 2" xfId="9187" xr:uid="{EF5958A9-3A15-459B-B214-E35E550E0D99}"/>
    <cellStyle name="Normal 7 2 2 2" xfId="23803" xr:uid="{B16C6135-DD86-45B5-B997-ED5E91B46C8E}"/>
    <cellStyle name="Normal 7 2 2 3" xfId="40753" xr:uid="{0430155E-7E94-4620-9348-5C2116D08B6F}"/>
    <cellStyle name="Normal 7 2 2 4" xfId="44613" xr:uid="{9F4D2DD3-BFF0-4988-B10B-885FD559DB08}"/>
    <cellStyle name="Normal 7 2 2 5" xfId="46252" xr:uid="{BC8050E1-1880-46C9-BF58-89B7ECD9943B}"/>
    <cellStyle name="Normal 7 2 2 6" xfId="47917" xr:uid="{FE47EAA9-BB10-417D-ADEF-6804FFDC1018}"/>
    <cellStyle name="Normal 7 2 3" xfId="10539" xr:uid="{9BD0C0B6-A1D2-4785-9FFC-0D1DAC28362C}"/>
    <cellStyle name="Normal 7 2 3 2" xfId="24821" xr:uid="{6C37C2EE-7F44-4807-B158-402A7DEAB76A}"/>
    <cellStyle name="Normal 7 2 3 3" xfId="41725" xr:uid="{939FEF06-C41B-4042-9DF5-2F846D109643}"/>
    <cellStyle name="Normal 7 2 3 4" xfId="45173" xr:uid="{96C7CDDB-2F8E-4FDD-9512-E20ABD4BB1F8}"/>
    <cellStyle name="Normal 7 2 3 5" xfId="46812" xr:uid="{D5DE5ED3-0DE4-4EA7-83B6-E9D555398B03}"/>
    <cellStyle name="Normal 7 2 3 6" xfId="48477" xr:uid="{00BEC41B-6515-4C2C-A6FD-6D06615C2DA6}"/>
    <cellStyle name="Normal 7 2 4" xfId="10877" xr:uid="{F75771A6-158B-43C9-9375-1CBA915999EA}"/>
    <cellStyle name="Normal 7 2 4 2" xfId="25114" xr:uid="{D53B28CB-951F-47E3-9662-5EE89E776731}"/>
    <cellStyle name="Normal 7 2 5" xfId="11730" xr:uid="{28EEA8ED-731B-4994-854F-5C1C3DE6CBAA}"/>
    <cellStyle name="Normal 7 2 6" xfId="25955" xr:uid="{1D883A1E-F592-4012-B2E9-75C30FEFC170}"/>
    <cellStyle name="Normal 7 2 7" xfId="44321" xr:uid="{6F1C10E5-647C-41BE-8A2B-E1B156F9E661}"/>
    <cellStyle name="Normal 7 2 8" xfId="45960" xr:uid="{BE5F3462-1384-4B45-B4B5-FEAAD7C0485C}"/>
    <cellStyle name="Normal 7 2 9" xfId="47625" xr:uid="{EED0EA99-455A-4448-A412-2664B2E8CD74}"/>
    <cellStyle name="Normal 7 3" xfId="8929" xr:uid="{9C5A3ECE-EFA1-43FD-836C-45D29164F4A1}"/>
    <cellStyle name="Normal 7 3 2" xfId="11641" xr:uid="{D6742025-88FF-4086-8470-B4B194E82A7F}"/>
    <cellStyle name="Normal 7 3 2 2" xfId="41241" xr:uid="{92CB3C70-F4D2-4D2F-A129-BD1F0012F998}"/>
    <cellStyle name="Normal 7 3 2 3" xfId="44913" xr:uid="{2D933A54-33E7-4CB9-8B50-B3EFB6911501}"/>
    <cellStyle name="Normal 7 3 2 4" xfId="46552" xr:uid="{97F60BCC-AC82-4E5C-8675-950A28B94F39}"/>
    <cellStyle name="Normal 7 3 2 5" xfId="48217" xr:uid="{C4ACAA74-2AF6-4FF5-AB36-D22115421A5D}"/>
    <cellStyle name="Normal 7 3 3" xfId="40255" xr:uid="{89598121-C608-4D97-B6F4-51B67FA19145}"/>
    <cellStyle name="Normal 7 3 4" xfId="44234" xr:uid="{D095B3C3-1BA9-41C1-819A-3D4136A498D6}"/>
    <cellStyle name="Normal 7 3 5" xfId="45873" xr:uid="{18A3FF73-DF78-44AD-8F15-AE48EAA21F57}"/>
    <cellStyle name="Normal 7 3 6" xfId="47538" xr:uid="{E0804B84-842B-474D-AAA2-385B1A1EFFA4}"/>
    <cellStyle name="Normal 7 4" xfId="10540" xr:uid="{CD5BE82C-8A19-484F-A3BE-6DDD7C1F20C2}"/>
    <cellStyle name="Normal 7 4 2" xfId="24822" xr:uid="{D01AE274-49C0-4C3A-B426-C2D3DA4598BD}"/>
    <cellStyle name="Normal 7 4 3" xfId="40348" xr:uid="{E4998DD8-1A7A-4E6F-BD4C-7DF935D50C2A}"/>
    <cellStyle name="Normal 7 4 4" xfId="44406" xr:uid="{7267DC50-52C9-4042-A00B-9E3D3D70CD20}"/>
    <cellStyle name="Normal 7 4 5" xfId="46045" xr:uid="{F5DE3A4C-0B40-4BDE-8FA3-0C5C7102DB02}"/>
    <cellStyle name="Normal 7 4 6" xfId="47710" xr:uid="{34EE6AE4-FB6B-4AD6-98C5-D0F2DCCCCC46}"/>
    <cellStyle name="Normal 7 5" xfId="10619" xr:uid="{5A75C4FA-596E-43F4-B952-312D206CEDB8}"/>
    <cellStyle name="Normal 7 5 2" xfId="24898" xr:uid="{9651DE90-D4FF-4385-B3AF-6E7788AF3A06}"/>
    <cellStyle name="Normal 7 5 3" xfId="41219" xr:uid="{9349E30B-85B9-4178-A646-31FCF4C53B59}"/>
    <cellStyle name="Normal 7 5 4" xfId="44895" xr:uid="{419F5777-5771-4BEF-BF85-7FDE1998C86E}"/>
    <cellStyle name="Normal 7 5 5" xfId="46534" xr:uid="{16ECC3E6-743B-4F4D-8C54-F525D7FC6163}"/>
    <cellStyle name="Normal 7 5 6" xfId="48199" xr:uid="{496A2D13-016B-47DF-8843-0259D9BEE29C}"/>
    <cellStyle name="Normal 7 6" xfId="11548" xr:uid="{707F9393-1DA8-4F87-92AB-74587894B9AE}"/>
    <cellStyle name="Normal 7 7" xfId="25697" xr:uid="{EBE0F8BD-BEC7-4726-A95C-470EC9C88AAD}"/>
    <cellStyle name="Normal 7 8" xfId="44149" xr:uid="{5435525D-E52D-4221-9A35-BAAA45B50706}"/>
    <cellStyle name="Normal 7 9" xfId="45788" xr:uid="{2A32E561-D4A3-4AE3-8A5D-24BF4673E171}"/>
    <cellStyle name="Normal 70" xfId="2102" xr:uid="{4B09C354-EF79-4AB1-916B-401259AF40AC}"/>
    <cellStyle name="Normal 70 2" xfId="9331" xr:uid="{A563651A-A8DD-4B4B-B09A-215846441160}"/>
    <cellStyle name="Normal 70 2 2" xfId="23898" xr:uid="{1ED4B13D-24D9-4C8B-8E00-E25BF530DCB6}"/>
    <cellStyle name="Normal 70 2 3" xfId="42319" xr:uid="{A8C54EBF-FBD9-4093-8AB6-2DE1FC1DFF45}"/>
    <cellStyle name="Normal 70 2 4" xfId="45388" xr:uid="{D354EBBE-0841-4D27-B3F1-1F5BE09D594D}"/>
    <cellStyle name="Normal 70 2 5" xfId="47027" xr:uid="{F3F88322-9571-4CD2-8B7C-8FC5C8AA561C}"/>
    <cellStyle name="Normal 70 2 6" xfId="48692" xr:uid="{64A45B3C-64DB-4EDC-95EE-7220A6FA1923}"/>
    <cellStyle name="Normal 70 3" xfId="10541" xr:uid="{E080348B-F28B-4F5A-B032-24617C588492}"/>
    <cellStyle name="Normal 70 3 2" xfId="24823" xr:uid="{F4C3C7F4-3501-4624-A951-F0DAC87E7C64}"/>
    <cellStyle name="Normal 70 4" xfId="11022" xr:uid="{008DE741-0026-480D-936A-2A96FDF7F257}"/>
    <cellStyle name="Normal 70 4 2" xfId="25209" xr:uid="{DC17A9C6-3B5F-4472-9F8B-23B54C3D892A}"/>
    <cellStyle name="Normal 70 5" xfId="11961" xr:uid="{DF522E10-DCAE-4219-8212-2BAD70149E41}"/>
    <cellStyle name="Normal 70 6" xfId="26100" xr:uid="{7C6A83FA-9034-4799-9226-73AB9FF7A193}"/>
    <cellStyle name="Normal 70 7" xfId="44758" xr:uid="{7426765C-5CF1-40BF-AB7A-B0AC3533925D}"/>
    <cellStyle name="Normal 70 8" xfId="46397" xr:uid="{AAEF35E5-905B-4D46-9BAB-EEF643CF928C}"/>
    <cellStyle name="Normal 70 9" xfId="48062" xr:uid="{ADC347FA-C978-4A2E-A6C4-C693337ACDD8}"/>
    <cellStyle name="Normal 71" xfId="2103" xr:uid="{42FA5DBE-8B45-46D8-B0E4-703A8B5065B6}"/>
    <cellStyle name="Normal 71 2" xfId="9332" xr:uid="{42A82785-6671-4C10-8432-0BD93FA99F15}"/>
    <cellStyle name="Normal 71 2 2" xfId="23899" xr:uid="{B4AF0437-F6E5-44BA-BDE0-4C4719A19BBD}"/>
    <cellStyle name="Normal 71 2 3" xfId="42320" xr:uid="{A528BB61-AAFA-473C-92E2-BAF81D82D891}"/>
    <cellStyle name="Normal 71 2 4" xfId="45389" xr:uid="{DEF68F2A-08F2-4A6A-8628-4C953C3EC580}"/>
    <cellStyle name="Normal 71 2 5" xfId="47028" xr:uid="{6707ECD1-BDC5-4716-B8ED-C11B46DBDDC5}"/>
    <cellStyle name="Normal 71 2 6" xfId="48693" xr:uid="{AD91B82C-5E9E-4629-9563-0FF135277635}"/>
    <cellStyle name="Normal 71 3" xfId="10542" xr:uid="{E08F202B-A28C-4987-BBC8-B1D315D82D24}"/>
    <cellStyle name="Normal 71 3 2" xfId="24824" xr:uid="{A2B1390B-6965-4886-98E8-FB0A372D842A}"/>
    <cellStyle name="Normal 71 4" xfId="11023" xr:uid="{1024C8CB-CF1F-4766-9212-5A9A7F5C3467}"/>
    <cellStyle name="Normal 71 4 2" xfId="25210" xr:uid="{2AA93C45-2D97-4C7D-8E98-0E8817BD91E6}"/>
    <cellStyle name="Normal 71 5" xfId="11962" xr:uid="{E59D2FCA-EC1E-4DF1-B215-52D85D90DCC5}"/>
    <cellStyle name="Normal 71 6" xfId="26101" xr:uid="{6427195F-A99B-43E3-9524-359FC4D3FAB3}"/>
    <cellStyle name="Normal 71 7" xfId="44759" xr:uid="{BE801E78-8727-4E12-9616-C18D18E3E544}"/>
    <cellStyle name="Normal 71 8" xfId="46398" xr:uid="{3100D24D-15B1-4ADE-A2E0-3F844E2E1692}"/>
    <cellStyle name="Normal 71 9" xfId="48063" xr:uid="{0A9898ED-1308-4EB9-8E33-FAD41AB692D3}"/>
    <cellStyle name="Normal 72" xfId="2104" xr:uid="{486F604F-0F41-4DEF-969C-40E7DE79D8C6}"/>
    <cellStyle name="Normal 72 2" xfId="9333" xr:uid="{3E3BB91D-23C7-407C-BFF3-8CA1907B440A}"/>
    <cellStyle name="Normal 72 2 2" xfId="23900" xr:uid="{0C69A9AA-2C07-437A-8479-C17FD0FC4EF1}"/>
    <cellStyle name="Normal 72 2 3" xfId="42321" xr:uid="{B682F415-033F-4408-8BE1-D09968BB1C9D}"/>
    <cellStyle name="Normal 72 2 4" xfId="45390" xr:uid="{58E495EB-964B-4736-AB94-15C6D177C393}"/>
    <cellStyle name="Normal 72 2 5" xfId="47029" xr:uid="{D6FD18A0-4980-446D-8DD0-23A3D7BF8CF7}"/>
    <cellStyle name="Normal 72 2 6" xfId="48694" xr:uid="{5007E631-215B-49F2-93CA-AE7C8890F4F4}"/>
    <cellStyle name="Normal 72 3" xfId="10543" xr:uid="{F300BC70-FDEB-4AB2-B3D8-6B94C069FFEC}"/>
    <cellStyle name="Normal 72 3 2" xfId="24825" xr:uid="{FB7371CA-EE03-4816-8EBE-AAF997BEEF66}"/>
    <cellStyle name="Normal 72 4" xfId="11024" xr:uid="{970906DA-A0D1-4240-BB1E-57E25A629707}"/>
    <cellStyle name="Normal 72 4 2" xfId="25211" xr:uid="{3919F4BF-3FC6-4D47-BD70-2BF859226536}"/>
    <cellStyle name="Normal 72 5" xfId="11963" xr:uid="{42EE4E70-F0CF-4286-99F8-86A4E9948D1B}"/>
    <cellStyle name="Normal 72 6" xfId="26102" xr:uid="{A42B9EAF-162E-4C7F-A436-45CFE16EF777}"/>
    <cellStyle name="Normal 72 7" xfId="44760" xr:uid="{022C9DA0-1399-4897-9CB3-9BCE3C441F88}"/>
    <cellStyle name="Normal 72 8" xfId="46399" xr:uid="{F4DDE2B2-194B-4E65-B5E8-BBD6A6EC17D1}"/>
    <cellStyle name="Normal 72 9" xfId="48064" xr:uid="{ABDE897E-9EE7-486C-BC41-1FAAAE6E5A03}"/>
    <cellStyle name="Normal 73" xfId="2105" xr:uid="{B6DF64D7-A67F-470A-BA16-CB5FBE6E1A98}"/>
    <cellStyle name="Normal 73 2" xfId="9334" xr:uid="{154F04AB-86EC-4F3C-9738-84754D8150CE}"/>
    <cellStyle name="Normal 73 2 2" xfId="23901" xr:uid="{C6B36CFD-3B7F-441B-9B32-D3821257C72B}"/>
    <cellStyle name="Normal 73 2 3" xfId="42322" xr:uid="{061B406A-62D0-470D-A28F-12EF184420C1}"/>
    <cellStyle name="Normal 73 2 4" xfId="45391" xr:uid="{35E63B79-4710-489B-A93E-A8FA25379DDA}"/>
    <cellStyle name="Normal 73 2 5" xfId="47030" xr:uid="{FDD42C14-0DA9-4932-9EAD-0A27F8051195}"/>
    <cellStyle name="Normal 73 2 6" xfId="48695" xr:uid="{6B368A11-F1F4-4C56-AAC9-F60C32517149}"/>
    <cellStyle name="Normal 73 3" xfId="10544" xr:uid="{C55CE1BF-03EE-4893-B54D-4166DA9630DD}"/>
    <cellStyle name="Normal 73 3 2" xfId="24826" xr:uid="{EB5427E0-2A73-4EB5-BBD1-2E564137D903}"/>
    <cellStyle name="Normal 73 4" xfId="11025" xr:uid="{EF07D37C-EC3F-450E-9950-DA9367F5C538}"/>
    <cellStyle name="Normal 73 4 2" xfId="25212" xr:uid="{D3817C7C-7F44-4784-9795-66D848DBA2E0}"/>
    <cellStyle name="Normal 73 5" xfId="11964" xr:uid="{7A7A0A90-B5D2-43C0-9023-A20F44B40406}"/>
    <cellStyle name="Normal 73 6" xfId="26103" xr:uid="{10D43D82-2BB0-462B-8054-96E28E7AA7CA}"/>
    <cellStyle name="Normal 73 7" xfId="44761" xr:uid="{2B63B797-EE06-40F6-B43A-38B712368FE7}"/>
    <cellStyle name="Normal 73 8" xfId="46400" xr:uid="{575E526F-432A-4F43-951E-EBF828DAEDBB}"/>
    <cellStyle name="Normal 73 9" xfId="48065" xr:uid="{2513AF24-0FEC-4E4D-B96A-559A3F8F31D3}"/>
    <cellStyle name="Normal 74" xfId="2106" xr:uid="{02055F7D-8668-41E5-A27E-4B71D1072525}"/>
    <cellStyle name="Normal 74 2" xfId="9335" xr:uid="{24DEC28E-CAC9-4F32-BC10-F0B113946E6E}"/>
    <cellStyle name="Normal 74 2 2" xfId="23902" xr:uid="{17D4AC27-C8B0-4C35-B525-F20204435C67}"/>
    <cellStyle name="Normal 74 2 3" xfId="42323" xr:uid="{1EDE9D42-03E5-4626-8AB1-C3A8B987D0CD}"/>
    <cellStyle name="Normal 74 2 4" xfId="45392" xr:uid="{2DA10114-413B-46AD-8B98-AAE7C75DD096}"/>
    <cellStyle name="Normal 74 2 5" xfId="47031" xr:uid="{B2C482AC-4027-4451-93E9-38604A5823BD}"/>
    <cellStyle name="Normal 74 2 6" xfId="48696" xr:uid="{6898F9D1-FFC7-4553-AF89-A471A209A6A8}"/>
    <cellStyle name="Normal 74 3" xfId="10545" xr:uid="{E03205A2-43EB-41FA-A5B9-407FE945A192}"/>
    <cellStyle name="Normal 74 3 2" xfId="24827" xr:uid="{2BBB7CD1-A5BD-42FD-B42D-E37EC0FB3973}"/>
    <cellStyle name="Normal 74 4" xfId="11026" xr:uid="{52E5A5CB-D244-4954-9940-85195C835DEA}"/>
    <cellStyle name="Normal 74 4 2" xfId="25213" xr:uid="{3F7197A6-B33B-4BCB-B5B3-4D994426272A}"/>
    <cellStyle name="Normal 74 5" xfId="11965" xr:uid="{E89C3B48-281A-47BA-9688-817D3A40684B}"/>
    <cellStyle name="Normal 74 6" xfId="26104" xr:uid="{A5DF3700-971A-4556-BF42-BCD84B7F6695}"/>
    <cellStyle name="Normal 74 7" xfId="44762" xr:uid="{C22F7C08-AE92-4DA2-900C-B4CF119C7AA6}"/>
    <cellStyle name="Normal 74 8" xfId="46401" xr:uid="{04C7BBE5-6266-4DAA-B40D-995F7BC07A41}"/>
    <cellStyle name="Normal 74 9" xfId="48066" xr:uid="{E1278E02-860F-49F0-B0A7-BAECE7BAC772}"/>
    <cellStyle name="Normal 75" xfId="2107" xr:uid="{A3407181-0B30-498D-BAFD-8D5135F98778}"/>
    <cellStyle name="Normal 75 2" xfId="9336" xr:uid="{7DFA4CEA-DF1D-467C-AD8E-3AA21ED668D2}"/>
    <cellStyle name="Normal 75 2 2" xfId="23903" xr:uid="{8513AF37-16FE-45A1-9717-917F39B429C3}"/>
    <cellStyle name="Normal 75 2 3" xfId="42324" xr:uid="{D002AF3A-3A1D-4349-A8FA-4A35CE853FF6}"/>
    <cellStyle name="Normal 75 2 4" xfId="45393" xr:uid="{35ADD2AD-1F56-43BD-958C-B38FB005DEF3}"/>
    <cellStyle name="Normal 75 2 5" xfId="47032" xr:uid="{AB9AAFEC-B466-4A85-B3A5-AAA8147CBE3F}"/>
    <cellStyle name="Normal 75 2 6" xfId="48697" xr:uid="{A64B30DE-CEB0-4539-9C7B-5B13E44E64B6}"/>
    <cellStyle name="Normal 75 3" xfId="10546" xr:uid="{9D2D8A34-085B-4798-B776-FDEF3FE4C645}"/>
    <cellStyle name="Normal 75 3 2" xfId="24828" xr:uid="{861C6E35-3474-434E-8528-F185981587FB}"/>
    <cellStyle name="Normal 75 4" xfId="11027" xr:uid="{4161B30E-A3F1-4E92-B433-D452F5C19990}"/>
    <cellStyle name="Normal 75 4 2" xfId="25214" xr:uid="{D3E703F0-B1D4-4E2A-A77F-4D6677C37DE6}"/>
    <cellStyle name="Normal 75 5" xfId="11966" xr:uid="{CAF7A9C9-AA17-439D-978E-F95F39A26D8E}"/>
    <cellStyle name="Normal 75 6" xfId="26105" xr:uid="{363D8995-BFE6-4175-BD10-7712A36AE973}"/>
    <cellStyle name="Normal 75 7" xfId="44763" xr:uid="{BBA4E2D0-F2CC-4009-9C44-724A65F99B55}"/>
    <cellStyle name="Normal 75 8" xfId="46402" xr:uid="{8FD5D71B-B0AB-472E-AF42-3E06E7525DE0}"/>
    <cellStyle name="Normal 75 9" xfId="48067" xr:uid="{546968BA-7CAB-4735-BA44-01B4912966B6}"/>
    <cellStyle name="Normal 76" xfId="2108" xr:uid="{18697E05-8D25-464F-A4A2-D4EB968D3BD8}"/>
    <cellStyle name="Normal 76 2" xfId="9337" xr:uid="{D8175266-28F2-420B-BE96-32D7DCA7C0E0}"/>
    <cellStyle name="Normal 76 2 2" xfId="23904" xr:uid="{B8A048A7-E780-4233-8429-3BDB0EB6F943}"/>
    <cellStyle name="Normal 76 2 3" xfId="42325" xr:uid="{3A2238C7-C0CD-49CE-A332-91FC633D604A}"/>
    <cellStyle name="Normal 76 2 4" xfId="45394" xr:uid="{F27AA2DD-3C58-4DEA-841D-F25F61EB3624}"/>
    <cellStyle name="Normal 76 2 5" xfId="47033" xr:uid="{CE01FE1D-1C00-4196-9013-D63DDC4F7131}"/>
    <cellStyle name="Normal 76 2 6" xfId="48698" xr:uid="{6B7A5ECF-7BF4-4385-B5F7-28D85BA8354B}"/>
    <cellStyle name="Normal 76 3" xfId="10547" xr:uid="{043F710E-4470-4F85-8FD4-7EDF928876EA}"/>
    <cellStyle name="Normal 76 3 2" xfId="24829" xr:uid="{5EF2CF0B-B85E-41FD-8973-0B5D6FD20C59}"/>
    <cellStyle name="Normal 76 4" xfId="11028" xr:uid="{6FFC3066-B8D9-4B0B-B44E-C83411C80624}"/>
    <cellStyle name="Normal 76 4 2" xfId="25215" xr:uid="{F8E4F2F9-CF0D-4381-AC7B-1BD10F17CBB3}"/>
    <cellStyle name="Normal 76 5" xfId="11967" xr:uid="{DD2E1ED3-59EC-41F0-B923-661BD427F3F4}"/>
    <cellStyle name="Normal 76 6" xfId="26106" xr:uid="{67F8D311-F833-42FA-A65C-88BD0BFC99BC}"/>
    <cellStyle name="Normal 76 7" xfId="44764" xr:uid="{5F66C438-69E7-493A-A7D2-4DE0B28EE425}"/>
    <cellStyle name="Normal 76 8" xfId="46403" xr:uid="{4DC9ABAD-13F3-49E3-B2C2-78ED8AE3240C}"/>
    <cellStyle name="Normal 76 9" xfId="48068" xr:uid="{DBF2A3E1-A083-456F-8594-81AC8038AFD0}"/>
    <cellStyle name="Normal 77" xfId="2109" xr:uid="{0E73D7EE-330F-4D11-9557-720027F5DA66}"/>
    <cellStyle name="Normal 77 2" xfId="9338" xr:uid="{916249C0-87AA-4E63-94B2-78A9C8DA7B3B}"/>
    <cellStyle name="Normal 77 2 2" xfId="23905" xr:uid="{A3DEFF74-EF07-4ADA-8197-CDDF0FC75F58}"/>
    <cellStyle name="Normal 77 2 3" xfId="42326" xr:uid="{22616E77-66E1-4573-8C33-74BE971CFF27}"/>
    <cellStyle name="Normal 77 2 4" xfId="45395" xr:uid="{445334CE-4BC9-4EF5-8C4F-A68E48D93C17}"/>
    <cellStyle name="Normal 77 2 5" xfId="47034" xr:uid="{1892C6D7-89E8-4837-81D0-1DE616A18733}"/>
    <cellStyle name="Normal 77 2 6" xfId="48699" xr:uid="{9B2AE6EF-707B-4E75-8977-370DB6173AB9}"/>
    <cellStyle name="Normal 77 3" xfId="10548" xr:uid="{7692F8ED-F97F-435C-BBDF-87F0AF7BE312}"/>
    <cellStyle name="Normal 77 3 2" xfId="24830" xr:uid="{A4DA0F78-5241-4027-AF22-C19DBDB39E47}"/>
    <cellStyle name="Normal 77 4" xfId="11029" xr:uid="{C0403648-C018-40C2-ADBA-0C08E8309D51}"/>
    <cellStyle name="Normal 77 4 2" xfId="25216" xr:uid="{A1006C06-2C7B-4B3D-BA95-95619BA742FF}"/>
    <cellStyle name="Normal 77 5" xfId="11968" xr:uid="{8B69081A-9634-4E3C-875A-03602240B6DB}"/>
    <cellStyle name="Normal 77 6" xfId="26107" xr:uid="{6D8A8D45-8A29-4CC7-84E4-1D7B5CCBEC36}"/>
    <cellStyle name="Normal 77 7" xfId="44765" xr:uid="{EA92B528-0791-41CA-B6FB-E9BB2E7AB1CC}"/>
    <cellStyle name="Normal 77 8" xfId="46404" xr:uid="{49033C4A-C774-4DDB-B624-D5C8BFF843D2}"/>
    <cellStyle name="Normal 77 9" xfId="48069" xr:uid="{851DE67A-FA83-4187-A87A-5C20DE3FF197}"/>
    <cellStyle name="Normal 78" xfId="2110" xr:uid="{431FFA32-31A1-4554-9742-58369C19B131}"/>
    <cellStyle name="Normal 78 2" xfId="9339" xr:uid="{07FD11BB-5E50-40C0-A348-456FCAA75BD8}"/>
    <cellStyle name="Normal 78 2 2" xfId="23906" xr:uid="{ABD2C4DD-9885-4A4D-A411-A8ED9C886B42}"/>
    <cellStyle name="Normal 78 2 3" xfId="42327" xr:uid="{DB25695C-1C0E-48DF-9FAE-BE51A64F45C9}"/>
    <cellStyle name="Normal 78 2 4" xfId="45396" xr:uid="{2E5114DF-8AE5-4DBC-91D5-E6238E18ECA5}"/>
    <cellStyle name="Normal 78 2 5" xfId="47035" xr:uid="{93FB4850-683E-43F0-8C91-9884841205BB}"/>
    <cellStyle name="Normal 78 2 6" xfId="48700" xr:uid="{58153CC0-36D5-44D3-9117-F7B40FDBD331}"/>
    <cellStyle name="Normal 78 3" xfId="10549" xr:uid="{395D1EB0-CEB3-490C-AB9A-433ECC3748AA}"/>
    <cellStyle name="Normal 78 3 2" xfId="24831" xr:uid="{CA620BE4-694D-4A9E-80A2-C825981BF346}"/>
    <cellStyle name="Normal 78 4" xfId="11030" xr:uid="{DA410615-4BD0-4EA7-B22B-0BD70D8D3370}"/>
    <cellStyle name="Normal 78 4 2" xfId="25217" xr:uid="{15C4144F-F6E5-43DA-90F8-1E0529DAFE47}"/>
    <cellStyle name="Normal 78 5" xfId="11969" xr:uid="{219106AD-DBE3-403C-A947-7B98FF768CCF}"/>
    <cellStyle name="Normal 78 6" xfId="26108" xr:uid="{85A3E9F7-2EDF-4BE7-B55C-C0D8F8C6E959}"/>
    <cellStyle name="Normal 78 7" xfId="44766" xr:uid="{56B406AF-C6DE-43BC-A5A9-3D6E9BF215B8}"/>
    <cellStyle name="Normal 78 8" xfId="46405" xr:uid="{309A8A7C-C96F-48A4-9D4E-A8034F9D5100}"/>
    <cellStyle name="Normal 78 9" xfId="48070" xr:uid="{B6866D3E-62B7-4D51-A8DE-BD4DCA636C79}"/>
    <cellStyle name="Normal 79" xfId="2296" xr:uid="{63D337A1-9CBA-434C-B47F-39A1B8247E38}"/>
    <cellStyle name="Normal 79 2" xfId="9340" xr:uid="{BCC1889F-FCDF-4B87-918B-A73EB62BBB11}"/>
    <cellStyle name="Normal 79 2 2" xfId="23907" xr:uid="{3B289857-4A11-43C1-B298-14A89501E068}"/>
    <cellStyle name="Normal 79 2 3" xfId="42336" xr:uid="{43F3FF05-EAA0-49BB-89D5-FC4F9515294B}"/>
    <cellStyle name="Normal 79 2 4" xfId="45397" xr:uid="{D9423886-C041-40C7-8138-ABDFB38DA992}"/>
    <cellStyle name="Normal 79 2 5" xfId="47036" xr:uid="{0788C83E-E29A-46B5-B001-D6FB6B9C37B7}"/>
    <cellStyle name="Normal 79 2 6" xfId="48701" xr:uid="{7E9DB3AD-8861-439F-9672-3FF38C22EB1E}"/>
    <cellStyle name="Normal 79 3" xfId="10550" xr:uid="{8753FBC7-CD01-4C94-BA8A-C8897C318ECF}"/>
    <cellStyle name="Normal 79 3 2" xfId="24832" xr:uid="{B597D7DC-C0FC-4E2E-AB4A-769D786E3364}"/>
    <cellStyle name="Normal 79 4" xfId="11031" xr:uid="{92C7DB64-038D-4DE4-BA6D-E1AC68629544}"/>
    <cellStyle name="Normal 79 4 2" xfId="25218" xr:uid="{185C0B7A-8244-4149-BB6A-FECD3B21634C}"/>
    <cellStyle name="Normal 79 5" xfId="11970" xr:uid="{18387B65-6796-45E6-8FE8-78F03EF37CD6}"/>
    <cellStyle name="Normal 79 6" xfId="26109" xr:uid="{898C7043-39C0-415B-B63A-A0B49A9F059A}"/>
    <cellStyle name="Normal 79 7" xfId="44767" xr:uid="{AD964699-4032-40B6-937D-6B7A445DBB77}"/>
    <cellStyle name="Normal 79 8" xfId="46406" xr:uid="{A4BB1A5A-B9C2-47F5-BBA3-15ECABCD0B6C}"/>
    <cellStyle name="Normal 79 9" xfId="48071" xr:uid="{E0166177-90EC-4C27-A3D0-47C5EC8EC8D3}"/>
    <cellStyle name="Normal 8" xfId="132" xr:uid="{88C6D06E-156C-4A04-8CCC-99695BE02B4D}"/>
    <cellStyle name="Normal 8 10" xfId="47457" xr:uid="{40C0AC7E-EB8E-4D05-A314-3F2FD11066C3}"/>
    <cellStyle name="Normal 8 11" xfId="49106" xr:uid="{8A51EBDB-849A-4806-825C-16DE7097562F}"/>
    <cellStyle name="Normal 8 12" xfId="49212" xr:uid="{37D0526F-D854-41E6-8D76-9373FFAEBACC}"/>
    <cellStyle name="Normal 8 13" xfId="49335" xr:uid="{E0F3B231-71BF-44F5-90DC-B37D20939C5D}"/>
    <cellStyle name="Normal 8 14" xfId="49491" xr:uid="{E0E00B1A-9FFB-4D09-A0C7-2DEA5AA802C1}"/>
    <cellStyle name="Normal 8 15" xfId="49578" xr:uid="{891CC14F-676E-4AE4-8288-F515ABA3E809}"/>
    <cellStyle name="Normal 8 16" xfId="49895" xr:uid="{60B62E5F-3B29-482F-B073-5D752B4B797F}"/>
    <cellStyle name="Normal 8 17" xfId="50064" xr:uid="{CA1010D4-4DCE-4550-BE7C-F9D949DAF949}"/>
    <cellStyle name="Normal 8 2" xfId="201" xr:uid="{ECE506E8-80C1-48D5-AA7D-B11C37A52280}"/>
    <cellStyle name="Normal 8 2 2" xfId="8950" xr:uid="{4EBAEDD5-EAFA-4D8D-B5D9-A9445BEE5C89}"/>
    <cellStyle name="Normal 8 2 2 2" xfId="23672" xr:uid="{14C7564B-1898-4809-94BE-A2FC96A89A4D}"/>
    <cellStyle name="Normal 8 2 2 3" xfId="40371" xr:uid="{A0112A4F-2E41-43CF-B66D-7582AB3351CA}"/>
    <cellStyle name="Normal 8 2 2 4" xfId="44442" xr:uid="{06E4A12A-DD35-4633-ABB0-4A757E8F0044}"/>
    <cellStyle name="Normal 8 2 2 5" xfId="46081" xr:uid="{39AB461C-672C-4980-A500-B4F9B20CA318}"/>
    <cellStyle name="Normal 8 2 2 6" xfId="47746" xr:uid="{617F197D-225D-45F0-B795-BB518F07455D}"/>
    <cellStyle name="Normal 8 2 3" xfId="10551" xr:uid="{A346FD94-FFA2-4C0C-956A-54E4E300DE4A}"/>
    <cellStyle name="Normal 8 2 3 2" xfId="24833" xr:uid="{0FAC61DD-5BD1-405D-B1C7-52FA3F96A1BD}"/>
    <cellStyle name="Normal 8 2 3 3" xfId="41261" xr:uid="{D13E1041-2A3B-4807-AC43-BF37ECDCF23B}"/>
    <cellStyle name="Normal 8 2 3 4" xfId="44933" xr:uid="{97F5B48C-0389-4D2D-A3B4-E476FE5A4565}"/>
    <cellStyle name="Normal 8 2 3 5" xfId="46572" xr:uid="{9DE501E5-BF52-4030-B4DE-390C5E013DBB}"/>
    <cellStyle name="Normal 8 2 3 6" xfId="48237" xr:uid="{FFD6520A-CC2C-4B7F-9A9D-F87A2F3A856D}"/>
    <cellStyle name="Normal 8 2 4" xfId="10639" xr:uid="{1E9F83C4-2EDA-4272-AA53-3B3CD6F03CB3}"/>
    <cellStyle name="Normal 8 2 4 2" xfId="24918" xr:uid="{915FF988-2B20-42E4-A298-F687CA08633C}"/>
    <cellStyle name="Normal 8 2 5" xfId="11734" xr:uid="{47C542E7-D348-4D56-AC94-4AEAAB3AAAD8}"/>
    <cellStyle name="Normal 8 2 6" xfId="25717" xr:uid="{EC8EEE89-CD34-4E5A-A2B0-846D5A2CA8E7}"/>
    <cellStyle name="Normal 8 2 7" xfId="44325" xr:uid="{EF061A44-B859-4F48-8461-03BA7BD6E3CA}"/>
    <cellStyle name="Normal 8 2 8" xfId="45964" xr:uid="{6D0A0250-D57E-4D27-8BDF-451C37727090}"/>
    <cellStyle name="Normal 8 2 9" xfId="47629" xr:uid="{4878098F-DDD1-4734-A641-87522BB8E0C5}"/>
    <cellStyle name="Normal 8 3" xfId="8933" xr:uid="{4FAA4489-DAFD-42D8-B6ED-B49F9970D998}"/>
    <cellStyle name="Normal 8 3 2" xfId="11645" xr:uid="{6460B2FA-303F-49BD-A926-5A4E03295ED7}"/>
    <cellStyle name="Normal 8 3 2 2" xfId="41240" xr:uid="{EC79089A-CEB8-48CE-952F-D78DC13BBC36}"/>
    <cellStyle name="Normal 8 3 2 3" xfId="44912" xr:uid="{7B7FED06-5D76-415C-9B87-CF79654AB267}"/>
    <cellStyle name="Normal 8 3 2 4" xfId="46551" xr:uid="{445D17A8-852B-4238-BC14-FC295220828D}"/>
    <cellStyle name="Normal 8 3 2 5" xfId="48216" xr:uid="{A4C1D517-B4A6-49B5-83C8-2CA8AA17B9A7}"/>
    <cellStyle name="Normal 8 3 3" xfId="40257" xr:uid="{5A83CBE4-78E6-4343-91EA-57F8F3D8CD79}"/>
    <cellStyle name="Normal 8 3 4" xfId="44238" xr:uid="{6E70FAC2-E299-40B0-81BB-719AE75F032D}"/>
    <cellStyle name="Normal 8 3 5" xfId="45877" xr:uid="{696A278B-82BF-4675-9D67-F1522C06B1AB}"/>
    <cellStyle name="Normal 8 3 6" xfId="47542" xr:uid="{E1F0E669-C8A4-4FC7-92E3-2896A6A59557}"/>
    <cellStyle name="Normal 8 4" xfId="10552" xr:uid="{D8E61FE8-F131-428C-86A7-2CDFD23E8E2C}"/>
    <cellStyle name="Normal 8 4 2" xfId="24834" xr:uid="{A4DED12F-9952-4D1F-A8A2-48C4135A4867}"/>
    <cellStyle name="Normal 8 4 3" xfId="40351" xr:uid="{5C10F67D-D302-48A6-AA77-049619EFE9D4}"/>
    <cellStyle name="Normal 8 4 4" xfId="44410" xr:uid="{70038D54-5C00-4D31-9E6B-32BBA156F615}"/>
    <cellStyle name="Normal 8 4 5" xfId="46049" xr:uid="{0EF74219-9DAD-410F-8670-182BF67A429D}"/>
    <cellStyle name="Normal 8 4 6" xfId="47714" xr:uid="{59151FAD-E565-4C26-8194-E0CB35A47AE6}"/>
    <cellStyle name="Normal 8 5" xfId="10618" xr:uid="{2157C147-18B9-4635-8FB2-1E98669168E1}"/>
    <cellStyle name="Normal 8 5 2" xfId="24897" xr:uid="{FF8D9392-5B4B-499D-9626-59023DA0372A}"/>
    <cellStyle name="Normal 8 5 3" xfId="41222" xr:uid="{6986B4F8-7CE0-40B9-A46A-BE5FFACC328F}"/>
    <cellStyle name="Normal 8 5 4" xfId="44899" xr:uid="{5747B394-1F11-4EC9-AD38-8F5374D2D9F1}"/>
    <cellStyle name="Normal 8 5 5" xfId="46538" xr:uid="{5A120DB6-ECBA-4618-AAC4-F89111775074}"/>
    <cellStyle name="Normal 8 5 6" xfId="48203" xr:uid="{29471E06-B3F4-4F9B-9A94-AA0D009CF8BA}"/>
    <cellStyle name="Normal 8 6" xfId="11554" xr:uid="{8F5BC285-73A1-47A9-805F-50D9614781AB}"/>
    <cellStyle name="Normal 8 7" xfId="25696" xr:uid="{5F4C79CE-0270-4B43-9BC2-2599F4369BC7}"/>
    <cellStyle name="Normal 8 8" xfId="44153" xr:uid="{75618F00-8905-470A-99F4-7DFC65C2654A}"/>
    <cellStyle name="Normal 8 9" xfId="45792" xr:uid="{935F6B55-E5D3-4A63-983F-ACC64E30F367}"/>
    <cellStyle name="Normal 80" xfId="2297" xr:uid="{3BEFC3F2-D3C4-4E40-828F-C6F14CA2E995}"/>
    <cellStyle name="Normal 80 2" xfId="9341" xr:uid="{112FF4B5-BD47-487F-A9BE-B9508AF29A64}"/>
    <cellStyle name="Normal 80 2 2" xfId="23908" xr:uid="{F8EF77C5-DA39-4A00-99D9-9BD064B35B6F}"/>
    <cellStyle name="Normal 80 2 3" xfId="42337" xr:uid="{468C3465-D6F2-4577-A966-ADFFCDB5FB49}"/>
    <cellStyle name="Normal 80 2 4" xfId="45398" xr:uid="{01EA7651-1B84-4B61-A538-7F250D25683C}"/>
    <cellStyle name="Normal 80 2 5" xfId="47037" xr:uid="{2291185E-F161-4E4B-A71C-2EFD3C5E8F98}"/>
    <cellStyle name="Normal 80 2 6" xfId="48702" xr:uid="{27725D30-EB17-468E-AF3B-6A99615BCE65}"/>
    <cellStyle name="Normal 80 3" xfId="10553" xr:uid="{3CC4360E-37FB-49D4-B983-51ACEB791BAC}"/>
    <cellStyle name="Normal 80 3 2" xfId="24835" xr:uid="{EE94C8F6-8114-4A30-9FE9-433EB0EF1A62}"/>
    <cellStyle name="Normal 80 4" xfId="11032" xr:uid="{1CB0FFBD-8E2B-4A71-8906-4829BA8C3A68}"/>
    <cellStyle name="Normal 80 4 2" xfId="25219" xr:uid="{78E5D137-6CFC-45EE-A2DE-120305BBEB24}"/>
    <cellStyle name="Normal 80 5" xfId="11971" xr:uid="{64BA5300-E15E-4242-AFE1-1633DCCC7074}"/>
    <cellStyle name="Normal 80 6" xfId="26110" xr:uid="{216E1BB5-7AA3-4667-8B05-D97F6A2C55D1}"/>
    <cellStyle name="Normal 80 7" xfId="44768" xr:uid="{4594C6BD-BC76-4054-9899-5D404240CA78}"/>
    <cellStyle name="Normal 80 8" xfId="46407" xr:uid="{A8406512-91B0-40C1-85E9-32C0B0124D81}"/>
    <cellStyle name="Normal 80 9" xfId="48072" xr:uid="{F047A193-CB1B-46CF-B9A9-6A5ADAAF9458}"/>
    <cellStyle name="Normal 81" xfId="2298" xr:uid="{E732DB8D-2C6A-4775-A7CA-B9ED1DB788EB}"/>
    <cellStyle name="Normal 81 2" xfId="9342" xr:uid="{76A590F3-94B0-49C4-8316-2B03243C7EB8}"/>
    <cellStyle name="Normal 81 2 2" xfId="23909" xr:uid="{051442E9-0B4B-4F06-834E-3F804D6717A5}"/>
    <cellStyle name="Normal 81 2 3" xfId="42338" xr:uid="{3F502BD3-4DF9-4128-8A13-BE88F2CF0C0D}"/>
    <cellStyle name="Normal 81 2 4" xfId="45399" xr:uid="{B87A3103-DF92-4CC5-93E2-0FB08C6BBE60}"/>
    <cellStyle name="Normal 81 2 5" xfId="47038" xr:uid="{5FC0CF91-FAB9-46B7-AF56-99678483B8D8}"/>
    <cellStyle name="Normal 81 2 6" xfId="48703" xr:uid="{FC078BCD-D614-4930-9881-DB799895ECDD}"/>
    <cellStyle name="Normal 81 3" xfId="10554" xr:uid="{EB4E1FD5-2A75-457C-8CDE-6B2E282BE6D9}"/>
    <cellStyle name="Normal 81 3 2" xfId="24836" xr:uid="{2A29DB94-2F84-4EFD-8539-8E66F48ABDE1}"/>
    <cellStyle name="Normal 81 4" xfId="11033" xr:uid="{81BC9A10-644E-447C-93FC-C9E78A3C2E9B}"/>
    <cellStyle name="Normal 81 4 2" xfId="25220" xr:uid="{A32D569A-1615-494F-86FE-C1F01A27A6EB}"/>
    <cellStyle name="Normal 81 5" xfId="11972" xr:uid="{51645B6A-1F32-4973-868C-A3B42A2053A5}"/>
    <cellStyle name="Normal 81 6" xfId="26111" xr:uid="{F3D35985-641B-4D69-A75D-814555B2C563}"/>
    <cellStyle name="Normal 81 7" xfId="44769" xr:uid="{AEAF0AD3-5AE7-46E3-8C0A-21AA96B4FA41}"/>
    <cellStyle name="Normal 81 8" xfId="46408" xr:uid="{750DC57F-BE5F-4E02-A02E-AC35192AE28D}"/>
    <cellStyle name="Normal 81 9" xfId="48073" xr:uid="{7CFE1C89-4FE5-47F1-BC85-F33682B5F79D}"/>
    <cellStyle name="Normal 82" xfId="2299" xr:uid="{E257AD39-E247-4628-A6A8-306FC6B65F1D}"/>
    <cellStyle name="Normal 82 2" xfId="9343" xr:uid="{6FF835DF-62EA-42A0-9F8C-B81268889217}"/>
    <cellStyle name="Normal 82 2 2" xfId="23910" xr:uid="{02C313BB-F74F-4BBF-915B-13493D686119}"/>
    <cellStyle name="Normal 82 2 3" xfId="42339" xr:uid="{8C041CAF-7F93-4922-8523-4C2E0651B832}"/>
    <cellStyle name="Normal 82 2 4" xfId="45400" xr:uid="{C9F08B52-70E5-4ED7-9ABC-09ADAC3357BD}"/>
    <cellStyle name="Normal 82 2 5" xfId="47039" xr:uid="{1B0C687D-0322-4418-9148-74CF31F0DD09}"/>
    <cellStyle name="Normal 82 2 6" xfId="48704" xr:uid="{FA3656F5-3F4F-457B-9C94-CFC97C7B7D9C}"/>
    <cellStyle name="Normal 82 3" xfId="10555" xr:uid="{21C72AF2-B605-4C63-8A21-286900AB8331}"/>
    <cellStyle name="Normal 82 3 2" xfId="24837" xr:uid="{D7A32FAE-8CE8-4974-814B-9ED207F6C5D0}"/>
    <cellStyle name="Normal 82 4" xfId="11034" xr:uid="{E56E791F-9EEC-4C17-A19A-0922AD72879C}"/>
    <cellStyle name="Normal 82 4 2" xfId="25221" xr:uid="{4235403D-9485-4289-AC2F-8135D8B26353}"/>
    <cellStyle name="Normal 82 5" xfId="11973" xr:uid="{021F6504-4F48-4F02-9EB9-4E5BC51545CF}"/>
    <cellStyle name="Normal 82 6" xfId="26112" xr:uid="{C94CA46D-5DBB-4A73-862B-682E0A89E2E7}"/>
    <cellStyle name="Normal 82 7" xfId="44770" xr:uid="{71010B20-3AA0-43A8-BBC6-21BA8AEAC275}"/>
    <cellStyle name="Normal 82 8" xfId="46409" xr:uid="{B24575BB-C370-4596-8A99-B5719EB12056}"/>
    <cellStyle name="Normal 82 9" xfId="48074" xr:uid="{4C97EBF3-A91D-4DC5-B86B-0FF536EF5B3E}"/>
    <cellStyle name="Normal 83" xfId="2300" xr:uid="{ABE24C75-C85E-48B4-BC53-AD588083455C}"/>
    <cellStyle name="Normal 83 2" xfId="9344" xr:uid="{868288D6-D2EF-45DE-969C-B1B96C317EAE}"/>
    <cellStyle name="Normal 83 2 2" xfId="23911" xr:uid="{FA3DA671-FD16-4077-873F-CEDBE833CFE1}"/>
    <cellStyle name="Normal 83 2 3" xfId="42340" xr:uid="{E34ECA16-1127-4C02-81A1-D9DCADABAE91}"/>
    <cellStyle name="Normal 83 2 4" xfId="45401" xr:uid="{A4F284C6-1156-4D7D-8720-769D87B2BB93}"/>
    <cellStyle name="Normal 83 2 5" xfId="47040" xr:uid="{092FCC8C-1A0E-4249-AD0A-625A589B2AAF}"/>
    <cellStyle name="Normal 83 2 6" xfId="48705" xr:uid="{7D4A3BB1-245A-465E-ADEA-AA301056395D}"/>
    <cellStyle name="Normal 83 3" xfId="10556" xr:uid="{FD3D91CA-DE25-4B6C-878D-07719F088EDD}"/>
    <cellStyle name="Normal 83 3 2" xfId="24838" xr:uid="{C555EE59-647A-4A96-A221-7A60E98D2188}"/>
    <cellStyle name="Normal 83 4" xfId="11035" xr:uid="{771F0E46-42F9-44E1-B4F2-CFFA9D12F21E}"/>
    <cellStyle name="Normal 83 4 2" xfId="25222" xr:uid="{15D943E6-6654-49E4-98D0-2E031975BF6B}"/>
    <cellStyle name="Normal 83 5" xfId="11974" xr:uid="{4649D766-EAFF-41B9-8314-7E959DE1D8D4}"/>
    <cellStyle name="Normal 83 6" xfId="26113" xr:uid="{CB99A873-6A33-4D21-A8F4-C8E354ED407D}"/>
    <cellStyle name="Normal 83 7" xfId="44771" xr:uid="{3BDB21B8-AA11-4E72-8821-F2AC9B95382D}"/>
    <cellStyle name="Normal 83 8" xfId="46410" xr:uid="{0070DD63-C871-4844-A989-EC54190862CA}"/>
    <cellStyle name="Normal 83 9" xfId="48075" xr:uid="{A94F82F9-F0F9-4851-BE68-9C65A3D82C21}"/>
    <cellStyle name="Normal 84" xfId="2301" xr:uid="{6AF45B91-A6D2-4AD6-A60A-8D35CDF2C289}"/>
    <cellStyle name="Normal 84 2" xfId="3927" xr:uid="{6BF819C5-17F8-4A27-831B-82869671CF52}"/>
    <cellStyle name="Normal 84 2 2" xfId="6426" xr:uid="{C537C757-FAAD-4EFD-BAAA-FF4A74C1EB6A}"/>
    <cellStyle name="Normal 84 2 2 2" xfId="21804" xr:uid="{DD906F53-ABF9-4B47-9C55-68D58D0F7611}"/>
    <cellStyle name="Normal 84 2 3" xfId="19340" xr:uid="{EC6D41D4-A028-468F-AB89-A56B973B9084}"/>
    <cellStyle name="Normal 84 3" xfId="5296" xr:uid="{0CFA4D79-3D84-4043-BD38-EE15143A9424}"/>
    <cellStyle name="Normal 84 3 2" xfId="20674" xr:uid="{9BA37783-5B0F-49E3-A834-40E09790F777}"/>
    <cellStyle name="Normal 84 4" xfId="17783" xr:uid="{7017C3B8-17EC-4DDF-9C67-91E6E4537CA7}"/>
    <cellStyle name="Normal 85" xfId="2423" xr:uid="{5D50A8CA-4A7C-41A3-ABC4-E7E1940728B5}"/>
    <cellStyle name="Normal 85 2" xfId="9356" xr:uid="{6CF4D8AA-F5E4-4D5A-B6E6-A62FC1CBBC9C}"/>
    <cellStyle name="Normal 85 2 2" xfId="23923" xr:uid="{4446B604-5BB4-452F-B4CD-9BA8E462B8E2}"/>
    <cellStyle name="Normal 85 2 3" xfId="42360" xr:uid="{8654EF9E-E518-4EA6-9D8E-ECE3E4B2A4B0}"/>
    <cellStyle name="Normal 85 2 4" xfId="45413" xr:uid="{3343CC1C-3A2B-4CAD-A50A-8CE3AD80AB23}"/>
    <cellStyle name="Normal 85 2 5" xfId="47052" xr:uid="{23E0A198-D15B-496D-A60C-05C20F676028}"/>
    <cellStyle name="Normal 85 2 6" xfId="48717" xr:uid="{583F5EA0-B58E-43F1-BFC3-F0167129B53B}"/>
    <cellStyle name="Normal 85 3" xfId="10557" xr:uid="{A7BFA1E4-EBAC-4130-B828-462D449D69E3}"/>
    <cellStyle name="Normal 85 3 2" xfId="24839" xr:uid="{196150A3-9DB5-40F3-A032-159DA52AAD1F}"/>
    <cellStyle name="Normal 85 4" xfId="11047" xr:uid="{B902E3FB-39E0-4569-B07C-DFA448BE066D}"/>
    <cellStyle name="Normal 85 4 2" xfId="25234" xr:uid="{8D36D42F-D848-48D2-B5EE-4116687BC0B3}"/>
    <cellStyle name="Normal 85 5" xfId="11986" xr:uid="{E8EF0510-0CDE-483F-8E2A-66B5CEC00855}"/>
    <cellStyle name="Normal 85 6" xfId="26125" xr:uid="{AFFFBE8F-7CCF-46E5-9966-836AE6B47E8F}"/>
    <cellStyle name="Normal 85 7" xfId="44783" xr:uid="{153F1782-B2CD-46FE-BB36-04475118B232}"/>
    <cellStyle name="Normal 85 8" xfId="46422" xr:uid="{9077174D-BD65-4410-8EA1-103A4FCD745F}"/>
    <cellStyle name="Normal 85 9" xfId="48087" xr:uid="{5A2CDC20-CE3A-4834-824A-0CD32AA2FC13}"/>
    <cellStyle name="Normal 86" xfId="2424" xr:uid="{951D52CE-3955-4B0C-A4A0-F06206B00892}"/>
    <cellStyle name="Normal 86 2" xfId="9357" xr:uid="{BA1CCDA2-50EF-49AA-AFC8-4837C270C210}"/>
    <cellStyle name="Normal 86 2 2" xfId="23924" xr:uid="{EF7135BE-4900-4D0F-92F4-06086DE44CAD}"/>
    <cellStyle name="Normal 86 2 3" xfId="42361" xr:uid="{586F026E-42AC-41FA-9018-09C88FA59D38}"/>
    <cellStyle name="Normal 86 2 4" xfId="45414" xr:uid="{CA897703-43FD-4403-908F-3FD43BD20C0E}"/>
    <cellStyle name="Normal 86 2 5" xfId="47053" xr:uid="{AE4D815F-B5ED-416A-A63F-DB370F9F7B3A}"/>
    <cellStyle name="Normal 86 2 6" xfId="48718" xr:uid="{625DEAEE-BD6F-4D7B-990E-F05959D482B2}"/>
    <cellStyle name="Normal 86 3" xfId="10558" xr:uid="{E85D03BA-18C6-4292-A29B-88392FEC4616}"/>
    <cellStyle name="Normal 86 3 2" xfId="24840" xr:uid="{AEEA81D0-4B39-4016-BD71-1022B8F8C836}"/>
    <cellStyle name="Normal 86 4" xfId="11048" xr:uid="{B29078E9-624F-4DD9-BCBC-C236BEA169C8}"/>
    <cellStyle name="Normal 86 4 2" xfId="25235" xr:uid="{BA8E2C51-AFF9-48D6-A408-E99EF7AAFD2C}"/>
    <cellStyle name="Normal 86 5" xfId="11987" xr:uid="{F9C8799E-3B3C-4961-BDB2-470D3757129E}"/>
    <cellStyle name="Normal 86 6" xfId="26126" xr:uid="{EEAF7B09-C751-4163-80E0-956F7401CAAD}"/>
    <cellStyle name="Normal 86 7" xfId="44784" xr:uid="{EC2042C7-416E-4A2C-B1F8-7C38D392FF8A}"/>
    <cellStyle name="Normal 86 8" xfId="46423" xr:uid="{57904AF3-17D4-47DD-BF93-6466F2D4FAF2}"/>
    <cellStyle name="Normal 86 9" xfId="48088" xr:uid="{4488FC5B-0C7D-4FE6-B1E5-ECED39A52C7D}"/>
    <cellStyle name="Normal 87" xfId="2425" xr:uid="{DD0697FF-26D3-4F67-8C10-74546DBA5C3E}"/>
    <cellStyle name="Normal 87 2" xfId="9358" xr:uid="{62843755-F10C-4D34-933B-D0C98F7E2AB1}"/>
    <cellStyle name="Normal 87 2 2" xfId="23925" xr:uid="{95C09DDF-B0F5-44C4-94CC-4E9FC916AED2}"/>
    <cellStyle name="Normal 87 2 3" xfId="42362" xr:uid="{04796D87-C560-450C-B290-1A5A6C571A08}"/>
    <cellStyle name="Normal 87 2 4" xfId="45415" xr:uid="{7B3ED370-159C-4401-AE2C-33747696DB94}"/>
    <cellStyle name="Normal 87 2 5" xfId="47054" xr:uid="{0C0F096F-8260-4B9C-BB78-99EB7F73AC7D}"/>
    <cellStyle name="Normal 87 2 6" xfId="48719" xr:uid="{39893B06-6828-4162-A6CE-BCB7F9D1867E}"/>
    <cellStyle name="Normal 87 3" xfId="10559" xr:uid="{35992A93-CF00-44EA-BF86-9F914CC35422}"/>
    <cellStyle name="Normal 87 3 2" xfId="24841" xr:uid="{A7BD02E2-C94E-400E-B8A6-0EB85FDFBE02}"/>
    <cellStyle name="Normal 87 4" xfId="11049" xr:uid="{588E67B3-FEAE-4421-907C-A12B9D7ED621}"/>
    <cellStyle name="Normal 87 4 2" xfId="25236" xr:uid="{6A25664C-4A3A-43C1-8664-B0E90975C8A2}"/>
    <cellStyle name="Normal 87 5" xfId="11988" xr:uid="{BB4AD7E0-0297-4A5E-99E5-BCDCA030F823}"/>
    <cellStyle name="Normal 87 6" xfId="26127" xr:uid="{333503FB-719E-4D7C-83F9-DF6F5D8C9B7F}"/>
    <cellStyle name="Normal 87 7" xfId="44785" xr:uid="{03563285-D16A-4350-B0CF-2D17C2D05802}"/>
    <cellStyle name="Normal 87 8" xfId="46424" xr:uid="{A9370099-25A3-4872-A8CF-DE46AEC90A23}"/>
    <cellStyle name="Normal 87 9" xfId="48089" xr:uid="{113FE833-374E-4A07-9A6A-0BC40A932239}"/>
    <cellStyle name="Normal 88" xfId="2426" xr:uid="{9112FC83-CBDE-404D-9031-8855EBB997B8}"/>
    <cellStyle name="Normal 88 2" xfId="9359" xr:uid="{8933E429-8B56-4E25-BC67-738EFE9C503F}"/>
    <cellStyle name="Normal 88 2 2" xfId="23926" xr:uid="{71E6C4A4-FC3F-4605-B290-1375ECB49AF8}"/>
    <cellStyle name="Normal 88 2 3" xfId="42363" xr:uid="{70BA433E-FC07-4511-8753-3CC7178F8888}"/>
    <cellStyle name="Normal 88 2 4" xfId="45416" xr:uid="{CB5764C9-FDDC-4421-A1A2-88E0AFCC9CCB}"/>
    <cellStyle name="Normal 88 2 5" xfId="47055" xr:uid="{C0CC237E-28B6-4C5F-AB78-1D09935ED63F}"/>
    <cellStyle name="Normal 88 2 6" xfId="48720" xr:uid="{C651A72B-0D21-4E2A-89C9-AA621274CB77}"/>
    <cellStyle name="Normal 88 3" xfId="10560" xr:uid="{FB822A8C-9390-4929-A131-FC25A221A4C4}"/>
    <cellStyle name="Normal 88 3 2" xfId="24842" xr:uid="{4E95A9B3-7B0C-4DE4-A0D2-ED1EFE4A2A03}"/>
    <cellStyle name="Normal 88 4" xfId="11050" xr:uid="{C9B4CEE6-5610-49A8-BEE1-38037284C2DA}"/>
    <cellStyle name="Normal 88 4 2" xfId="25237" xr:uid="{41BC33ED-E567-421D-9F27-54305AD4391C}"/>
    <cellStyle name="Normal 88 5" xfId="11989" xr:uid="{811499E9-9787-4EA0-8E0E-1C1E4529F8A8}"/>
    <cellStyle name="Normal 88 6" xfId="26128" xr:uid="{87AB869B-A8E0-42B5-9161-787BB805D084}"/>
    <cellStyle name="Normal 88 7" xfId="44786" xr:uid="{EDC87BCE-8738-49C6-83B8-BE85E60D348E}"/>
    <cellStyle name="Normal 88 8" xfId="46425" xr:uid="{F615D59F-B8CA-427D-934B-FAD7EEC4F26F}"/>
    <cellStyle name="Normal 88 9" xfId="48090" xr:uid="{FE0FB87A-E9FE-4670-B9E4-26ADFAF642E6}"/>
    <cellStyle name="Normal 89" xfId="2427" xr:uid="{04E8B63D-52CE-4D9E-A50A-CDD523674F50}"/>
    <cellStyle name="Normal 89 2" xfId="9360" xr:uid="{0BDAA50D-17A5-4FBC-9C1F-F6CE4A25C517}"/>
    <cellStyle name="Normal 89 2 2" xfId="23927" xr:uid="{4A18DCD7-E7F2-47DF-A9AC-62FFB4011C94}"/>
    <cellStyle name="Normal 89 2 3" xfId="42364" xr:uid="{F8498ABD-1213-43C1-952F-3B0BC72B86AB}"/>
    <cellStyle name="Normal 89 2 4" xfId="45417" xr:uid="{5BCDFDBE-E3A3-4BDB-83C2-6927D3635F61}"/>
    <cellStyle name="Normal 89 2 5" xfId="47056" xr:uid="{F1AAEF90-6BA5-4CCA-89E6-BC556D069C45}"/>
    <cellStyle name="Normal 89 2 6" xfId="48721" xr:uid="{EF45ABB8-296D-4431-99C6-3BC5DCABE5D4}"/>
    <cellStyle name="Normal 89 3" xfId="10561" xr:uid="{6A7AEBE9-1315-40FA-8E6D-2E6E0782E6CB}"/>
    <cellStyle name="Normal 89 3 2" xfId="24843" xr:uid="{CADF928C-425B-40D4-8659-B0DAC302B646}"/>
    <cellStyle name="Normal 89 4" xfId="11051" xr:uid="{40F516AE-A05A-4631-B48A-1F5E2E1DA28C}"/>
    <cellStyle name="Normal 89 4 2" xfId="25238" xr:uid="{0F06DE07-FD8C-4DEE-B673-C4ECDC17685E}"/>
    <cellStyle name="Normal 89 5" xfId="11990" xr:uid="{9C1611E5-055A-41BC-88DC-1D9F9CC97DF4}"/>
    <cellStyle name="Normal 89 6" xfId="26129" xr:uid="{1C64AA2B-638B-4022-8741-6E3ECE9C0833}"/>
    <cellStyle name="Normal 89 7" xfId="44787" xr:uid="{9C5E6AC6-DF13-4315-9FD0-5BF34C8DAA94}"/>
    <cellStyle name="Normal 89 8" xfId="46426" xr:uid="{37D0DBFB-F44D-4113-AE5C-E634C4A26707}"/>
    <cellStyle name="Normal 89 9" xfId="48091" xr:uid="{2A82DA8E-2A9C-4AD9-8689-9C1DA3B02516}"/>
    <cellStyle name="Normal 9" xfId="139" xr:uid="{23604052-CA06-413B-A472-65163B9E34E6}"/>
    <cellStyle name="Normal 9 10" xfId="2477" xr:uid="{EC6CAC8C-AF2A-4FA0-A7AC-2A27F8669998}"/>
    <cellStyle name="Normal 9 10 2" xfId="3928" xr:uid="{33F1147A-F2E7-4910-9D2F-733A6C7D2561}"/>
    <cellStyle name="Normal 9 10 2 2" xfId="6427" xr:uid="{8623F718-56E4-4E16-B301-21572E09428E}"/>
    <cellStyle name="Normal 9 10 2 2 2" xfId="21805" xr:uid="{9BBE39C2-83AB-4871-BC21-9190EE9E3754}"/>
    <cellStyle name="Normal 9 10 2 3" xfId="19341" xr:uid="{6C9CC8F1-B7B5-4054-B2CB-2FA7BA180ED4}"/>
    <cellStyle name="Normal 9 10 3" xfId="5297" xr:uid="{2CD9C29A-D9F6-45D8-A0CF-BB4BEE4E554D}"/>
    <cellStyle name="Normal 9 10 3 2" xfId="20675" xr:uid="{30CB3D43-6F72-4896-BF68-351BCF94700D}"/>
    <cellStyle name="Normal 9 10 4" xfId="17919" xr:uid="{EAFAC998-F0D7-4ACC-939A-0A5A0F60E35F}"/>
    <cellStyle name="Normal 9 11" xfId="2486" xr:uid="{241ED24F-CB49-439E-8F47-ABA61FF9C8BE}"/>
    <cellStyle name="Normal 9 11 2" xfId="3929" xr:uid="{F5458EA9-500E-4873-BEB2-B0B6477E7AEC}"/>
    <cellStyle name="Normal 9 11 2 2" xfId="6428" xr:uid="{3CF4A7AD-F2B3-4BF3-83AB-90128E8C78A6}"/>
    <cellStyle name="Normal 9 11 2 2 2" xfId="21806" xr:uid="{BD7E2AF4-01DA-49A8-8CC7-0E9CD63AD171}"/>
    <cellStyle name="Normal 9 11 2 3" xfId="19342" xr:uid="{457EF70B-3B9A-48CA-88EF-F405DE30CCA6}"/>
    <cellStyle name="Normal 9 11 3" xfId="5298" xr:uid="{47F39B99-1B06-4B68-8864-43941A875A7F}"/>
    <cellStyle name="Normal 9 11 3 2" xfId="20676" xr:uid="{4F00743B-451B-4E9A-A668-7D9034A5E2B2}"/>
    <cellStyle name="Normal 9 11 4" xfId="17928" xr:uid="{C4920B33-51F6-465B-ABF3-2A57FEFF3B0D}"/>
    <cellStyle name="Normal 9 12" xfId="2502" xr:uid="{AA42F17A-99D4-4FC1-9258-AD60C79DF754}"/>
    <cellStyle name="Normal 9 12 2" xfId="3930" xr:uid="{C11131ED-28B4-44F2-81C0-8C388B6EEF52}"/>
    <cellStyle name="Normal 9 12 2 2" xfId="6429" xr:uid="{10DC1972-200C-4003-8003-60160C86E2E7}"/>
    <cellStyle name="Normal 9 12 2 2 2" xfId="21807" xr:uid="{AA0A4CFA-C264-48F4-BC93-CF9694DEB788}"/>
    <cellStyle name="Normal 9 12 2 3" xfId="19343" xr:uid="{478B5B52-8765-4FE1-AE8F-24E1E1C0D18E}"/>
    <cellStyle name="Normal 9 12 3" xfId="5299" xr:uid="{0EB62831-DE86-4252-BDE9-59F12C283028}"/>
    <cellStyle name="Normal 9 12 3 2" xfId="20677" xr:uid="{BA0BDF4B-0C5F-4FCA-89E2-BC03EC94886C}"/>
    <cellStyle name="Normal 9 12 4" xfId="17944" xr:uid="{F6D8C3A3-6A46-4ACE-B55D-99109CCA499C}"/>
    <cellStyle name="Normal 9 13" xfId="2617" xr:uid="{36810FC2-50F5-4E2D-BE46-A45BABF7882E}"/>
    <cellStyle name="Normal 9 13 2" xfId="3931" xr:uid="{AA6C0E41-9303-43C8-A6C4-0B1BAD21594D}"/>
    <cellStyle name="Normal 9 13 2 2" xfId="6430" xr:uid="{05ED3EDE-5717-40FD-9E94-7122DC194A39}"/>
    <cellStyle name="Normal 9 13 2 2 2" xfId="21808" xr:uid="{F087B66B-360A-432F-8CE7-CCB0C43CD671}"/>
    <cellStyle name="Normal 9 13 2 3" xfId="19344" xr:uid="{1E12AF43-B7D7-4B7D-A35C-24CE01BA0B36}"/>
    <cellStyle name="Normal 9 13 3" xfId="5300" xr:uid="{E283B9C4-F7C1-44A3-9C28-A79D36ED07CB}"/>
    <cellStyle name="Normal 9 13 3 2" xfId="20678" xr:uid="{7FCADB22-453C-454D-998C-0B3E39EAC2F4}"/>
    <cellStyle name="Normal 9 13 4" xfId="18056" xr:uid="{760EBE9C-C414-475C-A899-79E9A07F576A}"/>
    <cellStyle name="Normal 9 14" xfId="2726" xr:uid="{03ECE0FC-73EB-491C-9527-19D3C0C636B9}"/>
    <cellStyle name="Normal 9 14 2" xfId="3932" xr:uid="{333CFE99-BF06-431F-A29D-CE03F330226C}"/>
    <cellStyle name="Normal 9 14 2 2" xfId="6431" xr:uid="{F25810E6-5009-4D27-9350-9E17E82D0CE1}"/>
    <cellStyle name="Normal 9 14 2 2 2" xfId="21809" xr:uid="{6861A16C-2762-4051-9DB1-F63716ACE0B3}"/>
    <cellStyle name="Normal 9 14 2 3" xfId="19345" xr:uid="{83F9B935-A5D7-49BB-B6F4-78B96C424D84}"/>
    <cellStyle name="Normal 9 14 3" xfId="5301" xr:uid="{452F0BE7-43CB-48B2-B9FF-B7052B84EF38}"/>
    <cellStyle name="Normal 9 14 3 2" xfId="20679" xr:uid="{42470264-4FCD-488F-8DCF-9DAAC0F95324}"/>
    <cellStyle name="Normal 9 14 4" xfId="18148" xr:uid="{17087076-5918-4098-A549-1FE36C2CD22E}"/>
    <cellStyle name="Normal 9 15" xfId="2793" xr:uid="{B2EB6505-3D82-4AC6-96A4-139601B3AD6F}"/>
    <cellStyle name="Normal 9 15 2" xfId="3933" xr:uid="{8D121E58-3A59-4EEC-825E-7E37F513A37F}"/>
    <cellStyle name="Normal 9 15 2 2" xfId="6432" xr:uid="{F7C5DCE5-1BFD-4A21-B106-CA6F50F87F5C}"/>
    <cellStyle name="Normal 9 15 2 2 2" xfId="21810" xr:uid="{3EFFB919-DE11-4371-B5A0-B5F93D842EB1}"/>
    <cellStyle name="Normal 9 15 2 3" xfId="19346" xr:uid="{32A80DAC-C149-4DBD-9B32-9B241453CF77}"/>
    <cellStyle name="Normal 9 15 3" xfId="5302" xr:uid="{1187409D-6690-48FB-B54D-5640B244D703}"/>
    <cellStyle name="Normal 9 15 3 2" xfId="20680" xr:uid="{F790986C-1976-4406-A669-457EDE98F886}"/>
    <cellStyle name="Normal 9 15 4" xfId="18214" xr:uid="{F014E427-D31B-4579-A512-7EE2D927A95E}"/>
    <cellStyle name="Normal 9 16" xfId="2883" xr:uid="{3BEE2D6A-EC31-411A-A06F-364788B033B4}"/>
    <cellStyle name="Normal 9 16 2" xfId="3934" xr:uid="{AD7B145B-1F9F-4AAC-B892-1A13BCC05A09}"/>
    <cellStyle name="Normal 9 16 2 2" xfId="6433" xr:uid="{0395723F-24C9-4F40-8766-C5E3C9AC37A2}"/>
    <cellStyle name="Normal 9 16 2 2 2" xfId="21811" xr:uid="{4762E40D-2557-4CF7-8D9C-C265E60AEF44}"/>
    <cellStyle name="Normal 9 16 2 3" xfId="19347" xr:uid="{944B3054-224F-4EE9-B7FB-B13AC5AD3C4E}"/>
    <cellStyle name="Normal 9 16 3" xfId="5303" xr:uid="{32C5D6CA-75D9-419F-A1A3-6591F0B9B04F}"/>
    <cellStyle name="Normal 9 16 3 2" xfId="20681" xr:uid="{3DC1D78A-5DCF-4B44-A47A-3C470207CCA5}"/>
    <cellStyle name="Normal 9 16 4" xfId="18301" xr:uid="{2528CEA4-1550-46B2-84FA-8115FF0E6926}"/>
    <cellStyle name="Normal 9 17" xfId="2985" xr:uid="{97BB3FBA-5AF9-4272-B9DA-1891EF7A4E7E}"/>
    <cellStyle name="Normal 9 17 2" xfId="3935" xr:uid="{EB523D5C-96ED-4718-98D9-B6614F2E67C8}"/>
    <cellStyle name="Normal 9 17 2 2" xfId="6434" xr:uid="{15AD2F30-51B8-40AE-A32A-94C36DF8B45E}"/>
    <cellStyle name="Normal 9 17 2 2 2" xfId="21812" xr:uid="{80BC6E5B-B030-46A7-8A0D-0E19CB01AEC2}"/>
    <cellStyle name="Normal 9 17 2 3" xfId="19348" xr:uid="{A3931DBC-9037-486C-B8B3-F33656359A4D}"/>
    <cellStyle name="Normal 9 17 3" xfId="5304" xr:uid="{439DE217-EFD3-4321-82DF-E5574B7CDD85}"/>
    <cellStyle name="Normal 9 17 3 2" xfId="20682" xr:uid="{EAEF73E5-1FA3-472F-BB6D-03E8984B4C30}"/>
    <cellStyle name="Normal 9 17 4" xfId="18400" xr:uid="{78B2117E-547A-46E4-BA00-DD4616FAFF45}"/>
    <cellStyle name="Normal 9 18" xfId="3044" xr:uid="{D7C12FFE-FA79-466C-A043-290BBECE3E18}"/>
    <cellStyle name="Normal 9 18 2" xfId="3936" xr:uid="{05C1220A-8410-43BB-88B7-0B4EEAB2A37A}"/>
    <cellStyle name="Normal 9 18 2 2" xfId="6435" xr:uid="{D7B76C2E-2DEE-4E35-979E-C0F48FE4EB19}"/>
    <cellStyle name="Normal 9 18 2 2 2" xfId="21813" xr:uid="{9586D887-BBC0-45F6-8ABA-A4BD9260FA3A}"/>
    <cellStyle name="Normal 9 18 2 3" xfId="19349" xr:uid="{E901CAE0-7260-4812-8DA2-ADDBA6162E4A}"/>
    <cellStyle name="Normal 9 18 3" xfId="5305" xr:uid="{53193E8C-7514-401D-827E-ECD81A14BFD0}"/>
    <cellStyle name="Normal 9 18 3 2" xfId="20683" xr:uid="{D2CC0275-7359-4AB7-A31D-83FBD9999F8C}"/>
    <cellStyle name="Normal 9 18 4" xfId="18459" xr:uid="{047B1320-1C81-4AA9-BC5F-3238495E0277}"/>
    <cellStyle name="Normal 9 19" xfId="3125" xr:uid="{1040FE59-DE9D-4C6E-9FE2-1B2841BE66F7}"/>
    <cellStyle name="Normal 9 19 2" xfId="5306" xr:uid="{D548E491-817E-49EA-BFD3-01C06FB7ABE8}"/>
    <cellStyle name="Normal 9 19 2 2" xfId="20684" xr:uid="{E24A5ECE-D248-43F6-84BA-4C01EBE64308}"/>
    <cellStyle name="Normal 9 19 3" xfId="18538" xr:uid="{F3DD26C3-550B-4044-B6D4-3E9B01926501}"/>
    <cellStyle name="Normal 9 2" xfId="363" xr:uid="{4F02244F-836D-42C3-9227-C6692ADBAE3D}"/>
    <cellStyle name="Normal 9 2 10" xfId="2986" xr:uid="{21B6CE09-71A1-497E-8FAB-EA2A092FC952}"/>
    <cellStyle name="Normal 9 2 10 2" xfId="3937" xr:uid="{CAF38C1D-347E-4ADF-86A3-9EBD60801B15}"/>
    <cellStyle name="Normal 9 2 10 2 2" xfId="6436" xr:uid="{6ED1257D-281C-4093-AEAF-E12591CF9C3D}"/>
    <cellStyle name="Normal 9 2 10 2 2 2" xfId="21814" xr:uid="{A73AA938-77F4-4607-B201-B20623A2C6FD}"/>
    <cellStyle name="Normal 9 2 10 2 3" xfId="19350" xr:uid="{52CB5955-2412-4A96-BBC4-2F6943D09178}"/>
    <cellStyle name="Normal 9 2 10 3" xfId="5307" xr:uid="{16ECE341-38F3-4421-9A50-6402E5EC33DD}"/>
    <cellStyle name="Normal 9 2 10 3 2" xfId="20685" xr:uid="{D8DCFECD-5909-4EC9-BFF8-8A42939DEC5E}"/>
    <cellStyle name="Normal 9 2 10 4" xfId="18401" xr:uid="{58073E3C-37DB-4E22-B6BC-D407D82DC0D8}"/>
    <cellStyle name="Normal 9 2 11" xfId="3126" xr:uid="{E883BC6C-2FDD-45A4-A439-E40C09B0A882}"/>
    <cellStyle name="Normal 9 2 11 2" xfId="5308" xr:uid="{20740F3E-F190-47F1-A461-5B9F2967EAA4}"/>
    <cellStyle name="Normal 9 2 11 2 2" xfId="20686" xr:uid="{CDC04FB2-7553-4E42-89FE-AF5C80C97D41}"/>
    <cellStyle name="Normal 9 2 11 3" xfId="18539" xr:uid="{EA496D91-6F61-4B75-9B2E-2329CD6B6597}"/>
    <cellStyle name="Normal 9 2 12" xfId="4346" xr:uid="{5CA77146-C2E6-4B1F-A36F-9E966EE242D2}"/>
    <cellStyle name="Normal 9 2 12 2" xfId="6844" xr:uid="{CDD72A2E-7DBD-4B70-8430-9CB4A3C5902F}"/>
    <cellStyle name="Normal 9 2 12 2 2" xfId="22221" xr:uid="{CC8284F4-E027-4665-82F0-CB298B1FBBFC}"/>
    <cellStyle name="Normal 9 2 12 3" xfId="19758" xr:uid="{28BD316A-959C-45B2-B588-8136C4265FE2}"/>
    <cellStyle name="Normal 9 2 13" xfId="4446" xr:uid="{63191342-BC53-4696-82D5-621D9F4BFAF0}"/>
    <cellStyle name="Normal 9 2 13 2" xfId="19837" xr:uid="{143CFE94-B4F2-464A-833C-07EA55037711}"/>
    <cellStyle name="Normal 9 2 14" xfId="16917" xr:uid="{C9398115-E2BE-46C5-8D8A-5AF3B0E6E843}"/>
    <cellStyle name="Normal 9 2 2" xfId="1823" xr:uid="{8B168594-38DC-4295-BD29-0352D0F142CD}"/>
    <cellStyle name="Normal 9 2 2 2" xfId="2021" xr:uid="{E174AE80-1F83-4E83-BF84-37F7768124B4}"/>
    <cellStyle name="Normal 9 2 2 2 2" xfId="2302" xr:uid="{6701626C-629A-4A61-9FF4-67053B58D0BE}"/>
    <cellStyle name="Normal 9 2 2 2 2 2" xfId="3938" xr:uid="{7539B8CF-E43A-487D-BB00-24802708A12F}"/>
    <cellStyle name="Normal 9 2 2 2 2 2 2" xfId="6437" xr:uid="{2045E9D8-70A5-473B-B549-B3DACC6E317B}"/>
    <cellStyle name="Normal 9 2 2 2 2 2 2 2" xfId="21815" xr:uid="{D05C1EAD-E86C-4F31-A540-E5730C760351}"/>
    <cellStyle name="Normal 9 2 2 2 2 2 3" xfId="19351" xr:uid="{C7784AAF-67D4-4C91-8524-839F059403FE}"/>
    <cellStyle name="Normal 9 2 2 2 2 3" xfId="5309" xr:uid="{4E2FDA6E-1A03-45E0-BB3A-4CCDFF822F5B}"/>
    <cellStyle name="Normal 9 2 2 2 2 3 2" xfId="20687" xr:uid="{3C58BBFD-D090-46D4-8B21-7515F1D275D5}"/>
    <cellStyle name="Normal 9 2 2 2 2 4" xfId="17784" xr:uid="{77E90BED-0262-4F97-A424-AB607619E8BB}"/>
    <cellStyle name="Normal 9 2 2 2 3" xfId="3939" xr:uid="{CD351AC8-DCAF-4E1A-83A2-3B94EAE67BEE}"/>
    <cellStyle name="Normal 9 2 2 2 3 2" xfId="6438" xr:uid="{9914A7B4-B1AF-4D19-A97B-0E3C14C6DC42}"/>
    <cellStyle name="Normal 9 2 2 2 3 2 2" xfId="21816" xr:uid="{5133D53E-82F4-492E-A84C-4BACB3A4D4E2}"/>
    <cellStyle name="Normal 9 2 2 2 3 3" xfId="19352" xr:uid="{998CFDED-7024-4F42-ADAC-1207A5076AC3}"/>
    <cellStyle name="Normal 9 2 2 2 4" xfId="5310" xr:uid="{A73D9AA7-1030-4D20-A301-18E64C07E7F7}"/>
    <cellStyle name="Normal 9 2 2 2 4 2" xfId="20688" xr:uid="{7815A2D5-B45D-4FCD-AFCE-AD1981AA1A72}"/>
    <cellStyle name="Normal 9 2 2 2 5" xfId="17542" xr:uid="{FEB704F4-795C-44D4-BD8E-D668D61C5179}"/>
    <cellStyle name="Normal 9 2 2 3" xfId="2303" xr:uid="{6766E9AA-355A-452C-876B-8442A85DA37B}"/>
    <cellStyle name="Normal 9 2 2 3 2" xfId="3940" xr:uid="{1F075B97-A817-4D5F-9416-64ACDA6C5C40}"/>
    <cellStyle name="Normal 9 2 2 3 2 2" xfId="6439" xr:uid="{7F502A2E-675D-4561-B244-B0FA870DEE35}"/>
    <cellStyle name="Normal 9 2 2 3 2 2 2" xfId="21817" xr:uid="{68F9A034-1673-42FF-829A-A0B3861905CF}"/>
    <cellStyle name="Normal 9 2 2 3 2 3" xfId="19353" xr:uid="{7ABBE8F7-5B90-4299-9C83-968758A096B5}"/>
    <cellStyle name="Normal 9 2 2 3 3" xfId="5311" xr:uid="{CA73369B-CEDC-4709-B5AF-249E52946289}"/>
    <cellStyle name="Normal 9 2 2 3 3 2" xfId="20689" xr:uid="{FB1C90D6-4154-4779-A7E4-728C46F923AE}"/>
    <cellStyle name="Normal 9 2 2 3 4" xfId="17785" xr:uid="{6B031C15-B805-4737-B02C-2A9EAF31FAB7}"/>
    <cellStyle name="Normal 9 2 2 4" xfId="3941" xr:uid="{0860DC26-351E-4154-A3F3-20298CB0274B}"/>
    <cellStyle name="Normal 9 2 2 4 2" xfId="6440" xr:uid="{C3466C70-A593-42FB-9EAC-4F4C81F4E879}"/>
    <cellStyle name="Normal 9 2 2 4 2 2" xfId="21818" xr:uid="{62066F08-4912-4846-A71F-C97DCF03AA73}"/>
    <cellStyle name="Normal 9 2 2 4 3" xfId="19354" xr:uid="{699C6A3A-D055-4AF9-8A69-4BF695041521}"/>
    <cellStyle name="Normal 9 2 2 5" xfId="5312" xr:uid="{27BAE9FB-9BD6-490F-95B1-407A14E11A3A}"/>
    <cellStyle name="Normal 9 2 2 5 2" xfId="20690" xr:uid="{AB767B9F-C2DC-445E-957C-2FF5CEA27C3F}"/>
    <cellStyle name="Normal 9 2 2 6" xfId="17418" xr:uid="{7AF7951A-1080-49E8-837F-5670B66C2014}"/>
    <cellStyle name="Normal 9 2 3" xfId="2022" xr:uid="{D33735EC-1CB8-4D4D-9532-371726E9B3B2}"/>
    <cellStyle name="Normal 9 2 3 2" xfId="2304" xr:uid="{F8000285-C84F-4B34-8FC7-F55C87D6C9E6}"/>
    <cellStyle name="Normal 9 2 3 2 2" xfId="3942" xr:uid="{77BD21AD-8E46-4600-B48B-D82F2742D402}"/>
    <cellStyle name="Normal 9 2 3 2 2 2" xfId="6441" xr:uid="{95AB975A-E379-4C9C-97CE-84D02819825E}"/>
    <cellStyle name="Normal 9 2 3 2 2 2 2" xfId="21819" xr:uid="{7D5C3837-BC22-45AA-9307-3A988392128F}"/>
    <cellStyle name="Normal 9 2 3 2 2 3" xfId="19355" xr:uid="{4E1771E2-78C9-438C-97E3-6FB4EC69F31B}"/>
    <cellStyle name="Normal 9 2 3 2 3" xfId="5313" xr:uid="{0055E08A-358C-4ACF-A596-D1532265E462}"/>
    <cellStyle name="Normal 9 2 3 2 3 2" xfId="20691" xr:uid="{9BF10B5D-6735-4AFF-92DA-265BD09D04BD}"/>
    <cellStyle name="Normal 9 2 3 2 4" xfId="17786" xr:uid="{6A5FA1CA-D113-4B75-9C28-2D535B11478C}"/>
    <cellStyle name="Normal 9 2 3 3" xfId="3943" xr:uid="{CECA966F-2C99-4C8A-8EB2-514ADE54A45A}"/>
    <cellStyle name="Normal 9 2 3 3 2" xfId="6442" xr:uid="{20282282-67AD-4CF0-9402-EF9D11D017B5}"/>
    <cellStyle name="Normal 9 2 3 3 2 2" xfId="21820" xr:uid="{C4E628EE-1476-460B-81F9-3E03CED0CD81}"/>
    <cellStyle name="Normal 9 2 3 3 3" xfId="19356" xr:uid="{E19EBE62-6963-4BCF-87EC-DAA849DA0976}"/>
    <cellStyle name="Normal 9 2 3 4" xfId="5314" xr:uid="{9B822A14-C9E5-4C7E-A265-3D3B2761C984}"/>
    <cellStyle name="Normal 9 2 3 4 2" xfId="20692" xr:uid="{0A80C32F-A4A1-4299-B708-A04AC452AD3C}"/>
    <cellStyle name="Normal 9 2 3 5" xfId="17543" xr:uid="{39CA7501-0AA6-4C5B-A623-2961FB67BA6A}"/>
    <cellStyle name="Normal 9 2 4" xfId="2305" xr:uid="{B811EF48-39FE-4F58-B531-8CC8CC911A77}"/>
    <cellStyle name="Normal 9 2 4 2" xfId="3944" xr:uid="{83B3F9CA-1D6C-41BA-9745-063F6F941A8B}"/>
    <cellStyle name="Normal 9 2 4 2 2" xfId="6443" xr:uid="{31023BFB-C1E9-4A6B-9B0C-A4D592FFB874}"/>
    <cellStyle name="Normal 9 2 4 2 2 2" xfId="21821" xr:uid="{BAD70651-5902-4DB9-AB07-71C1B115424E}"/>
    <cellStyle name="Normal 9 2 4 2 3" xfId="19357" xr:uid="{EB08DE5C-E585-4D37-9A03-BBA84819DCA1}"/>
    <cellStyle name="Normal 9 2 4 3" xfId="5315" xr:uid="{AE9639CE-3541-4558-9408-CF838D98D1F8}"/>
    <cellStyle name="Normal 9 2 4 3 2" xfId="20693" xr:uid="{E1ECCAD7-5149-41EC-8C87-C95DA223FA28}"/>
    <cellStyle name="Normal 9 2 4 4" xfId="17787" xr:uid="{16D5295E-E0C0-422B-B626-88F8EBC6895C}"/>
    <cellStyle name="Normal 9 2 5" xfId="2548" xr:uid="{6D0DDF54-4317-41FB-A6BC-C9BEF29B4107}"/>
    <cellStyle name="Normal 9 2 5 2" xfId="3945" xr:uid="{FDC058C4-0C6C-46D3-8365-B97AD57A2753}"/>
    <cellStyle name="Normal 9 2 5 2 2" xfId="6444" xr:uid="{70339FB6-6E7A-4097-B682-E38BBB6D4183}"/>
    <cellStyle name="Normal 9 2 5 2 2 2" xfId="21822" xr:uid="{B18F8660-8945-4BC7-8B79-94EDDBFF8209}"/>
    <cellStyle name="Normal 9 2 5 2 3" xfId="19358" xr:uid="{D22AE62F-6992-4ED4-A09E-B82DD31C9613}"/>
    <cellStyle name="Normal 9 2 5 3" xfId="5316" xr:uid="{93D03BF3-A3E9-4B06-8A55-C8B32F384986}"/>
    <cellStyle name="Normal 9 2 5 3 2" xfId="20694" xr:uid="{7AD651A4-2051-4FD4-BDE5-1656167EA36A}"/>
    <cellStyle name="Normal 9 2 5 4" xfId="17990" xr:uid="{CD642101-FEEC-4A47-87F8-DD3B76179684}"/>
    <cellStyle name="Normal 9 2 6" xfId="2618" xr:uid="{01E94F07-97EE-461A-80D0-47185A5F4E39}"/>
    <cellStyle name="Normal 9 2 6 2" xfId="3946" xr:uid="{FD8F5EC3-4551-4461-A430-26B0207AD48E}"/>
    <cellStyle name="Normal 9 2 6 2 2" xfId="6445" xr:uid="{0FB18786-A66E-4397-BE52-4FB2C5653DB7}"/>
    <cellStyle name="Normal 9 2 6 2 2 2" xfId="21823" xr:uid="{27C78BF5-13B8-4B5F-A33C-4DDA450A3171}"/>
    <cellStyle name="Normal 9 2 6 2 3" xfId="19359" xr:uid="{CCA192AA-F28F-411E-8060-909D1365E011}"/>
    <cellStyle name="Normal 9 2 6 3" xfId="5317" xr:uid="{FF87E5F9-7899-440C-9D9B-19479065A2B1}"/>
    <cellStyle name="Normal 9 2 6 3 2" xfId="20695" xr:uid="{6D681927-F668-4341-B23C-1977FF5C058A}"/>
    <cellStyle name="Normal 9 2 6 4" xfId="18057" xr:uid="{C0C52076-19AE-470E-A7A8-A5148DDF8445}"/>
    <cellStyle name="Normal 9 2 7" xfId="2727" xr:uid="{0ECEE6C2-5957-4DC3-AF45-7B2970AEC379}"/>
    <cellStyle name="Normal 9 2 7 2" xfId="3947" xr:uid="{B1BAEA29-CCFC-475A-84E9-2437424EE953}"/>
    <cellStyle name="Normal 9 2 7 2 2" xfId="6446" xr:uid="{78D933DA-0BAE-47EF-8000-91812AEBF23B}"/>
    <cellStyle name="Normal 9 2 7 2 2 2" xfId="21824" xr:uid="{23A3A518-99C8-48FE-929D-01365F83A76F}"/>
    <cellStyle name="Normal 9 2 7 2 3" xfId="19360" xr:uid="{1E30DAA5-971E-4FAF-BC51-CE15C8FA3A20}"/>
    <cellStyle name="Normal 9 2 7 3" xfId="5318" xr:uid="{2AA1E74B-8AF0-46A2-A855-7B0746D7879B}"/>
    <cellStyle name="Normal 9 2 7 3 2" xfId="20696" xr:uid="{DD47323A-C7C5-47BB-A135-F43C05D824C6}"/>
    <cellStyle name="Normal 9 2 7 4" xfId="18149" xr:uid="{FD8576C7-A8F7-40A2-BA12-BA556B78473D}"/>
    <cellStyle name="Normal 9 2 8" xfId="2794" xr:uid="{0B96EC6A-5E82-47D8-B44C-69A360D9CF4E}"/>
    <cellStyle name="Normal 9 2 8 2" xfId="3948" xr:uid="{ACD8FC2B-E9F0-4219-BA52-B58B2745951B}"/>
    <cellStyle name="Normal 9 2 8 2 2" xfId="6447" xr:uid="{FC32A7B0-050C-421B-8F8A-9F8EB6B2C62C}"/>
    <cellStyle name="Normal 9 2 8 2 2 2" xfId="21825" xr:uid="{CC603AD1-B802-4F9B-9D48-EDC7AAB4619A}"/>
    <cellStyle name="Normal 9 2 8 2 3" xfId="19361" xr:uid="{5FF7C077-65E4-4B48-AF20-E198A74CA100}"/>
    <cellStyle name="Normal 9 2 8 3" xfId="5319" xr:uid="{0FBC3E9F-156C-4157-AEDE-23E49C3DE0F7}"/>
    <cellStyle name="Normal 9 2 8 3 2" xfId="20697" xr:uid="{6A103D75-983A-4EA1-9350-4D1A31F781A8}"/>
    <cellStyle name="Normal 9 2 8 4" xfId="18215" xr:uid="{449638A8-69C1-4469-9A21-E8973D0C9A3F}"/>
    <cellStyle name="Normal 9 2 9" xfId="2884" xr:uid="{F75C025A-6996-479E-B7B7-59B0E21DC88C}"/>
    <cellStyle name="Normal 9 2 9 2" xfId="3949" xr:uid="{9C25AE07-792D-40CF-8B97-8F99B1B84D71}"/>
    <cellStyle name="Normal 9 2 9 2 2" xfId="6448" xr:uid="{5F4A1138-CBC7-4F15-9233-4A997ECC6CEC}"/>
    <cellStyle name="Normal 9 2 9 2 2 2" xfId="21826" xr:uid="{D4811E18-45A5-4F54-95A3-8A954D789A0E}"/>
    <cellStyle name="Normal 9 2 9 2 3" xfId="19362" xr:uid="{E1A6EC8D-27AF-4DB6-A408-7528F22171E9}"/>
    <cellStyle name="Normal 9 2 9 3" xfId="5320" xr:uid="{8F11B511-1CED-4E6F-AB3A-387CAE01751E}"/>
    <cellStyle name="Normal 9 2 9 3 2" xfId="20698" xr:uid="{62989C8C-FC8E-428F-A8E8-A5223532E3F4}"/>
    <cellStyle name="Normal 9 2 9 4" xfId="18302" xr:uid="{AE864F65-181A-47BB-B167-332AC28C4DA8}"/>
    <cellStyle name="Normal 9 2_Raw data" xfId="1871" xr:uid="{23ED4DA9-DAAB-427B-B54D-64B12D695535}"/>
    <cellStyle name="Normal 9 20" xfId="4347" xr:uid="{5248F39F-FD9B-4A6B-A058-7A3E6B25AA37}"/>
    <cellStyle name="Normal 9 20 2" xfId="6845" xr:uid="{F631F9F5-9F39-4622-AABF-2DBA1A3A31E8}"/>
    <cellStyle name="Normal 9 20 2 2" xfId="22222" xr:uid="{8F378506-C8BF-408E-BA6F-95F70DECB165}"/>
    <cellStyle name="Normal 9 20 3" xfId="19759" xr:uid="{0F797C0B-7B30-4D33-B250-B08EEF6B3D14}"/>
    <cellStyle name="Normal 9 21" xfId="4394" xr:uid="{F4FF3E66-9950-47B9-B9A1-F7487F708465}"/>
    <cellStyle name="Normal 9 21 2" xfId="19786" xr:uid="{5814FC8E-1DEF-4BA3-9094-38E42AFF76EE}"/>
    <cellStyle name="Normal 9 22" xfId="4397" xr:uid="{3CC4ACAC-0B8C-4EB5-8779-ACBA06DF2F8F}"/>
    <cellStyle name="Normal 9 22 2" xfId="19789" xr:uid="{46FFD28A-7D39-4D9E-A239-72B110B98E34}"/>
    <cellStyle name="Normal 9 23" xfId="4399" xr:uid="{7C7E7159-8B93-4E4F-87D2-DF8A8721D077}"/>
    <cellStyle name="Normal 9 23 2" xfId="19791" xr:uid="{DDBCA195-A934-4995-89D5-E23B8C28146D}"/>
    <cellStyle name="Normal 9 24" xfId="4401" xr:uid="{5DC14F96-63C4-4A19-AFB3-167A2ACAF112}"/>
    <cellStyle name="Normal 9 24 2" xfId="19793" xr:uid="{F3EC79DD-6496-45CC-BFBC-163A926B3EB2}"/>
    <cellStyle name="Normal 9 25" xfId="4447" xr:uid="{77D5A211-C729-49CA-A051-BF13378C0BA7}"/>
    <cellStyle name="Normal 9 25 2" xfId="19838" xr:uid="{8B79CD2F-636E-44CE-8777-AAFE66BE227D}"/>
    <cellStyle name="Normal 9 26" xfId="194" xr:uid="{477A7891-291D-4795-AAAF-82F3BE2965D0}"/>
    <cellStyle name="Normal 9 26 2" xfId="23665" xr:uid="{1B3F9FBF-877F-4EC6-BF65-A349064AB58D}"/>
    <cellStyle name="Normal 9 26 2 2" xfId="41253" xr:uid="{0F515DB1-DC8F-493B-BA78-FFFB6ACD7FE3}"/>
    <cellStyle name="Normal 9 26 2 3" xfId="44925" xr:uid="{1BEC1495-3F1E-4155-9952-66F5E9884196}"/>
    <cellStyle name="Normal 9 26 2 4" xfId="46564" xr:uid="{422B7D5D-3367-4636-95DA-F4B6ACE41DC4}"/>
    <cellStyle name="Normal 9 26 2 5" xfId="48229" xr:uid="{62845AF4-ADDF-45B7-ADF9-3D96A5EF974E}"/>
    <cellStyle name="Normal 9 26 3" xfId="40368" xr:uid="{FB77F7E4-E0B7-4130-87EB-72B4C3E95791}"/>
    <cellStyle name="Normal 9 26 4" xfId="44435" xr:uid="{810822EC-D880-4F05-AA80-23CDC8B1AE85}"/>
    <cellStyle name="Normal 9 26 5" xfId="46074" xr:uid="{AA3F25EA-DCC6-4BEB-B2BF-3890DDD464A3}"/>
    <cellStyle name="Normal 9 26 6" xfId="47739" xr:uid="{B6B3A11F-1478-44BE-8625-10FCD76BF18A}"/>
    <cellStyle name="Normal 9 27" xfId="162" xr:uid="{F59B66BA-5AE4-43F0-9083-5EC38764ACD5}"/>
    <cellStyle name="Normal 9 27 2" xfId="24844" xr:uid="{95AAE969-2162-4641-89C2-4F0380637CDB}"/>
    <cellStyle name="Normal 9 27 3" xfId="41238" xr:uid="{107B90EA-0CB9-45CF-9F94-E990BB52F7BE}"/>
    <cellStyle name="Normal 9 27 4" xfId="44911" xr:uid="{053B228F-79F3-482E-92B9-9D69478B1D50}"/>
    <cellStyle name="Normal 9 27 5" xfId="46550" xr:uid="{3002DE6A-6089-4703-9D2C-B3E20343E404}"/>
    <cellStyle name="Normal 9 27 6" xfId="48215" xr:uid="{38CCA7FB-C157-4523-90B6-E32A64A776FB}"/>
    <cellStyle name="Normal 9 28" xfId="10631" xr:uid="{E650F63D-D72A-4D90-A429-43B0478D4A2D}"/>
    <cellStyle name="Normal 9 28 2" xfId="24910" xr:uid="{AD329913-A263-4822-B24B-1D3D611D340A}"/>
    <cellStyle name="Normal 9 29" xfId="11528" xr:uid="{75BD83E7-0BC7-4D74-B049-2F38E8C9FE92}"/>
    <cellStyle name="Normal 9 3" xfId="1824" xr:uid="{607927C8-01E5-4F49-A0B2-15C9CA1ADAA0}"/>
    <cellStyle name="Normal 9 3 2" xfId="2023" xr:uid="{FFF8211D-5E65-4978-AF90-BDF577A92782}"/>
    <cellStyle name="Normal 9 3 2 2" xfId="2306" xr:uid="{4DDBE850-0881-4549-90DE-9234BF8F70C3}"/>
    <cellStyle name="Normal 9 3 2 2 2" xfId="3950" xr:uid="{9BD89557-080D-447A-8889-9861D944A5C0}"/>
    <cellStyle name="Normal 9 3 2 2 2 2" xfId="6449" xr:uid="{279AB616-BDF1-4250-B91C-205DD26611A1}"/>
    <cellStyle name="Normal 9 3 2 2 2 2 2" xfId="21827" xr:uid="{487D599D-5039-4810-81EC-9FAE2C274881}"/>
    <cellStyle name="Normal 9 3 2 2 2 3" xfId="19363" xr:uid="{EB6D8924-52D8-41DA-BBF3-F0B44702960A}"/>
    <cellStyle name="Normal 9 3 2 2 3" xfId="5321" xr:uid="{765953E0-EC9D-468C-BF2C-391992D94323}"/>
    <cellStyle name="Normal 9 3 2 2 3 2" xfId="20699" xr:uid="{00A13F67-E1FD-4EEB-BA12-601BF9871089}"/>
    <cellStyle name="Normal 9 3 2 2 4" xfId="17788" xr:uid="{4861C748-0010-418B-9C40-B46BD8866399}"/>
    <cellStyle name="Normal 9 3 2 3" xfId="3951" xr:uid="{6F8E94BA-9111-4D84-AEB3-124C524C9E1A}"/>
    <cellStyle name="Normal 9 3 2 3 2" xfId="6450" xr:uid="{A69BFBE7-D95A-4837-B25B-A0D112C1C36E}"/>
    <cellStyle name="Normal 9 3 2 3 2 2" xfId="21828" xr:uid="{C3AABDD7-5DF6-4700-913F-89BF85D69066}"/>
    <cellStyle name="Normal 9 3 2 3 3" xfId="19364" xr:uid="{A7D8F234-CF52-4E92-93D1-9A2D4D8C866A}"/>
    <cellStyle name="Normal 9 3 2 4" xfId="5322" xr:uid="{2566D896-DA5F-42CE-A560-12ED141C5DE5}"/>
    <cellStyle name="Normal 9 3 2 4 2" xfId="20700" xr:uid="{D444400C-AB08-4D17-B509-CF73C635ADE6}"/>
    <cellStyle name="Normal 9 3 2 5" xfId="17544" xr:uid="{668214A7-0195-4DEC-B26E-89B97A1AAA0B}"/>
    <cellStyle name="Normal 9 3 3" xfId="2307" xr:uid="{C299DCA4-AB47-4649-BC52-1231A1EB9CE7}"/>
    <cellStyle name="Normal 9 3 3 2" xfId="3952" xr:uid="{F0EADF56-C35C-4117-A2CE-BFC31F9365EE}"/>
    <cellStyle name="Normal 9 3 3 2 2" xfId="6451" xr:uid="{F09392F1-BEBC-476D-85F5-6367FF52A53A}"/>
    <cellStyle name="Normal 9 3 3 2 2 2" xfId="21829" xr:uid="{EBF43196-185A-4515-AABC-DF4FD0D5636F}"/>
    <cellStyle name="Normal 9 3 3 2 3" xfId="19365" xr:uid="{01587E11-A3ED-4499-B774-A09AD0EAF29B}"/>
    <cellStyle name="Normal 9 3 3 3" xfId="5323" xr:uid="{BEB87C67-581F-4F2A-8318-77890C12F985}"/>
    <cellStyle name="Normal 9 3 3 3 2" xfId="20701" xr:uid="{D1B44B66-8198-43EF-B924-70671F8AB2AA}"/>
    <cellStyle name="Normal 9 3 3 4" xfId="17789" xr:uid="{28A051D5-A29A-449C-8317-A7AC4587F858}"/>
    <cellStyle name="Normal 9 3 4" xfId="3953" xr:uid="{5D0BD26F-4217-4C45-96B7-820E35ECB116}"/>
    <cellStyle name="Normal 9 3 4 2" xfId="6452" xr:uid="{0B0234F2-3D9A-4F96-A71D-49CA61860C4E}"/>
    <cellStyle name="Normal 9 3 4 2 2" xfId="21830" xr:uid="{63989509-D411-493E-8291-D5774D40528C}"/>
    <cellStyle name="Normal 9 3 4 3" xfId="19366" xr:uid="{02D4A97C-44D8-4CE3-9E8C-6B145EBC806A}"/>
    <cellStyle name="Normal 9 3 5" xfId="5324" xr:uid="{3BB888E3-CCED-4C73-A602-2EEA684C38D6}"/>
    <cellStyle name="Normal 9 3 5 2" xfId="20702" xr:uid="{10C8E243-0A94-47BB-83F1-F7CC5832143A}"/>
    <cellStyle name="Normal 9 3 6" xfId="17419" xr:uid="{350526F7-CF8A-48AD-830D-2C197F2AAE63}"/>
    <cellStyle name="Normal 9 30" xfId="12011" xr:uid="{B33AD451-8086-45CB-866E-485C8E161092}"/>
    <cellStyle name="Normal 9 31" xfId="12014" xr:uid="{E720800A-8085-46A1-816A-FF5C237AB049}"/>
    <cellStyle name="Normal 9 32" xfId="25709" xr:uid="{3110DE6D-F80F-4E55-AA98-950113A2CCEC}"/>
    <cellStyle name="Normal 9 33" xfId="50065" xr:uid="{99B60C16-F3D1-47C1-81AD-92520B392A45}"/>
    <cellStyle name="Normal 9 34" xfId="6932" xr:uid="{9C757E16-51DB-45DB-A3D9-482BF4086AC5}"/>
    <cellStyle name="Normal 9 4" xfId="2024" xr:uid="{8DC08E73-9EB8-45D7-ABC2-F5F182156C7D}"/>
    <cellStyle name="Normal 9 4 2" xfId="2308" xr:uid="{1EB92687-B0CD-4D55-A231-6C491B999F00}"/>
    <cellStyle name="Normal 9 4 2 2" xfId="3954" xr:uid="{B82251E8-E19F-4397-9E41-8E537A5C2133}"/>
    <cellStyle name="Normal 9 4 2 2 2" xfId="6453" xr:uid="{A70F0F1E-BC7D-463F-976A-F8E29919ABB9}"/>
    <cellStyle name="Normal 9 4 2 2 2 2" xfId="21831" xr:uid="{7F5DFA4F-B150-4A3B-AC6E-6E8F0ED65FEF}"/>
    <cellStyle name="Normal 9 4 2 2 3" xfId="19367" xr:uid="{8E92DE9C-8FF0-4AFB-AB37-15239221A706}"/>
    <cellStyle name="Normal 9 4 2 3" xfId="5325" xr:uid="{81339121-9302-4020-A032-684B74E131DC}"/>
    <cellStyle name="Normal 9 4 2 3 2" xfId="20703" xr:uid="{F3CA26A4-5162-4850-B9B2-F2D3F20089AC}"/>
    <cellStyle name="Normal 9 4 2 4" xfId="17790" xr:uid="{DCB688F9-8D84-456B-B019-A76CCA6B6AEC}"/>
    <cellStyle name="Normal 9 4 3" xfId="3955" xr:uid="{DC0102C7-0C38-43E5-8E02-FC754A98D8BE}"/>
    <cellStyle name="Normal 9 4 3 2" xfId="6454" xr:uid="{2497CCAB-B07A-4D2A-A847-99E4CF3C09E4}"/>
    <cellStyle name="Normal 9 4 3 2 2" xfId="21832" xr:uid="{20067543-40E1-4907-948E-16258FACB955}"/>
    <cellStyle name="Normal 9 4 3 3" xfId="19368" xr:uid="{1D3FEE6E-5C27-4696-AC5A-CB8178A4837C}"/>
    <cellStyle name="Normal 9 4 4" xfId="5326" xr:uid="{B035DD3B-70CC-46C7-8AE3-0700BBB1A64A}"/>
    <cellStyle name="Normal 9 4 4 2" xfId="20704" xr:uid="{316074BE-DAC9-406D-A3DD-93A023E8D55A}"/>
    <cellStyle name="Normal 9 4 5" xfId="17545" xr:uid="{C20AC0E4-1892-4298-9B39-9EB31DED8FD1}"/>
    <cellStyle name="Normal 9 5" xfId="2309" xr:uid="{D95902F4-77DF-4801-BAAD-19A2FAE91D7A}"/>
    <cellStyle name="Normal 9 5 2" xfId="3956" xr:uid="{A7AE3B1B-B383-4B0E-A3DB-133419911AB2}"/>
    <cellStyle name="Normal 9 5 2 2" xfId="6455" xr:uid="{E46873A4-CFF1-4EA0-91D4-7AE41E1AB1CB}"/>
    <cellStyle name="Normal 9 5 2 2 2" xfId="21833" xr:uid="{20BE7A49-4D47-4CC4-9787-DC4887D0B54C}"/>
    <cellStyle name="Normal 9 5 2 3" xfId="19369" xr:uid="{C2123D50-D7CD-4EE2-97B5-0FEE805E1A19}"/>
    <cellStyle name="Normal 9 5 3" xfId="5327" xr:uid="{9571313E-41CF-401F-B37A-5F8E5E34842E}"/>
    <cellStyle name="Normal 9 5 3 2" xfId="20705" xr:uid="{36175317-D59B-4AD6-8C37-944D093FD871}"/>
    <cellStyle name="Normal 9 5 4" xfId="17791" xr:uid="{0799B26C-C4AE-44B6-BF85-E06DDC897851}"/>
    <cellStyle name="Normal 9 6" xfId="2459" xr:uid="{8EC1DF97-CB9D-4900-8C5A-50E5ADA43EF0}"/>
    <cellStyle name="Normal 9 6 2" xfId="3957" xr:uid="{BF07ECEE-3E93-46AC-8BA0-5AEDAAE9988D}"/>
    <cellStyle name="Normal 9 6 2 2" xfId="6456" xr:uid="{5A41ECBD-32BC-48F6-8148-7B12A643C672}"/>
    <cellStyle name="Normal 9 6 2 2 2" xfId="21834" xr:uid="{3AB3A86B-9C49-4135-8D4F-38206445D0B7}"/>
    <cellStyle name="Normal 9 6 2 3" xfId="19370" xr:uid="{E086C825-E8F5-4F10-A8C2-04047637A1A8}"/>
    <cellStyle name="Normal 9 6 3" xfId="5328" xr:uid="{9BEBB747-B3BF-49C1-AFAB-272865281B8C}"/>
    <cellStyle name="Normal 9 6 3 2" xfId="20706" xr:uid="{C6C5DD08-ABDF-4419-A34A-A91A7A4280E1}"/>
    <cellStyle name="Normal 9 6 4" xfId="17909" xr:uid="{AF0D92C1-C53B-4FAF-AA4F-9F295FC4F073}"/>
    <cellStyle name="Normal 9 7" xfId="2466" xr:uid="{B3EB8038-3240-4663-B0E2-0962546E781E}"/>
    <cellStyle name="Normal 9 7 2" xfId="3958" xr:uid="{C4FD14D6-1B10-4FF7-91AD-F2C5A681A12E}"/>
    <cellStyle name="Normal 9 7 2 2" xfId="6457" xr:uid="{030E1DAE-6C26-49D6-A2BE-A1BE8643CD33}"/>
    <cellStyle name="Normal 9 7 2 2 2" xfId="21835" xr:uid="{CF6611A7-15A0-415A-9DEC-E9045B09B830}"/>
    <cellStyle name="Normal 9 7 2 3" xfId="19371" xr:uid="{54D45028-4564-4600-AD8F-5C3113DB51D2}"/>
    <cellStyle name="Normal 9 7 3" xfId="5329" xr:uid="{C666CF7D-0DB6-4A91-86EC-65E787B99206}"/>
    <cellStyle name="Normal 9 7 3 2" xfId="20707" xr:uid="{8F586EFC-19AC-4981-82B9-25064E25369A}"/>
    <cellStyle name="Normal 9 7 4" xfId="17913" xr:uid="{DF4A6B2F-2D84-42E9-B227-C50DF1D4DB3C}"/>
    <cellStyle name="Normal 9 8" xfId="2470" xr:uid="{55552745-3E0C-4403-945A-0DA981530309}"/>
    <cellStyle name="Normal 9 8 2" xfId="3959" xr:uid="{74492D92-D99B-4A0C-B9A1-AD5981C1B7A0}"/>
    <cellStyle name="Normal 9 8 2 2" xfId="6458" xr:uid="{0FB75FA6-63AE-44E5-9A9A-E6D9CE81540D}"/>
    <cellStyle name="Normal 9 8 2 2 2" xfId="21836" xr:uid="{370145FE-02D9-4991-837D-AF52A779145E}"/>
    <cellStyle name="Normal 9 8 2 3" xfId="19372" xr:uid="{B6908F18-D142-46EA-AA0E-18EE7AE0FE68}"/>
    <cellStyle name="Normal 9 8 3" xfId="5330" xr:uid="{FFBCC25D-5CCE-4E93-8190-23928BA724AF}"/>
    <cellStyle name="Normal 9 8 3 2" xfId="20708" xr:uid="{8F5B97DB-5A44-4B32-A53F-57149175DB5A}"/>
    <cellStyle name="Normal 9 8 4" xfId="17915" xr:uid="{A07C2DAC-A346-48DA-B161-9188F3950DD9}"/>
    <cellStyle name="Normal 9 9" xfId="2474" xr:uid="{7136EB96-D6CB-4627-BB9C-7560CFE59FFE}"/>
    <cellStyle name="Normal 9 9 2" xfId="3960" xr:uid="{6057A904-49CD-4AB6-B0CF-71ACBD423330}"/>
    <cellStyle name="Normal 9 9 2 2" xfId="6459" xr:uid="{746AE0EB-78A0-41F2-ABEB-A8CF9A4E3B1D}"/>
    <cellStyle name="Normal 9 9 2 2 2" xfId="21837" xr:uid="{2E2DD38E-D4C9-4B43-83C3-D17280F035E0}"/>
    <cellStyle name="Normal 9 9 2 3" xfId="19373" xr:uid="{3B9F1889-6F05-4E5C-B8C2-83DC6890CEAC}"/>
    <cellStyle name="Normal 9 9 3" xfId="5331" xr:uid="{B08CE5C9-BE76-47D2-ACE6-5878CEEE12AC}"/>
    <cellStyle name="Normal 9 9 3 2" xfId="20709" xr:uid="{2D854F64-7C57-403C-B606-899ECF5E8F62}"/>
    <cellStyle name="Normal 9 9 4" xfId="17917" xr:uid="{75186604-DBA2-431D-9F54-F1A92F38E4C7}"/>
    <cellStyle name="Normal 9_Raw data" xfId="1697" xr:uid="{3C4DF1A9-C37B-48DD-8E8D-6A1B00DD9DFF}"/>
    <cellStyle name="Normal 90" xfId="2428" xr:uid="{38B1F912-B7B3-4F85-8136-4686D5A4D079}"/>
    <cellStyle name="Normal 90 2" xfId="9361" xr:uid="{F1A5E98D-CDCB-4FDA-BE3C-D1430BEDC904}"/>
    <cellStyle name="Normal 90 2 2" xfId="23928" xr:uid="{F073C7AD-1896-49A3-8CFE-155B39A230AD}"/>
    <cellStyle name="Normal 90 2 3" xfId="42365" xr:uid="{82386691-2002-464D-B27E-41F854640986}"/>
    <cellStyle name="Normal 90 2 4" xfId="45418" xr:uid="{F23B7188-B2F2-4120-BACE-3A304200363A}"/>
    <cellStyle name="Normal 90 2 5" xfId="47057" xr:uid="{E50F7435-FDB0-4EBE-9C90-E398718AA0E6}"/>
    <cellStyle name="Normal 90 2 6" xfId="48722" xr:uid="{0E0E53E2-F18A-4E8A-8096-9A720C6D350B}"/>
    <cellStyle name="Normal 90 3" xfId="10562" xr:uid="{B3B55BEB-85D4-4729-8581-2846799F0B08}"/>
    <cellStyle name="Normal 90 3 2" xfId="24845" xr:uid="{F79CE5C9-2808-4F78-8844-79F9F1F03EB1}"/>
    <cellStyle name="Normal 90 4" xfId="11052" xr:uid="{C2D6A90A-46B2-4EDB-8C13-C3C3C6C13930}"/>
    <cellStyle name="Normal 90 4 2" xfId="25239" xr:uid="{87DA06EA-81E8-485B-9A75-10F45BCDF390}"/>
    <cellStyle name="Normal 90 5" xfId="11991" xr:uid="{080CB418-CFFD-4D4A-A7E6-995D3AF89AE8}"/>
    <cellStyle name="Normal 90 6" xfId="26130" xr:uid="{EE5A15E5-3865-4B75-9AD8-27FC0F878580}"/>
    <cellStyle name="Normal 90 7" xfId="44788" xr:uid="{762831D5-7CA7-4866-9A75-E283BE7CB3EA}"/>
    <cellStyle name="Normal 90 8" xfId="46427" xr:uid="{6A5159F0-C5BD-41F0-A0A9-5CFD64EF73D2}"/>
    <cellStyle name="Normal 90 9" xfId="48092" xr:uid="{E889A564-E469-4D72-AB01-AE6373224F7A}"/>
    <cellStyle name="Normal 91" xfId="2429" xr:uid="{FC9B1434-E8DC-4F4E-9BB4-6CF337980835}"/>
    <cellStyle name="Normal 91 2" xfId="9362" xr:uid="{457B4796-415F-4FDD-B9C0-A51FA11BAE5B}"/>
    <cellStyle name="Normal 91 2 2" xfId="23929" xr:uid="{90A42240-95DD-4261-93AC-30460B92F148}"/>
    <cellStyle name="Normal 91 2 3" xfId="42366" xr:uid="{AAD0B740-CA95-46E3-9E98-1E618DD7529E}"/>
    <cellStyle name="Normal 91 2 4" xfId="45419" xr:uid="{E1411675-6B99-4D99-B7C1-C7383A5AFDDB}"/>
    <cellStyle name="Normal 91 2 5" xfId="47058" xr:uid="{B2FD4ADE-E5F6-475A-881D-ACC88438265A}"/>
    <cellStyle name="Normal 91 2 6" xfId="48723" xr:uid="{0FA0CEF0-55F5-46A5-93E8-8C4E7DAA671D}"/>
    <cellStyle name="Normal 91 3" xfId="10563" xr:uid="{76045C1E-3013-4E2E-8EED-8EB1AF3E549D}"/>
    <cellStyle name="Normal 91 3 2" xfId="24846" xr:uid="{77B4549E-1DF5-4E12-A625-020A872F0558}"/>
    <cellStyle name="Normal 91 4" xfId="11053" xr:uid="{A86440C1-290A-4120-90D1-1210E9360B01}"/>
    <cellStyle name="Normal 91 4 2" xfId="25240" xr:uid="{CC349EC2-CA73-4AB1-AAB6-CD3823110745}"/>
    <cellStyle name="Normal 91 5" xfId="11992" xr:uid="{138E8A1E-B5B7-4120-8135-9EB137C97B60}"/>
    <cellStyle name="Normal 91 6" xfId="26131" xr:uid="{73B028D6-1EDC-4D38-B441-7FF0032F1C99}"/>
    <cellStyle name="Normal 91 7" xfId="44789" xr:uid="{36074347-90B2-4F6A-BA5E-1CCE8CA8B800}"/>
    <cellStyle name="Normal 91 8" xfId="46428" xr:uid="{7EB8DCA4-3DB7-4460-846E-31E26DD7E867}"/>
    <cellStyle name="Normal 91 9" xfId="48093" xr:uid="{86BB1E69-1B39-4816-B8E0-94EF14830BB5}"/>
    <cellStyle name="Normal 92" xfId="2430" xr:uid="{20CA748A-80C2-4F46-9B79-FCC0C4A60098}"/>
    <cellStyle name="Normal 92 2" xfId="9363" xr:uid="{4EE4F4D7-3E3A-4A9D-8931-F519CCD55234}"/>
    <cellStyle name="Normal 92 2 2" xfId="23930" xr:uid="{56CF72B3-B328-4307-A592-52AD85A8721D}"/>
    <cellStyle name="Normal 92 2 3" xfId="42367" xr:uid="{A228E196-AD03-4E94-9F91-28CB66CC75D0}"/>
    <cellStyle name="Normal 92 2 4" xfId="45420" xr:uid="{5E2CC4C7-C70E-430E-A80F-37DA88E459BC}"/>
    <cellStyle name="Normal 92 2 5" xfId="47059" xr:uid="{4E58D4A8-1E02-4769-97D2-33A2772C8FF3}"/>
    <cellStyle name="Normal 92 2 6" xfId="48724" xr:uid="{61ED0FFD-EACA-4DF7-81B5-F171C523752D}"/>
    <cellStyle name="Normal 92 3" xfId="10564" xr:uid="{6AE8FBFF-BC01-4B59-A4F4-4C2A3792A5B0}"/>
    <cellStyle name="Normal 92 3 2" xfId="24847" xr:uid="{BE14C81C-34A5-4CA4-B701-3A324DB665D3}"/>
    <cellStyle name="Normal 92 4" xfId="11054" xr:uid="{14B9E874-1DA0-485A-A865-18C019AD7303}"/>
    <cellStyle name="Normal 92 4 2" xfId="25241" xr:uid="{A5F78697-B729-4907-A8A3-97707769E934}"/>
    <cellStyle name="Normal 92 5" xfId="11993" xr:uid="{C8143678-AF41-4353-9142-15B7108C801B}"/>
    <cellStyle name="Normal 92 6" xfId="26132" xr:uid="{AA57741E-E2B9-4C1D-AA38-A1A6144ABDFC}"/>
    <cellStyle name="Normal 92 7" xfId="44790" xr:uid="{53FD4B1C-4861-4791-9EC7-5636A99B0531}"/>
    <cellStyle name="Normal 92 8" xfId="46429" xr:uid="{1D5BF3F0-91F2-42E9-8FB6-C3ED54D4498F}"/>
    <cellStyle name="Normal 92 9" xfId="48094" xr:uid="{8FD7703E-0291-450E-8D7D-CACC01BDD024}"/>
    <cellStyle name="Normal 93" xfId="2431" xr:uid="{FA45FA70-1E67-42E3-85CD-CAB943A09636}"/>
    <cellStyle name="Normal 93 2" xfId="9364" xr:uid="{0A5C047D-2DA4-47A7-BBC1-C7F356D8A9AB}"/>
    <cellStyle name="Normal 93 2 2" xfId="23931" xr:uid="{544DD9A7-35DC-4696-A634-D4A8A26EB490}"/>
    <cellStyle name="Normal 93 2 3" xfId="42368" xr:uid="{E5A02A8B-3573-4A40-8836-74CC83611969}"/>
    <cellStyle name="Normal 93 2 4" xfId="45421" xr:uid="{EBF2D47D-B4BF-480C-AC13-65AB709A2608}"/>
    <cellStyle name="Normal 93 2 5" xfId="47060" xr:uid="{510E84F7-5D24-4205-8065-DC25D951661E}"/>
    <cellStyle name="Normal 93 2 6" xfId="48725" xr:uid="{7F8E1F68-0EC7-48F7-8AEA-F2269B481101}"/>
    <cellStyle name="Normal 93 3" xfId="10565" xr:uid="{23854E0E-AE49-41EB-BFC8-A20D386A0354}"/>
    <cellStyle name="Normal 93 3 2" xfId="24848" xr:uid="{A267C6E6-7047-40A0-BBBF-589550E643AE}"/>
    <cellStyle name="Normal 93 4" xfId="11055" xr:uid="{969F9F4E-0765-4A3C-9C5A-F1BB5F4703F2}"/>
    <cellStyle name="Normal 93 4 2" xfId="25242" xr:uid="{B9C79AA9-AA55-46DC-801B-5FF419ED5EAF}"/>
    <cellStyle name="Normal 93 5" xfId="11994" xr:uid="{272CC69D-DEF0-42E5-AF12-CBC937BE45AD}"/>
    <cellStyle name="Normal 93 6" xfId="26133" xr:uid="{E9C3EFCA-8C8F-40F0-B414-19DBD0E8E50F}"/>
    <cellStyle name="Normal 93 7" xfId="44791" xr:uid="{88769D0E-FC90-4768-BAA6-C30C471E14AE}"/>
    <cellStyle name="Normal 93 8" xfId="46430" xr:uid="{DD58E742-EDBA-4F10-83F0-66042347E792}"/>
    <cellStyle name="Normal 93 9" xfId="48095" xr:uid="{F4DF02BE-1D3B-4798-ACC6-511C481E1839}"/>
    <cellStyle name="Normal 94" xfId="2432" xr:uid="{D73B8CC5-EA36-463C-BBFF-A11D7404B0BE}"/>
    <cellStyle name="Normal 94 2" xfId="9365" xr:uid="{85E73FB0-4394-4482-A643-67A94F1E55BF}"/>
    <cellStyle name="Normal 94 2 2" xfId="23932" xr:uid="{45174721-432F-4236-8B93-E8EE0C77CC7E}"/>
    <cellStyle name="Normal 94 2 3" xfId="42369" xr:uid="{993D2D8E-9D44-4663-A86D-41757EDC8FDC}"/>
    <cellStyle name="Normal 94 2 4" xfId="45422" xr:uid="{CB624DB2-C87C-491A-B152-983EEF0F17F7}"/>
    <cellStyle name="Normal 94 2 5" xfId="47061" xr:uid="{6D942A57-06BD-4F5B-BC7B-FEECF72AB15A}"/>
    <cellStyle name="Normal 94 2 6" xfId="48726" xr:uid="{6392DB35-3D60-4FC7-AD91-24EC85E53161}"/>
    <cellStyle name="Normal 94 3" xfId="10566" xr:uid="{E779A18A-CBEF-459A-A59C-5464A4236C5A}"/>
    <cellStyle name="Normal 94 3 2" xfId="24849" xr:uid="{FC735A3B-57BD-477D-A47D-37DE9837D167}"/>
    <cellStyle name="Normal 94 4" xfId="11056" xr:uid="{9C3E3CD6-3669-4A91-A79B-86878D00E1F4}"/>
    <cellStyle name="Normal 94 4 2" xfId="25243" xr:uid="{0A7E02EC-A821-4279-A058-C79DFC4FA99F}"/>
    <cellStyle name="Normal 94 5" xfId="11995" xr:uid="{2D1ACB4B-2874-40D9-A535-19C0A25482F3}"/>
    <cellStyle name="Normal 94 6" xfId="26134" xr:uid="{983A5D3E-5B80-41F8-9934-46C2446C981E}"/>
    <cellStyle name="Normal 94 7" xfId="44792" xr:uid="{2EEFE5F5-83B5-4CC9-AFC9-0A1DE636D9B0}"/>
    <cellStyle name="Normal 94 8" xfId="46431" xr:uid="{485494BC-4374-40FC-9037-6DDC98677B68}"/>
    <cellStyle name="Normal 94 9" xfId="48096" xr:uid="{F8B87AC4-8C3A-4431-8AC9-D28322913D60}"/>
    <cellStyle name="Normal 95" xfId="2433" xr:uid="{9CF39DD5-81B4-4A4C-AE38-A3A84300F8B0}"/>
    <cellStyle name="Normal 95 2" xfId="9366" xr:uid="{798379AB-234D-49BF-B9CC-089B779BB7F9}"/>
    <cellStyle name="Normal 95 2 2" xfId="23933" xr:uid="{B091C1A1-A3AC-450F-8FB4-8C86B70FEB6B}"/>
    <cellStyle name="Normal 95 2 3" xfId="42370" xr:uid="{D7FF4A07-FAF3-4AE2-9068-6A5ECA0D91F2}"/>
    <cellStyle name="Normal 95 2 4" xfId="45423" xr:uid="{172B5105-4F4F-4962-8B45-B675D4EE364D}"/>
    <cellStyle name="Normal 95 2 5" xfId="47062" xr:uid="{EE55D207-A363-481B-B0E4-F72187E543B6}"/>
    <cellStyle name="Normal 95 2 6" xfId="48727" xr:uid="{BA59DD8A-F361-45D2-9B24-65C53D3EF910}"/>
    <cellStyle name="Normal 95 3" xfId="10567" xr:uid="{765713D1-70D4-4CCD-9FF4-6C345CEA8381}"/>
    <cellStyle name="Normal 95 3 2" xfId="24850" xr:uid="{5C634B42-E147-427B-93E2-57FD0A358747}"/>
    <cellStyle name="Normal 95 4" xfId="11057" xr:uid="{04F155DD-A8BF-41FE-B38D-B85CEDDF05F6}"/>
    <cellStyle name="Normal 95 4 2" xfId="25244" xr:uid="{5B088A7F-41C3-4F4A-8BFC-F048575B4031}"/>
    <cellStyle name="Normal 95 5" xfId="11996" xr:uid="{4E5CDECB-BA95-49C2-959B-3DBA17AD81E5}"/>
    <cellStyle name="Normal 95 6" xfId="26135" xr:uid="{8D6BBD3E-C84F-4DF8-8F33-1597126DCA81}"/>
    <cellStyle name="Normal 95 7" xfId="44793" xr:uid="{350E00F6-8A98-4B27-BB90-C1EF97C6EAFC}"/>
    <cellStyle name="Normal 95 8" xfId="46432" xr:uid="{83217D9D-81EF-4E9E-A223-1B45146E69A3}"/>
    <cellStyle name="Normal 95 9" xfId="48097" xr:uid="{21FDF675-34E9-404F-BCFF-64BF5E6837DC}"/>
    <cellStyle name="Normal 96" xfId="2434" xr:uid="{1DB3C795-C8C8-4902-B1F9-325EF5899939}"/>
    <cellStyle name="Normal 96 2" xfId="9367" xr:uid="{7EE929E8-8B0B-4152-9AAC-A9534D427C2C}"/>
    <cellStyle name="Normal 96 2 2" xfId="23934" xr:uid="{FE1E931D-2D3E-4F7B-83BA-271D718DB941}"/>
    <cellStyle name="Normal 96 2 3" xfId="42371" xr:uid="{E55A9277-126A-4BE0-A97D-28C5BAA9A085}"/>
    <cellStyle name="Normal 96 2 4" xfId="45424" xr:uid="{473775AD-5E49-4CA7-B5EE-A99D2610D10E}"/>
    <cellStyle name="Normal 96 2 5" xfId="47063" xr:uid="{DA520237-004C-455F-AC04-37FD47D8AB62}"/>
    <cellStyle name="Normal 96 2 6" xfId="48728" xr:uid="{0D84C48B-C66B-4735-8150-CF2F82EAC489}"/>
    <cellStyle name="Normal 96 3" xfId="10568" xr:uid="{2854674E-7E23-4DE8-B1AC-56919B24D9FE}"/>
    <cellStyle name="Normal 96 3 2" xfId="24851" xr:uid="{12F3F090-917D-48C7-8E58-10044B1B42F4}"/>
    <cellStyle name="Normal 96 4" xfId="11058" xr:uid="{32F02B75-4E98-4658-A853-0546F8AD378B}"/>
    <cellStyle name="Normal 96 4 2" xfId="25245" xr:uid="{700A9D1F-0D2B-4057-B815-5D9B718C8FF9}"/>
    <cellStyle name="Normal 96 5" xfId="11997" xr:uid="{1966426F-B04F-4AAD-893C-07300632118B}"/>
    <cellStyle name="Normal 96 6" xfId="26136" xr:uid="{E3228BE0-9F33-4152-977E-F2239B202F59}"/>
    <cellStyle name="Normal 96 7" xfId="44794" xr:uid="{D76FB692-8946-4EA5-A507-0ED78A268355}"/>
    <cellStyle name="Normal 96 8" xfId="46433" xr:uid="{3442F08D-DAA7-41DF-9332-D7A47AC6A0BD}"/>
    <cellStyle name="Normal 96 9" xfId="48098" xr:uid="{37EDBF6F-4FF5-45DC-88AE-6CCFDD09485F}"/>
    <cellStyle name="Normal 97" xfId="2435" xr:uid="{CBF36D60-207B-426F-BD54-2A01DF39638C}"/>
    <cellStyle name="Normal 97 2" xfId="9368" xr:uid="{CD9F1AB5-E3C9-44FE-A0EA-52EB2921E086}"/>
    <cellStyle name="Normal 97 2 2" xfId="23935" xr:uid="{7B8311C6-C750-4AA8-9EBA-E25586B56E98}"/>
    <cellStyle name="Normal 97 2 3" xfId="42372" xr:uid="{BDB2DB86-4B13-4465-B028-4E06074168F2}"/>
    <cellStyle name="Normal 97 2 4" xfId="45425" xr:uid="{5120E5DC-E54F-4D53-BB8B-E311ECF0A419}"/>
    <cellStyle name="Normal 97 2 5" xfId="47064" xr:uid="{1DF5B6F7-7465-441E-BF96-E5813CCE553D}"/>
    <cellStyle name="Normal 97 2 6" xfId="48729" xr:uid="{BDB3FF47-9837-4286-AF6C-15D06B51C727}"/>
    <cellStyle name="Normal 97 3" xfId="10569" xr:uid="{4F747EE0-F368-48B1-9849-660DCA6735F2}"/>
    <cellStyle name="Normal 97 3 2" xfId="24852" xr:uid="{DDD597A9-54D6-4AC4-91C8-4E9070BC4008}"/>
    <cellStyle name="Normal 97 4" xfId="11059" xr:uid="{23CC9605-4DEA-4246-AA6C-A17E57DD2034}"/>
    <cellStyle name="Normal 97 4 2" xfId="25246" xr:uid="{900A3ABA-BE12-42A8-8A08-8773510477F6}"/>
    <cellStyle name="Normal 97 5" xfId="11998" xr:uid="{09BA5EE9-7A79-4503-B166-A20097C71079}"/>
    <cellStyle name="Normal 97 6" xfId="26137" xr:uid="{6AB62C37-F444-4D90-9AB7-5D17FEBC6CB6}"/>
    <cellStyle name="Normal 97 7" xfId="44795" xr:uid="{78EC3ECC-F54C-48C0-A82B-BA79ADA220AE}"/>
    <cellStyle name="Normal 97 8" xfId="46434" xr:uid="{A5786326-E01A-4EBE-8A34-85F17333FF4F}"/>
    <cellStyle name="Normal 97 9" xfId="48099" xr:uid="{77B5E305-53E7-44D8-BC0A-6EE3C1F48E67}"/>
    <cellStyle name="Normal 98" xfId="2436" xr:uid="{760B7C27-3384-4C39-9B61-463BD1FAB729}"/>
    <cellStyle name="Normal 98 2" xfId="9369" xr:uid="{A36EB151-C964-4679-BDDE-749741C6CDE3}"/>
    <cellStyle name="Normal 98 2 2" xfId="23936" xr:uid="{7BA11A21-63C1-4CB3-B1E8-46FB93D4C678}"/>
    <cellStyle name="Normal 98 2 3" xfId="42373" xr:uid="{4362DA9D-9A60-47B2-A91B-00C7FB3FE962}"/>
    <cellStyle name="Normal 98 2 4" xfId="45426" xr:uid="{5EF705A6-98DB-40FA-B5D1-C238853006C4}"/>
    <cellStyle name="Normal 98 2 5" xfId="47065" xr:uid="{7554BC33-70E4-4EA4-A8D9-CEFF7A8EB13E}"/>
    <cellStyle name="Normal 98 2 6" xfId="48730" xr:uid="{BFB70460-43A9-40F0-94ED-EB0E5FAE7F39}"/>
    <cellStyle name="Normal 98 3" xfId="10570" xr:uid="{A9F89492-21A7-488B-A7C4-DE3C877EC25D}"/>
    <cellStyle name="Normal 98 3 2" xfId="24853" xr:uid="{C1B48FF6-4E23-4916-8267-BCB5C6A3E964}"/>
    <cellStyle name="Normal 98 4" xfId="11060" xr:uid="{5CBD12FC-D32D-4FC5-A6E4-44C2E3A1B264}"/>
    <cellStyle name="Normal 98 4 2" xfId="25247" xr:uid="{D1C2FC11-A084-4487-AA15-452F42993551}"/>
    <cellStyle name="Normal 98 5" xfId="11999" xr:uid="{A02C3220-2C05-4662-81CB-EB4C59E3A85E}"/>
    <cellStyle name="Normal 98 6" xfId="26138" xr:uid="{623F1B68-6887-4284-817A-3EC1971058D3}"/>
    <cellStyle name="Normal 98 7" xfId="44796" xr:uid="{A7A0882E-C4C3-40C2-B4A9-F31DDEF3D6C2}"/>
    <cellStyle name="Normal 98 8" xfId="46435" xr:uid="{572D64DF-F76D-401A-9573-FEB0881D33AB}"/>
    <cellStyle name="Normal 98 9" xfId="48100" xr:uid="{D78CB4BA-CB2B-4002-A4FB-8FFFDB57FD06}"/>
    <cellStyle name="Normal 99" xfId="2437" xr:uid="{2F31A1F6-6172-4E6B-8D61-8EF76134F8E2}"/>
    <cellStyle name="Normal 99 2" xfId="9370" xr:uid="{B1FF5031-C949-42A6-BD47-A3BB5E3C2D66}"/>
    <cellStyle name="Normal 99 2 2" xfId="23937" xr:uid="{4E7FAB93-5EEE-4271-B2D3-E98688E71A77}"/>
    <cellStyle name="Normal 99 2 3" xfId="42374" xr:uid="{0965C1B2-18A2-4DCF-AC7C-ABF67FAAF27D}"/>
    <cellStyle name="Normal 99 2 4" xfId="45427" xr:uid="{E2EFB794-41FA-498C-8946-169E185E66DF}"/>
    <cellStyle name="Normal 99 2 5" xfId="47066" xr:uid="{1A49B5A8-E52E-4ED1-BEEA-175C77ED2C48}"/>
    <cellStyle name="Normal 99 2 6" xfId="48731" xr:uid="{7771CB3A-84A4-4AFB-BF68-CE552ABD5AD5}"/>
    <cellStyle name="Normal 99 3" xfId="10571" xr:uid="{F6471457-BDD5-4481-A264-9BFAE3E71F3D}"/>
    <cellStyle name="Normal 99 3 2" xfId="24854" xr:uid="{13C8438C-39EA-4695-9992-BFBAC23E1B23}"/>
    <cellStyle name="Normal 99 4" xfId="11061" xr:uid="{60B035FF-10ED-4A77-8091-F40113D9641A}"/>
    <cellStyle name="Normal 99 4 2" xfId="25248" xr:uid="{8BDD4452-DD3F-4548-9ABA-081029ADAFA0}"/>
    <cellStyle name="Normal 99 5" xfId="12000" xr:uid="{00CD34CE-426C-4ED6-9483-99EFB234AC61}"/>
    <cellStyle name="Normal 99 6" xfId="26139" xr:uid="{DD597CC4-A711-43F4-B8B5-73D480712181}"/>
    <cellStyle name="Normal 99 7" xfId="44797" xr:uid="{E978E1E5-8EBF-48E2-8BCC-FCB4F8C70DCF}"/>
    <cellStyle name="Normal 99 8" xfId="46436" xr:uid="{CEE52EBC-F7AD-4E00-9E28-A4F4376E5EDD}"/>
    <cellStyle name="Normal 99 9" xfId="48101" xr:uid="{43A3E19C-C661-4267-8B50-97B581DE5F87}"/>
    <cellStyle name="Note 2" xfId="1698" xr:uid="{D9664699-5A92-46C5-8C04-C8BDE6B6B43F}"/>
    <cellStyle name="Note 2 2" xfId="4479" xr:uid="{0E0978A4-5C94-42C0-BC81-951B57468B03}"/>
    <cellStyle name="Note 2 2 2" xfId="8764" xr:uid="{9F157CAE-63AB-44C3-B88A-6E5972B156E7}"/>
    <cellStyle name="Note 2 2 2 2" xfId="23644" xr:uid="{6597B590-C303-40DB-AA8E-EFF8A092AE42}"/>
    <cellStyle name="Note 2 2 2 3" xfId="35364" xr:uid="{F16813F7-4560-4DE1-B198-D2D6379316F4}"/>
    <cellStyle name="Note 2 2 3" xfId="13216" xr:uid="{D2BB364D-E560-4310-8EAD-D3974B23804C}"/>
    <cellStyle name="Note 2 2 3 2" xfId="29699" xr:uid="{E0F742EB-A36E-4DD8-A1BD-61086AEFEE49}"/>
    <cellStyle name="Note 2 2 3 3" xfId="36302" xr:uid="{5F111879-072C-44C5-B85D-517EC1D91708}"/>
    <cellStyle name="Note 2 2 4" xfId="14155" xr:uid="{A6376FAC-BD2E-4030-9133-106C2E396E22}"/>
    <cellStyle name="Note 2 2 4 2" xfId="30638" xr:uid="{CB46811E-57C0-4AC4-86C8-D40DE3F0D3AA}"/>
    <cellStyle name="Note 2 2 4 3" xfId="37241" xr:uid="{7494B44F-7E9F-4064-B4BC-2C05871BB2ED}"/>
    <cellStyle name="Note 2 2 5" xfId="15094" xr:uid="{439DA539-90EE-44FC-AADE-AD1D7565BF5F}"/>
    <cellStyle name="Note 2 2 5 2" xfId="31577" xr:uid="{B033C6A9-47B1-4388-977E-748FE64A2033}"/>
    <cellStyle name="Note 2 2 5 3" xfId="38180" xr:uid="{D1621085-96ED-409D-B65D-BDE0D34CA763}"/>
    <cellStyle name="Note 2 2 6" xfId="15941" xr:uid="{4AE48992-8592-4481-865F-B627F2ADB1B5}"/>
    <cellStyle name="Note 2 2 6 2" xfId="32516" xr:uid="{82614296-ED30-400E-A3EE-8925B6DB34B5}"/>
    <cellStyle name="Note 2 2 6 3" xfId="39119" xr:uid="{7CE0FD28-C214-464B-8A0E-7D203914D404}"/>
    <cellStyle name="Note 2 2 7" xfId="16781" xr:uid="{CF33B9D3-AD27-4849-862F-98C066678C8C}"/>
    <cellStyle name="Note 2 2 7 2" xfId="33455" xr:uid="{2C5CDDB8-918D-4576-8D90-583E94F435E1}"/>
    <cellStyle name="Note 2 2 7 3" xfId="40058" xr:uid="{0F749738-8986-4861-A47C-49A3B0CE7A17}"/>
    <cellStyle name="Note 2 2 8" xfId="28344" xr:uid="{F246076D-B255-4072-92FF-FE3B7175C19C}"/>
    <cellStyle name="Note 2 2 9" xfId="34425" xr:uid="{50068B0E-35D1-4F11-BBCE-E5B02BF4F03F}"/>
    <cellStyle name="Note 2 3" xfId="4473" xr:uid="{CABB05EE-2EF4-4F63-A2CD-D77F7774FB27}"/>
    <cellStyle name="Note 2 3 2" xfId="8762" xr:uid="{1EA60295-C291-4B56-9442-169AF644B1BD}"/>
    <cellStyle name="Note 2 3 2 2" xfId="23642" xr:uid="{2BC420A0-9133-4403-B9AA-AD88F3F9EFD6}"/>
    <cellStyle name="Note 2 3 2 3" xfId="35362" xr:uid="{37C1A91B-CFBD-4CFC-BFB5-6F2AF6979B6D}"/>
    <cellStyle name="Note 2 3 3" xfId="13214" xr:uid="{692C0A28-1D9B-443F-92C9-1CC66DDC0E8C}"/>
    <cellStyle name="Note 2 3 3 2" xfId="29697" xr:uid="{1C43E4CF-C99E-4B43-95A4-1791B139EE42}"/>
    <cellStyle name="Note 2 3 3 3" xfId="36300" xr:uid="{A56532F2-C070-471E-A4EE-8CC2F34EF0A8}"/>
    <cellStyle name="Note 2 3 4" xfId="14153" xr:uid="{DB95601F-AEDE-4FD5-875B-79C036196502}"/>
    <cellStyle name="Note 2 3 4 2" xfId="30636" xr:uid="{09F6EF26-9ED6-474D-A75A-4B8FA8A1DE00}"/>
    <cellStyle name="Note 2 3 4 3" xfId="37239" xr:uid="{AB39D548-E12F-4A8E-857A-724E9B4F7223}"/>
    <cellStyle name="Note 2 3 5" xfId="15092" xr:uid="{62FDD51C-3D0D-4A54-BA19-5B6AD7E7CF47}"/>
    <cellStyle name="Note 2 3 5 2" xfId="31575" xr:uid="{1A812843-C724-4F42-B42B-DF4357394E84}"/>
    <cellStyle name="Note 2 3 5 3" xfId="38178" xr:uid="{86FBB273-D17F-4447-9753-0F22ED133528}"/>
    <cellStyle name="Note 2 3 6" xfId="15939" xr:uid="{24319403-FCAF-4DD4-8745-15AC8142066A}"/>
    <cellStyle name="Note 2 3 6 2" xfId="32514" xr:uid="{19C5A141-D7BB-4FB8-AA67-CDF7C7B3E620}"/>
    <cellStyle name="Note 2 3 6 3" xfId="39117" xr:uid="{AFC1517B-CAB0-44EE-B11B-9E94802DED54}"/>
    <cellStyle name="Note 2 3 7" xfId="16779" xr:uid="{F380F740-3C6B-4827-BF0A-ABBE60478087}"/>
    <cellStyle name="Note 2 3 7 2" xfId="33453" xr:uid="{6BD59CAA-B38C-46F1-94D6-0F5F3BC3E51B}"/>
    <cellStyle name="Note 2 3 7 3" xfId="40056" xr:uid="{E00F36A8-DBF6-4DB6-B2F5-08142D334931}"/>
    <cellStyle name="Note 2 3 8" xfId="28342" xr:uid="{AF580CE0-154D-4BD5-8723-711B920194A2}"/>
    <cellStyle name="Note 2 3 9" xfId="34423" xr:uid="{6DBB5A1B-1E53-4E8D-9AB1-37EAE1D3EE39}"/>
    <cellStyle name="Note 2 4" xfId="7929" xr:uid="{13CA332E-0800-46E0-9425-BC1D939BC6DC}"/>
    <cellStyle name="Note 3" xfId="2025" xr:uid="{9738A826-7741-4F22-A239-9F9F9C6CBE2C}"/>
    <cellStyle name="Note 3 2" xfId="9306" xr:uid="{BCD7944F-757B-4EEB-AA91-DAC36A9C2968}"/>
    <cellStyle name="Note 3 2 2" xfId="23873" xr:uid="{8048D21F-D47D-411B-B4C3-4440BD268EB9}"/>
    <cellStyle name="Note 3 2 3" xfId="42290" xr:uid="{5D655D4D-7869-49C0-8D35-3FEE2F320337}"/>
    <cellStyle name="Note 3 2 4" xfId="45363" xr:uid="{AAF1EE44-631F-4BD6-80A1-7F0A419BED71}"/>
    <cellStyle name="Note 3 2 5" xfId="47002" xr:uid="{F3F230FD-5306-4ACE-87DF-1C60830F7AEF}"/>
    <cellStyle name="Note 3 2 6" xfId="48667" xr:uid="{3703A2B2-FDF6-4478-BA59-71ED0C5CCAA1}"/>
    <cellStyle name="Note 3 3" xfId="10572" xr:uid="{5E6929B5-5485-4ACE-9FE5-4888CBD3E3EF}"/>
    <cellStyle name="Note 3 3 2" xfId="24855" xr:uid="{5B30FF75-5B2D-4D52-9EC6-C6A944E95161}"/>
    <cellStyle name="Note 3 4" xfId="10997" xr:uid="{61A2550D-7194-4E97-A58F-5C61EFED8677}"/>
    <cellStyle name="Note 3 4 2" xfId="25184" xr:uid="{2E551B06-4B73-45E0-A48D-CC936169643E}"/>
    <cellStyle name="Note 3 5" xfId="11936" xr:uid="{BAB01341-E1A6-4535-90B5-3EBDC386C124}"/>
    <cellStyle name="Note 3 6" xfId="26075" xr:uid="{E1246250-DE45-4D9C-A350-53256A7FDE99}"/>
    <cellStyle name="Note 3 7" xfId="44733" xr:uid="{D26B2D0E-B064-4729-AC3B-399E7CC328C0}"/>
    <cellStyle name="Note 3 8" xfId="46372" xr:uid="{0F9CB55B-41F7-4A5A-BC41-E744AE29671D}"/>
    <cellStyle name="Note 3 9" xfId="48037" xr:uid="{0CC73E90-2802-4057-9F4C-4ABA95A64B6A}"/>
    <cellStyle name="Note 4" xfId="3961" xr:uid="{72C4EF11-3D4B-4AA1-9402-84D5A8750D2B}"/>
    <cellStyle name="Note 4 2" xfId="9383" xr:uid="{2521D85D-E585-468D-A77E-F25A8641D69F}"/>
    <cellStyle name="Note 4 2 2" xfId="23950" xr:uid="{83F01BEE-669E-4026-B16F-61B261951E24}"/>
    <cellStyle name="Note 4 2 3" xfId="42472" xr:uid="{EEFD6CFF-7968-44C0-9B1D-6B334C30EF8C}"/>
    <cellStyle name="Note 4 2 4" xfId="45440" xr:uid="{1D2C076E-879F-407D-9D55-9F14DF80F2DB}"/>
    <cellStyle name="Note 4 2 5" xfId="47079" xr:uid="{2BD936EF-EB1A-430E-88EC-403536939AB7}"/>
    <cellStyle name="Note 4 2 6" xfId="48744" xr:uid="{B51AAB10-BD76-4BB9-8C41-1ACA59212F4D}"/>
    <cellStyle name="Note 4 3" xfId="10573" xr:uid="{13A62385-614F-49E8-A316-411D948BA28A}"/>
    <cellStyle name="Note 4 3 2" xfId="24856" xr:uid="{A9E3BF50-7D66-4E96-AE63-028930F7CB65}"/>
    <cellStyle name="Note 4 4" xfId="11074" xr:uid="{3EBF1906-D64C-4C24-88FE-0D85D336C4FA}"/>
    <cellStyle name="Note 4 4 2" xfId="25261" xr:uid="{032022E6-9A0E-4BA7-87F4-0D5D2EC22755}"/>
    <cellStyle name="Note 4 5" xfId="12016" xr:uid="{7CED42F5-86CD-42E2-9179-1996BC20900C}"/>
    <cellStyle name="Note 4 6" xfId="26152" xr:uid="{61DE2BED-49F4-4A0B-94EE-19AA12E44613}"/>
    <cellStyle name="Note 4 7" xfId="44810" xr:uid="{ACE88265-DDC7-45CC-9646-302895E23206}"/>
    <cellStyle name="Note 4 8" xfId="46449" xr:uid="{E2ABA833-F5C0-41E3-A8AB-B6C05D21AA61}"/>
    <cellStyle name="Note 4 9" xfId="48114" xr:uid="{0F6D2A27-5283-4EC4-BDA0-30A71A980591}"/>
    <cellStyle name="Note 5" xfId="4386" xr:uid="{536CC4B9-668D-4EC9-A17A-2508FA0E0DBB}"/>
    <cellStyle name="Note 5 2" xfId="9386" xr:uid="{75F21D14-B27C-40DA-87B7-2BC0A3C30BA2}"/>
    <cellStyle name="Note 5 2 2" xfId="23953" xr:uid="{E8EB1228-F96B-4218-8923-17405B800661}"/>
    <cellStyle name="Note 5 2 3" xfId="42508" xr:uid="{47AB785D-4B9C-4C2E-A14E-D212E0FF681E}"/>
    <cellStyle name="Note 5 2 4" xfId="45443" xr:uid="{5A79DB8E-C361-4612-9F50-1CBFA43A5D34}"/>
    <cellStyle name="Note 5 2 5" xfId="47082" xr:uid="{559A8090-6BDA-4932-B406-A901FD5CD77A}"/>
    <cellStyle name="Note 5 2 6" xfId="48747" xr:uid="{D6D2EBA8-02D5-4983-98F1-41973E301CBA}"/>
    <cellStyle name="Note 5 3" xfId="10574" xr:uid="{C76DB205-A186-4575-9F19-B115AA826125}"/>
    <cellStyle name="Note 5 3 2" xfId="24857" xr:uid="{64A53CAD-2BE7-475F-A991-6CF924169F1D}"/>
    <cellStyle name="Note 5 4" xfId="11077" xr:uid="{FD4805C1-01AB-4E19-9B4D-485AD028FE21}"/>
    <cellStyle name="Note 5 4 2" xfId="25264" xr:uid="{73D5FD76-A95A-4B83-AA24-4A30F7E7585A}"/>
    <cellStyle name="Note 5 5" xfId="12020" xr:uid="{9BE18192-C1A5-4CCD-9440-15B2F8BF1A09}"/>
    <cellStyle name="Note 5 6" xfId="26155" xr:uid="{96F3EB82-E3E8-46D0-B671-F35EC8BA6E37}"/>
    <cellStyle name="Note 5 7" xfId="44813" xr:uid="{F56D1766-B5C7-42DE-8668-DDF93429A36E}"/>
    <cellStyle name="Note 5 8" xfId="46452" xr:uid="{B96076D3-1D3E-4617-872F-809278C7B704}"/>
    <cellStyle name="Note 5 9" xfId="48117" xr:uid="{96A5BBDF-7C76-4A7A-9130-3A240DDBB45C}"/>
    <cellStyle name="Note 6" xfId="1769" xr:uid="{8F498215-8563-4FEA-A9EF-5B7BAC8A00C2}"/>
    <cellStyle name="Note 6 2" xfId="9269" xr:uid="{8B410B5F-3C45-4AC8-A933-D386120F7572}"/>
    <cellStyle name="Note 6 2 2" xfId="23836" xr:uid="{764380A5-551F-4976-8993-269EA1B1C3DF}"/>
    <cellStyle name="Note 6 2 3" xfId="42240" xr:uid="{7BDB0329-BB9E-40BA-92CE-0A7074BACA23}"/>
    <cellStyle name="Note 6 2 4" xfId="45326" xr:uid="{0F250565-6B37-483C-8DF7-CBEFE01A7CF0}"/>
    <cellStyle name="Note 6 2 5" xfId="46965" xr:uid="{D4DF7BAC-3DA5-4349-B0A5-88D721D258F7}"/>
    <cellStyle name="Note 6 2 6" xfId="48630" xr:uid="{96E4FC8C-72EB-4EC1-9F8C-E78755F688BD}"/>
    <cellStyle name="Note 6 3" xfId="10575" xr:uid="{EB8AE8B6-065B-417D-ADF2-19272BAB0D7A}"/>
    <cellStyle name="Note 6 3 2" xfId="24858" xr:uid="{4F9A5A0D-B246-44A7-B38B-CE5F90261176}"/>
    <cellStyle name="Note 6 4" xfId="10960" xr:uid="{B702D208-9FA2-4E53-8783-D4872A09BC94}"/>
    <cellStyle name="Note 6 4 2" xfId="25147" xr:uid="{85DEEA8A-9A06-4AA3-835A-6CEA156A1C58}"/>
    <cellStyle name="Note 6 5" xfId="11899" xr:uid="{11BE5BAF-E256-4494-AD3B-C854905D26D9}"/>
    <cellStyle name="Note 6 6" xfId="26038" xr:uid="{E647DEF7-C786-434E-8EF1-1D964457EE06}"/>
    <cellStyle name="Note 6 7" xfId="44696" xr:uid="{E5C931DF-4AA0-4325-99F2-8BB42B9F2846}"/>
    <cellStyle name="Note 6 8" xfId="46335" xr:uid="{B3D7926C-64F3-4257-A533-7BB33C9A980F}"/>
    <cellStyle name="Note 6 9" xfId="48000" xr:uid="{299419DF-0507-484A-94EC-770632578465}"/>
    <cellStyle name="Note 7" xfId="47369" xr:uid="{D691A1CC-DFA5-42D1-91B9-8F8CFE25F64C}"/>
    <cellStyle name="Ô được Nối kết 2" xfId="2678" xr:uid="{86BC43F0-F182-4B44-93A3-A7867D956F5E}"/>
    <cellStyle name="Ô được Nối kết 3" xfId="1699" xr:uid="{17CB0D3B-061D-4A55-B95D-AB1DCA94797F}"/>
    <cellStyle name="Output 2" xfId="111" xr:uid="{55F4FCE9-DCE6-4E4B-B23C-0F527C34F0B8}"/>
    <cellStyle name="Output 3" xfId="1700" xr:uid="{FC4F67AE-62D9-4629-BFA0-C802181C6121}"/>
    <cellStyle name="Output 4" xfId="4387" xr:uid="{F585CF24-2F07-4EC3-8D62-247B4C204139}"/>
    <cellStyle name="Output 5" xfId="8891" xr:uid="{DC5C58DB-D217-4694-8919-BBE710BF4193}"/>
    <cellStyle name="Percent" xfId="1" builtinId="5"/>
    <cellStyle name="Percent 10" xfId="8928" xr:uid="{F76BEB35-CDA7-4002-A365-3EC4E79921F4}"/>
    <cellStyle name="Percent 10 2" xfId="23648" xr:uid="{77136208-E011-4A23-BF8C-FCAE0CF65307}"/>
    <cellStyle name="Percent 10 3" xfId="50066" xr:uid="{B4A00101-8A39-4529-A31A-55938C538258}"/>
    <cellStyle name="Percent 11" xfId="10576" xr:uid="{06B7286C-99C3-4E2A-8151-21B683C51642}"/>
    <cellStyle name="Percent 11 2" xfId="24859" xr:uid="{0D520224-80FC-4DD5-9192-328F7F033130}"/>
    <cellStyle name="Percent 11 3" xfId="50067" xr:uid="{968912EB-8228-4CF9-A255-1B88CDE422BC}"/>
    <cellStyle name="Percent 12" xfId="10611" xr:uid="{7C92DF3E-52E0-41AF-A6DD-9EF73B7FC226}"/>
    <cellStyle name="Percent 12 2" xfId="24890" xr:uid="{26AD58F1-DE5B-41C4-9C77-39CDBA179A00}"/>
    <cellStyle name="Percent 12 3" xfId="50068" xr:uid="{11B99494-CFB7-4AF2-8585-4B762A2C0A3E}"/>
    <cellStyle name="Percent 13" xfId="16899" xr:uid="{553B59FE-8E3B-4D44-9FBD-DF1EC22CE90C}"/>
    <cellStyle name="Percent 13 2" xfId="50069" xr:uid="{558A14ED-187A-4FF1-AAF2-EA83E0A42BF8}"/>
    <cellStyle name="Percent 14" xfId="25689" xr:uid="{A75B4BBF-23E9-43BF-9D88-A24EBD4EE276}"/>
    <cellStyle name="Percent 14 2" xfId="50070" xr:uid="{C113FA53-4626-41A6-97DC-ED9D7CB77054}"/>
    <cellStyle name="Percent 2" xfId="19" xr:uid="{C33DC6C3-E129-47BF-B603-3E6A0E1A3A63}"/>
    <cellStyle name="Percent 2 10" xfId="11470" xr:uid="{4BC1C885-2585-489F-B891-A2967632EA39}"/>
    <cellStyle name="Percent 2 11" xfId="16907" xr:uid="{4E51E7BA-A38E-4A48-8444-7BD13269EB64}"/>
    <cellStyle name="Percent 2 12" xfId="25720" xr:uid="{EC5AE1D9-5394-42C6-8D11-6C9980577E0B}"/>
    <cellStyle name="Percent 2 13" xfId="44078" xr:uid="{6324EB34-0971-4594-8BF4-FDB0115EFEC1}"/>
    <cellStyle name="Percent 2 14" xfId="45717" xr:uid="{5BB4B40F-BBCC-4B91-AF2F-3FD7C7DC3085}"/>
    <cellStyle name="Percent 2 15" xfId="47382" xr:uid="{C5C5F99C-AAE4-42FD-950F-94EC08E81C07}"/>
    <cellStyle name="Percent 2 16" xfId="49107" xr:uid="{EF951ACA-331E-4300-8ED8-7CC6A11D5401}"/>
    <cellStyle name="Percent 2 17" xfId="49213" xr:uid="{F7244642-4B89-47FD-93A3-942A25AF07F8}"/>
    <cellStyle name="Percent 2 18" xfId="49336" xr:uid="{6D51E18F-7C60-495E-8E52-F925B57DAB5C}"/>
    <cellStyle name="Percent 2 19" xfId="49416" xr:uid="{3879AD50-C459-44CB-9D14-FE517E1E212A}"/>
    <cellStyle name="Percent 2 2" xfId="119" xr:uid="{EDED5B55-4539-4C6B-A293-31B55AE6E44E}"/>
    <cellStyle name="Percent 2 2 2" xfId="1701" xr:uid="{55A3B691-B0AA-4239-AB93-F1858A8C37C9}"/>
    <cellStyle name="Percent 2 2 2 10" xfId="2885" xr:uid="{E917E536-15C1-4BED-809B-2A7D31B80043}"/>
    <cellStyle name="Percent 2 2 2 10 2" xfId="3962" xr:uid="{A7845EE8-7591-4B14-AEFA-E8EC82C5FA9B}"/>
    <cellStyle name="Percent 2 2 2 10 2 2" xfId="6460" xr:uid="{121E0E64-AC2C-4734-BDA6-54551F564581}"/>
    <cellStyle name="Percent 2 2 2 10 2 2 2" xfId="21838" xr:uid="{D6C75F4C-7BE0-4244-A53D-99826AAAB6D6}"/>
    <cellStyle name="Percent 2 2 2 10 2 3" xfId="19374" xr:uid="{133B2728-3043-4452-B5EB-016C943C1FE7}"/>
    <cellStyle name="Percent 2 2 2 10 3" xfId="5332" xr:uid="{AA92FB64-2464-4E74-86CA-3993E93A42E5}"/>
    <cellStyle name="Percent 2 2 2 10 3 2" xfId="20710" xr:uid="{A9F255E4-5A7D-4C59-97EE-941763B8830A}"/>
    <cellStyle name="Percent 2 2 2 10 4" xfId="18303" xr:uid="{FAA7895B-B65F-4328-8D1C-796807EACC5A}"/>
    <cellStyle name="Percent 2 2 2 11" xfId="2987" xr:uid="{A2914DF8-D717-45E8-85E2-A2CB081324D6}"/>
    <cellStyle name="Percent 2 2 2 11 2" xfId="3963" xr:uid="{D35DCC06-DBDF-424C-A90C-79CAB8EEB489}"/>
    <cellStyle name="Percent 2 2 2 11 2 2" xfId="6461" xr:uid="{8E8E5239-EADC-4B3D-8116-C66A4CDC4B60}"/>
    <cellStyle name="Percent 2 2 2 11 2 2 2" xfId="21839" xr:uid="{CBB7C091-35CE-42FC-8B42-EA4A4A0D4958}"/>
    <cellStyle name="Percent 2 2 2 11 2 3" xfId="19375" xr:uid="{9721F458-6597-4900-B728-132C50DB5F41}"/>
    <cellStyle name="Percent 2 2 2 11 3" xfId="5333" xr:uid="{8E82DAB1-9E37-4A1B-B18F-AE12C7B13CB7}"/>
    <cellStyle name="Percent 2 2 2 11 3 2" xfId="20711" xr:uid="{83EBD85B-4427-4273-A4EC-FEA2F2E39F24}"/>
    <cellStyle name="Percent 2 2 2 11 4" xfId="18402" xr:uid="{15BBF3A5-4C75-45B1-9675-96138208E1B6}"/>
    <cellStyle name="Percent 2 2 2 12" xfId="3127" xr:uid="{E8893941-A39D-47E1-8238-BB24FE9FC846}"/>
    <cellStyle name="Percent 2 2 2 12 2" xfId="5334" xr:uid="{A3F2ACF5-B7EE-43A5-AB8C-CEB3F70115CE}"/>
    <cellStyle name="Percent 2 2 2 12 2 2" xfId="20712" xr:uid="{85DA3EA9-41B0-4C98-B905-B1DD733C5C83}"/>
    <cellStyle name="Percent 2 2 2 12 3" xfId="18540" xr:uid="{5E06DA84-AF41-490C-B82E-C881E4B3D912}"/>
    <cellStyle name="Percent 2 2 2 13" xfId="4348" xr:uid="{339C684F-8955-4274-8A77-16FB28B364B6}"/>
    <cellStyle name="Percent 2 2 2 13 2" xfId="6846" xr:uid="{9D2165FD-B04A-43F8-A789-1EF22DD0F586}"/>
    <cellStyle name="Percent 2 2 2 13 2 2" xfId="22223" xr:uid="{E3363FD9-A2E8-4399-876E-60362822D262}"/>
    <cellStyle name="Percent 2 2 2 13 3" xfId="19760" xr:uid="{0B3C3CAA-92F8-41AC-83F5-F45F2FD2D23C}"/>
    <cellStyle name="Percent 2 2 2 14" xfId="4448" xr:uid="{2D6D2976-ED95-465D-BB1E-C0549A6C0F74}"/>
    <cellStyle name="Percent 2 2 2 14 2" xfId="19839" xr:uid="{B09B5B7D-FDC5-4A51-AFA9-9FF5501ECA80}"/>
    <cellStyle name="Percent 2 2 2 15" xfId="17346" xr:uid="{F8551327-43F5-4C03-9450-568D0B480B69}"/>
    <cellStyle name="Percent 2 2 2 2" xfId="1702" xr:uid="{9D0906DE-D7FC-4BF6-9B7F-C69C512C8417}"/>
    <cellStyle name="Percent 2 2 2 2 10" xfId="2988" xr:uid="{508F2B8F-05CD-4A1D-879D-C65C59315560}"/>
    <cellStyle name="Percent 2 2 2 2 10 2" xfId="3964" xr:uid="{6C1E4732-EEB0-4FB4-9D44-D73EBD200503}"/>
    <cellStyle name="Percent 2 2 2 2 10 2 2" xfId="6462" xr:uid="{C1D1F566-508C-435C-81EE-D3D4950C62F0}"/>
    <cellStyle name="Percent 2 2 2 2 10 2 2 2" xfId="21840" xr:uid="{607B9712-8848-4434-BA4A-F50458A783CF}"/>
    <cellStyle name="Percent 2 2 2 2 10 2 3" xfId="19376" xr:uid="{330B480F-0BD5-4AF5-A61A-439971000177}"/>
    <cellStyle name="Percent 2 2 2 2 10 3" xfId="5335" xr:uid="{E67FB17D-34B2-49DF-817D-29D6A84F8102}"/>
    <cellStyle name="Percent 2 2 2 2 10 3 2" xfId="20713" xr:uid="{01098278-931B-4126-93C6-C1FDC3827153}"/>
    <cellStyle name="Percent 2 2 2 2 10 4" xfId="18403" xr:uid="{A7D2A581-3815-43AC-9E09-CE8D8F3D0596}"/>
    <cellStyle name="Percent 2 2 2 2 11" xfId="3128" xr:uid="{55B4CB33-DC22-4276-98DD-D2D3D2305B68}"/>
    <cellStyle name="Percent 2 2 2 2 11 2" xfId="5336" xr:uid="{72F89B0E-1C4F-4848-AAEF-3876DA6B6EC1}"/>
    <cellStyle name="Percent 2 2 2 2 11 2 2" xfId="20714" xr:uid="{DCE79B0B-7B0F-45EE-B52D-438D2833E3D3}"/>
    <cellStyle name="Percent 2 2 2 2 11 3" xfId="18541" xr:uid="{CAD3EB79-6CF1-4A4D-9F30-E53F56803004}"/>
    <cellStyle name="Percent 2 2 2 2 12" xfId="4349" xr:uid="{1DE3D916-80C2-424F-B36D-540A3C8152FD}"/>
    <cellStyle name="Percent 2 2 2 2 12 2" xfId="6847" xr:uid="{6D1ADF9A-7091-4843-929B-4BCCEB25B5B8}"/>
    <cellStyle name="Percent 2 2 2 2 12 2 2" xfId="22224" xr:uid="{94C25092-DBAB-4F3A-B214-A5A20672B809}"/>
    <cellStyle name="Percent 2 2 2 2 12 3" xfId="19761" xr:uid="{B1A424BA-F29E-4E77-94DA-33F254BC21A4}"/>
    <cellStyle name="Percent 2 2 2 2 13" xfId="4449" xr:uid="{603EC2B0-9BE8-4823-AF92-69F634F4DB23}"/>
    <cellStyle name="Percent 2 2 2 2 13 2" xfId="19840" xr:uid="{64E9012B-1AA1-4DCF-951D-F555C0619F50}"/>
    <cellStyle name="Percent 2 2 2 2 14" xfId="17347" xr:uid="{731A5480-77ED-40BB-8697-45B456DBEFD7}"/>
    <cellStyle name="Percent 2 2 2 2 2" xfId="1825" xr:uid="{4437864A-3A06-472D-834B-23B4B2B6B234}"/>
    <cellStyle name="Percent 2 2 2 2 2 2" xfId="2026" xr:uid="{5EA0475B-7B61-48A9-A78E-8127DDDDA684}"/>
    <cellStyle name="Percent 2 2 2 2 2 2 2" xfId="2310" xr:uid="{245DFA67-FC42-406C-880E-E6D0E2D26573}"/>
    <cellStyle name="Percent 2 2 2 2 2 2 2 2" xfId="3965" xr:uid="{8A1BD8BB-AFBE-4B6D-A62C-0398B562C7F6}"/>
    <cellStyle name="Percent 2 2 2 2 2 2 2 2 2" xfId="6463" xr:uid="{278AD890-EEBD-4602-A38E-769956585B58}"/>
    <cellStyle name="Percent 2 2 2 2 2 2 2 2 2 2" xfId="21841" xr:uid="{6133142D-BB5D-429D-890B-BAF2F7E36DA5}"/>
    <cellStyle name="Percent 2 2 2 2 2 2 2 2 3" xfId="19377" xr:uid="{62E5622E-4AF0-405C-84FB-1FAE11C37EF9}"/>
    <cellStyle name="Percent 2 2 2 2 2 2 2 3" xfId="5337" xr:uid="{853CF973-8B17-448D-846C-9AE6DA068117}"/>
    <cellStyle name="Percent 2 2 2 2 2 2 2 3 2" xfId="20715" xr:uid="{06DF2FE4-722A-4873-842B-72BC194FC34C}"/>
    <cellStyle name="Percent 2 2 2 2 2 2 2 4" xfId="17792" xr:uid="{205584C5-533C-4C72-A9CF-EE39C1118CC1}"/>
    <cellStyle name="Percent 2 2 2 2 2 2 3" xfId="3966" xr:uid="{A38C7C4A-0E8E-4413-9900-729A512064AC}"/>
    <cellStyle name="Percent 2 2 2 2 2 2 3 2" xfId="6464" xr:uid="{E259344A-1B6A-415E-A227-C041A2F4B295}"/>
    <cellStyle name="Percent 2 2 2 2 2 2 3 2 2" xfId="21842" xr:uid="{BFBB7D21-E79C-4464-BBE1-F92763036501}"/>
    <cellStyle name="Percent 2 2 2 2 2 2 3 3" xfId="19378" xr:uid="{33A62CF4-BFD3-4F76-9773-75660CB08FFA}"/>
    <cellStyle name="Percent 2 2 2 2 2 2 4" xfId="5338" xr:uid="{98260AD7-9738-4743-B40D-831279F894D4}"/>
    <cellStyle name="Percent 2 2 2 2 2 2 4 2" xfId="20716" xr:uid="{5456C740-8B85-4DEF-95D4-9DF6534E8EF2}"/>
    <cellStyle name="Percent 2 2 2 2 2 2 5" xfId="17546" xr:uid="{A221641E-6334-41BA-BFCC-FD0A0AE96EE3}"/>
    <cellStyle name="Percent 2 2 2 2 2 3" xfId="2311" xr:uid="{852A7849-C370-4F5D-90C9-D0CE17551DC7}"/>
    <cellStyle name="Percent 2 2 2 2 2 3 2" xfId="3967" xr:uid="{E71DB462-FCC3-4607-96DC-8EA322AA4749}"/>
    <cellStyle name="Percent 2 2 2 2 2 3 2 2" xfId="6465" xr:uid="{BC7564B2-B71D-4686-9F3F-7DB4CFFD5B9D}"/>
    <cellStyle name="Percent 2 2 2 2 2 3 2 2 2" xfId="21843" xr:uid="{92387AE5-5CEA-42E1-9AED-43C9C3CDC549}"/>
    <cellStyle name="Percent 2 2 2 2 2 3 2 3" xfId="19379" xr:uid="{992FF2FF-C3A4-4A58-A09C-1B1D8015DC29}"/>
    <cellStyle name="Percent 2 2 2 2 2 3 3" xfId="5339" xr:uid="{2B03BD77-57B1-4D4A-8B34-B7F8202099F6}"/>
    <cellStyle name="Percent 2 2 2 2 2 3 3 2" xfId="20717" xr:uid="{87439406-CD8A-41D6-B641-5D409D221EE5}"/>
    <cellStyle name="Percent 2 2 2 2 2 3 4" xfId="17793" xr:uid="{DC07D953-413B-43C3-9D08-C8B0DEEB0347}"/>
    <cellStyle name="Percent 2 2 2 2 2 4" xfId="3968" xr:uid="{E7611FA3-B332-4E2C-B7EA-A54D5C92FB00}"/>
    <cellStyle name="Percent 2 2 2 2 2 4 2" xfId="6466" xr:uid="{16440C88-CEC8-4461-B2FD-8338B18DE6D3}"/>
    <cellStyle name="Percent 2 2 2 2 2 4 2 2" xfId="21844" xr:uid="{77508CAE-B154-40E8-BCEF-77155F9AD5F1}"/>
    <cellStyle name="Percent 2 2 2 2 2 4 3" xfId="19380" xr:uid="{98EE3826-64C0-4C15-86EA-929819CBBB55}"/>
    <cellStyle name="Percent 2 2 2 2 2 5" xfId="5340" xr:uid="{EF4D23D8-F0C8-43A8-80E7-4615D5EB0BE0}"/>
    <cellStyle name="Percent 2 2 2 2 2 5 2" xfId="20718" xr:uid="{ECD91EC5-5697-4199-A43D-243E1ADAFF46}"/>
    <cellStyle name="Percent 2 2 2 2 2 6" xfId="17420" xr:uid="{487EABDD-1B21-4BAE-8E6E-D0ECDF363265}"/>
    <cellStyle name="Percent 2 2 2 2 3" xfId="2027" xr:uid="{3FB5974D-0FC4-43B4-BC1A-F95DBF12B75C}"/>
    <cellStyle name="Percent 2 2 2 2 3 2" xfId="2312" xr:uid="{832A4684-0AAC-4AFC-8E09-0FDF52E33615}"/>
    <cellStyle name="Percent 2 2 2 2 3 2 2" xfId="3969" xr:uid="{2E615B58-8CEC-495E-A0B2-739E74ECAA31}"/>
    <cellStyle name="Percent 2 2 2 2 3 2 2 2" xfId="6467" xr:uid="{0A15439D-D196-4345-AEF6-76FCB695C7DE}"/>
    <cellStyle name="Percent 2 2 2 2 3 2 2 2 2" xfId="21845" xr:uid="{6E19A5F4-47CA-43FC-BEB6-FDFEE97C6462}"/>
    <cellStyle name="Percent 2 2 2 2 3 2 2 3" xfId="19381" xr:uid="{1BF840D1-097D-4B51-B42C-D035A5525F84}"/>
    <cellStyle name="Percent 2 2 2 2 3 2 3" xfId="5341" xr:uid="{FFA0BAC0-923D-427C-8757-3232BCADA60C}"/>
    <cellStyle name="Percent 2 2 2 2 3 2 3 2" xfId="20719" xr:uid="{205CD14E-C7EB-411A-AD60-29A758CC1AC5}"/>
    <cellStyle name="Percent 2 2 2 2 3 2 4" xfId="17794" xr:uid="{92FB5212-7677-44C7-88F4-C3BB7F020B15}"/>
    <cellStyle name="Percent 2 2 2 2 3 3" xfId="3970" xr:uid="{03D72E0D-4B95-41A8-A0B6-B93830171A82}"/>
    <cellStyle name="Percent 2 2 2 2 3 3 2" xfId="6468" xr:uid="{3C66345A-8665-483C-91F7-47B7E134B646}"/>
    <cellStyle name="Percent 2 2 2 2 3 3 2 2" xfId="21846" xr:uid="{D1E2921A-5FEF-4DD9-AD6A-0B2664308EC9}"/>
    <cellStyle name="Percent 2 2 2 2 3 3 3" xfId="19382" xr:uid="{C7D68A6C-7710-4A4B-A332-3E160A8E8901}"/>
    <cellStyle name="Percent 2 2 2 2 3 4" xfId="5342" xr:uid="{27E740BC-D2F8-48B7-9AC7-0C882FD06420}"/>
    <cellStyle name="Percent 2 2 2 2 3 4 2" xfId="20720" xr:uid="{0A5A0C28-3C0A-4EFC-B345-C9117F9CD375}"/>
    <cellStyle name="Percent 2 2 2 2 3 5" xfId="17547" xr:uid="{05D45359-4471-41CC-800E-9FDA09D28F3C}"/>
    <cellStyle name="Percent 2 2 2 2 4" xfId="2313" xr:uid="{5B951DB3-09DE-4125-BCC7-69205E60CCC1}"/>
    <cellStyle name="Percent 2 2 2 2 4 2" xfId="3971" xr:uid="{D83EBA41-4F98-4BFB-A123-863C7EB387AB}"/>
    <cellStyle name="Percent 2 2 2 2 4 2 2" xfId="6469" xr:uid="{C2F1922D-9B3F-4F31-95F7-BA22ED9E4A73}"/>
    <cellStyle name="Percent 2 2 2 2 4 2 2 2" xfId="21847" xr:uid="{0732F944-BFD8-45A0-9248-1F9125D9582D}"/>
    <cellStyle name="Percent 2 2 2 2 4 2 3" xfId="19383" xr:uid="{A63BF04D-A402-44E4-BE9F-6CFBFD714643}"/>
    <cellStyle name="Percent 2 2 2 2 4 3" xfId="5343" xr:uid="{22C0E665-10BF-4922-A612-FF48D91A80FC}"/>
    <cellStyle name="Percent 2 2 2 2 4 3 2" xfId="20721" xr:uid="{06499745-F01E-4E2D-8B39-218514130EAF}"/>
    <cellStyle name="Percent 2 2 2 2 4 4" xfId="17795" xr:uid="{BA96F8B7-F979-4322-98CA-CC7F12617CFD}"/>
    <cellStyle name="Percent 2 2 2 2 5" xfId="2549" xr:uid="{D8828A5D-6071-492B-A2D5-301E3C0B4E9B}"/>
    <cellStyle name="Percent 2 2 2 2 5 2" xfId="3972" xr:uid="{61D47517-4D11-4915-93A5-F575F85600CD}"/>
    <cellStyle name="Percent 2 2 2 2 5 2 2" xfId="6470" xr:uid="{34984405-4479-47CA-8989-9DD46280FB3E}"/>
    <cellStyle name="Percent 2 2 2 2 5 2 2 2" xfId="21848" xr:uid="{C8764A61-97FA-4D1E-9270-AFE19CA1FE46}"/>
    <cellStyle name="Percent 2 2 2 2 5 2 3" xfId="19384" xr:uid="{4C46C3EB-2447-4AAB-A480-238769193463}"/>
    <cellStyle name="Percent 2 2 2 2 5 3" xfId="5344" xr:uid="{D86E6C59-26CC-42AD-8949-ED991311E29B}"/>
    <cellStyle name="Percent 2 2 2 2 5 3 2" xfId="20722" xr:uid="{A958B33F-6F6B-4B58-B9B2-8FBE01CE8C6A}"/>
    <cellStyle name="Percent 2 2 2 2 5 4" xfId="17991" xr:uid="{8AB4FB43-8272-4DCA-B7E7-31247FA997B9}"/>
    <cellStyle name="Percent 2 2 2 2 6" xfId="2619" xr:uid="{000EF626-244A-4105-B20D-FFD13493CC87}"/>
    <cellStyle name="Percent 2 2 2 2 6 2" xfId="3973" xr:uid="{F1779794-E513-421D-ABB5-7EEC74150D71}"/>
    <cellStyle name="Percent 2 2 2 2 6 2 2" xfId="6471" xr:uid="{F682A6C1-7CE0-4D37-A7E9-D4FE9AE3E270}"/>
    <cellStyle name="Percent 2 2 2 2 6 2 2 2" xfId="21849" xr:uid="{14C9B119-6F59-4421-9DBB-8F25388F56AC}"/>
    <cellStyle name="Percent 2 2 2 2 6 2 3" xfId="19385" xr:uid="{769AB478-E2AD-4108-8F7A-BB8C88CAF2FB}"/>
    <cellStyle name="Percent 2 2 2 2 6 3" xfId="5345" xr:uid="{C2CBC8BE-33B7-416C-8187-8708618BA19B}"/>
    <cellStyle name="Percent 2 2 2 2 6 3 2" xfId="20723" xr:uid="{880DC0D2-3695-429D-AA66-D700EB05A85D}"/>
    <cellStyle name="Percent 2 2 2 2 6 4" xfId="18058" xr:uid="{3B798A77-1FEB-4BEB-B0E8-4341D41637A2}"/>
    <cellStyle name="Percent 2 2 2 2 7" xfId="2728" xr:uid="{44400B05-301F-4166-AD7F-93987D9473D2}"/>
    <cellStyle name="Percent 2 2 2 2 7 2" xfId="3974" xr:uid="{482850A7-8488-4714-B6F5-73C4E1C0CC84}"/>
    <cellStyle name="Percent 2 2 2 2 7 2 2" xfId="6472" xr:uid="{D0770717-3431-4BFE-9372-E4FAD892F0B2}"/>
    <cellStyle name="Percent 2 2 2 2 7 2 2 2" xfId="21850" xr:uid="{357BE8F3-BC8C-4FE2-ABC3-DB6FC0B1DE24}"/>
    <cellStyle name="Percent 2 2 2 2 7 2 3" xfId="19386" xr:uid="{E26C4E3F-E988-416F-8CDC-4B2A1DC51C39}"/>
    <cellStyle name="Percent 2 2 2 2 7 3" xfId="5346" xr:uid="{5D4A3751-5C6B-44AD-98D2-09B854FCE272}"/>
    <cellStyle name="Percent 2 2 2 2 7 3 2" xfId="20724" xr:uid="{0FFEC8EE-4C5B-4DF7-8AF7-91C125C5889D}"/>
    <cellStyle name="Percent 2 2 2 2 7 4" xfId="18150" xr:uid="{4654B9A2-1EE1-4BAE-A1F2-3D2836FAEB6D}"/>
    <cellStyle name="Percent 2 2 2 2 8" xfId="2795" xr:uid="{DAD52BBC-7BEB-4485-9D36-320B0D429ECE}"/>
    <cellStyle name="Percent 2 2 2 2 8 2" xfId="3975" xr:uid="{DD47206C-6633-4290-9611-7FB86AF2E2FE}"/>
    <cellStyle name="Percent 2 2 2 2 8 2 2" xfId="6473" xr:uid="{FDD647EF-D601-478E-8DAA-E8C18B508954}"/>
    <cellStyle name="Percent 2 2 2 2 8 2 2 2" xfId="21851" xr:uid="{A7BB8B67-FD2C-49E9-99C0-B4A812C19180}"/>
    <cellStyle name="Percent 2 2 2 2 8 2 3" xfId="19387" xr:uid="{D4B73ABD-0703-4BCB-B601-04DB4BB49EDE}"/>
    <cellStyle name="Percent 2 2 2 2 8 3" xfId="5347" xr:uid="{3092DA54-3572-483F-824B-F7EB972C4E9A}"/>
    <cellStyle name="Percent 2 2 2 2 8 3 2" xfId="20725" xr:uid="{BBD921D5-5AC7-4239-AEBA-D08E13B2FC6E}"/>
    <cellStyle name="Percent 2 2 2 2 8 4" xfId="18216" xr:uid="{DD9B005C-EBCC-40E2-8DD5-EC7DBBEEF04E}"/>
    <cellStyle name="Percent 2 2 2 2 9" xfId="2886" xr:uid="{D65C641C-716C-4BB1-8BD9-94D799134B07}"/>
    <cellStyle name="Percent 2 2 2 2 9 2" xfId="3976" xr:uid="{853F32F6-A19F-4110-B498-45F50F5C502D}"/>
    <cellStyle name="Percent 2 2 2 2 9 2 2" xfId="6474" xr:uid="{69873002-AF29-49AE-AC40-96D7D16445F7}"/>
    <cellStyle name="Percent 2 2 2 2 9 2 2 2" xfId="21852" xr:uid="{CF5AE8A1-43C3-40BF-AEB2-75463915C87A}"/>
    <cellStyle name="Percent 2 2 2 2 9 2 3" xfId="19388" xr:uid="{0B805519-9A7B-470F-9CBB-DFBA2920A029}"/>
    <cellStyle name="Percent 2 2 2 2 9 3" xfId="5348" xr:uid="{50998B74-22A3-4214-B3B9-4B31A9290F6E}"/>
    <cellStyle name="Percent 2 2 2 2 9 3 2" xfId="20726" xr:uid="{A1C1BDDC-CD2B-4C4B-982B-4569F183C45C}"/>
    <cellStyle name="Percent 2 2 2 2 9 4" xfId="18304" xr:uid="{C6CCC6C2-08CC-435A-A66F-B97DD1E6F6DA}"/>
    <cellStyle name="Percent 2 2 2 3" xfId="1826" xr:uid="{AE945767-0457-49FB-87D7-DEE4C1A39AD3}"/>
    <cellStyle name="Percent 2 2 2 3 2" xfId="2028" xr:uid="{67C098E5-D9E4-43CB-A6BA-0CEC344367AF}"/>
    <cellStyle name="Percent 2 2 2 3 2 2" xfId="2314" xr:uid="{C2C1AA18-7CD8-4A6F-BAAD-F22F30BEA394}"/>
    <cellStyle name="Percent 2 2 2 3 2 2 2" xfId="3977" xr:uid="{0785AD9B-1F24-429B-AC37-A08A59BE010B}"/>
    <cellStyle name="Percent 2 2 2 3 2 2 2 2" xfId="6475" xr:uid="{0FC9F213-B454-4041-8D4B-A57B5D2FD92C}"/>
    <cellStyle name="Percent 2 2 2 3 2 2 2 2 2" xfId="21853" xr:uid="{AC002E8C-7BD9-4D67-8B45-9F4A84AE607F}"/>
    <cellStyle name="Percent 2 2 2 3 2 2 2 3" xfId="19389" xr:uid="{ACC9B6EB-2C7E-43BB-AAB0-9E4C8E430906}"/>
    <cellStyle name="Percent 2 2 2 3 2 2 3" xfId="5349" xr:uid="{97430D27-B755-4FFF-9625-0DC23B860C22}"/>
    <cellStyle name="Percent 2 2 2 3 2 2 3 2" xfId="20727" xr:uid="{864C874F-4FEC-4BFB-A546-59C873765C11}"/>
    <cellStyle name="Percent 2 2 2 3 2 2 4" xfId="17796" xr:uid="{C4B60A9B-F4D4-466B-9EE6-BD545C4629A2}"/>
    <cellStyle name="Percent 2 2 2 3 2 3" xfId="3978" xr:uid="{5152C053-4B52-4E8E-90DC-EC31FE409A55}"/>
    <cellStyle name="Percent 2 2 2 3 2 3 2" xfId="6476" xr:uid="{F0BA0A6E-C231-43CC-9499-4C54BAF6E4FE}"/>
    <cellStyle name="Percent 2 2 2 3 2 3 2 2" xfId="21854" xr:uid="{F4263594-9641-4D7A-BD2C-31EFDB488628}"/>
    <cellStyle name="Percent 2 2 2 3 2 3 3" xfId="19390" xr:uid="{0CA42E37-306D-41A4-8CE7-8D82CD1A6176}"/>
    <cellStyle name="Percent 2 2 2 3 2 4" xfId="5350" xr:uid="{3BCB3B2B-3742-4887-B8D5-71954F7CCB45}"/>
    <cellStyle name="Percent 2 2 2 3 2 4 2" xfId="20728" xr:uid="{3A26F347-F1E5-414C-BFFA-5A2635AB7218}"/>
    <cellStyle name="Percent 2 2 2 3 2 5" xfId="17548" xr:uid="{34EBC5E2-AE1A-4BB6-8B57-CA62F06D5012}"/>
    <cellStyle name="Percent 2 2 2 3 3" xfId="2315" xr:uid="{4631E2EF-0941-4870-8AD9-9C2C70970BE3}"/>
    <cellStyle name="Percent 2 2 2 3 3 2" xfId="3979" xr:uid="{22B956BE-F47B-436F-91D9-ED9019C79DA8}"/>
    <cellStyle name="Percent 2 2 2 3 3 2 2" xfId="6477" xr:uid="{17F0CDDD-44F1-43F6-B10D-7A7BD8D8B109}"/>
    <cellStyle name="Percent 2 2 2 3 3 2 2 2" xfId="21855" xr:uid="{ABD650CB-D567-4DBB-9D83-5CFB297045BB}"/>
    <cellStyle name="Percent 2 2 2 3 3 2 3" xfId="19391" xr:uid="{D8F802CE-05B3-415E-9610-906F57553455}"/>
    <cellStyle name="Percent 2 2 2 3 3 3" xfId="5351" xr:uid="{E46C72CD-E4C9-4DE1-9CAD-86FB3C7DC1BD}"/>
    <cellStyle name="Percent 2 2 2 3 3 3 2" xfId="20729" xr:uid="{547BE65E-E4C1-4007-A621-622D3A97ECEE}"/>
    <cellStyle name="Percent 2 2 2 3 3 4" xfId="17797" xr:uid="{7F665F41-5422-4679-864D-C683C1CD78F2}"/>
    <cellStyle name="Percent 2 2 2 3 4" xfId="3980" xr:uid="{B05972EC-9FBF-4168-9BD7-A7A7E8131E90}"/>
    <cellStyle name="Percent 2 2 2 3 4 2" xfId="6478" xr:uid="{48BDF085-72D5-4584-9862-0DC8942F033F}"/>
    <cellStyle name="Percent 2 2 2 3 4 2 2" xfId="21856" xr:uid="{7067CCBF-BE20-47C1-B76E-F305C9F0DDA2}"/>
    <cellStyle name="Percent 2 2 2 3 4 3" xfId="19392" xr:uid="{C7F5FB74-E034-4F97-9BBA-455DD19B7348}"/>
    <cellStyle name="Percent 2 2 2 3 5" xfId="5352" xr:uid="{596A8CAD-2D21-4B94-9A67-21F82117F2E4}"/>
    <cellStyle name="Percent 2 2 2 3 5 2" xfId="20730" xr:uid="{1FBDE9F2-51CF-43A4-A16D-B2999A5D5C79}"/>
    <cellStyle name="Percent 2 2 2 3 6" xfId="17421" xr:uid="{6CB57B9A-32C3-4E0E-A520-2FD00E2EC371}"/>
    <cellStyle name="Percent 2 2 2 4" xfId="2029" xr:uid="{A4F48574-1601-4B2A-97DF-7F1AD4D83BF4}"/>
    <cellStyle name="Percent 2 2 2 4 2" xfId="2316" xr:uid="{8379E701-E5BA-404C-A16F-47001B40C06D}"/>
    <cellStyle name="Percent 2 2 2 4 2 2" xfId="3981" xr:uid="{D01099E9-5995-47CB-A52D-E7FFD25B311B}"/>
    <cellStyle name="Percent 2 2 2 4 2 2 2" xfId="6479" xr:uid="{530E6324-DC40-4979-8476-709621D46FCC}"/>
    <cellStyle name="Percent 2 2 2 4 2 2 2 2" xfId="21857" xr:uid="{132BB832-FECC-48B5-B497-4BDFF101793E}"/>
    <cellStyle name="Percent 2 2 2 4 2 2 3" xfId="19393" xr:uid="{3D800DF3-CDB6-413B-BC6C-5674DE424450}"/>
    <cellStyle name="Percent 2 2 2 4 2 3" xfId="5353" xr:uid="{64EADE7B-278C-4802-8DC2-98BA62E6A29C}"/>
    <cellStyle name="Percent 2 2 2 4 2 3 2" xfId="20731" xr:uid="{EFB53243-7C28-4EAB-ACBB-04705659C8D5}"/>
    <cellStyle name="Percent 2 2 2 4 2 4" xfId="17798" xr:uid="{D2A66536-D3C4-4451-9D91-46AB6BE778BA}"/>
    <cellStyle name="Percent 2 2 2 4 3" xfId="3982" xr:uid="{06D21B17-E4BA-4F92-810B-F2ECEDEC5A75}"/>
    <cellStyle name="Percent 2 2 2 4 3 2" xfId="6480" xr:uid="{A22511E9-09F8-475E-B083-EF36D188DD59}"/>
    <cellStyle name="Percent 2 2 2 4 3 2 2" xfId="21858" xr:uid="{7170CAE1-9BF8-4143-8B17-A7D852BBE480}"/>
    <cellStyle name="Percent 2 2 2 4 3 3" xfId="19394" xr:uid="{BE8AACA4-D295-4567-B15F-3DDED3909139}"/>
    <cellStyle name="Percent 2 2 2 4 4" xfId="5354" xr:uid="{5C3D06B0-C782-4AF5-A898-E20BEF00CE30}"/>
    <cellStyle name="Percent 2 2 2 4 4 2" xfId="20732" xr:uid="{2338DB46-B71E-431A-A66A-E5B6E4E31249}"/>
    <cellStyle name="Percent 2 2 2 4 5" xfId="17549" xr:uid="{78E955C8-7B0E-4EB0-A8FE-41E6710653E1}"/>
    <cellStyle name="Percent 2 2 2 5" xfId="2317" xr:uid="{969BFA8C-AFB3-4FF8-BF36-ECD9580EE611}"/>
    <cellStyle name="Percent 2 2 2 5 2" xfId="3983" xr:uid="{A2BFC4DE-EEBA-4F2A-8938-4ED8478A714C}"/>
    <cellStyle name="Percent 2 2 2 5 2 2" xfId="6481" xr:uid="{DA868D0C-808A-453F-9DE1-64740C894B58}"/>
    <cellStyle name="Percent 2 2 2 5 2 2 2" xfId="21859" xr:uid="{B74E452B-F526-40FA-81DD-07835B112C95}"/>
    <cellStyle name="Percent 2 2 2 5 2 3" xfId="19395" xr:uid="{47FDCFB8-3DED-46E1-86BA-9A95B2AE3ADD}"/>
    <cellStyle name="Percent 2 2 2 5 3" xfId="5355" xr:uid="{9D348925-7ECD-434A-B008-7AAC56322322}"/>
    <cellStyle name="Percent 2 2 2 5 3 2" xfId="20733" xr:uid="{7F1B76C6-9AF2-46CB-922C-B6CAF1E99EDA}"/>
    <cellStyle name="Percent 2 2 2 5 4" xfId="17799" xr:uid="{34BB5F2D-3AE9-47BD-BE03-B86286935F1D}"/>
    <cellStyle name="Percent 2 2 2 6" xfId="2550" xr:uid="{50BF31CB-412F-4E47-8288-547AA1DFC162}"/>
    <cellStyle name="Percent 2 2 2 6 2" xfId="3984" xr:uid="{08DBADC0-0E68-4B55-968C-D7846A1C0345}"/>
    <cellStyle name="Percent 2 2 2 6 2 2" xfId="6482" xr:uid="{F5BC1BC8-3D87-4DBB-B16D-F7ABD4BBCE9C}"/>
    <cellStyle name="Percent 2 2 2 6 2 2 2" xfId="21860" xr:uid="{55376FD9-3FB5-4048-AA1C-93FE9A8F77D4}"/>
    <cellStyle name="Percent 2 2 2 6 2 3" xfId="19396" xr:uid="{E07F7AF9-1D6B-4566-BD03-EF09AB48C368}"/>
    <cellStyle name="Percent 2 2 2 6 3" xfId="5356" xr:uid="{91D79031-296D-4021-9617-B36E6DD9CBE9}"/>
    <cellStyle name="Percent 2 2 2 6 3 2" xfId="20734" xr:uid="{720F3B23-5C7A-4532-BD3C-865D13DA5A34}"/>
    <cellStyle name="Percent 2 2 2 6 4" xfId="17992" xr:uid="{AC2A273B-7D78-4F3B-AAFF-8BFCF582E424}"/>
    <cellStyle name="Percent 2 2 2 7" xfId="2620" xr:uid="{E2ED4D42-B0AD-4EFA-91E0-E5332FA7A200}"/>
    <cellStyle name="Percent 2 2 2 7 2" xfId="3985" xr:uid="{C5DF942E-B0AE-41EB-BFA4-D6FF3E17CEE2}"/>
    <cellStyle name="Percent 2 2 2 7 2 2" xfId="6483" xr:uid="{F66FF1A3-E69B-4AF7-9D3B-EF100D4C84C2}"/>
    <cellStyle name="Percent 2 2 2 7 2 2 2" xfId="21861" xr:uid="{7915BAFC-C6DF-4765-A968-4A7931972D50}"/>
    <cellStyle name="Percent 2 2 2 7 2 3" xfId="19397" xr:uid="{545A577C-AB3B-4CC1-B3B3-20C1DFC3E589}"/>
    <cellStyle name="Percent 2 2 2 7 3" xfId="5357" xr:uid="{385B55C0-041E-4010-9CD3-F22CFE4FBE33}"/>
    <cellStyle name="Percent 2 2 2 7 3 2" xfId="20735" xr:uid="{B24ABC9C-503F-4FBF-96C8-34615EE2E14D}"/>
    <cellStyle name="Percent 2 2 2 7 4" xfId="18059" xr:uid="{6EFA890C-E528-4B50-AB41-AFE4E2554CBA}"/>
    <cellStyle name="Percent 2 2 2 8" xfId="2729" xr:uid="{2BEFA25F-C00F-4977-9414-D13B70A42125}"/>
    <cellStyle name="Percent 2 2 2 8 2" xfId="3986" xr:uid="{AB801088-604F-4F8A-AD47-0A2522D369F6}"/>
    <cellStyle name="Percent 2 2 2 8 2 2" xfId="6484" xr:uid="{DC132E58-C280-4B3F-93D2-073779653AD2}"/>
    <cellStyle name="Percent 2 2 2 8 2 2 2" xfId="21862" xr:uid="{72D7FEB2-3CB8-4B2D-A619-C386E0A3A5A1}"/>
    <cellStyle name="Percent 2 2 2 8 2 3" xfId="19398" xr:uid="{C4720994-9A10-4314-B80A-B5D6253C7141}"/>
    <cellStyle name="Percent 2 2 2 8 3" xfId="5358" xr:uid="{7DD46764-4B13-45D5-BA34-F2BEE97EFAD5}"/>
    <cellStyle name="Percent 2 2 2 8 3 2" xfId="20736" xr:uid="{4659BF87-F7C0-4F83-9A66-2B85559989B0}"/>
    <cellStyle name="Percent 2 2 2 8 4" xfId="18151" xr:uid="{5312D9CA-0487-4B42-8912-580AA886B650}"/>
    <cellStyle name="Percent 2 2 2 9" xfId="2796" xr:uid="{8E99621C-9859-4216-AA6E-D14B1A479B98}"/>
    <cellStyle name="Percent 2 2 2 9 2" xfId="3987" xr:uid="{1CE8149A-ED8A-469E-9659-9B54C8BCA62A}"/>
    <cellStyle name="Percent 2 2 2 9 2 2" xfId="6485" xr:uid="{DA426F48-7F91-4D81-88B3-DD38E5B3C758}"/>
    <cellStyle name="Percent 2 2 2 9 2 2 2" xfId="21863" xr:uid="{4358EE1E-8704-4058-91B9-4A315FB5BF11}"/>
    <cellStyle name="Percent 2 2 2 9 2 3" xfId="19399" xr:uid="{9DD050AC-5A1B-4674-8FF3-88204980A272}"/>
    <cellStyle name="Percent 2 2 2 9 3" xfId="5359" xr:uid="{213D813F-A418-4770-8FBD-BAB12147C727}"/>
    <cellStyle name="Percent 2 2 2 9 3 2" xfId="20737" xr:uid="{B55DF1B2-A5F0-4696-B57E-7BC5F6A1EA1F}"/>
    <cellStyle name="Percent 2 2 2 9 4" xfId="18217" xr:uid="{0C244EEB-A26C-4D92-AADF-FEB76C528328}"/>
    <cellStyle name="Percent 2 20" xfId="49503" xr:uid="{D5A67909-5A20-4AAC-A5B1-6990721DEA13}"/>
    <cellStyle name="Percent 2 21" xfId="49896" xr:uid="{B87EFEAD-5A34-414D-B180-18C286FF686F}"/>
    <cellStyle name="Percent 2 3" xfId="1295" xr:uid="{0455DB7F-94BA-41E1-95CF-F498EF13F9CD}"/>
    <cellStyle name="Percent 2 3 10" xfId="47554" xr:uid="{98EBFC42-DDF3-4F2E-8879-AC7FD91D9B9A}"/>
    <cellStyle name="Percent 2 3 11" xfId="50071" xr:uid="{0BE0AAC6-3198-4E26-B322-820CA3567A8A}"/>
    <cellStyle name="Percent 2 3 2" xfId="1703" xr:uid="{C8793AF2-B51D-438B-8E10-9AB731851DED}"/>
    <cellStyle name="Percent 2 3 3" xfId="9118" xr:uid="{1FA194AC-79CE-44B0-A7CC-B22441A02EBC}"/>
    <cellStyle name="Percent 2 3 3 2" xfId="23734" xr:uid="{AEA855C5-B14E-4DAC-B746-81B2704AC458}"/>
    <cellStyle name="Percent 2 3 3 3" xfId="40686" xr:uid="{2F16BBF6-A737-4967-9343-0C8A4DADA786}"/>
    <cellStyle name="Percent 2 3 3 4" xfId="44544" xr:uid="{EB150047-FA4A-4129-A939-5D6257D42F73}"/>
    <cellStyle name="Percent 2 3 3 5" xfId="46183" xr:uid="{0C6ED3C5-81C3-4BD3-894F-18F7B694740B}"/>
    <cellStyle name="Percent 2 3 3 6" xfId="47848" xr:uid="{FB929446-40F0-4D47-9C5F-F21B4630E9B7}"/>
    <cellStyle name="Percent 2 3 4" xfId="10577" xr:uid="{9D10C5E7-D49E-48B8-8049-FD6BB133A971}"/>
    <cellStyle name="Percent 2 3 4 2" xfId="24860" xr:uid="{8BB17EB8-444B-494A-B555-4EC8E9C022A0}"/>
    <cellStyle name="Percent 2 3 4 3" xfId="41655" xr:uid="{8926E0E3-1C23-417D-A4CE-0E6179FBCCB2}"/>
    <cellStyle name="Percent 2 3 4 4" xfId="45104" xr:uid="{E85A2C38-D2FC-4E49-995C-E5C37F591345}"/>
    <cellStyle name="Percent 2 3 4 5" xfId="46743" xr:uid="{90008FCA-F793-4C86-BAE7-8ED267C9C990}"/>
    <cellStyle name="Percent 2 3 4 6" xfId="48408" xr:uid="{E079AB6D-B821-4647-94FE-37D180176C02}"/>
    <cellStyle name="Percent 2 3 5" xfId="10808" xr:uid="{8205AFD1-E3FA-4F58-8237-5D8EDCF02595}"/>
    <cellStyle name="Percent 2 3 5 2" xfId="25045" xr:uid="{ADC3DF7B-0B7D-48F9-BF76-B4FCFBB2F8A5}"/>
    <cellStyle name="Percent 2 3 6" xfId="11659" xr:uid="{50E07897-36BC-48B1-9637-4962995DC89B}"/>
    <cellStyle name="Percent 2 3 7" xfId="25886" xr:uid="{622AB50E-8A97-46D6-B9B7-BF492FB7F876}"/>
    <cellStyle name="Percent 2 3 8" xfId="44250" xr:uid="{37C7DDE1-76B4-42B4-869A-5C80BEF0A5F9}"/>
    <cellStyle name="Percent 2 3 9" xfId="45889" xr:uid="{5B40078A-DA41-460A-A5E9-EBB3C4B8E7E4}"/>
    <cellStyle name="Percent 2 4" xfId="1704" xr:uid="{E1BA8B58-4DD7-4E5B-B73D-D8F45284AEA9}"/>
    <cellStyle name="Percent 2 4 10" xfId="2887" xr:uid="{AAE17B45-9D9A-46AC-9E09-AE8809DDDE56}"/>
    <cellStyle name="Percent 2 4 10 2" xfId="3988" xr:uid="{903CD99C-E012-460A-AFE6-5CA10150DDF5}"/>
    <cellStyle name="Percent 2 4 10 2 2" xfId="6486" xr:uid="{37CCBE59-CEE0-4E82-A70E-4E280D903EB6}"/>
    <cellStyle name="Percent 2 4 10 2 2 2" xfId="21864" xr:uid="{BEF52C98-75D0-463B-9F7D-6F0C438F241E}"/>
    <cellStyle name="Percent 2 4 10 2 3" xfId="19400" xr:uid="{1C0588C6-8F81-4EC5-A973-E576F9DB29DD}"/>
    <cellStyle name="Percent 2 4 10 3" xfId="5360" xr:uid="{03DC99A8-F312-444E-83D7-FE60ED9B87CE}"/>
    <cellStyle name="Percent 2 4 10 3 2" xfId="20738" xr:uid="{476DA028-3B2D-4598-A376-C138257ACEA8}"/>
    <cellStyle name="Percent 2 4 10 4" xfId="18305" xr:uid="{3A5830C2-08BF-4FBB-931E-9611ACC84510}"/>
    <cellStyle name="Percent 2 4 11" xfId="2989" xr:uid="{7F8569E0-2A2C-442F-B51E-EAB2B66ADA93}"/>
    <cellStyle name="Percent 2 4 11 2" xfId="3989" xr:uid="{D4078CC2-4189-4282-97BD-B3120A2614C5}"/>
    <cellStyle name="Percent 2 4 11 2 2" xfId="6487" xr:uid="{BC4215C6-D092-4687-B058-EBD5778B79F8}"/>
    <cellStyle name="Percent 2 4 11 2 2 2" xfId="21865" xr:uid="{7D11371C-BF8A-47EC-94B0-BA1C5E4752BE}"/>
    <cellStyle name="Percent 2 4 11 2 3" xfId="19401" xr:uid="{5C95D94B-DFEB-4D1F-A107-9F73D4C6B93C}"/>
    <cellStyle name="Percent 2 4 11 3" xfId="5361" xr:uid="{4502A464-A34A-4B4B-896A-C8D28C0DDCC7}"/>
    <cellStyle name="Percent 2 4 11 3 2" xfId="20739" xr:uid="{D27D8181-FA4F-4804-A507-53C9C4AD2226}"/>
    <cellStyle name="Percent 2 4 11 4" xfId="18404" xr:uid="{1A0F5351-5D92-400D-96C4-5A00AEF4F454}"/>
    <cellStyle name="Percent 2 4 12" xfId="3129" xr:uid="{94D1EC7F-FDBF-4C4A-BFB3-0822D036F887}"/>
    <cellStyle name="Percent 2 4 12 2" xfId="5362" xr:uid="{9724E24D-5B77-4122-9D82-4D29BEC1F396}"/>
    <cellStyle name="Percent 2 4 12 2 2" xfId="20740" xr:uid="{4FA6348A-A69B-46BB-AD0C-2CC5616A09C3}"/>
    <cellStyle name="Percent 2 4 12 3" xfId="18542" xr:uid="{449BA8F2-8A19-4742-A8DE-004DD46A5141}"/>
    <cellStyle name="Percent 2 4 13" xfId="4350" xr:uid="{0B4AFA2A-2364-477D-95FB-1C96BD2824D5}"/>
    <cellStyle name="Percent 2 4 13 2" xfId="6848" xr:uid="{EA81C674-E015-41DB-9D01-58BD4892ACD8}"/>
    <cellStyle name="Percent 2 4 13 2 2" xfId="22225" xr:uid="{847E8BE8-9995-4150-B8F6-BE06A76D530E}"/>
    <cellStyle name="Percent 2 4 13 3" xfId="19762" xr:uid="{1F6276F0-4FB1-4DEF-A412-BA77F3AF6E93}"/>
    <cellStyle name="Percent 2 4 14" xfId="4450" xr:uid="{C9651201-5213-4D4D-B137-60BA13D7B3FF}"/>
    <cellStyle name="Percent 2 4 14 2" xfId="19841" xr:uid="{B62ECB58-1338-430A-8779-7867EF0B0DB2}"/>
    <cellStyle name="Percent 2 4 15" xfId="11570" xr:uid="{1688A224-5C04-4025-9224-56D21D5C40C9}"/>
    <cellStyle name="Percent 2 4 15 2" xfId="40838" xr:uid="{CDC95BFC-EB18-4D40-BD2E-889A11D8A63F}"/>
    <cellStyle name="Percent 2 4 16" xfId="17348" xr:uid="{6F3396E8-66E4-4845-BB54-853EBB082418}"/>
    <cellStyle name="Percent 2 4 16 2" xfId="40186" xr:uid="{3EF128B7-748E-482A-9E01-0D3A6FC3AEA2}"/>
    <cellStyle name="Percent 2 4 17" xfId="44163" xr:uid="{67F4C325-D46E-4681-9526-E12545F52E31}"/>
    <cellStyle name="Percent 2 4 18" xfId="45802" xr:uid="{C244A85F-9C5D-47FE-8B3D-FDF6D6ABFC35}"/>
    <cellStyle name="Percent 2 4 19" xfId="47467" xr:uid="{EB767308-78E9-4317-A4DF-4C04950B8975}"/>
    <cellStyle name="Percent 2 4 2" xfId="1705" xr:uid="{4F75D32E-BDBF-4B35-801E-3B080933AE5C}"/>
    <cellStyle name="Percent 2 4 2 10" xfId="2990" xr:uid="{368316CD-325A-4294-AE7A-27B915E1F3FE}"/>
    <cellStyle name="Percent 2 4 2 10 2" xfId="3990" xr:uid="{0A15F924-D06A-4249-9A3E-7441EE2F0882}"/>
    <cellStyle name="Percent 2 4 2 10 2 2" xfId="6488" xr:uid="{37FD37AB-D27A-44E8-B271-945F5E51E5D8}"/>
    <cellStyle name="Percent 2 4 2 10 2 2 2" xfId="21866" xr:uid="{F324B4C4-B491-46D2-8053-3E4BB4581CC6}"/>
    <cellStyle name="Percent 2 4 2 10 2 3" xfId="19402" xr:uid="{14ABF740-8412-4362-BA6E-71EC27A82FC6}"/>
    <cellStyle name="Percent 2 4 2 10 3" xfId="5363" xr:uid="{1F30F8C1-6A55-448E-A548-44F5B8CCBAE7}"/>
    <cellStyle name="Percent 2 4 2 10 3 2" xfId="20741" xr:uid="{2D7FD662-3AAC-433C-AA6F-0CE70B8F4EAB}"/>
    <cellStyle name="Percent 2 4 2 10 4" xfId="18405" xr:uid="{DF3040A8-B610-461B-BC55-7E5FEF0C8955}"/>
    <cellStyle name="Percent 2 4 2 11" xfId="3130" xr:uid="{7CC50E2F-E565-4D98-A074-8AB92363C193}"/>
    <cellStyle name="Percent 2 4 2 11 2" xfId="5364" xr:uid="{3BE9C905-F903-474C-9079-5EFB8E841861}"/>
    <cellStyle name="Percent 2 4 2 11 2 2" xfId="20742" xr:uid="{B30CAFEA-A7C6-4A46-A810-45D2B854B50D}"/>
    <cellStyle name="Percent 2 4 2 11 3" xfId="18543" xr:uid="{E44A484A-2864-436A-AC23-C68BBCCC37CD}"/>
    <cellStyle name="Percent 2 4 2 12" xfId="4351" xr:uid="{D7703AEC-C726-447A-827A-98D6F96862B3}"/>
    <cellStyle name="Percent 2 4 2 12 2" xfId="6849" xr:uid="{D52E3424-5D77-42A2-963B-049A49BB4875}"/>
    <cellStyle name="Percent 2 4 2 12 2 2" xfId="22226" xr:uid="{C8ADCD8E-DEA4-4488-8552-2D2C4ECC6803}"/>
    <cellStyle name="Percent 2 4 2 12 3" xfId="19763" xr:uid="{490C33E3-080A-4630-A3B3-CFAF410EA2FC}"/>
    <cellStyle name="Percent 2 4 2 13" xfId="4451" xr:uid="{A965069C-3190-403E-9AFA-459B72758A79}"/>
    <cellStyle name="Percent 2 4 2 13 2" xfId="19842" xr:uid="{266D0111-85E6-4902-9A15-9E9E257A4C89}"/>
    <cellStyle name="Percent 2 4 2 14" xfId="17349" xr:uid="{2AE191EF-5242-4622-8D3A-D4ED7A3B62EF}"/>
    <cellStyle name="Percent 2 4 2 2" xfId="1827" xr:uid="{2A7A445D-5541-4F20-8829-22E158564E95}"/>
    <cellStyle name="Percent 2 4 2 2 2" xfId="2030" xr:uid="{DD93452B-0E59-4583-B49D-7D6BD6B19AA4}"/>
    <cellStyle name="Percent 2 4 2 2 2 2" xfId="2318" xr:uid="{8C8418A4-29A9-4A49-A540-1E13B20E973E}"/>
    <cellStyle name="Percent 2 4 2 2 2 2 2" xfId="3991" xr:uid="{B86F93D1-D63C-47DF-BAD2-34A601409E20}"/>
    <cellStyle name="Percent 2 4 2 2 2 2 2 2" xfId="6489" xr:uid="{F64284FD-D464-4DAC-B123-45E41053188F}"/>
    <cellStyle name="Percent 2 4 2 2 2 2 2 2 2" xfId="21867" xr:uid="{86A61BF6-74CE-45A8-A647-A1186FA1EC4F}"/>
    <cellStyle name="Percent 2 4 2 2 2 2 2 3" xfId="19403" xr:uid="{E14C2DF9-C56E-4D9C-AE81-1CB3B95DAB5A}"/>
    <cellStyle name="Percent 2 4 2 2 2 2 3" xfId="5365" xr:uid="{746EB427-EC5B-422F-BE1F-D2BA79C03666}"/>
    <cellStyle name="Percent 2 4 2 2 2 2 3 2" xfId="20743" xr:uid="{30D34D7F-7509-4DF6-A7AB-DC31D88EFF14}"/>
    <cellStyle name="Percent 2 4 2 2 2 2 4" xfId="17800" xr:uid="{A52F4F2E-54D7-40A5-824B-E6498C163D15}"/>
    <cellStyle name="Percent 2 4 2 2 2 3" xfId="3992" xr:uid="{57130FA7-BA1F-4EF5-B369-C7E7DFB3015D}"/>
    <cellStyle name="Percent 2 4 2 2 2 3 2" xfId="6490" xr:uid="{F2713EF7-1985-4CF6-828F-C20C1F069C5C}"/>
    <cellStyle name="Percent 2 4 2 2 2 3 2 2" xfId="21868" xr:uid="{EB67B622-92B3-4AFB-823A-DC227056173F}"/>
    <cellStyle name="Percent 2 4 2 2 2 3 3" xfId="19404" xr:uid="{1C8B0BB4-1D56-4A22-B0DF-33A25F1C7501}"/>
    <cellStyle name="Percent 2 4 2 2 2 4" xfId="5366" xr:uid="{C99A60A3-1610-4F42-99CE-173F32BCAD02}"/>
    <cellStyle name="Percent 2 4 2 2 2 4 2" xfId="20744" xr:uid="{D6A6D979-D47D-4507-8240-71A9E38F2C64}"/>
    <cellStyle name="Percent 2 4 2 2 2 5" xfId="17550" xr:uid="{B059CFC3-8B45-4D7C-BFB6-CE8DB56CEBB2}"/>
    <cellStyle name="Percent 2 4 2 2 3" xfId="2319" xr:uid="{695CEFEC-C6D1-467D-B9C1-140C12114290}"/>
    <cellStyle name="Percent 2 4 2 2 3 2" xfId="3993" xr:uid="{9152970C-5A40-475F-98F3-1D6FC959B35E}"/>
    <cellStyle name="Percent 2 4 2 2 3 2 2" xfId="6491" xr:uid="{0A1B7DDB-8384-42B3-9601-2511B647A7AE}"/>
    <cellStyle name="Percent 2 4 2 2 3 2 2 2" xfId="21869" xr:uid="{813706BE-2E95-41DB-A7A0-5FBAE2D82E62}"/>
    <cellStyle name="Percent 2 4 2 2 3 2 3" xfId="19405" xr:uid="{845B6349-AA1F-4BC8-A9D0-AD6430992C24}"/>
    <cellStyle name="Percent 2 4 2 2 3 3" xfId="5367" xr:uid="{4C2174EA-BC14-42B6-A3EE-C818C9EDA6B0}"/>
    <cellStyle name="Percent 2 4 2 2 3 3 2" xfId="20745" xr:uid="{7FC1BDF5-0F95-4BF5-A20A-E3CFCF07B407}"/>
    <cellStyle name="Percent 2 4 2 2 3 4" xfId="17801" xr:uid="{EE413A75-3D54-422D-BB8D-56CA32632355}"/>
    <cellStyle name="Percent 2 4 2 2 4" xfId="3994" xr:uid="{EC01F3F2-A0E7-4355-99BE-D049513A87D2}"/>
    <cellStyle name="Percent 2 4 2 2 4 2" xfId="6492" xr:uid="{CB955CA4-8034-4ED9-8BA2-AB7E98D8565D}"/>
    <cellStyle name="Percent 2 4 2 2 4 2 2" xfId="21870" xr:uid="{08DAA15F-94CF-4BFF-B00A-040D6E89713C}"/>
    <cellStyle name="Percent 2 4 2 2 4 3" xfId="19406" xr:uid="{CF18C015-2C1B-48D8-A11D-3624F53116ED}"/>
    <cellStyle name="Percent 2 4 2 2 5" xfId="5368" xr:uid="{F8172A0B-072F-4ED4-9363-1D52F9365353}"/>
    <cellStyle name="Percent 2 4 2 2 5 2" xfId="20746" xr:uid="{EC7A493B-7C3F-4616-AB0C-89E59421A3BD}"/>
    <cellStyle name="Percent 2 4 2 2 6" xfId="17422" xr:uid="{BC9543F5-88E9-493B-9265-EAAE59EE2109}"/>
    <cellStyle name="Percent 2 4 2 3" xfId="2031" xr:uid="{C329F771-8B94-497C-8EBE-F53B1FF3FE88}"/>
    <cellStyle name="Percent 2 4 2 3 2" xfId="2320" xr:uid="{ED221DD2-0320-442F-BE0D-592A5F5B7249}"/>
    <cellStyle name="Percent 2 4 2 3 2 2" xfId="3995" xr:uid="{B850DCD5-EE7F-4E60-BF9D-A8883714DFA8}"/>
    <cellStyle name="Percent 2 4 2 3 2 2 2" xfId="6493" xr:uid="{9FEF969B-08C7-4613-AD4A-A910419F0B47}"/>
    <cellStyle name="Percent 2 4 2 3 2 2 2 2" xfId="21871" xr:uid="{361BBA6D-ABDB-4B93-B652-B48C130727D0}"/>
    <cellStyle name="Percent 2 4 2 3 2 2 3" xfId="19407" xr:uid="{B9539651-D9F2-47B5-AD19-381D9F8D4AF1}"/>
    <cellStyle name="Percent 2 4 2 3 2 3" xfId="5369" xr:uid="{9B300B52-35FB-42A9-865E-137E445503F9}"/>
    <cellStyle name="Percent 2 4 2 3 2 3 2" xfId="20747" xr:uid="{CAECD80C-C4D1-48CF-BEBF-DFD99083899C}"/>
    <cellStyle name="Percent 2 4 2 3 2 4" xfId="17802" xr:uid="{7F3A71B3-8ABA-45A6-A4E7-CCE07A875CB9}"/>
    <cellStyle name="Percent 2 4 2 3 3" xfId="3996" xr:uid="{69CBB882-A800-449E-A302-C900E0BCF1F8}"/>
    <cellStyle name="Percent 2 4 2 3 3 2" xfId="6494" xr:uid="{FE4BD402-0DBF-4B72-8EE7-79948D1DB719}"/>
    <cellStyle name="Percent 2 4 2 3 3 2 2" xfId="21872" xr:uid="{6865B36C-FA9E-453D-B6BE-388A3507FD35}"/>
    <cellStyle name="Percent 2 4 2 3 3 3" xfId="19408" xr:uid="{2C9186F8-0706-4EA3-BCD4-5A44B55AB30D}"/>
    <cellStyle name="Percent 2 4 2 3 4" xfId="5370" xr:uid="{7E72C346-9F34-46E6-8C15-7A20FB2B66A6}"/>
    <cellStyle name="Percent 2 4 2 3 4 2" xfId="20748" xr:uid="{82270F35-D574-421D-AFAD-1873047207BF}"/>
    <cellStyle name="Percent 2 4 2 3 5" xfId="17551" xr:uid="{A1DB6A03-8EB1-4E95-A463-32D078BD697A}"/>
    <cellStyle name="Percent 2 4 2 4" xfId="2321" xr:uid="{8354EC01-A314-4F4A-9C38-9C89BCBC3AC3}"/>
    <cellStyle name="Percent 2 4 2 4 2" xfId="3997" xr:uid="{0DE263FC-871B-4193-89F5-946C9186FFE0}"/>
    <cellStyle name="Percent 2 4 2 4 2 2" xfId="6495" xr:uid="{2252C8DE-6055-4E2D-BC22-FB7729C13CBF}"/>
    <cellStyle name="Percent 2 4 2 4 2 2 2" xfId="21873" xr:uid="{4BF2652D-95DE-462E-A0A0-32D8982435F8}"/>
    <cellStyle name="Percent 2 4 2 4 2 3" xfId="19409" xr:uid="{097721D3-72CD-448E-AE93-3512A6CA7590}"/>
    <cellStyle name="Percent 2 4 2 4 3" xfId="5371" xr:uid="{08EB36FB-EE9C-4CFA-94CE-D1069B355597}"/>
    <cellStyle name="Percent 2 4 2 4 3 2" xfId="20749" xr:uid="{5CCF6A68-1AF8-497D-8D24-4BFFEF1E1CBD}"/>
    <cellStyle name="Percent 2 4 2 4 4" xfId="17803" xr:uid="{2800AB73-6B00-4CCE-A54C-5F7648C17DA6}"/>
    <cellStyle name="Percent 2 4 2 5" xfId="2551" xr:uid="{D5D815CF-DC23-46E2-BF6F-B74D1DA967A8}"/>
    <cellStyle name="Percent 2 4 2 5 2" xfId="3998" xr:uid="{C4E2CF90-F5F4-4DF7-89BE-1BD4C328B88F}"/>
    <cellStyle name="Percent 2 4 2 5 2 2" xfId="6496" xr:uid="{A85CC021-C376-4E77-A77E-20CCD47F4ECA}"/>
    <cellStyle name="Percent 2 4 2 5 2 2 2" xfId="21874" xr:uid="{15F9577B-F9B0-4CE8-AE21-9B6BF430EC44}"/>
    <cellStyle name="Percent 2 4 2 5 2 3" xfId="19410" xr:uid="{BAFA000A-7442-4AA8-8726-15F428B14698}"/>
    <cellStyle name="Percent 2 4 2 5 3" xfId="5372" xr:uid="{D88EEC00-AADB-41AC-960B-4390D9E09B71}"/>
    <cellStyle name="Percent 2 4 2 5 3 2" xfId="20750" xr:uid="{4E1D30F3-F7A7-4762-87CA-923F64D513D7}"/>
    <cellStyle name="Percent 2 4 2 5 4" xfId="17993" xr:uid="{2385982B-8EF1-4040-B62F-2C172072C243}"/>
    <cellStyle name="Percent 2 4 2 6" xfId="2621" xr:uid="{87ED7006-2A2E-45F5-8BD8-86B884AE1F64}"/>
    <cellStyle name="Percent 2 4 2 6 2" xfId="3999" xr:uid="{CABD5421-F738-475B-943B-C0E20947E065}"/>
    <cellStyle name="Percent 2 4 2 6 2 2" xfId="6497" xr:uid="{0C3E93E1-66D9-4980-8256-A0A85B2F4D25}"/>
    <cellStyle name="Percent 2 4 2 6 2 2 2" xfId="21875" xr:uid="{3AD6D323-8A6E-494B-B5D6-F902A7587AE5}"/>
    <cellStyle name="Percent 2 4 2 6 2 3" xfId="19411" xr:uid="{18408455-36EC-4BFE-A226-5FC23C7CA594}"/>
    <cellStyle name="Percent 2 4 2 6 3" xfId="5373" xr:uid="{FF893DEF-C6F2-4DB5-9A7E-B4D59B464F29}"/>
    <cellStyle name="Percent 2 4 2 6 3 2" xfId="20751" xr:uid="{9138BC61-8999-467F-A251-DA0B921D1E17}"/>
    <cellStyle name="Percent 2 4 2 6 4" xfId="18060" xr:uid="{1132F7C6-073C-4247-9E95-4F4A15966F52}"/>
    <cellStyle name="Percent 2 4 2 7" xfId="2730" xr:uid="{6E27800F-B9E0-4ECF-A9F5-B2EE40038650}"/>
    <cellStyle name="Percent 2 4 2 7 2" xfId="4000" xr:uid="{3035B821-A728-4BD3-AB91-2D266E691907}"/>
    <cellStyle name="Percent 2 4 2 7 2 2" xfId="6498" xr:uid="{5585DB2D-C1D3-426D-AFF5-57C734EAD1A0}"/>
    <cellStyle name="Percent 2 4 2 7 2 2 2" xfId="21876" xr:uid="{DDD9A8B5-45D6-434C-B950-6C3A62611104}"/>
    <cellStyle name="Percent 2 4 2 7 2 3" xfId="19412" xr:uid="{D9E859B1-4DF5-4FE0-806D-4EE9F127640A}"/>
    <cellStyle name="Percent 2 4 2 7 3" xfId="5374" xr:uid="{C2681123-C3F5-4EBB-A08D-2A319262B9C6}"/>
    <cellStyle name="Percent 2 4 2 7 3 2" xfId="20752" xr:uid="{7991F12D-BB39-44ED-8BC3-98A433695E5B}"/>
    <cellStyle name="Percent 2 4 2 7 4" xfId="18152" xr:uid="{F8B195E3-3154-4603-9F11-EF617D434E7B}"/>
    <cellStyle name="Percent 2 4 2 8" xfId="2797" xr:uid="{52BA9BBB-3508-4FB4-9F6F-ADBF19555DD9}"/>
    <cellStyle name="Percent 2 4 2 8 2" xfId="4001" xr:uid="{D3B2721E-94C2-483B-977F-F2D25313E7C1}"/>
    <cellStyle name="Percent 2 4 2 8 2 2" xfId="6499" xr:uid="{45D4E293-3253-430B-B1EE-8666DD67D82C}"/>
    <cellStyle name="Percent 2 4 2 8 2 2 2" xfId="21877" xr:uid="{A925234F-ECF8-4168-8C58-CBE59EA75C4A}"/>
    <cellStyle name="Percent 2 4 2 8 2 3" xfId="19413" xr:uid="{43ADB541-1BF8-4DC4-90A1-6B4EF34E3F7F}"/>
    <cellStyle name="Percent 2 4 2 8 3" xfId="5375" xr:uid="{7EB97FC7-AD36-4F9F-903D-B2DB8A131CC3}"/>
    <cellStyle name="Percent 2 4 2 8 3 2" xfId="20753" xr:uid="{9A7D71F3-D847-4DF3-BF32-B8383E86860F}"/>
    <cellStyle name="Percent 2 4 2 8 4" xfId="18218" xr:uid="{A18B0434-63A3-4E89-B42A-75CD3F8C8287}"/>
    <cellStyle name="Percent 2 4 2 9" xfId="2888" xr:uid="{A333DE52-B474-4DED-B42F-11547A7CAF0B}"/>
    <cellStyle name="Percent 2 4 2 9 2" xfId="4002" xr:uid="{E7295065-AB04-4E90-9264-E86EE5345ACE}"/>
    <cellStyle name="Percent 2 4 2 9 2 2" xfId="6500" xr:uid="{504422A9-03F3-434F-AEFD-2D7B73B1DBF2}"/>
    <cellStyle name="Percent 2 4 2 9 2 2 2" xfId="21878" xr:uid="{D811FF5B-730D-4B8E-9689-EB347438E728}"/>
    <cellStyle name="Percent 2 4 2 9 2 3" xfId="19414" xr:uid="{E13DC865-15BA-496A-A8E7-E247271F4800}"/>
    <cellStyle name="Percent 2 4 2 9 3" xfId="5376" xr:uid="{5DF5FE4F-83B6-48DA-AE77-A45079C9776E}"/>
    <cellStyle name="Percent 2 4 2 9 3 2" xfId="20754" xr:uid="{60356D12-7AA6-4953-A681-DD548507819C}"/>
    <cellStyle name="Percent 2 4 2 9 4" xfId="18306" xr:uid="{15591537-B716-4E1E-819F-03C46566CB57}"/>
    <cellStyle name="Percent 2 4 3" xfId="1828" xr:uid="{D491D67B-1972-43EA-A6D2-06019F7E0DFE}"/>
    <cellStyle name="Percent 2 4 3 2" xfId="2032" xr:uid="{6FAF4DBC-01C9-4120-A5C6-04A841D08679}"/>
    <cellStyle name="Percent 2 4 3 2 2" xfId="2322" xr:uid="{82E09C7E-7376-4433-BD46-B97632320B22}"/>
    <cellStyle name="Percent 2 4 3 2 2 2" xfId="4003" xr:uid="{80A059EA-5114-40F0-9E89-D5E5788A1D91}"/>
    <cellStyle name="Percent 2 4 3 2 2 2 2" xfId="6501" xr:uid="{BD6B7A43-AAB7-45DB-BBDA-A0D346774D9F}"/>
    <cellStyle name="Percent 2 4 3 2 2 2 2 2" xfId="21879" xr:uid="{FEE08AC7-307B-48FF-9484-F3D985F10827}"/>
    <cellStyle name="Percent 2 4 3 2 2 2 3" xfId="19415" xr:uid="{F77DD5E5-7D95-433A-9226-FD5E58553E62}"/>
    <cellStyle name="Percent 2 4 3 2 2 3" xfId="5377" xr:uid="{EB160861-E5C6-49B5-BE7C-4FC28A316B9A}"/>
    <cellStyle name="Percent 2 4 3 2 2 3 2" xfId="20755" xr:uid="{0E8ADA2A-F011-4893-8AF9-5F9FC5B4501B}"/>
    <cellStyle name="Percent 2 4 3 2 2 4" xfId="17804" xr:uid="{DC97F09E-C7FC-4F09-8700-415030E0E599}"/>
    <cellStyle name="Percent 2 4 3 2 3" xfId="4004" xr:uid="{A5531D3A-B631-4F68-B765-E1DF62CAE199}"/>
    <cellStyle name="Percent 2 4 3 2 3 2" xfId="6502" xr:uid="{7CAD2D73-6419-4BC4-A77A-EE52F20DC659}"/>
    <cellStyle name="Percent 2 4 3 2 3 2 2" xfId="21880" xr:uid="{F2377084-DAFF-4B5F-91FA-5CA179AC8624}"/>
    <cellStyle name="Percent 2 4 3 2 3 3" xfId="19416" xr:uid="{26864908-6298-4BE7-8157-D80AE6CF82F2}"/>
    <cellStyle name="Percent 2 4 3 2 4" xfId="5378" xr:uid="{13C1D43D-64B0-4679-8735-0006C0106E69}"/>
    <cellStyle name="Percent 2 4 3 2 4 2" xfId="20756" xr:uid="{E43DA3D8-136A-4F72-960A-949AD945D0E5}"/>
    <cellStyle name="Percent 2 4 3 2 5" xfId="17552" xr:uid="{C844D0B9-CE9A-448E-9054-EAF6AC259943}"/>
    <cellStyle name="Percent 2 4 3 3" xfId="2323" xr:uid="{98024F3F-9939-47D2-A0C4-11D3F8FB842C}"/>
    <cellStyle name="Percent 2 4 3 3 2" xfId="4005" xr:uid="{257FE62E-EF5A-4031-8B9B-B8327DE1330D}"/>
    <cellStyle name="Percent 2 4 3 3 2 2" xfId="6503" xr:uid="{A4A0B10B-4592-49B9-9762-FE73C0CC30BC}"/>
    <cellStyle name="Percent 2 4 3 3 2 2 2" xfId="21881" xr:uid="{290E4D97-7F64-4236-BB99-0FD8408E53A8}"/>
    <cellStyle name="Percent 2 4 3 3 2 3" xfId="19417" xr:uid="{ED849EE1-CBE7-4409-B4DE-3E7B94DFD926}"/>
    <cellStyle name="Percent 2 4 3 3 3" xfId="5379" xr:uid="{D3150553-1036-419A-AA53-2B243B7A21A2}"/>
    <cellStyle name="Percent 2 4 3 3 3 2" xfId="20757" xr:uid="{765828BA-7D91-4C0F-AD7A-D37B88BA8390}"/>
    <cellStyle name="Percent 2 4 3 3 4" xfId="17805" xr:uid="{672465A0-968F-428B-8551-7DE295EBF24D}"/>
    <cellStyle name="Percent 2 4 3 4" xfId="4006" xr:uid="{019E511B-514B-4E29-9DF7-4B8662062009}"/>
    <cellStyle name="Percent 2 4 3 4 2" xfId="6504" xr:uid="{C9855D33-A691-4DE7-A548-44F44B7E03F6}"/>
    <cellStyle name="Percent 2 4 3 4 2 2" xfId="21882" xr:uid="{720283ED-AB04-4C7C-A4FB-AB649FC7707C}"/>
    <cellStyle name="Percent 2 4 3 4 3" xfId="19418" xr:uid="{745E7337-D93F-4AAA-B7FE-2966FEDD7742}"/>
    <cellStyle name="Percent 2 4 3 5" xfId="5380" xr:uid="{190D9CC0-DFCF-42C9-93D7-3D422D6D222D}"/>
    <cellStyle name="Percent 2 4 3 5 2" xfId="20758" xr:uid="{2705780C-14FC-4916-8C15-E83670534727}"/>
    <cellStyle name="Percent 2 4 3 6" xfId="17423" xr:uid="{600F0AA2-0C3D-4E3E-B0A8-075B56F97BBD}"/>
    <cellStyle name="Percent 2 4 4" xfId="2033" xr:uid="{88740200-83B8-4D58-B3EF-163ED4ED609D}"/>
    <cellStyle name="Percent 2 4 4 2" xfId="2324" xr:uid="{D255BA1E-2522-4258-8CF8-7C83C207126E}"/>
    <cellStyle name="Percent 2 4 4 2 2" xfId="4007" xr:uid="{F2690B7E-8021-41E6-9DD1-DB37A6E2D9DF}"/>
    <cellStyle name="Percent 2 4 4 2 2 2" xfId="6505" xr:uid="{C616C22D-81A3-4F3B-AC97-283A94600383}"/>
    <cellStyle name="Percent 2 4 4 2 2 2 2" xfId="21883" xr:uid="{F304A74F-4F59-43B1-AC0C-E5FD37022BC0}"/>
    <cellStyle name="Percent 2 4 4 2 2 3" xfId="19419" xr:uid="{6AB02423-124C-4678-8A29-100A9C888CC1}"/>
    <cellStyle name="Percent 2 4 4 2 3" xfId="5381" xr:uid="{1E809355-BF8F-4551-B21B-2EF8DE880633}"/>
    <cellStyle name="Percent 2 4 4 2 3 2" xfId="20759" xr:uid="{0F66C4C6-A621-49B6-A62A-E98568A8629F}"/>
    <cellStyle name="Percent 2 4 4 2 4" xfId="17806" xr:uid="{EF5D91DB-811B-42E6-A8C9-4FB395ADDB8E}"/>
    <cellStyle name="Percent 2 4 4 3" xfId="4008" xr:uid="{8A0B798B-7320-4C62-B204-4F0A1B04C690}"/>
    <cellStyle name="Percent 2 4 4 3 2" xfId="6506" xr:uid="{8DDF8F13-00A7-42D9-92CC-C2E2299A245F}"/>
    <cellStyle name="Percent 2 4 4 3 2 2" xfId="21884" xr:uid="{A5A09698-3E24-429E-8B7F-247348F92215}"/>
    <cellStyle name="Percent 2 4 4 3 3" xfId="19420" xr:uid="{98D957BE-1936-4BDC-88BC-5738F1AC361C}"/>
    <cellStyle name="Percent 2 4 4 4" xfId="5382" xr:uid="{5E62152E-F73C-4676-A517-AA81549AECBF}"/>
    <cellStyle name="Percent 2 4 4 4 2" xfId="20760" xr:uid="{DB3FD43D-657C-4057-9EEA-60F591B7DC94}"/>
    <cellStyle name="Percent 2 4 4 5" xfId="17553" xr:uid="{EE9A5F9E-9A13-4CA7-A58E-F85FD9912244}"/>
    <cellStyle name="Percent 2 4 5" xfId="2325" xr:uid="{891F3F25-6A77-4F6A-89BF-7D5A44524C88}"/>
    <cellStyle name="Percent 2 4 5 2" xfId="4009" xr:uid="{AA48BE36-FC83-41FF-8179-A08DD9FA7C06}"/>
    <cellStyle name="Percent 2 4 5 2 2" xfId="6507" xr:uid="{F90C82C9-4F82-486E-A94A-8AC315534D3D}"/>
    <cellStyle name="Percent 2 4 5 2 2 2" xfId="21885" xr:uid="{0E1ABD9A-C359-43CE-A4F1-6C06D853C282}"/>
    <cellStyle name="Percent 2 4 5 2 3" xfId="19421" xr:uid="{C6B438FF-F4B9-40A0-9AD2-0C002BC42A82}"/>
    <cellStyle name="Percent 2 4 5 3" xfId="5383" xr:uid="{77784E36-2C6A-4CB6-BB0E-2858520842D7}"/>
    <cellStyle name="Percent 2 4 5 3 2" xfId="20761" xr:uid="{7EC0A4E0-36E3-4B57-B69A-FE46B6DDA899}"/>
    <cellStyle name="Percent 2 4 5 4" xfId="17807" xr:uid="{6F5C3BE3-2331-4A97-B6B1-452CB48BBB30}"/>
    <cellStyle name="Percent 2 4 6" xfId="2552" xr:uid="{E88945F9-11C1-4500-942E-22701222B44C}"/>
    <cellStyle name="Percent 2 4 6 2" xfId="4010" xr:uid="{13C1C40E-FAD8-44EE-86D0-61BB9BBBCD95}"/>
    <cellStyle name="Percent 2 4 6 2 2" xfId="6508" xr:uid="{B84783D0-0E1B-4DDF-9003-0369FDC5E2A2}"/>
    <cellStyle name="Percent 2 4 6 2 2 2" xfId="21886" xr:uid="{EFFC3DD5-AE08-4BAA-B5AF-827F84F8D2D7}"/>
    <cellStyle name="Percent 2 4 6 2 3" xfId="19422" xr:uid="{37A13615-A254-41E2-957F-57A58A0C2C78}"/>
    <cellStyle name="Percent 2 4 6 3" xfId="5384" xr:uid="{0DAC5463-6C79-4941-914A-95EDA927B383}"/>
    <cellStyle name="Percent 2 4 6 3 2" xfId="20762" xr:uid="{429FF1BE-CCF7-4393-90F9-ED968B668E7B}"/>
    <cellStyle name="Percent 2 4 6 4" xfId="17994" xr:uid="{E2B77C2D-92DE-49B1-8E90-F08401B7232F}"/>
    <cellStyle name="Percent 2 4 7" xfId="2622" xr:uid="{1FEE0D82-8B6A-43F9-93AC-4B9501ECEC91}"/>
    <cellStyle name="Percent 2 4 7 2" xfId="4011" xr:uid="{71837CDF-47A9-4AFD-A2D9-C39F9479D29C}"/>
    <cellStyle name="Percent 2 4 7 2 2" xfId="6509" xr:uid="{3302DD0A-3698-4396-96F5-E913FC27EAD6}"/>
    <cellStyle name="Percent 2 4 7 2 2 2" xfId="21887" xr:uid="{DAED7572-8455-4F53-A8B3-1CD9B0DD702B}"/>
    <cellStyle name="Percent 2 4 7 2 3" xfId="19423" xr:uid="{ABD76903-6759-4EF9-AF67-11055190858C}"/>
    <cellStyle name="Percent 2 4 7 3" xfId="5385" xr:uid="{43BA451A-C785-4A31-83F9-3FC00ABC2E97}"/>
    <cellStyle name="Percent 2 4 7 3 2" xfId="20763" xr:uid="{19C5220F-4549-4233-8B90-A2C8EB6CE33C}"/>
    <cellStyle name="Percent 2 4 7 4" xfId="18061" xr:uid="{68725523-17C0-4829-A420-851EECFFE122}"/>
    <cellStyle name="Percent 2 4 8" xfId="2731" xr:uid="{D6B22DC8-D686-4F81-A8D6-8CBAA8B2B9CC}"/>
    <cellStyle name="Percent 2 4 8 2" xfId="4012" xr:uid="{E5FA1B3B-417F-42F6-9EB9-5A74DD6B01EE}"/>
    <cellStyle name="Percent 2 4 8 2 2" xfId="6510" xr:uid="{96B61D23-F31C-4139-8516-91D329DF49C0}"/>
    <cellStyle name="Percent 2 4 8 2 2 2" xfId="21888" xr:uid="{F55F039A-66DE-4645-9E60-556CF4A9AE98}"/>
    <cellStyle name="Percent 2 4 8 2 3" xfId="19424" xr:uid="{01C62B57-FC05-465D-A24E-2A7C8294940B}"/>
    <cellStyle name="Percent 2 4 8 3" xfId="5386" xr:uid="{FE718316-3102-4F86-B9EF-FE96C3537130}"/>
    <cellStyle name="Percent 2 4 8 3 2" xfId="20764" xr:uid="{DE004FAB-BD4C-44C4-977C-270D64F8D4A1}"/>
    <cellStyle name="Percent 2 4 8 4" xfId="18153" xr:uid="{6749A217-7948-4113-84D2-5B59F5518969}"/>
    <cellStyle name="Percent 2 4 9" xfId="2798" xr:uid="{6253CFEC-93B8-4845-A1BD-EB5709B4B4EA}"/>
    <cellStyle name="Percent 2 4 9 2" xfId="4013" xr:uid="{4F941276-F4DC-4C5F-AF3C-5C33A03ED5FA}"/>
    <cellStyle name="Percent 2 4 9 2 2" xfId="6511" xr:uid="{3F602D13-AFB9-4F4C-A837-23754A02BD81}"/>
    <cellStyle name="Percent 2 4 9 2 2 2" xfId="21889" xr:uid="{37AEF611-AD16-4749-A557-DAEB3BA7FD61}"/>
    <cellStyle name="Percent 2 4 9 2 3" xfId="19425" xr:uid="{11935618-D9F0-4A1C-AC4B-26EA585D730F}"/>
    <cellStyle name="Percent 2 4 9 3" xfId="5387" xr:uid="{2EBF034B-BA82-4C2F-A66C-06FF02418781}"/>
    <cellStyle name="Percent 2 4 9 3 2" xfId="20765" xr:uid="{DE47E3A0-600F-4B18-9E91-CE95D6F2907E}"/>
    <cellStyle name="Percent 2 4 9 4" xfId="18219" xr:uid="{90488F55-1D67-442D-950C-1875F05E0DFA}"/>
    <cellStyle name="Percent 2 5" xfId="4474" xr:uid="{C23CBEBC-D3DB-44E4-9B04-02BD630E8140}"/>
    <cellStyle name="Percent 2 5 2" xfId="19861" xr:uid="{09A2DA7F-2E56-4853-AA0D-26BA8B48786E}"/>
    <cellStyle name="Percent 2 6" xfId="6933" xr:uid="{D86854B8-BE1F-42F6-AEAC-3D81F8511E71}"/>
    <cellStyle name="Percent 2 6 2" xfId="16918" xr:uid="{60673F35-3384-4B53-AE66-373824D270BD}"/>
    <cellStyle name="Percent 2 6 2 2" xfId="41265" xr:uid="{46972A68-6578-4EEF-8984-C44441777EE0}"/>
    <cellStyle name="Percent 2 6 2 3" xfId="44937" xr:uid="{3F1253E9-F5FF-46AE-A1DE-A14CC1720318}"/>
    <cellStyle name="Percent 2 6 2 4" xfId="46576" xr:uid="{C6BA05BE-426A-4B53-8DC9-07F761D8AB55}"/>
    <cellStyle name="Percent 2 6 2 5" xfId="48241" xr:uid="{D9686A68-A49D-42CB-B08F-8A9F08DA7390}"/>
    <cellStyle name="Percent 2 6 3" xfId="40277" xr:uid="{2298CC24-9FEB-4E62-BCD9-488315419D1E}"/>
    <cellStyle name="Percent 2 6 4" xfId="44335" xr:uid="{9181F152-AF57-44C7-A489-CB60C810081C}"/>
    <cellStyle name="Percent 2 6 5" xfId="45974" xr:uid="{18D1191F-6A8A-40EF-9AA3-2B97C9E9A471}"/>
    <cellStyle name="Percent 2 6 6" xfId="47639" xr:uid="{4E7C1FAC-55AB-48B4-B9F4-76E939A7D33D}"/>
    <cellStyle name="Percent 2 7" xfId="8952" xr:uid="{BF6E7D63-8FC1-443C-B72D-FC1B98F8A80E}"/>
    <cellStyle name="Percent 2 7 2" xfId="23674" xr:uid="{8595DC34-B44D-4E70-AF33-161733FB2D22}"/>
    <cellStyle name="Percent 2 7 3" xfId="41148" xr:uid="{A64B0DBB-DF1A-4BB2-9934-C0C25E84BA6E}"/>
    <cellStyle name="Percent 2 7 4" xfId="44824" xr:uid="{7D1AA72F-32A6-4DEE-9D35-CA46D6C702D1}"/>
    <cellStyle name="Percent 2 7 5" xfId="46463" xr:uid="{A90202D9-8157-424C-92AE-1073A579FCDC}"/>
    <cellStyle name="Percent 2 7 6" xfId="48128" xr:uid="{A96529B3-E954-4361-804C-0F6F0623C661}"/>
    <cellStyle name="Percent 2 7 7" xfId="50258" xr:uid="{09F58FB5-F1D2-42AE-8730-9B8EB959B30F}"/>
    <cellStyle name="Percent 2 8" xfId="10578" xr:uid="{48FB3148-0447-424F-A80C-EBA4FA5E4615}"/>
    <cellStyle name="Percent 2 8 2" xfId="24861" xr:uid="{EB773CEA-F020-481B-9AAF-DC723D677B2E}"/>
    <cellStyle name="Percent 2 9" xfId="10642" xr:uid="{9837315C-1C59-4A42-A155-706E18528FED}"/>
    <cellStyle name="Percent 2 9 2" xfId="24921" xr:uid="{88F4EF53-2919-48DF-9478-901BAAB9CCC2}"/>
    <cellStyle name="Percent 3" xfId="113" xr:uid="{A116F9E8-F47B-46B9-9FDB-17DF7D0713B4}"/>
    <cellStyle name="Percent 3 2" xfId="1706" xr:uid="{64CC707A-A5D7-4F98-A18A-4DC053771EEF}"/>
    <cellStyle name="Percent 3 3" xfId="4476" xr:uid="{A930A4B2-1D94-4A74-B396-3797ADFFF969}"/>
    <cellStyle name="Percent 4" xfId="2" xr:uid="{A46A1DF2-9EB8-4A61-B4A3-F4613E9A2AC2}"/>
    <cellStyle name="Percent 4 10" xfId="47441" xr:uid="{3868B99C-A9FD-46B2-B8F6-C4AB94113717}"/>
    <cellStyle name="Percent 4 10 2" xfId="50072" xr:uid="{0BCECBDD-11E8-4AE1-BD28-31AEB1967728}"/>
    <cellStyle name="Percent 4 11" xfId="49108" xr:uid="{EFB33E69-8983-4DAC-AC7F-0526A0D5808A}"/>
    <cellStyle name="Percent 4 11 2" xfId="50073" xr:uid="{39D64F2C-5888-4C8F-A000-7FE4A794A6D8}"/>
    <cellStyle name="Percent 4 12" xfId="49214" xr:uid="{DAFAEFB2-D6C9-47FF-B222-0915BEA919D1}"/>
    <cellStyle name="Percent 4 13" xfId="49337" xr:uid="{3674974B-73CE-4B52-A3A6-C6E55CAA2245}"/>
    <cellStyle name="Percent 4 14" xfId="49475" xr:uid="{B1C22F51-DE21-4663-8F1A-A94CA8F4CCB4}"/>
    <cellStyle name="Percent 4 15" xfId="49562" xr:uid="{F0378932-5C9E-448B-AC7A-D19AD4B8460F}"/>
    <cellStyle name="Percent 4 16" xfId="49897" xr:uid="{223D35E5-3254-49B3-B6E6-E5164C48F664}"/>
    <cellStyle name="Percent 4 17" xfId="50074" xr:uid="{87518821-4CE1-49C0-9DC3-C6B89150F673}"/>
    <cellStyle name="Percent 4 2" xfId="90" xr:uid="{3F6BD601-2F3A-44E6-9E10-A08B711A5634}"/>
    <cellStyle name="Percent 4 2 10" xfId="47613" xr:uid="{16102134-8BF6-432B-82DB-C0EC8D4685BE}"/>
    <cellStyle name="Percent 4 2 11" xfId="50075" xr:uid="{EDCFC2B1-9425-40C4-84DA-AAFA71E9AE0C}"/>
    <cellStyle name="Percent 4 2 2" xfId="4477" xr:uid="{0A307D04-D9D0-4ADA-8A2A-585DF40B874A}"/>
    <cellStyle name="Percent 4 2 2 2" xfId="9389" xr:uid="{9BF4850E-357E-42AA-A95A-473068E700FA}"/>
    <cellStyle name="Percent 4 2 2 2 2" xfId="23956" xr:uid="{7B632E30-3877-4515-80CA-E82D734703C8}"/>
    <cellStyle name="Percent 4 2 2 2 3" xfId="42515" xr:uid="{B2454E4A-A35C-4DF2-8D07-439C145FF0C8}"/>
    <cellStyle name="Percent 4 2 2 2 4" xfId="45446" xr:uid="{E3F7E8DD-1507-4857-97AE-198E8CAB01B1}"/>
    <cellStyle name="Percent 4 2 2 2 5" xfId="47085" xr:uid="{4E4B39D2-ECC0-482E-BB91-7D0A2E3F39BC}"/>
    <cellStyle name="Percent 4 2 2 2 6" xfId="48750" xr:uid="{C1AD0FEF-3A75-4DB5-8CDB-BBB768F6E027}"/>
    <cellStyle name="Percent 4 2 2 3" xfId="10579" xr:uid="{9DEA96F9-9281-4575-9BF6-9614FF6BBE33}"/>
    <cellStyle name="Percent 4 2 2 3 2" xfId="24862" xr:uid="{0BA7A364-7E39-4273-95F3-892977B30CE9}"/>
    <cellStyle name="Percent 4 2 2 4" xfId="11080" xr:uid="{2A0459B6-3813-4297-BBA1-31F6FAFA3226}"/>
    <cellStyle name="Percent 4 2 2 4 2" xfId="25267" xr:uid="{4C177F0B-94AE-4BA9-9B7B-055E98E89131}"/>
    <cellStyle name="Percent 4 2 2 5" xfId="12024" xr:uid="{BFF2F501-1CF5-4A0A-991B-16B4F6716994}"/>
    <cellStyle name="Percent 4 2 2 6" xfId="26158" xr:uid="{39E6081C-7F1C-44B3-B1EF-81509ABF1874}"/>
    <cellStyle name="Percent 4 2 2 7" xfId="44816" xr:uid="{F58A45C2-7F31-4BBB-950E-CA954B6C2310}"/>
    <cellStyle name="Percent 4 2 2 8" xfId="46455" xr:uid="{19794B2E-37E5-49BE-B20E-46C108405003}"/>
    <cellStyle name="Percent 4 2 2 9" xfId="48120" xr:uid="{8A0640AC-3371-47B3-B4F7-3F0A52902322}"/>
    <cellStyle name="Percent 4 2 3" xfId="9176" xr:uid="{964438A3-37D4-4B84-BF83-D32B79B40B92}"/>
    <cellStyle name="Percent 4 2 3 2" xfId="23792" xr:uid="{DDDBA4ED-1F7D-4B90-A799-5FAECF9DBD62}"/>
    <cellStyle name="Percent 4 2 3 3" xfId="40744" xr:uid="{E123EE5A-8C2A-4AF7-ABD8-EF7FF8A6F17A}"/>
    <cellStyle name="Percent 4 2 3 4" xfId="44602" xr:uid="{CE48F018-3BE5-418A-B9D0-3C36D185F618}"/>
    <cellStyle name="Percent 4 2 3 5" xfId="46241" xr:uid="{2CB25965-4683-4EEF-80CE-D3BAB834F99E}"/>
    <cellStyle name="Percent 4 2 3 6" xfId="47906" xr:uid="{339895CA-EB39-4F73-9860-D6E3B4DAF663}"/>
    <cellStyle name="Percent 4 2 4" xfId="10580" xr:uid="{7E97260A-8CF6-4DD8-8DC3-05377D44B382}"/>
    <cellStyle name="Percent 4 2 4 2" xfId="24863" xr:uid="{8FCDF7EA-0D95-4758-ACBE-0955E71C9A10}"/>
    <cellStyle name="Percent 4 2 4 3" xfId="41713" xr:uid="{8FABC699-CE3D-4B0D-8936-083511334028}"/>
    <cellStyle name="Percent 4 2 4 4" xfId="45162" xr:uid="{CAD60A92-E041-4BAD-B810-548F3AB6CB19}"/>
    <cellStyle name="Percent 4 2 4 5" xfId="46801" xr:uid="{CDAD96D4-890E-458A-8BBC-7F669BB14E41}"/>
    <cellStyle name="Percent 4 2 4 6" xfId="48466" xr:uid="{EA661888-BA80-4700-9F84-7A9B53AA9F9A}"/>
    <cellStyle name="Percent 4 2 5" xfId="10866" xr:uid="{C123C34D-5211-4B67-9405-8105FE932088}"/>
    <cellStyle name="Percent 4 2 5 2" xfId="25103" xr:uid="{F7DD6202-88E2-4A6E-918E-27158AB76965}"/>
    <cellStyle name="Percent 4 2 6" xfId="11718" xr:uid="{3A616997-32C5-4213-9B16-23711D091E36}"/>
    <cellStyle name="Percent 4 2 7" xfId="25944" xr:uid="{65E6CDE9-66A2-4EA1-828F-CA1D0073A11C}"/>
    <cellStyle name="Percent 4 2 8" xfId="44309" xr:uid="{07480CDF-47BF-402B-8853-6403E2F37C1F}"/>
    <cellStyle name="Percent 4 2 9" xfId="45948" xr:uid="{72C46835-20AA-4471-B307-44D8E0A3ADB4}"/>
    <cellStyle name="Percent 4 3" xfId="9011" xr:uid="{9990F6C2-4174-474A-918C-DC8547D85651}"/>
    <cellStyle name="Percent 4 3 2" xfId="11629" xr:uid="{24BF805B-22E5-4F65-B6B8-906E3A194469}"/>
    <cellStyle name="Percent 4 3 2 2" xfId="41324" xr:uid="{44D2A0A8-1EA3-468A-814E-FCB05E9EC6D5}"/>
    <cellStyle name="Percent 4 3 2 3" xfId="44996" xr:uid="{C52896EE-868B-4D91-BFC8-FD74C4FD126D}"/>
    <cellStyle name="Percent 4 3 2 4" xfId="46635" xr:uid="{5B4AE3DD-87CB-4C71-AA2A-6896DD9967A3}"/>
    <cellStyle name="Percent 4 3 2 5" xfId="48300" xr:uid="{9276BB4B-ECFE-4119-B745-2DCB2A4F833F}"/>
    <cellStyle name="Percent 4 3 3" xfId="40244" xr:uid="{45543C7C-09BB-4D29-BF3A-FCA0B08BBB03}"/>
    <cellStyle name="Percent 4 3 4" xfId="44222" xr:uid="{ECE3716F-E596-4AB7-AA63-9359E15F22D4}"/>
    <cellStyle name="Percent 4 3 5" xfId="45861" xr:uid="{B8499EC6-EC1B-45BF-B0F3-38E829DC5FAD}"/>
    <cellStyle name="Percent 4 3 6" xfId="47526" xr:uid="{50AE8442-E732-4929-960D-1B8DF4468235}"/>
    <cellStyle name="Percent 4 3 7" xfId="50076" xr:uid="{F9EB34FF-BF1B-454E-B211-0601335159FA}"/>
    <cellStyle name="Percent 4 4" xfId="10581" xr:uid="{1A9A0361-B0F3-44E4-A6A6-D0AD7638261A}"/>
    <cellStyle name="Percent 4 4 2" xfId="24864" xr:uid="{D9740957-B3C9-4EE5-8EC6-A2744BA04DA8}"/>
    <cellStyle name="Percent 4 4 3" xfId="40335" xr:uid="{7E368135-682F-45C7-BE9E-D6082F6C4A75}"/>
    <cellStyle name="Percent 4 4 4" xfId="44394" xr:uid="{B3B634F2-805E-4471-9FA5-214055016A97}"/>
    <cellStyle name="Percent 4 4 5" xfId="46033" xr:uid="{0025CE7B-955A-4465-AEE4-43AD3AA25CE5}"/>
    <cellStyle name="Percent 4 4 6" xfId="47698" xr:uid="{7B574A2A-DEA7-4003-BD77-6F071072229F}"/>
    <cellStyle name="Percent 4 4 7" xfId="50077" xr:uid="{F37B8004-6BDB-4E68-BFA7-39DAD4BF95D2}"/>
    <cellStyle name="Percent 4 5" xfId="10701" xr:uid="{D8CFA115-26F6-4AC9-8D7E-AABC576EB4F8}"/>
    <cellStyle name="Percent 4 5 2" xfId="24979" xr:uid="{7EAB25D0-11C5-44EC-9BF6-BBDD1E8968C9}"/>
    <cellStyle name="Percent 4 5 3" xfId="41206" xr:uid="{AC420CA2-3EE7-4E40-849E-645C95F3A7BD}"/>
    <cellStyle name="Percent 4 5 4" xfId="44883" xr:uid="{2078FBD7-CDC1-4493-86DF-E8D373BB3692}"/>
    <cellStyle name="Percent 4 5 5" xfId="46522" xr:uid="{1598DCC6-B617-429F-B5C1-AB169A5DEC0C}"/>
    <cellStyle name="Percent 4 5 6" xfId="48187" xr:uid="{78773C77-8085-4355-8F2E-79E8EB4B83FC}"/>
    <cellStyle name="Percent 4 5 7" xfId="50078" xr:uid="{2DEE6239-0667-4652-94FD-5185DFCA8CB1}"/>
    <cellStyle name="Percent 4 6" xfId="11531" xr:uid="{B887F21D-EA90-4CD8-A24C-A923899C485F}"/>
    <cellStyle name="Percent 4 6 2" xfId="50079" xr:uid="{343859D7-2519-475E-8595-929D600148F1}"/>
    <cellStyle name="Percent 4 7" xfId="25779" xr:uid="{983F29EF-8F75-4E9D-94CF-C0CC657E1CE1}"/>
    <cellStyle name="Percent 4 7 2" xfId="50080" xr:uid="{F1441645-6D9A-4990-88FC-8952B6E99774}"/>
    <cellStyle name="Percent 4 8" xfId="44137" xr:uid="{7040EED3-2D2F-472F-B52A-046EC056D429}"/>
    <cellStyle name="Percent 4 8 2" xfId="50081" xr:uid="{3E5AAB44-0EEE-47F6-9143-70C4649002DF}"/>
    <cellStyle name="Percent 4 9" xfId="45776" xr:uid="{C0E7B4FE-70E7-4BC6-A3C7-D115CBF0DF69}"/>
    <cellStyle name="Percent 4 9 2" xfId="50082" xr:uid="{3CECE5AD-2E26-4CB2-9BE1-2452E507A196}"/>
    <cellStyle name="Percent 5" xfId="1707" xr:uid="{503BEE5D-DFC5-4327-B775-47C276A747BC}"/>
    <cellStyle name="Percent 5 10" xfId="2889" xr:uid="{953734E2-4051-4AC8-8C56-231C01756457}"/>
    <cellStyle name="Percent 5 10 2" xfId="4014" xr:uid="{BBE96602-468F-4B47-8CB2-80E76666A2FB}"/>
    <cellStyle name="Percent 5 10 2 2" xfId="6512" xr:uid="{FD796D7B-2582-4395-8AFB-0365F2B50653}"/>
    <cellStyle name="Percent 5 10 2 2 2" xfId="21890" xr:uid="{5C1ECC02-AE39-4417-8625-00EC25D8D620}"/>
    <cellStyle name="Percent 5 10 2 3" xfId="19426" xr:uid="{E79AE96A-790D-480B-B088-1B9B1F1BC7BA}"/>
    <cellStyle name="Percent 5 10 3" xfId="5388" xr:uid="{E7BF1450-67BF-4631-B8DF-366953A3800B}"/>
    <cellStyle name="Percent 5 10 3 2" xfId="20766" xr:uid="{CD254743-96BB-4E54-AE7E-EAB34EB53D99}"/>
    <cellStyle name="Percent 5 10 4" xfId="18307" xr:uid="{0B1C140F-EA4F-45E4-9AD9-4A5D611D014E}"/>
    <cellStyle name="Percent 5 11" xfId="2991" xr:uid="{1BBFC465-C410-4024-8A7C-53F0299DD181}"/>
    <cellStyle name="Percent 5 11 2" xfId="4015" xr:uid="{7C0CE804-1630-4886-873C-9CAFF636F36A}"/>
    <cellStyle name="Percent 5 11 2 2" xfId="6513" xr:uid="{7C29ED7A-C190-4F3B-9A75-EE726D89F32A}"/>
    <cellStyle name="Percent 5 11 2 2 2" xfId="21891" xr:uid="{93768A3C-2FBE-4EE7-9A9A-0071CF1E8E86}"/>
    <cellStyle name="Percent 5 11 2 3" xfId="19427" xr:uid="{51B278F3-6673-4E0C-A0AE-394086E40C66}"/>
    <cellStyle name="Percent 5 11 3" xfId="5389" xr:uid="{8C4F209D-1CA9-4D73-A6E1-4527E3371CE0}"/>
    <cellStyle name="Percent 5 11 3 2" xfId="20767" xr:uid="{C7C293FB-08F2-400D-B7DF-62A93CEFF6A1}"/>
    <cellStyle name="Percent 5 11 4" xfId="18406" xr:uid="{F4820739-F725-4AAF-B64E-3555D7256A5F}"/>
    <cellStyle name="Percent 5 12" xfId="3131" xr:uid="{985DD01E-DCC6-493C-8A35-3DA993AE3B36}"/>
    <cellStyle name="Percent 5 12 2" xfId="5390" xr:uid="{AEB0F223-ABD7-4B97-B6A0-1B4DA2012539}"/>
    <cellStyle name="Percent 5 12 2 2" xfId="20768" xr:uid="{1824839D-EA0D-48BA-BAEA-49B2698DBCC5}"/>
    <cellStyle name="Percent 5 12 3" xfId="18544" xr:uid="{4F2EFD37-D620-4ECF-8BB2-53F80489F054}"/>
    <cellStyle name="Percent 5 13" xfId="4352" xr:uid="{7601B7B9-031A-45A0-9CBB-28EC86055C54}"/>
    <cellStyle name="Percent 5 13 2" xfId="6850" xr:uid="{9E2FD596-A38A-4A73-8A70-62EB07F7DF74}"/>
    <cellStyle name="Percent 5 13 2 2" xfId="22227" xr:uid="{94CE0243-CB7B-4331-AC10-16A390AFCB96}"/>
    <cellStyle name="Percent 5 13 3" xfId="19764" xr:uid="{433BE837-9466-4DCF-953C-4A23A4DB6ADF}"/>
    <cellStyle name="Percent 5 14" xfId="4452" xr:uid="{77EC7337-C2FC-4A85-84A7-9D5B2DD0E0CB}"/>
    <cellStyle name="Percent 5 14 2" xfId="19843" xr:uid="{C0AE0D5F-CD80-4A0A-BDAD-4453288C8A1C}"/>
    <cellStyle name="Percent 5 15" xfId="17350" xr:uid="{E08281F3-B860-407D-8F20-6A3B8B1A4B5A}"/>
    <cellStyle name="Percent 5 16" xfId="50083" xr:uid="{454EFBBB-026C-4EF3-B43B-4FCDC3DDE90F}"/>
    <cellStyle name="Percent 5 2" xfId="1708" xr:uid="{0D1AECBD-4DA9-47C3-80A7-E2BBDD4EB365}"/>
    <cellStyle name="Percent 5 2 10" xfId="2992" xr:uid="{E0D81DC1-79E2-43FA-A6BA-ACF5B6F41E48}"/>
    <cellStyle name="Percent 5 2 10 2" xfId="4016" xr:uid="{5C59A196-2E1F-44C7-BDA3-EBA19BB39537}"/>
    <cellStyle name="Percent 5 2 10 2 2" xfId="6514" xr:uid="{4313C6C9-56C1-4D7E-B20A-18AFACBAC27C}"/>
    <cellStyle name="Percent 5 2 10 2 2 2" xfId="21892" xr:uid="{4E6A11C1-4B9A-4EA4-95FA-747DAD46B099}"/>
    <cellStyle name="Percent 5 2 10 2 3" xfId="19428" xr:uid="{E2534DA2-A295-4EB6-906F-CE360397395A}"/>
    <cellStyle name="Percent 5 2 10 3" xfId="5391" xr:uid="{03E52536-2907-4AE1-B260-0F268FDCC608}"/>
    <cellStyle name="Percent 5 2 10 3 2" xfId="20769" xr:uid="{C71173A2-BC5A-4560-93F8-79F3FBDF2B9E}"/>
    <cellStyle name="Percent 5 2 10 4" xfId="18407" xr:uid="{885A2CE4-44B0-4B73-92E3-E07B790EA145}"/>
    <cellStyle name="Percent 5 2 11" xfId="3132" xr:uid="{5FE30D5D-F8D5-4D96-8878-79ABDC6F6291}"/>
    <cellStyle name="Percent 5 2 11 2" xfId="5392" xr:uid="{478E75FA-6E56-4509-970E-307D5A87C8FC}"/>
    <cellStyle name="Percent 5 2 11 2 2" xfId="20770" xr:uid="{BD57E621-B627-4C1A-B4E6-7AFE3F5C1041}"/>
    <cellStyle name="Percent 5 2 11 3" xfId="18545" xr:uid="{E0360D56-6D47-4840-AD3F-17F5C842CBE4}"/>
    <cellStyle name="Percent 5 2 12" xfId="4353" xr:uid="{C3D0D598-9A32-4038-8588-1301AE98BDB1}"/>
    <cellStyle name="Percent 5 2 12 2" xfId="6851" xr:uid="{4839EA0C-CD5C-4063-95A6-4045E4BFB2CC}"/>
    <cellStyle name="Percent 5 2 12 2 2" xfId="22228" xr:uid="{BD11DFAF-7A9D-49CB-8D24-00DB1CC02740}"/>
    <cellStyle name="Percent 5 2 12 3" xfId="19765" xr:uid="{4CAF4C2E-E4C8-4645-AF2E-6200AAD5FAFB}"/>
    <cellStyle name="Percent 5 2 13" xfId="4453" xr:uid="{51710095-41B7-4061-A7B7-EB250229D181}"/>
    <cellStyle name="Percent 5 2 13 2" xfId="19844" xr:uid="{3F4D2A67-3729-4BFE-BBB0-5FF5F63ABD04}"/>
    <cellStyle name="Percent 5 2 14" xfId="17351" xr:uid="{5B8D93AA-6CFF-4BBC-8F0C-93D7921844A7}"/>
    <cellStyle name="Percent 5 2 2" xfId="1829" xr:uid="{B446D4F6-7CA2-45A7-B948-4A140D896162}"/>
    <cellStyle name="Percent 5 2 2 2" xfId="2034" xr:uid="{55C93033-FB17-4D5F-A504-70C5798AE980}"/>
    <cellStyle name="Percent 5 2 2 2 2" xfId="2326" xr:uid="{9054EEB5-0D75-4285-BF5D-E1CF883353D0}"/>
    <cellStyle name="Percent 5 2 2 2 2 2" xfId="4017" xr:uid="{65B43D77-7F82-4B35-B30A-2C7C6CA4D4B8}"/>
    <cellStyle name="Percent 5 2 2 2 2 2 2" xfId="6515" xr:uid="{B0E83F42-645C-413B-8EDF-C15B9A060D34}"/>
    <cellStyle name="Percent 5 2 2 2 2 2 2 2" xfId="21893" xr:uid="{B7145F8A-A038-45BD-B5FF-0813DDBD0758}"/>
    <cellStyle name="Percent 5 2 2 2 2 2 3" xfId="19429" xr:uid="{8325D653-EFAA-440F-9402-1FB956BCDB66}"/>
    <cellStyle name="Percent 5 2 2 2 2 3" xfId="5393" xr:uid="{E0CDF07D-07BE-4D6B-BC0B-E987E7D4FD3C}"/>
    <cellStyle name="Percent 5 2 2 2 2 3 2" xfId="20771" xr:uid="{7F4A5AE5-2747-4315-B3CB-A3768AF36950}"/>
    <cellStyle name="Percent 5 2 2 2 2 4" xfId="17808" xr:uid="{F58212FB-3591-47AA-9C48-A50ACD949424}"/>
    <cellStyle name="Percent 5 2 2 2 3" xfId="4018" xr:uid="{F3BA767D-4480-4D15-B3C6-AF6393F49D76}"/>
    <cellStyle name="Percent 5 2 2 2 3 2" xfId="6516" xr:uid="{86D52994-4C98-4996-9AEE-41A118C03C8C}"/>
    <cellStyle name="Percent 5 2 2 2 3 2 2" xfId="21894" xr:uid="{6C593D8E-34B1-47CB-9F0D-9B581F9384BF}"/>
    <cellStyle name="Percent 5 2 2 2 3 3" xfId="19430" xr:uid="{8409ECC8-7780-409E-A6CB-1CDAE7456F46}"/>
    <cellStyle name="Percent 5 2 2 2 4" xfId="5394" xr:uid="{9623685C-8685-4F19-AE50-B885D071FAAB}"/>
    <cellStyle name="Percent 5 2 2 2 4 2" xfId="20772" xr:uid="{5A4F5C26-81CE-493F-A543-5A66AAB3074D}"/>
    <cellStyle name="Percent 5 2 2 2 5" xfId="17554" xr:uid="{58E8A8DB-08F3-4083-A7B3-8FDDD4A713E6}"/>
    <cellStyle name="Percent 5 2 2 3" xfId="2327" xr:uid="{C00C0A6A-1045-4387-9907-5C2CCF240604}"/>
    <cellStyle name="Percent 5 2 2 3 2" xfId="4019" xr:uid="{B9856F7D-06C4-4586-8D53-BA46E3F70899}"/>
    <cellStyle name="Percent 5 2 2 3 2 2" xfId="6517" xr:uid="{6FF7B0B8-EDA7-4A70-BF9B-A3EBDAD73136}"/>
    <cellStyle name="Percent 5 2 2 3 2 2 2" xfId="21895" xr:uid="{602EBB24-6B36-4966-B634-BB768CF0D7BD}"/>
    <cellStyle name="Percent 5 2 2 3 2 3" xfId="19431" xr:uid="{788C0A5F-F3D5-4AE6-B8FD-84A480B341C5}"/>
    <cellStyle name="Percent 5 2 2 3 3" xfId="5395" xr:uid="{F7068D8D-D163-49E1-96E9-526AA22CA646}"/>
    <cellStyle name="Percent 5 2 2 3 3 2" xfId="20773" xr:uid="{CDE62FC0-8475-4A4A-9574-5A8DB5CFF3B5}"/>
    <cellStyle name="Percent 5 2 2 3 4" xfId="17809" xr:uid="{160E5CD2-D55A-4329-B4E7-FC274AD36DFA}"/>
    <cellStyle name="Percent 5 2 2 4" xfId="4020" xr:uid="{E27FB3CB-DD06-4470-B186-9F420676A207}"/>
    <cellStyle name="Percent 5 2 2 4 2" xfId="6518" xr:uid="{09428EB0-FECC-42E6-8322-496AEE180322}"/>
    <cellStyle name="Percent 5 2 2 4 2 2" xfId="21896" xr:uid="{D5D23604-F96E-4A15-B161-2ECA5AE1626B}"/>
    <cellStyle name="Percent 5 2 2 4 3" xfId="19432" xr:uid="{200EF4E0-260D-47A8-815A-77E31BDA0D1F}"/>
    <cellStyle name="Percent 5 2 2 5" xfId="5396" xr:uid="{6569BDC7-2E0B-4C46-98BC-ECDD4543CA73}"/>
    <cellStyle name="Percent 5 2 2 5 2" xfId="20774" xr:uid="{A4A8567A-514E-4FD5-AA69-82B3FB6839D8}"/>
    <cellStyle name="Percent 5 2 2 6" xfId="17424" xr:uid="{C8299ADF-8D3E-4690-8ADC-71C22A2B6AAD}"/>
    <cellStyle name="Percent 5 2 3" xfId="2035" xr:uid="{CBCBD27F-4CA5-49CA-86B1-D6BD3F2658F0}"/>
    <cellStyle name="Percent 5 2 3 2" xfId="2328" xr:uid="{9002C946-2649-4445-B984-0A904D7477CF}"/>
    <cellStyle name="Percent 5 2 3 2 2" xfId="4021" xr:uid="{F2198125-9C7C-4E6E-9CDB-326C96F9BB41}"/>
    <cellStyle name="Percent 5 2 3 2 2 2" xfId="6519" xr:uid="{C4FDBC0E-25E3-4E33-B594-30D004C43445}"/>
    <cellStyle name="Percent 5 2 3 2 2 2 2" xfId="21897" xr:uid="{D7A801D6-C37D-4AD7-83AD-6C4E9DCF6FC9}"/>
    <cellStyle name="Percent 5 2 3 2 2 3" xfId="19433" xr:uid="{82514844-DCC1-421C-B645-ACD4658AA9E2}"/>
    <cellStyle name="Percent 5 2 3 2 3" xfId="5397" xr:uid="{97CD69B2-3D1F-4F2A-9086-ED1839C53D80}"/>
    <cellStyle name="Percent 5 2 3 2 3 2" xfId="20775" xr:uid="{A2F57BB2-C018-437E-88ED-4B5B3A842D4B}"/>
    <cellStyle name="Percent 5 2 3 2 4" xfId="17810" xr:uid="{E026E960-F30F-48ED-BC04-18A975CBFA17}"/>
    <cellStyle name="Percent 5 2 3 3" xfId="4022" xr:uid="{825310CA-36B8-4157-8C09-14993735979D}"/>
    <cellStyle name="Percent 5 2 3 3 2" xfId="6520" xr:uid="{1A29CB04-7655-4691-9419-8BBE3569D0CF}"/>
    <cellStyle name="Percent 5 2 3 3 2 2" xfId="21898" xr:uid="{AA76EE70-FECE-4511-B523-F7972283CA85}"/>
    <cellStyle name="Percent 5 2 3 3 3" xfId="19434" xr:uid="{662CBD32-04B2-43AF-845C-A7F706E32F66}"/>
    <cellStyle name="Percent 5 2 3 4" xfId="5398" xr:uid="{0ACA1F6B-DF0F-4A95-A7AB-E7E6A73B6B13}"/>
    <cellStyle name="Percent 5 2 3 4 2" xfId="20776" xr:uid="{568282DE-CE70-4FDD-B01A-74D38E3A42E4}"/>
    <cellStyle name="Percent 5 2 3 5" xfId="17555" xr:uid="{D8289C27-B691-4F99-B9A6-578228BBAFAF}"/>
    <cellStyle name="Percent 5 2 4" xfId="2329" xr:uid="{D8D8862E-F53C-42A6-B8CE-184DE97ADE6C}"/>
    <cellStyle name="Percent 5 2 4 2" xfId="4023" xr:uid="{51FDC9F5-B9B9-484D-A282-CD4393FA82C5}"/>
    <cellStyle name="Percent 5 2 4 2 2" xfId="6521" xr:uid="{7F65BD91-9D62-46AB-9E13-147293F7008F}"/>
    <cellStyle name="Percent 5 2 4 2 2 2" xfId="21899" xr:uid="{F2F6E600-C548-486C-ACEC-8DB964E9AD0C}"/>
    <cellStyle name="Percent 5 2 4 2 3" xfId="19435" xr:uid="{025A5EF1-C270-44CF-B57A-7FEAA660E01C}"/>
    <cellStyle name="Percent 5 2 4 3" xfId="5399" xr:uid="{D15DAEA7-248C-408F-BE1B-C374E12F226E}"/>
    <cellStyle name="Percent 5 2 4 3 2" xfId="20777" xr:uid="{2C68E4B6-86A1-4544-8164-FA3F66D24E39}"/>
    <cellStyle name="Percent 5 2 4 4" xfId="17811" xr:uid="{8128C536-A4EA-41B9-9EFD-9FDA46D1E86F}"/>
    <cellStyle name="Percent 5 2 5" xfId="2553" xr:uid="{176AB3E5-D511-49F4-8C7A-EC9E28EAFC07}"/>
    <cellStyle name="Percent 5 2 5 2" xfId="4024" xr:uid="{96A8A5D3-6A8D-46CF-B009-2E433A4F780E}"/>
    <cellStyle name="Percent 5 2 5 2 2" xfId="6522" xr:uid="{9F8BF8EF-6DF9-4321-BF27-4449B3BA7A72}"/>
    <cellStyle name="Percent 5 2 5 2 2 2" xfId="21900" xr:uid="{7E1FA131-3C40-41EC-9EC4-0C8FDB7A6964}"/>
    <cellStyle name="Percent 5 2 5 2 3" xfId="19436" xr:uid="{AD860E40-9AA6-49CD-98A4-8DA90884FCC3}"/>
    <cellStyle name="Percent 5 2 5 3" xfId="5400" xr:uid="{75FE5EFA-A3C3-4F31-8ADE-C009EABD99AA}"/>
    <cellStyle name="Percent 5 2 5 3 2" xfId="20778" xr:uid="{38DA6D95-41A8-491C-87DE-D9135F7568AE}"/>
    <cellStyle name="Percent 5 2 5 4" xfId="17995" xr:uid="{DE417096-D989-4B6C-A9E1-7776156D8843}"/>
    <cellStyle name="Percent 5 2 6" xfId="2623" xr:uid="{67F79225-23D0-4EBF-9520-5BA8A235D913}"/>
    <cellStyle name="Percent 5 2 6 2" xfId="4025" xr:uid="{3FACC835-B1C5-40F7-95DE-F60182E630FE}"/>
    <cellStyle name="Percent 5 2 6 2 2" xfId="6523" xr:uid="{853CE1C8-2738-439A-8FB7-18393A3329E7}"/>
    <cellStyle name="Percent 5 2 6 2 2 2" xfId="21901" xr:uid="{52D40785-F015-497F-97D7-6D00A0F1AA70}"/>
    <cellStyle name="Percent 5 2 6 2 3" xfId="19437" xr:uid="{E288E018-E486-4ECC-AFEE-BEE0FB3CE1E0}"/>
    <cellStyle name="Percent 5 2 6 3" xfId="5401" xr:uid="{C2DF57E2-30C9-4194-A6BF-3CBD8497980A}"/>
    <cellStyle name="Percent 5 2 6 3 2" xfId="20779" xr:uid="{43D4F08E-F42B-46D1-9994-E3FFCAB59684}"/>
    <cellStyle name="Percent 5 2 6 4" xfId="18062" xr:uid="{495C0E31-44ED-407B-AEBF-4A054B378C03}"/>
    <cellStyle name="Percent 5 2 7" xfId="2732" xr:uid="{7F47FDC5-182C-4A0C-83F1-386928C0DD37}"/>
    <cellStyle name="Percent 5 2 7 2" xfId="4026" xr:uid="{7E441090-A5AB-43D0-A96C-4C84AAA94C45}"/>
    <cellStyle name="Percent 5 2 7 2 2" xfId="6524" xr:uid="{968C83BA-E9CF-442F-BB50-1C1BE40E4380}"/>
    <cellStyle name="Percent 5 2 7 2 2 2" xfId="21902" xr:uid="{B94F9471-9C68-4A3A-9B2C-540900447F16}"/>
    <cellStyle name="Percent 5 2 7 2 3" xfId="19438" xr:uid="{F7265D44-3E59-4D84-B513-49E7609A3956}"/>
    <cellStyle name="Percent 5 2 7 3" xfId="5402" xr:uid="{59BD4F26-2CC2-4A38-85AE-337393CABCFF}"/>
    <cellStyle name="Percent 5 2 7 3 2" xfId="20780" xr:uid="{A05CB08F-32F6-457B-A9BC-85E2FF030EAD}"/>
    <cellStyle name="Percent 5 2 7 4" xfId="18154" xr:uid="{DC25F198-BC26-4133-BFFB-1BE6F6C38FF2}"/>
    <cellStyle name="Percent 5 2 8" xfId="2799" xr:uid="{F14F913A-3C7E-4B16-BADF-C22DCCD41413}"/>
    <cellStyle name="Percent 5 2 8 2" xfId="4027" xr:uid="{82DD3DF4-3C4F-49AC-8590-A2FD0A0C0C0B}"/>
    <cellStyle name="Percent 5 2 8 2 2" xfId="6525" xr:uid="{59B22794-614C-4F5B-8C92-69650584E5F6}"/>
    <cellStyle name="Percent 5 2 8 2 2 2" xfId="21903" xr:uid="{78081638-06E7-42C7-A880-DC90699B1942}"/>
    <cellStyle name="Percent 5 2 8 2 3" xfId="19439" xr:uid="{F8008B53-80B9-47D4-BC28-984D87A5094D}"/>
    <cellStyle name="Percent 5 2 8 3" xfId="5403" xr:uid="{E101C185-0EFD-4F37-9E2F-CBBB9F5BCD6A}"/>
    <cellStyle name="Percent 5 2 8 3 2" xfId="20781" xr:uid="{B94D4085-5D0D-46E9-BF03-E410E24ADDDD}"/>
    <cellStyle name="Percent 5 2 8 4" xfId="18220" xr:uid="{5DDF5B77-69F3-40A0-A1AC-92917DC1F9EA}"/>
    <cellStyle name="Percent 5 2 9" xfId="2890" xr:uid="{9A342E9E-ABA5-43C8-992B-4A3932B0F52A}"/>
    <cellStyle name="Percent 5 2 9 2" xfId="4028" xr:uid="{BC4A6634-E104-4FBD-81E8-B7AD06374C46}"/>
    <cellStyle name="Percent 5 2 9 2 2" xfId="6526" xr:uid="{F4E18672-8B73-4BBB-BFC3-4D5035F40015}"/>
    <cellStyle name="Percent 5 2 9 2 2 2" xfId="21904" xr:uid="{2F79EC56-0BC3-41C4-A7F9-9259B1DD2685}"/>
    <cellStyle name="Percent 5 2 9 2 3" xfId="19440" xr:uid="{581C0DBE-A687-4209-A210-F56F9430516E}"/>
    <cellStyle name="Percent 5 2 9 3" xfId="5404" xr:uid="{341A34CB-B385-4D39-9158-4B71710394A2}"/>
    <cellStyle name="Percent 5 2 9 3 2" xfId="20782" xr:uid="{829903F7-D037-487A-AF36-01F4DAEC9211}"/>
    <cellStyle name="Percent 5 2 9 4" xfId="18308" xr:uid="{3A3B0E97-CE2B-4F62-9A64-AFFF5CC2A74C}"/>
    <cellStyle name="Percent 5 3" xfId="1830" xr:uid="{172EA16C-3F9E-433D-999A-9E182E40A68D}"/>
    <cellStyle name="Percent 5 3 2" xfId="2036" xr:uid="{7C197FE7-C2D3-4CBA-823B-54EAF94A5256}"/>
    <cellStyle name="Percent 5 3 2 2" xfId="2330" xr:uid="{88248F1B-4B21-4582-954B-85F50364AA7E}"/>
    <cellStyle name="Percent 5 3 2 2 2" xfId="4029" xr:uid="{5621F5F7-424F-427F-B3A2-1F70D331ABD7}"/>
    <cellStyle name="Percent 5 3 2 2 2 2" xfId="6527" xr:uid="{815F29CE-717B-4023-97DB-BCA01A5064E7}"/>
    <cellStyle name="Percent 5 3 2 2 2 2 2" xfId="21905" xr:uid="{74EC1056-45AC-43E5-BBAB-302352CC5E51}"/>
    <cellStyle name="Percent 5 3 2 2 2 3" xfId="19441" xr:uid="{A9B5B159-7E72-477B-B1A7-A31025EDE207}"/>
    <cellStyle name="Percent 5 3 2 2 3" xfId="5405" xr:uid="{57A89B72-35B7-4ADB-9D51-18089047B610}"/>
    <cellStyle name="Percent 5 3 2 2 3 2" xfId="20783" xr:uid="{6B87A511-F9BA-4CA4-B9F5-7C74D0A1001D}"/>
    <cellStyle name="Percent 5 3 2 2 4" xfId="17812" xr:uid="{2FEFD4BB-205C-4566-9873-F2B5609A66E3}"/>
    <cellStyle name="Percent 5 3 2 3" xfId="4030" xr:uid="{DFE4CF67-5401-455F-BBF1-0013645EA958}"/>
    <cellStyle name="Percent 5 3 2 3 2" xfId="6528" xr:uid="{F099F60E-631A-4F51-A5A9-FD14D8AB16B3}"/>
    <cellStyle name="Percent 5 3 2 3 2 2" xfId="21906" xr:uid="{2A69D495-6043-457C-83C1-D6768787FBE2}"/>
    <cellStyle name="Percent 5 3 2 3 3" xfId="19442" xr:uid="{86BFE934-D64F-474E-B295-25D0F10D5AED}"/>
    <cellStyle name="Percent 5 3 2 4" xfId="5406" xr:uid="{5CCEBA21-4569-4B31-BC9D-8867B2C243FF}"/>
    <cellStyle name="Percent 5 3 2 4 2" xfId="20784" xr:uid="{8232F0DE-988A-4B7E-B7DF-44D13FF4998D}"/>
    <cellStyle name="Percent 5 3 2 5" xfId="17556" xr:uid="{814D1482-F53C-4135-850A-2A43ABE36BA4}"/>
    <cellStyle name="Percent 5 3 3" xfId="2331" xr:uid="{10024C16-1E4A-4574-B0FA-99CA19350D9D}"/>
    <cellStyle name="Percent 5 3 3 2" xfId="4031" xr:uid="{A394E533-57D8-4B59-8CB0-57F32692610E}"/>
    <cellStyle name="Percent 5 3 3 2 2" xfId="6529" xr:uid="{65E6ABD4-8513-487D-9DCE-ED906EA761C3}"/>
    <cellStyle name="Percent 5 3 3 2 2 2" xfId="21907" xr:uid="{3093CE20-F164-4068-97E3-2E737C192B2D}"/>
    <cellStyle name="Percent 5 3 3 2 3" xfId="19443" xr:uid="{22CC5D97-47AF-4C6C-887E-E1C364B965D8}"/>
    <cellStyle name="Percent 5 3 3 3" xfId="5407" xr:uid="{E0B08E05-2E6C-44DC-8010-0AB3830B5873}"/>
    <cellStyle name="Percent 5 3 3 3 2" xfId="20785" xr:uid="{3CBF8E4A-2FD9-4F32-8767-131477268630}"/>
    <cellStyle name="Percent 5 3 3 4" xfId="17813" xr:uid="{86C42593-EB2D-4E8E-A9DB-EEDDF8746910}"/>
    <cellStyle name="Percent 5 3 4" xfId="4032" xr:uid="{B11CB167-FC2B-40D2-9190-CDBAA404F73A}"/>
    <cellStyle name="Percent 5 3 4 2" xfId="6530" xr:uid="{65B00066-785C-4ED2-9B41-8D1DC56898AB}"/>
    <cellStyle name="Percent 5 3 4 2 2" xfId="21908" xr:uid="{D2C14FE7-0C2A-4D2A-854B-BC578FF5F4B4}"/>
    <cellStyle name="Percent 5 3 4 3" xfId="19444" xr:uid="{551874B6-2A00-4D57-8AC7-F752AC4B65E1}"/>
    <cellStyle name="Percent 5 3 5" xfId="5408" xr:uid="{FB258FDD-3DC3-4EC0-8780-9FDFA029F0B4}"/>
    <cellStyle name="Percent 5 3 5 2" xfId="20786" xr:uid="{78C8EF4A-98CF-437A-99FD-A28CC9DA75BA}"/>
    <cellStyle name="Percent 5 3 6" xfId="17425" xr:uid="{450A6BD7-995A-4870-A924-D05E08BDE8AD}"/>
    <cellStyle name="Percent 5 4" xfId="2037" xr:uid="{996CA0E1-97D4-4732-95C9-B7AE464432D0}"/>
    <cellStyle name="Percent 5 4 2" xfId="2332" xr:uid="{E047C075-3A8D-4EF2-BCA6-FD02A024637C}"/>
    <cellStyle name="Percent 5 4 2 2" xfId="4033" xr:uid="{2EE35C80-FF65-4116-97DD-458D172F4ADF}"/>
    <cellStyle name="Percent 5 4 2 2 2" xfId="6531" xr:uid="{0BB1E04A-C141-4445-B1AA-9AAA6C553339}"/>
    <cellStyle name="Percent 5 4 2 2 2 2" xfId="21909" xr:uid="{A968CF8B-7C17-4F52-96CD-A104E6A616E4}"/>
    <cellStyle name="Percent 5 4 2 2 3" xfId="19445" xr:uid="{C01BFC6E-0C8F-41FF-BD8E-9C8A8F92E8B1}"/>
    <cellStyle name="Percent 5 4 2 3" xfId="5409" xr:uid="{A22417D4-867C-4B57-A6AC-ADAD9F325349}"/>
    <cellStyle name="Percent 5 4 2 3 2" xfId="20787" xr:uid="{E2954826-926A-43C1-82A5-ECDC1C8ED351}"/>
    <cellStyle name="Percent 5 4 2 4" xfId="17814" xr:uid="{48D7A4D2-1505-4843-8D2D-0FB40222B1CB}"/>
    <cellStyle name="Percent 5 4 3" xfId="4034" xr:uid="{09BFB522-A21A-4977-861E-5E95496F6E22}"/>
    <cellStyle name="Percent 5 4 3 2" xfId="6532" xr:uid="{403AB4BC-2C7B-4FB2-BAC0-7B87E959546B}"/>
    <cellStyle name="Percent 5 4 3 2 2" xfId="21910" xr:uid="{B3698AFB-8290-4338-AFD3-1220F86B4EAB}"/>
    <cellStyle name="Percent 5 4 3 3" xfId="19446" xr:uid="{11A6FE52-AD49-49E2-895E-A7D4ED40099B}"/>
    <cellStyle name="Percent 5 4 4" xfId="5410" xr:uid="{AFD91601-8701-4B42-8E4B-255AD73A63DF}"/>
    <cellStyle name="Percent 5 4 4 2" xfId="20788" xr:uid="{3BF3797D-F6C3-47BB-ACBE-B582DFD58306}"/>
    <cellStyle name="Percent 5 4 5" xfId="17557" xr:uid="{45AEB645-2E82-45E8-8CBD-8B79A572B324}"/>
    <cellStyle name="Percent 5 5" xfId="2333" xr:uid="{80556413-41BD-431D-878D-85EA26AFE282}"/>
    <cellStyle name="Percent 5 5 2" xfId="4035" xr:uid="{9F19B92C-949E-4663-9571-BB7FA3B97715}"/>
    <cellStyle name="Percent 5 5 2 2" xfId="6533" xr:uid="{EB22A5C7-7FB0-40B2-B21F-9913FC596DF6}"/>
    <cellStyle name="Percent 5 5 2 2 2" xfId="21911" xr:uid="{D8B5F60B-1E1E-404B-B068-04E6FC1C018F}"/>
    <cellStyle name="Percent 5 5 2 3" xfId="19447" xr:uid="{67767CCD-33F8-4C88-A0AE-C1E72DA6B339}"/>
    <cellStyle name="Percent 5 5 3" xfId="5411" xr:uid="{4FCCDD66-8BDD-4F1E-A20A-447A074ACDCF}"/>
    <cellStyle name="Percent 5 5 3 2" xfId="20789" xr:uid="{4D892930-71B2-4771-BD19-90B93E70B2D8}"/>
    <cellStyle name="Percent 5 5 4" xfId="17815" xr:uid="{4F97658A-82BB-466C-8960-5E161C22AE61}"/>
    <cellStyle name="Percent 5 6" xfId="2554" xr:uid="{E7D353B7-E1B4-48AB-A3A2-3BFBC8FF8871}"/>
    <cellStyle name="Percent 5 6 2" xfId="4036" xr:uid="{7E7B7C41-6FC1-4E75-9FAA-92F38A828F6F}"/>
    <cellStyle name="Percent 5 6 2 2" xfId="6534" xr:uid="{895422EE-2E71-4835-AE63-737BBC4C5332}"/>
    <cellStyle name="Percent 5 6 2 2 2" xfId="21912" xr:uid="{83A2F406-7F4F-4CBF-B333-94EF209F7E92}"/>
    <cellStyle name="Percent 5 6 2 3" xfId="19448" xr:uid="{358C5BD8-2679-4035-BE6F-CF7F46419594}"/>
    <cellStyle name="Percent 5 6 3" xfId="5412" xr:uid="{78569BE1-136E-426A-9F56-C529BD522391}"/>
    <cellStyle name="Percent 5 6 3 2" xfId="20790" xr:uid="{120BE95A-3D6F-4554-9465-4FE123C8BA68}"/>
    <cellStyle name="Percent 5 6 4" xfId="17996" xr:uid="{B8C40382-E9D3-44B8-866C-567E2158F42B}"/>
    <cellStyle name="Percent 5 7" xfId="2624" xr:uid="{F72156E9-E74C-4418-9D3E-05512E42CC8F}"/>
    <cellStyle name="Percent 5 7 2" xfId="4037" xr:uid="{11EA8031-B886-4537-83B6-E3A8AB7BDF83}"/>
    <cellStyle name="Percent 5 7 2 2" xfId="6535" xr:uid="{86EB12E6-A3BC-4869-9B02-240DEDCE678E}"/>
    <cellStyle name="Percent 5 7 2 2 2" xfId="21913" xr:uid="{8CE67FE8-D817-420D-894E-A5656E3DFB04}"/>
    <cellStyle name="Percent 5 7 2 3" xfId="19449" xr:uid="{398F3F72-5DBB-4A50-81DD-CF5B77297865}"/>
    <cellStyle name="Percent 5 7 3" xfId="5413" xr:uid="{71B37E66-76D6-4C03-9C5D-FE7A45926BB9}"/>
    <cellStyle name="Percent 5 7 3 2" xfId="20791" xr:uid="{A6B875EC-9AEB-47D8-B7B7-3864416AC100}"/>
    <cellStyle name="Percent 5 7 4" xfId="18063" xr:uid="{E1481DCB-EA7F-4EBA-BF91-BD258862BE0F}"/>
    <cellStyle name="Percent 5 8" xfId="2733" xr:uid="{ED242321-916F-4D89-8161-D825C720D2A1}"/>
    <cellStyle name="Percent 5 8 2" xfId="4038" xr:uid="{C62832F2-1335-450B-8027-0885358CE2E5}"/>
    <cellStyle name="Percent 5 8 2 2" xfId="6536" xr:uid="{69BB0D8D-0F31-426F-81AA-F85C2067B3CD}"/>
    <cellStyle name="Percent 5 8 2 2 2" xfId="21914" xr:uid="{4E5FC16E-2210-4580-85E1-A865A4273208}"/>
    <cellStyle name="Percent 5 8 2 3" xfId="19450" xr:uid="{073E16E2-30DF-49AD-B4EA-A2595E239C5C}"/>
    <cellStyle name="Percent 5 8 3" xfId="5414" xr:uid="{2953CD78-F270-4505-8940-4B90357C92A4}"/>
    <cellStyle name="Percent 5 8 3 2" xfId="20792" xr:uid="{E7944261-0860-4D7C-A1E0-716AE9268600}"/>
    <cellStyle name="Percent 5 8 4" xfId="18155" xr:uid="{EA7BDF3F-7ADF-43DD-808B-63660437CCD5}"/>
    <cellStyle name="Percent 5 9" xfId="2800" xr:uid="{F8F11D10-032D-4530-8ACD-67DD926DA575}"/>
    <cellStyle name="Percent 5 9 2" xfId="4039" xr:uid="{7D761A2A-16AA-4808-8869-C089B8F86900}"/>
    <cellStyle name="Percent 5 9 2 2" xfId="6537" xr:uid="{40C714B6-D126-4F30-BD8B-3296C21B1CCF}"/>
    <cellStyle name="Percent 5 9 2 2 2" xfId="21915" xr:uid="{719C44D6-E545-4F7D-9E58-5E7DE4A3F34A}"/>
    <cellStyle name="Percent 5 9 2 3" xfId="19451" xr:uid="{C15B250D-13B1-4E6D-8F74-8ECB72CCD3D3}"/>
    <cellStyle name="Percent 5 9 3" xfId="5415" xr:uid="{14D27F99-D577-4A62-9EF3-7CCDD7F3A191}"/>
    <cellStyle name="Percent 5 9 3 2" xfId="20793" xr:uid="{14B070EF-F491-4375-AF92-7C49F69615A8}"/>
    <cellStyle name="Percent 5 9 4" xfId="18221" xr:uid="{2A474532-A801-452A-9185-17E7E083322B}"/>
    <cellStyle name="Percent 6" xfId="2038" xr:uid="{481D5415-A6FC-4053-8C65-6EC36F109A75}"/>
    <cellStyle name="Percent 6 10" xfId="50084" xr:uid="{E4D83C98-0BB5-4349-8075-07CE7DE773A0}"/>
    <cellStyle name="Percent 6 2" xfId="9307" xr:uid="{6C57394C-2353-423A-8C0E-3A7B43C2D103}"/>
    <cellStyle name="Percent 6 2 2" xfId="23874" xr:uid="{2D3D702A-0F7B-46AB-9500-581667176DC6}"/>
    <cellStyle name="Percent 6 2 3" xfId="42291" xr:uid="{7219A78F-25CC-458D-B11E-9652E0D2A363}"/>
    <cellStyle name="Percent 6 2 4" xfId="45364" xr:uid="{6A4CD77F-3316-4D7D-8348-C05CC4105205}"/>
    <cellStyle name="Percent 6 2 5" xfId="47003" xr:uid="{E514D562-C7EF-4718-B4D2-134BF9C18552}"/>
    <cellStyle name="Percent 6 2 6" xfId="48668" xr:uid="{79B5DFA8-16DC-4F9B-A016-38F26DEC4CC9}"/>
    <cellStyle name="Percent 6 3" xfId="10582" xr:uid="{E3661897-DCF6-4998-A353-6622836BD419}"/>
    <cellStyle name="Percent 6 3 2" xfId="24865" xr:uid="{EF0A9017-9BA0-469D-A2A8-E372CD170C22}"/>
    <cellStyle name="Percent 6 4" xfId="10998" xr:uid="{4502EFAA-81B5-4D33-86DB-9A3C1143E32F}"/>
    <cellStyle name="Percent 6 4 2" xfId="25185" xr:uid="{EFFC7328-0122-4B25-B2F9-398531FE2752}"/>
    <cellStyle name="Percent 6 5" xfId="11937" xr:uid="{A3D99C90-5796-4548-80B5-2A16E2DA23DF}"/>
    <cellStyle name="Percent 6 6" xfId="26076" xr:uid="{A08B933F-FC25-4372-936C-9D31D22CC5E5}"/>
    <cellStyle name="Percent 6 7" xfId="44734" xr:uid="{5CB9F7FD-D8E7-4778-9B61-D98EA5E9F019}"/>
    <cellStyle name="Percent 6 8" xfId="46373" xr:uid="{96ECBE48-3E27-402C-849E-FDBFA7A0F858}"/>
    <cellStyle name="Percent 6 9" xfId="48038" xr:uid="{D2A0B670-EFB8-4CCA-8AF4-32C57696D7F0}"/>
    <cellStyle name="Percent 7" xfId="2441" xr:uid="{67F20B48-6395-4E64-979E-61A3A300C56C}"/>
    <cellStyle name="Percent 7 2" xfId="4040" xr:uid="{571DE997-D649-44ED-807E-426A08A692BF}"/>
    <cellStyle name="Percent 7 2 2" xfId="6538" xr:uid="{A525CD00-597F-4EE8-94D8-89388D7D97E1}"/>
    <cellStyle name="Percent 7 2 2 2" xfId="21916" xr:uid="{977B011F-746D-4711-8087-A0C3E7DEDC0B}"/>
    <cellStyle name="Percent 7 2 3" xfId="19452" xr:uid="{E60DE43A-46EB-433E-A5DF-39615AD48DAE}"/>
    <cellStyle name="Percent 7 3" xfId="5416" xr:uid="{7BC76165-F83D-4AF6-A51C-9304E32721DD}"/>
    <cellStyle name="Percent 7 3 2" xfId="20794" xr:uid="{461A3365-4AF4-4B6C-8D05-C99ABB2FC3FB}"/>
    <cellStyle name="Percent 7 4" xfId="17894" xr:uid="{7E8AB74B-670F-433E-95CE-70165B352650}"/>
    <cellStyle name="Percent 7 5" xfId="50085" xr:uid="{A0FD454B-81D3-4CDF-8750-7C6AB5F2031A}"/>
    <cellStyle name="Percent 8" xfId="4483" xr:uid="{34E7CA67-13AA-4CEB-B463-FB660B76EFDE}"/>
    <cellStyle name="Percent 8 2" xfId="7940" xr:uid="{6E1D43A4-EDDF-40A2-8CD0-C7A1CA5ECAE0}"/>
    <cellStyle name="Percent 8 3" xfId="50086" xr:uid="{F6859F54-7A44-47B3-AE3F-6789601EED21}"/>
    <cellStyle name="Percent 9" xfId="6926" xr:uid="{1476A37F-5024-4CB3-B9F2-E11519A40875}"/>
    <cellStyle name="Percent 9 2" xfId="16910" xr:uid="{F6609F06-4652-4775-BD66-0E21CD6C7540}"/>
    <cellStyle name="Percent 9 3" xfId="50087" xr:uid="{E28C46E6-E20C-4063-95B5-51311D2EB72E}"/>
    <cellStyle name="Phần trăm 2" xfId="154" xr:uid="{97CE7AA7-AE1D-4D4A-8150-D7FD40E01F34}"/>
    <cellStyle name="Phần trăm 2 2" xfId="7939" xr:uid="{6B8B90A8-771C-459E-BD5F-329602BA19A3}"/>
    <cellStyle name="Tiền tệ 2" xfId="3065" xr:uid="{16A44C99-1614-4E11-8E00-82F4233DE600}"/>
    <cellStyle name="Tiền tệ 2 2" xfId="7444" xr:uid="{B198E2EE-2D65-4F31-B2C9-AB34C4579E44}"/>
    <cellStyle name="Tiền tệ 2 2 2" xfId="28634" xr:uid="{3A850F98-741A-4753-B391-24B117ABFCD7}"/>
    <cellStyle name="Tiền tệ 2 2 3" xfId="43144" xr:uid="{0B31FB28-BE7B-4C31-9DF2-0AA1FE27C3DE}"/>
    <cellStyle name="Tiền tệ 2 3" xfId="7938" xr:uid="{DC8BE257-72D9-44C0-8B1F-94A18DE15CAE}"/>
    <cellStyle name="Tiền tệ 2 3 2" xfId="28649" xr:uid="{C6D41BA8-0C6A-4D84-9AC0-DAE7EC760C79}"/>
    <cellStyle name="Tiền tệ 2 3 3" xfId="43843" xr:uid="{EFDF72C3-77E0-490D-A904-547FF988EA59}"/>
    <cellStyle name="Tiền tệ 2 4" xfId="28546" xr:uid="{B89C50FD-3ECB-41F8-8448-820BBEDDCAF4}"/>
    <cellStyle name="Tiền tệ 2 4 2" xfId="42438" xr:uid="{C63CC56E-2DCF-49E3-A6BF-B2F2B6C1B433}"/>
    <cellStyle name="Tiền tệ 2 5" xfId="40933" xr:uid="{9C95F9C4-46E9-4EFB-BF56-2655A09777C3}"/>
    <cellStyle name="Tiền tệ_Raw data" xfId="1709" xr:uid="{FD2CC2DE-4F79-4832-85D7-FA0320A8C2EA}"/>
    <cellStyle name="Tiêu đề" xfId="47359" xr:uid="{55A7D4A8-AE9B-4186-B6F0-B50E33DF5CB2}"/>
    <cellStyle name="Tiêu đề 2" xfId="2679" xr:uid="{60618F3F-6F00-4CE4-B00C-1BB7E096FF8E}"/>
    <cellStyle name="Tiêu đề 3" xfId="1710" xr:uid="{07322138-AA1B-4B57-B375-DF0D40BD89A9}"/>
    <cellStyle name="Tính toán 2" xfId="2680" xr:uid="{3F90D8B8-4AFD-4844-A205-0C6F4A76711C}"/>
    <cellStyle name="Tính toán 3" xfId="1711" xr:uid="{07B58E34-6A3C-44A8-991A-D5E68E7F6492}"/>
    <cellStyle name="Title 2" xfId="1712" xr:uid="{06691037-93F7-45AB-8095-288B9A53F6F2}"/>
    <cellStyle name="Title 3" xfId="4388" xr:uid="{319A5743-3BD3-4155-B33C-12099D743EE0}"/>
    <cellStyle name="Title 4" xfId="8882" xr:uid="{C90CE9F8-D3BF-42CC-BF9B-F6236184A0EC}"/>
    <cellStyle name="Tổng" xfId="47367" xr:uid="{27EB840B-B64B-477E-BA7C-CFA2757B822D}"/>
    <cellStyle name="Tổng 2" xfId="2681" xr:uid="{08BAD60C-1988-4781-8B54-FAD79BFAD5E2}"/>
    <cellStyle name="Tổng 3" xfId="1713" xr:uid="{6E2296C6-A689-48D9-B47C-63AFBB356EC8}"/>
    <cellStyle name="Tốt 2" xfId="168" xr:uid="{E0A56827-ED1A-4689-8932-2081A0C44CE4}"/>
    <cellStyle name="Tốt 2 2" xfId="2682" xr:uid="{38A6C2F7-6D6D-4D47-9087-5667AD9412B3}"/>
    <cellStyle name="Tốt 3" xfId="1714" xr:uid="{94DCBAD8-0E1C-46CD-9278-72B18794D6B8}"/>
    <cellStyle name="Total 2" xfId="1715" xr:uid="{5AA945E4-E48B-4818-BC65-127BF86288DD}"/>
    <cellStyle name="Total 3" xfId="4389" xr:uid="{C18DFCCE-1E40-44FD-8353-ECA660BAFD8E}"/>
    <cellStyle name="Total 4" xfId="8897" xr:uid="{A0CD1BA8-8A5D-4FE5-80AE-7B118907FFD2}"/>
    <cellStyle name="Trung lập" xfId="6937" xr:uid="{971BCB8D-BC52-4102-B518-94B07538C72B}"/>
    <cellStyle name="Trung lập 2" xfId="169" xr:uid="{53349601-144A-4FD6-925F-9929FE326C83}"/>
    <cellStyle name="Trung lập 2 2" xfId="2683" xr:uid="{8C86C713-5F7B-4DF6-9345-54820440E4EF}"/>
    <cellStyle name="Trung lập 3" xfId="4370" xr:uid="{B8454B40-E3BC-4C5F-84B0-B20CAD4723A3}"/>
    <cellStyle name="Trung lập 4" xfId="157" xr:uid="{A44BC77E-DF09-47AA-9ADD-A011A691D086}"/>
    <cellStyle name="Trung lập 5" xfId="1716" xr:uid="{8840045D-7FC2-4FE9-B1A2-CA0DA17D623E}"/>
    <cellStyle name="Văn bản Cảnh báo" xfId="47366" xr:uid="{7C80988E-20E5-4044-8EA2-30F36EC16ACA}"/>
    <cellStyle name="Văn bản Cảnh báo 2" xfId="2684" xr:uid="{C6AD246F-48D1-403A-974E-0074225ADDD3}"/>
    <cellStyle name="Văn bản Cảnh báo 3" xfId="1717" xr:uid="{6789A18C-BB9F-4EE1-B843-F110B68470B2}"/>
    <cellStyle name="Văn bản Giải thích 2" xfId="2685" xr:uid="{9890A5B6-DE33-43BC-B2E5-E32FD786D37D}"/>
    <cellStyle name="Văn bản Giải thích 3" xfId="1718" xr:uid="{5D3512BD-849A-4E5A-8E0B-CE18A549A14F}"/>
    <cellStyle name="Warning Text 2" xfId="1719" xr:uid="{05CA5019-4C65-4049-AF7C-F4FF1655C054}"/>
    <cellStyle name="Warning Text 3" xfId="4390" xr:uid="{AA640BC9-6A55-4478-A465-F8A44FECCDF3}"/>
    <cellStyle name="Warning Text 4" xfId="8895" xr:uid="{1696140D-0301-4B41-84CF-55A1E845330B}"/>
    <cellStyle name="Xấu 2" xfId="2686" xr:uid="{DA2E5B8F-A405-48FE-896D-FA8DDF7AA81A}"/>
    <cellStyle name="Xấu 3" xfId="1720" xr:uid="{F7CF6739-FA8C-415D-82AE-FE3AAD1544B2}"/>
    <cellStyle name="강조색1 2" xfId="1721" xr:uid="{9860DDD3-BB5A-4F45-8791-B3BB8F65CA0C}"/>
    <cellStyle name="강조색2 2" xfId="1722" xr:uid="{1CFE5F23-7E99-44E8-A57F-8A34D96E14B4}"/>
    <cellStyle name="강조색3 2" xfId="1723" xr:uid="{3A1F2156-2931-4E04-93F9-07E63F74E395}"/>
    <cellStyle name="강조색4 2" xfId="1724" xr:uid="{53F785F9-B50B-4202-B0FB-6F6C3D2BF27E}"/>
    <cellStyle name="강조색5 2" xfId="1725" xr:uid="{C713BF92-4979-4BFE-BA4A-09463A1D10F0}"/>
    <cellStyle name="강조색6 2" xfId="1726" xr:uid="{4196DEDE-70D1-4C9A-9900-C7F0C853B266}"/>
    <cellStyle name="경고문 2" xfId="1727" xr:uid="{E5FB7006-E7DF-457F-A41A-045962847B05}"/>
    <cellStyle name="계산 2" xfId="1728" xr:uid="{17FDA01C-BFD5-44CD-8139-E225784159B5}"/>
    <cellStyle name="나쁨 2" xfId="1729" xr:uid="{2E2A1951-71D8-4F46-9A8F-840FE71797E2}"/>
    <cellStyle name="메모 10" xfId="49608" xr:uid="{5B903B80-DDE9-4D02-BF03-110B10DD3B4E}"/>
    <cellStyle name="메모 2" xfId="1730" xr:uid="{3CEE8A70-C788-47E6-AD01-E0C861704370}"/>
    <cellStyle name="메모 2 2" xfId="9266" xr:uid="{1696A5E0-4C7F-448C-A591-2BD840C79780}"/>
    <cellStyle name="메모 2 2 2" xfId="23833" xr:uid="{AE381C34-B883-4108-B526-D8B0E4739A9C}"/>
    <cellStyle name="메모 2 2 3" xfId="42234" xr:uid="{16196612-4D7B-4309-8D0C-0CE59C529747}"/>
    <cellStyle name="메모 2 2 4" xfId="45323" xr:uid="{DA7D80CF-1E1B-44B1-9C76-66D4965C5235}"/>
    <cellStyle name="메모 2 2 5" xfId="46962" xr:uid="{8CA984C1-4B72-4A0A-98C3-FB718BEC5C12}"/>
    <cellStyle name="메모 2 2 6" xfId="48627" xr:uid="{D38FCD4A-0F47-4F37-8967-8AFCCD69EF7E}"/>
    <cellStyle name="메모 2 3" xfId="10583" xr:uid="{FFEE60F4-09EA-4025-9D13-06AF2175A271}"/>
    <cellStyle name="메모 2 3 2" xfId="24866" xr:uid="{7A5B6828-0076-433E-B16D-9B25C0B2D2A7}"/>
    <cellStyle name="메모 2 4" xfId="10957" xr:uid="{96E5594B-8D20-49DB-B54C-DCB0C990F716}"/>
    <cellStyle name="메모 2 4 2" xfId="25144" xr:uid="{4881658E-8B52-46D3-A0E9-72DE04B9742C}"/>
    <cellStyle name="메모 2 5" xfId="11896" xr:uid="{EAEC36AC-8D19-4327-AEF6-51A44E34C06C}"/>
    <cellStyle name="메모 2 6" xfId="26035" xr:uid="{BC429923-6EC0-488B-8FE6-E0AF500FAA98}"/>
    <cellStyle name="메모 2 7" xfId="44693" xr:uid="{AAD56673-4499-46D1-831E-388AA3AD55DC}"/>
    <cellStyle name="메모 2 8" xfId="46332" xr:uid="{E8DF110E-442A-431D-9C92-09BA4AEE7431}"/>
    <cellStyle name="메모 2 9" xfId="47997" xr:uid="{06F74C9C-F9CD-4BB0-9117-356DB4F7D429}"/>
    <cellStyle name="메모 3" xfId="25604" xr:uid="{25955136-CFF6-4ED1-8046-01EDAB320155}"/>
    <cellStyle name="메모 4" xfId="25633" xr:uid="{06F0F14F-CBCE-462F-96C4-B7601255859E}"/>
    <cellStyle name="메모 5" xfId="49121" xr:uid="{0192032E-C6DE-4756-BB4E-CE9B191EA365}"/>
    <cellStyle name="메모 6" xfId="49228" xr:uid="{6F97AE9D-C52D-42DE-86C7-4B504416A765}"/>
    <cellStyle name="메모 7" xfId="49343" xr:uid="{9F1745BC-9053-46DA-9F9B-081B16799236}"/>
    <cellStyle name="메모 8" xfId="49386" xr:uid="{4AF0D404-096E-4BCC-8F7F-22F4259AC995}"/>
    <cellStyle name="메모 9" xfId="49409" xr:uid="{9CDEF5A3-DB3E-4C99-82DA-7C41989AC0DA}"/>
    <cellStyle name="백분율 2" xfId="1731" xr:uid="{D6421BA1-9059-416C-9ABC-F867FC48A4B5}"/>
    <cellStyle name="백분율 2 10" xfId="50088" xr:uid="{544A95EB-C20E-45C3-BD21-99EBB0852523}"/>
    <cellStyle name="백분율 2 2" xfId="9267" xr:uid="{AB68E80C-EF89-4054-9433-8859558875F7}"/>
    <cellStyle name="백분율 2 2 2" xfId="23834" xr:uid="{83E77D30-1DFC-4403-B9FD-6F689CC4243A}"/>
    <cellStyle name="백분율 2 2 3" xfId="42235" xr:uid="{A7BC52F2-A320-4589-A8F5-5B847CD2BFF3}"/>
    <cellStyle name="백분율 2 2 4" xfId="45324" xr:uid="{FF3552FC-73E1-42B2-8F81-2958BC628F56}"/>
    <cellStyle name="백분율 2 2 5" xfId="46963" xr:uid="{60197198-6057-448A-A37B-13A5D9AC401A}"/>
    <cellStyle name="백분율 2 2 6" xfId="48628" xr:uid="{79996770-AF0E-4061-BE3E-6688DEB4869B}"/>
    <cellStyle name="백분율 2 2 7" xfId="50089" xr:uid="{BD129E93-A1D4-4A91-B6F5-B1B9373AD5EF}"/>
    <cellStyle name="백분율 2 3" xfId="10584" xr:uid="{4DCC9447-277C-441B-B0D8-00AB171E0C42}"/>
    <cellStyle name="백분율 2 3 2" xfId="24867" xr:uid="{6EFF2568-4A3B-40B6-B72C-11977B7F0987}"/>
    <cellStyle name="백분율 2 4" xfId="10958" xr:uid="{AC1D05FF-4B75-4544-8F74-1792C6F55CAD}"/>
    <cellStyle name="백분율 2 4 2" xfId="25145" xr:uid="{F70BC1C3-0A56-4A85-A196-063F6EBAA1DC}"/>
    <cellStyle name="백분율 2 5" xfId="11897" xr:uid="{3A9CE65B-CEEE-4F48-8482-9EEC6FD2C8E8}"/>
    <cellStyle name="백분율 2 6" xfId="26036" xr:uid="{07B03247-118B-4A6F-93BA-40EBDCDFBFA8}"/>
    <cellStyle name="백분율 2 7" xfId="44694" xr:uid="{86092387-B363-43E6-89EA-C984E34FD8DE}"/>
    <cellStyle name="백분율 2 8" xfId="46333" xr:uid="{B23F2093-82CD-47C9-AA81-04E27BF2979A}"/>
    <cellStyle name="백분율 2 9" xfId="47998" xr:uid="{15325885-BC32-48E6-96A9-461C8AB8A101}"/>
    <cellStyle name="백분율 3" xfId="1831" xr:uid="{C1634BF6-8B48-4D58-9100-BE4C93D93097}"/>
    <cellStyle name="백분율 3 10" xfId="50090" xr:uid="{7B90C4A0-6B39-409A-9673-C7E351CCF598}"/>
    <cellStyle name="백분율 3 2" xfId="9271" xr:uid="{13479651-13FB-4207-A434-7BE47A3A0751}"/>
    <cellStyle name="백분율 3 2 2" xfId="23838" xr:uid="{E55C708F-E9C9-4641-BB40-3552EBDCF8C7}"/>
    <cellStyle name="백분율 3 2 3" xfId="42248" xr:uid="{AED49DF9-F903-4C9C-90E7-3A571FBAFC1F}"/>
    <cellStyle name="백분율 3 2 4" xfId="45328" xr:uid="{9A391852-99FA-442D-A930-95F8E598B8F5}"/>
    <cellStyle name="백분율 3 2 5" xfId="46967" xr:uid="{619E007C-78D9-42BB-860B-BA8AFBFE4A57}"/>
    <cellStyle name="백분율 3 2 6" xfId="48632" xr:uid="{19514775-5FFF-4963-B245-5F2193ED8BE9}"/>
    <cellStyle name="백분율 3 2 7" xfId="50091" xr:uid="{BD322FB6-F826-4CB7-8101-400A932BCA99}"/>
    <cellStyle name="백분율 3 3" xfId="10585" xr:uid="{08927159-A76D-41A6-8267-E15944876E79}"/>
    <cellStyle name="백분율 3 3 2" xfId="24868" xr:uid="{AA68563F-67C4-45E1-AE43-8DB2CBC5465B}"/>
    <cellStyle name="백분율 3 4" xfId="10962" xr:uid="{A32645E6-F7B7-4916-ABFA-77CFB0269FA5}"/>
    <cellStyle name="백분율 3 4 2" xfId="25149" xr:uid="{396464B6-B867-4DF0-B519-F89FE0D7017D}"/>
    <cellStyle name="백분율 3 5" xfId="11901" xr:uid="{B3C0901F-989C-4A7D-8CC8-D384A043EEF5}"/>
    <cellStyle name="백분율 3 6" xfId="26040" xr:uid="{A28D680A-EB66-46D1-AB11-FA7374020B6E}"/>
    <cellStyle name="백분율 3 7" xfId="44698" xr:uid="{9499B5E1-A79D-4024-BBCE-64CC26572459}"/>
    <cellStyle name="백분율 3 8" xfId="46337" xr:uid="{0CB78D24-7F62-48ED-BA9E-1021F510FE6A}"/>
    <cellStyle name="백분율 3 9" xfId="48002" xr:uid="{926CAC7C-C2AE-47D2-9846-1B3C2888B3BD}"/>
    <cellStyle name="백분율 4" xfId="1832" xr:uid="{7A486B4C-5DF6-4317-846E-B360F7B3B054}"/>
    <cellStyle name="백분율 4 2" xfId="2039" xr:uid="{78900FAB-AB43-4D06-A745-E503352CB9AB}"/>
    <cellStyle name="백분율 4 2 2" xfId="2334" xr:uid="{02492DEA-4188-470F-A8B8-5117FE185BBF}"/>
    <cellStyle name="백분율 4 2 2 2" xfId="4041" xr:uid="{766A8359-8521-47E2-A452-18CF336A00FF}"/>
    <cellStyle name="백분율 4 2 2 2 2" xfId="6539" xr:uid="{B0930E74-B17B-42CB-91F1-8AB7E8213979}"/>
    <cellStyle name="백분율 4 2 2 2 2 2" xfId="21917" xr:uid="{20554A84-FEC1-4824-94F5-467D65A3F128}"/>
    <cellStyle name="백분율 4 2 2 2 3" xfId="19453" xr:uid="{BFB11652-56F6-4583-A4A4-37F39153E39C}"/>
    <cellStyle name="백분율 4 2 2 3" xfId="5417" xr:uid="{470FA1B1-EBCB-4B27-ACAC-8BA4339A27CD}"/>
    <cellStyle name="백분율 4 2 2 3 2" xfId="20795" xr:uid="{F4A0E1E6-89B8-4FA8-AF5C-E4122F550FA9}"/>
    <cellStyle name="백분율 4 2 2 4" xfId="17816" xr:uid="{F9BD67A9-F5B3-4F51-A5AE-7EFDE2A63D14}"/>
    <cellStyle name="백분율 4 2 3" xfId="4042" xr:uid="{0CECB61D-3D2D-477E-B26F-95FCBCA8A052}"/>
    <cellStyle name="백분율 4 2 3 2" xfId="6540" xr:uid="{96E2E2F2-522F-4ADF-AB57-6E7F52841DE5}"/>
    <cellStyle name="백분율 4 2 3 2 2" xfId="21918" xr:uid="{AE06069D-D702-4597-9E89-BACC541BEDFA}"/>
    <cellStyle name="백분율 4 2 3 3" xfId="19454" xr:uid="{26EBF67F-62DD-4B27-B560-3922D7D164EA}"/>
    <cellStyle name="백분율 4 2 4" xfId="5418" xr:uid="{D55311F1-3303-408A-9A49-71A6BAF4DBCB}"/>
    <cellStyle name="백분율 4 2 4 2" xfId="20796" xr:uid="{2ED37CCD-7D35-4930-ACD4-D19F72B7D6CB}"/>
    <cellStyle name="백분율 4 2 5" xfId="17558" xr:uid="{F198A86B-76CC-418A-9D09-050C0E747C4F}"/>
    <cellStyle name="백분율 4 3" xfId="2335" xr:uid="{C46A444F-4630-4D86-AEFD-D0EC756FE15B}"/>
    <cellStyle name="백분율 4 3 2" xfId="4043" xr:uid="{B5C52690-0FCF-4E60-874A-2311DA1D3900}"/>
    <cellStyle name="백분율 4 3 2 2" xfId="6541" xr:uid="{5F49C57B-F854-4552-B9C0-D1917ECCC8CE}"/>
    <cellStyle name="백분율 4 3 2 2 2" xfId="21919" xr:uid="{73B268D2-372E-4B67-B2A7-1EE0D3D15D53}"/>
    <cellStyle name="백분율 4 3 2 3" xfId="19455" xr:uid="{80CB8322-283F-4A3A-89D2-7A05C8EC68AC}"/>
    <cellStyle name="백분율 4 3 3" xfId="5419" xr:uid="{71FE2A77-6924-4ECA-B14D-80CAF3357FE5}"/>
    <cellStyle name="백분율 4 3 3 2" xfId="20797" xr:uid="{09190D43-E596-47CB-B5FF-EC20ECDC2EBA}"/>
    <cellStyle name="백분율 4 3 4" xfId="17817" xr:uid="{949A0D60-0EF7-4300-A73F-528FD23857D5}"/>
    <cellStyle name="백분율 4 4" xfId="4044" xr:uid="{54D8FC2E-8858-41D1-97D2-3D0ECA3DEC01}"/>
    <cellStyle name="백분율 4 4 2" xfId="6542" xr:uid="{2FDF328E-94DF-4A8C-9232-3794810FC884}"/>
    <cellStyle name="백분율 4 4 2 2" xfId="21920" xr:uid="{85BFF470-D3A2-479C-AFC6-33B0597E25D2}"/>
    <cellStyle name="백분율 4 4 3" xfId="19456" xr:uid="{56F694F6-4B68-48FC-8283-89E060FD92EE}"/>
    <cellStyle name="백분율 4 5" xfId="5420" xr:uid="{CF2ECA79-E897-4D30-9C3F-A829006AB82A}"/>
    <cellStyle name="백분율 4 5 2" xfId="20798" xr:uid="{AFAD66CD-C237-4BD9-89BD-F40F4CA6A69F}"/>
    <cellStyle name="백분율 4 6" xfId="17426" xr:uid="{05D675E7-AF33-48F4-9DF6-D19EFC36AF5A}"/>
    <cellStyle name="백분율 5" xfId="1891" xr:uid="{55BDF27A-89BD-4A3A-8712-682D42E4D201}"/>
    <cellStyle name="백분율 5 2" xfId="2040" xr:uid="{656D3F65-65F6-4094-B1A6-C5D7A2A195C7}"/>
    <cellStyle name="백분율 5 2 2" xfId="2336" xr:uid="{4B825BC5-15C6-438A-83CC-B0D3DCC91EFA}"/>
    <cellStyle name="백분율 5 2 2 2" xfId="4045" xr:uid="{68DF2624-3992-4228-B2DC-104A312655E0}"/>
    <cellStyle name="백분율 5 2 2 2 2" xfId="6543" xr:uid="{4C342D04-B9AB-4DEB-8617-15603B42AF65}"/>
    <cellStyle name="백분율 5 2 2 2 2 2" xfId="21921" xr:uid="{B57E09FF-A21E-465F-8AF7-0F237B2CE86A}"/>
    <cellStyle name="백분율 5 2 2 2 3" xfId="19457" xr:uid="{309D02F5-2B20-4F8F-8AEF-24495D69201A}"/>
    <cellStyle name="백분율 5 2 2 3" xfId="5421" xr:uid="{A3F9F927-5F35-40AF-A4F0-47E6ACDC9EB5}"/>
    <cellStyle name="백분율 5 2 2 3 2" xfId="20799" xr:uid="{10713906-FD12-4DA4-BBA1-098753672CAA}"/>
    <cellStyle name="백분율 5 2 2 4" xfId="17818" xr:uid="{9D7FA017-4B3E-4AE5-BCD2-AD928BE2194A}"/>
    <cellStyle name="백분율 5 2 3" xfId="4046" xr:uid="{C09F60DE-7564-4539-8EE3-B0D2EE11433B}"/>
    <cellStyle name="백분율 5 2 3 2" xfId="6544" xr:uid="{D5E0624F-3B91-4DF6-81D5-057FFC7113D1}"/>
    <cellStyle name="백분율 5 2 3 2 2" xfId="21922" xr:uid="{6E4BD27A-AD06-49BE-A66B-A23BB01FC6D7}"/>
    <cellStyle name="백분율 5 2 3 3" xfId="19458" xr:uid="{F760B08B-5CF5-4B64-A8DA-02943738F4D7}"/>
    <cellStyle name="백분율 5 2 4" xfId="5422" xr:uid="{E4E568BB-DA52-4906-88BB-559CECE75AEF}"/>
    <cellStyle name="백분율 5 2 4 2" xfId="20800" xr:uid="{CEEEA0D8-4AAA-4692-B126-EF8464885153}"/>
    <cellStyle name="백분율 5 2 5" xfId="17559" xr:uid="{201B2DCF-9A05-44F6-AC22-D9C58E69CA2D}"/>
    <cellStyle name="백분율 5 3" xfId="2337" xr:uid="{198E23C4-DBF2-4116-81D9-93678FC29763}"/>
    <cellStyle name="백분율 5 3 2" xfId="4047" xr:uid="{ACC886CF-29DB-43BB-B345-0AC531DEA8D6}"/>
    <cellStyle name="백분율 5 3 2 2" xfId="6545" xr:uid="{3552BB45-E533-4FB7-8D96-76A9D107E29B}"/>
    <cellStyle name="백분율 5 3 2 2 2" xfId="21923" xr:uid="{CD9CE2D3-F876-4BEA-9997-EECBCEB86988}"/>
    <cellStyle name="백분율 5 3 2 3" xfId="19459" xr:uid="{B536A8D9-70CF-4987-8A74-24F1056DB1B9}"/>
    <cellStyle name="백분율 5 3 3" xfId="5423" xr:uid="{82DE5957-78B7-4764-88CD-A243CB73E1D0}"/>
    <cellStyle name="백분율 5 3 3 2" xfId="20801" xr:uid="{A9279576-D2BB-4D5E-A4F9-670B5CBA5DD8}"/>
    <cellStyle name="백분율 5 3 4" xfId="17819" xr:uid="{9666A64A-425C-407A-99B5-C2E368D7B562}"/>
    <cellStyle name="백분율 5 4" xfId="4048" xr:uid="{A8B48EF0-B1C6-4A96-8613-423B50CEF080}"/>
    <cellStyle name="백분율 5 4 2" xfId="6546" xr:uid="{15F87228-A21A-45FD-A9E9-6961A7B91C20}"/>
    <cellStyle name="백분율 5 4 2 2" xfId="21924" xr:uid="{1E258F07-5EC2-40EA-9981-E832075E78EB}"/>
    <cellStyle name="백분율 5 4 3" xfId="19460" xr:uid="{9AD7B66F-6B0D-40EC-B237-6CF1F9714427}"/>
    <cellStyle name="백분율 5 5" xfId="5424" xr:uid="{26AC1BA5-A52F-4B70-82BC-FBBC6EF49B4A}"/>
    <cellStyle name="백분율 5 5 2" xfId="20802" xr:uid="{C1C6A842-D44A-4B87-93B7-67942AA276D4}"/>
    <cellStyle name="백분율 5 6" xfId="17447" xr:uid="{2D8C3192-7DE5-401E-BD21-6DB0C1B9A8DC}"/>
    <cellStyle name="백분율 6" xfId="2442" xr:uid="{5C7D87E7-7542-44CF-9F10-E75A9BEF1E49}"/>
    <cellStyle name="백분율 6 2" xfId="4049" xr:uid="{F6D34F52-7EB9-442C-B5AD-5778D38C0AA1}"/>
    <cellStyle name="백분율 6 2 2" xfId="6547" xr:uid="{34B6A3C7-C24C-47AE-9A5A-8AE6CA8EBBF3}"/>
    <cellStyle name="백분율 6 2 2 2" xfId="21925" xr:uid="{56E63C60-3F85-45ED-A4AE-3BFD16AD2154}"/>
    <cellStyle name="백분율 6 2 3" xfId="19461" xr:uid="{5498BFB1-48DF-4C70-B12E-20BF80307AFC}"/>
    <cellStyle name="백분율 6 3" xfId="5425" xr:uid="{DFB7AA2A-B086-48B9-8A7C-EC4282E3B6A6}"/>
    <cellStyle name="백분율 6 3 2" xfId="20803" xr:uid="{8B29F593-8940-46FB-B3D3-1EB3F3ABC9C8}"/>
    <cellStyle name="백분율 6 4" xfId="17895" xr:uid="{3E0DFD46-876E-4BC6-B93E-9E74137267E4}"/>
    <cellStyle name="보통 2" xfId="1732" xr:uid="{F3719A49-7922-484F-AB26-01C09A394AA8}"/>
    <cellStyle name="보통 3" xfId="25601" xr:uid="{CC4ADBF8-63F9-4868-AD87-A869C5A63347}"/>
    <cellStyle name="설명 텍스트 2" xfId="1733" xr:uid="{79F67EF2-BE79-4322-9C3E-D7F34D8AEE70}"/>
    <cellStyle name="셀 확인 2" xfId="1734" xr:uid="{F6ABC82B-D9E1-419F-A31E-4C8254FA9E9A}"/>
    <cellStyle name="쉼표 [0] 2" xfId="50257" xr:uid="{57D48E0D-F2B2-4F57-8CBE-76BDC013C949}"/>
    <cellStyle name="쉼표 [0] 3" xfId="145" xr:uid="{DA501351-7943-4694-91B1-DEBC55F9C33E}"/>
    <cellStyle name="쉼표 [0] 3 10" xfId="736" xr:uid="{33C8ADEF-1166-411B-A15F-339E9267DA34}"/>
    <cellStyle name="쉼표 [0] 3 10 2" xfId="1158" xr:uid="{FDF82BBC-7312-41C2-8CE2-45D5EE3C1E53}"/>
    <cellStyle name="쉼표 [0] 3 10 2 2" xfId="7130" xr:uid="{FBE24BB0-3FB8-489D-B9E3-4CF06B9BB011}"/>
    <cellStyle name="쉼표 [0] 3 10 2 2 2" xfId="22430" xr:uid="{C07EA60C-C5D5-4A93-986D-7A349D335134}"/>
    <cellStyle name="쉼표 [0] 3 10 2 2 3" xfId="41993" xr:uid="{BE6723BC-1345-4521-BF21-D108CEDA331A}"/>
    <cellStyle name="쉼표 [0] 3 10 2 3" xfId="17094" xr:uid="{FA2AC841-6AA4-412A-A831-267910DFDAB5}"/>
    <cellStyle name="쉼표 [0] 3 10 2 3 2" xfId="42830" xr:uid="{E5800AF6-A151-43DE-B81A-6ED1D9E648E4}"/>
    <cellStyle name="쉼표 [0] 3 10 2 4" xfId="43529" xr:uid="{AA7B8774-F8C2-4815-8ACE-E8F76D8B943C}"/>
    <cellStyle name="쉼표 [0] 3 10 2 5" xfId="41518" xr:uid="{BF079177-81BC-4D75-8908-2EB966C4EE9C}"/>
    <cellStyle name="쉼표 [0] 3 10 2 6" xfId="40550" xr:uid="{4C166179-712A-401F-9F8A-8017AF4673C5}"/>
    <cellStyle name="쉼표 [0] 3 10 3" xfId="1256" xr:uid="{D4134FB3-36A0-45C8-ADC9-421BE390B639}"/>
    <cellStyle name="쉼표 [0] 3 10 3 2" xfId="7228" xr:uid="{38E080D0-7F65-423C-AB83-E50CBF1131B8}"/>
    <cellStyle name="쉼표 [0] 3 10 3 2 2" xfId="22524" xr:uid="{734DA729-B0BC-4041-9BE4-CE8A7C62D73F}"/>
    <cellStyle name="쉼표 [0] 3 10 3 2 3" xfId="42091" xr:uid="{859957A3-E696-45EE-9BD9-E8CCA37B64E7}"/>
    <cellStyle name="쉼표 [0] 3 10 3 3" xfId="17188" xr:uid="{381AE8C6-6EF6-425D-922A-ADA7971E8134}"/>
    <cellStyle name="쉼표 [0] 3 10 3 3 2" xfId="42928" xr:uid="{D4E3A08C-7589-4E83-B8A2-52B7C753AA6C}"/>
    <cellStyle name="쉼표 [0] 3 10 3 4" xfId="43627" xr:uid="{C71D5312-C86C-4B71-A42B-B1458AF1E5DB}"/>
    <cellStyle name="쉼표 [0] 3 10 3 5" xfId="41616" xr:uid="{854885C5-EACF-4FD2-B1E2-F3349648C1A7}"/>
    <cellStyle name="쉼표 [0] 3 10 3 6" xfId="40648" xr:uid="{672D4E49-CC29-48DC-B52E-B9620E46A5CF}"/>
    <cellStyle name="쉼표 [0] 3 10 4" xfId="7033" xr:uid="{7D8F571A-F3EA-4F20-B8ED-546183794B88}"/>
    <cellStyle name="쉼표 [0] 3 10 4 2" xfId="22336" xr:uid="{864C2496-19C7-4A5C-B0B5-A05A90038D70}"/>
    <cellStyle name="쉼표 [0] 3 10 4 3" xfId="41896" xr:uid="{5A094270-44AF-4F59-85FD-4542A2F48FFC}"/>
    <cellStyle name="쉼표 [0] 3 10 5" xfId="17000" xr:uid="{9EBADAC0-3EB9-40A3-B93D-7358168E5F39}"/>
    <cellStyle name="쉼표 [0] 3 10 5 2" xfId="42733" xr:uid="{CA7D6C53-4D23-4C0C-9B94-DBE6BEE6B665}"/>
    <cellStyle name="쉼표 [0] 3 10 6" xfId="43432" xr:uid="{2A2E6476-455F-4313-ABB0-B026986DA8BA}"/>
    <cellStyle name="쉼표 [0] 3 10 7" xfId="41421" xr:uid="{1947B4BB-AEE0-46C0-8A40-E8171941E811}"/>
    <cellStyle name="쉼표 [0] 3 10 8" xfId="40453" xr:uid="{75CE6293-8B56-40E7-8912-E13A3266CA76}"/>
    <cellStyle name="쉼표 [0] 3 11" xfId="744" xr:uid="{6ECE3F5D-9BAD-4657-8B7F-35F51086CEE7}"/>
    <cellStyle name="쉼표 [0] 3 11 2" xfId="1166" xr:uid="{D1CBD914-8952-4B7E-BF78-50978637481F}"/>
    <cellStyle name="쉼표 [0] 3 11 2 2" xfId="7138" xr:uid="{AE1F8729-006E-458D-9082-A430DD930E7D}"/>
    <cellStyle name="쉼표 [0] 3 11 2 2 2" xfId="22438" xr:uid="{0C277628-313C-45EC-82DA-0AF8C8B138D0}"/>
    <cellStyle name="쉼표 [0] 3 11 2 2 3" xfId="42001" xr:uid="{0B2A4887-851E-4E28-95E3-9DC91203A3DB}"/>
    <cellStyle name="쉼표 [0] 3 11 2 3" xfId="17102" xr:uid="{64DEF532-CDBA-4EBA-8596-A74EB89DAE1E}"/>
    <cellStyle name="쉼표 [0] 3 11 2 3 2" xfId="42838" xr:uid="{A91C2C19-8D96-45DD-90C9-01676B2C8ED7}"/>
    <cellStyle name="쉼표 [0] 3 11 2 4" xfId="43537" xr:uid="{C61BFAF8-81B2-4A3F-93F3-48CC7EEB9261}"/>
    <cellStyle name="쉼표 [0] 3 11 2 5" xfId="41526" xr:uid="{1AA12E6E-1D7D-4CF7-85EF-81A10A4AF506}"/>
    <cellStyle name="쉼표 [0] 3 11 2 6" xfId="40558" xr:uid="{63FE61A7-1117-4B62-912F-CEAF62262C90}"/>
    <cellStyle name="쉼표 [0] 3 11 3" xfId="1264" xr:uid="{E440830E-9CCA-4E23-B4FC-5AF4A17C5C32}"/>
    <cellStyle name="쉼표 [0] 3 11 3 2" xfId="7236" xr:uid="{952822F7-8A1A-43E9-A8D7-2FF06D0903E3}"/>
    <cellStyle name="쉼표 [0] 3 11 3 2 2" xfId="22532" xr:uid="{7968FC53-BA4B-4B74-A987-F5ABEA8F87C8}"/>
    <cellStyle name="쉼표 [0] 3 11 3 2 3" xfId="42099" xr:uid="{51B82A55-796B-4148-BF1A-9FAA6472AF44}"/>
    <cellStyle name="쉼표 [0] 3 11 3 3" xfId="17196" xr:uid="{153663E4-13C3-449A-B450-CFCAB7B54152}"/>
    <cellStyle name="쉼표 [0] 3 11 3 3 2" xfId="42936" xr:uid="{3F11A7D1-663E-4923-A99B-C67A67549904}"/>
    <cellStyle name="쉼표 [0] 3 11 3 4" xfId="43635" xr:uid="{4A2BE399-D741-4D4F-953E-856FA662A72E}"/>
    <cellStyle name="쉼표 [0] 3 11 3 5" xfId="41624" xr:uid="{928D4443-EF1A-4D4A-B85A-F098600F4D10}"/>
    <cellStyle name="쉼표 [0] 3 11 3 6" xfId="40656" xr:uid="{F35C8743-ACD4-4610-9698-59E123865AEE}"/>
    <cellStyle name="쉼표 [0] 3 11 4" xfId="7041" xr:uid="{FD5BDB94-3BB6-4D81-AFF8-7B6ACD240FE7}"/>
    <cellStyle name="쉼표 [0] 3 11 4 2" xfId="22344" xr:uid="{D721A727-54D0-4955-810A-C690E4C9DBA0}"/>
    <cellStyle name="쉼표 [0] 3 11 4 3" xfId="41904" xr:uid="{F102027F-F858-4E71-A511-64C815B4A1F3}"/>
    <cellStyle name="쉼표 [0] 3 11 5" xfId="17008" xr:uid="{F4BE84D0-D06C-465F-9250-69169C09E0DB}"/>
    <cellStyle name="쉼표 [0] 3 11 5 2" xfId="42741" xr:uid="{5AAA2A0F-DE69-4A0C-953A-01FD762B3B76}"/>
    <cellStyle name="쉼표 [0] 3 11 6" xfId="43440" xr:uid="{6BF0EEE3-8C2F-44D5-AD4A-2ED0AD37CEEB}"/>
    <cellStyle name="쉼표 [0] 3 11 7" xfId="41429" xr:uid="{5E38BB92-8E84-48C5-A9E5-DF102B25AAD8}"/>
    <cellStyle name="쉼표 [0] 3 11 8" xfId="40461" xr:uid="{A2A32C73-5076-47EC-8B1D-1D37472CC7D6}"/>
    <cellStyle name="쉼표 [0] 3 12" xfId="1081" xr:uid="{2B1B9D9A-DE7A-4981-9562-351F62E381F9}"/>
    <cellStyle name="쉼표 [0] 3 12 2" xfId="7053" xr:uid="{40147841-BCA4-4832-9377-425DF38C932E}"/>
    <cellStyle name="쉼표 [0] 3 12 2 2" xfId="22356" xr:uid="{AF07B807-724B-4F1F-87BC-F4A645BA13BD}"/>
    <cellStyle name="쉼표 [0] 3 12 2 3" xfId="41916" xr:uid="{38F99F78-D7CD-434E-A4CC-041FD4196BF1}"/>
    <cellStyle name="쉼표 [0] 3 12 3" xfId="17020" xr:uid="{4347D571-569D-4A96-BCA7-D5187A787CB4}"/>
    <cellStyle name="쉼표 [0] 3 12 3 2" xfId="42753" xr:uid="{5A444244-D529-4842-98F7-3CEEC100018D}"/>
    <cellStyle name="쉼표 [0] 3 12 4" xfId="43452" xr:uid="{0B3AC7A3-FCA3-4A04-AC8A-DCBBB3135FED}"/>
    <cellStyle name="쉼표 [0] 3 12 5" xfId="41441" xr:uid="{343C16D8-84F8-449A-B588-259F157950E2}"/>
    <cellStyle name="쉼표 [0] 3 12 6" xfId="40473" xr:uid="{C7280BF0-397F-46CA-A761-AF86108CBC1D}"/>
    <cellStyle name="쉼표 [0] 3 13" xfId="1179" xr:uid="{545CA2C9-6625-478E-953D-A1E484A8A311}"/>
    <cellStyle name="쉼표 [0] 3 13 2" xfId="7151" xr:uid="{38EA2C68-C9AB-47E3-AE77-838168F619E8}"/>
    <cellStyle name="쉼표 [0] 3 13 2 2" xfId="22450" xr:uid="{D59D585B-22DD-429E-834B-A7B8F38C0311}"/>
    <cellStyle name="쉼표 [0] 3 13 2 3" xfId="42014" xr:uid="{DDA843DD-DAF0-4873-B700-68E96BFC13FB}"/>
    <cellStyle name="쉼표 [0] 3 13 3" xfId="17114" xr:uid="{360FD01F-8DF7-4330-87B5-D9AA2A5750DC}"/>
    <cellStyle name="쉼표 [0] 3 13 3 2" xfId="42851" xr:uid="{DA20BAA6-DBC3-4D9F-8A04-0765B7616E14}"/>
    <cellStyle name="쉼표 [0] 3 13 4" xfId="43550" xr:uid="{63E2F64C-3C98-40C8-BFDA-20E469ADD3C3}"/>
    <cellStyle name="쉼표 [0] 3 13 5" xfId="41539" xr:uid="{8B1864A9-B709-45EC-8D32-956CDBC92D02}"/>
    <cellStyle name="쉼표 [0] 3 13 6" xfId="40571" xr:uid="{3D637B1E-B443-40F6-9028-1F5BBD3BD7BB}"/>
    <cellStyle name="쉼표 [0] 3 14" xfId="1273" xr:uid="{E4C9EBCA-1C97-4D29-8180-D96DC5E609C8}"/>
    <cellStyle name="쉼표 [0] 3 14 2" xfId="7245" xr:uid="{90BFAD5D-BF79-4BCC-A854-74240515F7F8}"/>
    <cellStyle name="쉼표 [0] 3 14 2 2" xfId="22540" xr:uid="{8E708C5E-BEFF-4D3A-B082-BCE14533C059}"/>
    <cellStyle name="쉼표 [0] 3 14 2 3" xfId="42108" xr:uid="{4852CC20-DA51-48DA-B270-539B4A392B39}"/>
    <cellStyle name="쉼표 [0] 3 14 3" xfId="17204" xr:uid="{879DD984-B6A3-4CF4-8A74-A088B64DA461}"/>
    <cellStyle name="쉼표 [0] 3 14 3 2" xfId="42945" xr:uid="{05087140-50C9-4146-898F-574BDDFE5DCF}"/>
    <cellStyle name="쉼표 [0] 3 14 4" xfId="43644" xr:uid="{40FCF296-BEFB-4E1A-9515-64963B8AC31B}"/>
    <cellStyle name="쉼표 [0] 3 14 5" xfId="41633" xr:uid="{DBE29F71-3AA0-4EDE-9731-C6859AD9440F}"/>
    <cellStyle name="쉼표 [0] 3 14 6" xfId="40665" xr:uid="{F282E432-7AF6-4219-9C81-20A3C8F1954D}"/>
    <cellStyle name="쉼표 [0] 3 15" xfId="1281" xr:uid="{9E20CAA3-D79F-4B89-874F-B07B6DBFCA5D}"/>
    <cellStyle name="쉼표 [0] 3 15 2" xfId="7253" xr:uid="{A3084E62-7872-4BDE-BDFF-9A8D9AEF2D42}"/>
    <cellStyle name="쉼표 [0] 3 15 2 2" xfId="22548" xr:uid="{C8491DCD-6FE4-41BB-83B5-02EFE6EACF67}"/>
    <cellStyle name="쉼표 [0] 3 15 2 3" xfId="42116" xr:uid="{7D885D2C-1A80-4AE1-97BF-BF46C2244E8F}"/>
    <cellStyle name="쉼표 [0] 3 15 3" xfId="17212" xr:uid="{24E9C8C7-C0A5-4462-943D-DB39C89CA060}"/>
    <cellStyle name="쉼표 [0] 3 15 3 2" xfId="42953" xr:uid="{E190F470-4536-4796-A39C-F9F340682CDA}"/>
    <cellStyle name="쉼표 [0] 3 15 4" xfId="43652" xr:uid="{82248DC6-C693-4D4B-BAE7-7093E19C5BA9}"/>
    <cellStyle name="쉼표 [0] 3 15 5" xfId="41641" xr:uid="{EDF7407C-78ED-4959-98FA-33E8018CDBDF}"/>
    <cellStyle name="쉼표 [0] 3 15 6" xfId="40673" xr:uid="{FAEB2C14-BEAE-4FEE-9E76-3EE0B4CA4795}"/>
    <cellStyle name="쉼표 [0] 3 16" xfId="1289" xr:uid="{397A9552-2F86-4073-837E-515F4F2BB720}"/>
    <cellStyle name="쉼표 [0] 3 16 2" xfId="7261" xr:uid="{CC8ED199-1CB9-4A8F-8BD7-DB696459742E}"/>
    <cellStyle name="쉼표 [0] 3 16 2 2" xfId="22556" xr:uid="{0A3B61AD-246F-47C4-A452-AF9ABF56E9D3}"/>
    <cellStyle name="쉼표 [0] 3 16 2 3" xfId="42124" xr:uid="{1DD03E71-75BB-4BB7-BB7E-92DB897B8D99}"/>
    <cellStyle name="쉼표 [0] 3 16 3" xfId="17220" xr:uid="{9826DB39-1952-448A-ACDD-57918918453F}"/>
    <cellStyle name="쉼표 [0] 3 16 3 2" xfId="42961" xr:uid="{96AA6979-2F80-42BB-A9BB-D1D5F60052BF}"/>
    <cellStyle name="쉼표 [0] 3 16 4" xfId="43660" xr:uid="{3F24CB6B-F7E1-4E31-8CF4-1DC5FBE26FF4}"/>
    <cellStyle name="쉼표 [0] 3 16 5" xfId="41649" xr:uid="{79DCEA01-FCA2-471A-A5AA-A62D0AC94193}"/>
    <cellStyle name="쉼표 [0] 3 16 6" xfId="40681" xr:uid="{7D4AC771-670C-40B6-90CA-BE9C28B5A030}"/>
    <cellStyle name="쉼표 [0] 3 17" xfId="1376" xr:uid="{F833DF2E-2EFA-415D-8324-AE574C1094FA}"/>
    <cellStyle name="쉼표 [0] 3 17 2" xfId="7277" xr:uid="{DE4AFE50-F806-4A0A-84E6-0754D9F48E20}"/>
    <cellStyle name="쉼표 [0] 3 17 2 2" xfId="22572" xr:uid="{4BAE90BD-8AF3-4B20-AFCA-A73D803B2CA5}"/>
    <cellStyle name="쉼표 [0] 3 17 2 3" xfId="42140" xr:uid="{B5753101-0924-41C1-8A4A-384D0648D4C5}"/>
    <cellStyle name="쉼표 [0] 3 17 3" xfId="17236" xr:uid="{07B0CAAC-16E2-4C1B-8B88-4CEDAF9C34C8}"/>
    <cellStyle name="쉼표 [0] 3 17 3 2" xfId="42977" xr:uid="{FCB591F9-A3F2-4E0E-90CF-095C170F9285}"/>
    <cellStyle name="쉼표 [0] 3 17 4" xfId="43676" xr:uid="{8321F625-0D5E-45C5-8DEE-394FBC7789A3}"/>
    <cellStyle name="쉼표 [0] 3 17 5" xfId="41737" xr:uid="{94FB2D6B-3014-4076-AC72-59CEF0B22ACE}"/>
    <cellStyle name="쉼표 [0] 3 17 6" xfId="40765" xr:uid="{E94530A4-1106-43DE-B676-BBBF81A0A7C2}"/>
    <cellStyle name="쉼표 [0] 3 18" xfId="1392" xr:uid="{FB1314A3-8FCC-4234-ABE4-1A97BA906AE6}"/>
    <cellStyle name="쉼표 [0] 3 18 2" xfId="7293" xr:uid="{EA5BF221-A0D0-4D24-996F-D29F0DFD1052}"/>
    <cellStyle name="쉼표 [0] 3 18 2 2" xfId="22588" xr:uid="{C0DF0AEF-5AC0-4730-ABD4-A107C4260516}"/>
    <cellStyle name="쉼표 [0] 3 18 2 3" xfId="42156" xr:uid="{5D85F9B6-1DA9-420E-8354-7ED872CE30F1}"/>
    <cellStyle name="쉼표 [0] 3 18 3" xfId="17252" xr:uid="{63C8EE6C-F2D5-4777-AA50-414E84DF2995}"/>
    <cellStyle name="쉼표 [0] 3 18 3 2" xfId="42993" xr:uid="{D078EA6F-C88E-4F96-8611-7AF8F74C45F4}"/>
    <cellStyle name="쉼표 [0] 3 18 4" xfId="43692" xr:uid="{90C88153-079B-4709-8D6F-70D1018DFA2A}"/>
    <cellStyle name="쉼표 [0] 3 18 5" xfId="41753" xr:uid="{26C4DC85-1B74-458C-B960-C29B02EC5CBD}"/>
    <cellStyle name="쉼표 [0] 3 18 6" xfId="40781" xr:uid="{291159AF-EA19-4835-8EEE-C17798C82F11}"/>
    <cellStyle name="쉼표 [0] 3 19" xfId="1407" xr:uid="{9706CED5-7A76-4436-91B7-57AE9BDB1763}"/>
    <cellStyle name="쉼표 [0] 3 19 2" xfId="7301" xr:uid="{FFF71A41-8EBD-4A47-9CEC-CF6137BB38A5}"/>
    <cellStyle name="쉼표 [0] 3 19 2 2" xfId="22596" xr:uid="{B246DCBE-5461-435B-B0C8-568AD4AFA016}"/>
    <cellStyle name="쉼표 [0] 3 19 2 3" xfId="42164" xr:uid="{9064FD56-0F00-4AAA-8D57-583D54DC1545}"/>
    <cellStyle name="쉼표 [0] 3 19 3" xfId="17260" xr:uid="{0308B933-1DA2-45D5-9D43-5AEE653EE1FF}"/>
    <cellStyle name="쉼표 [0] 3 19 3 2" xfId="43001" xr:uid="{4DC490C7-0381-4222-8EE3-E27755B9ABF7}"/>
    <cellStyle name="쉼표 [0] 3 19 4" xfId="43700" xr:uid="{2D50AD9A-7B99-4288-A16C-3B8989250E52}"/>
    <cellStyle name="쉼표 [0] 3 19 5" xfId="41761" xr:uid="{EB96AFA1-B577-45F4-B496-6BC0F9D7E330}"/>
    <cellStyle name="쉼표 [0] 3 19 6" xfId="40789" xr:uid="{97E26A93-4DFB-4522-BE2C-AB0958ED298E}"/>
    <cellStyle name="쉼표 [0] 3 2" xfId="665" xr:uid="{04AB9297-EA23-4483-9817-5320A2D98FDE}"/>
    <cellStyle name="쉼표 [0] 3 2 10" xfId="43367" xr:uid="{FCCA4D51-616A-4B1C-9B05-1B036FA3BE66}"/>
    <cellStyle name="쉼표 [0] 3 2 11" xfId="41356" xr:uid="{128F52D6-EC0E-4ABE-8DDA-CCB513A822E0}"/>
    <cellStyle name="쉼표 [0] 3 2 12" xfId="41226" xr:uid="{E996A825-0834-4EF4-A5DE-FD67BED6FA3B}"/>
    <cellStyle name="쉼표 [0] 3 2 13" xfId="40271" xr:uid="{048846CC-F686-4242-ABC6-B41CB16087E8}"/>
    <cellStyle name="쉼표 [0] 3 2 2" xfId="1093" xr:uid="{97887873-2444-4A5B-BEC6-ED6E71F720CA}"/>
    <cellStyle name="쉼표 [0] 3 2 2 2" xfId="7065" xr:uid="{BCDCB855-C539-4E6C-AD46-BF0958AC4858}"/>
    <cellStyle name="쉼표 [0] 3 2 2 2 2" xfId="22366" xr:uid="{4A3D006C-A6B3-43EB-AFA1-A151050DCD40}"/>
    <cellStyle name="쉼표 [0] 3 2 2 2 3" xfId="41928" xr:uid="{60F4FC62-4A51-4C63-82D4-BE617A411A8C}"/>
    <cellStyle name="쉼표 [0] 3 2 2 3" xfId="17030" xr:uid="{90BB7142-A3DA-48EF-9DAE-A915A4C18885}"/>
    <cellStyle name="쉼표 [0] 3 2 2 3 2" xfId="42765" xr:uid="{2F7DC365-03A7-4053-9051-7FB7E6BB1DAD}"/>
    <cellStyle name="쉼표 [0] 3 2 2 4" xfId="43464" xr:uid="{BDF8A17E-7DF8-4575-B526-14D1105AA366}"/>
    <cellStyle name="쉼표 [0] 3 2 2 5" xfId="41453" xr:uid="{88787F01-148A-42DD-A07A-55D4A3A6907C}"/>
    <cellStyle name="쉼표 [0] 3 2 2 6" xfId="40485" xr:uid="{2400FC8D-9982-4E66-A5AB-83C6D3751449}"/>
    <cellStyle name="쉼표 [0] 3 2 3" xfId="1191" xr:uid="{D043B552-64C0-4488-B308-EA5E03C02C65}"/>
    <cellStyle name="쉼표 [0] 3 2 3 2" xfId="7163" xr:uid="{164CD482-E5AD-49FA-A93F-D64D5C5BFFA2}"/>
    <cellStyle name="쉼표 [0] 3 2 3 2 2" xfId="22460" xr:uid="{B954C2EB-1467-4611-9DB5-D6A2D2286A16}"/>
    <cellStyle name="쉼표 [0] 3 2 3 2 3" xfId="42026" xr:uid="{ED91250C-5CE5-4F9A-8104-3D235F89FFB7}"/>
    <cellStyle name="쉼표 [0] 3 2 3 3" xfId="17124" xr:uid="{6FB365C3-881F-45B3-8814-AD1A1495AA1C}"/>
    <cellStyle name="쉼표 [0] 3 2 3 3 2" xfId="42863" xr:uid="{BB85EA50-CA86-4204-BAFA-D43F69794EBF}"/>
    <cellStyle name="쉼표 [0] 3 2 3 4" xfId="43562" xr:uid="{E6BDBE4A-630D-4E0B-844F-CFF8FEB06F0A}"/>
    <cellStyle name="쉼표 [0] 3 2 3 5" xfId="41551" xr:uid="{B24A8ACB-5E57-4CBC-A5BD-C7D6906CAD42}"/>
    <cellStyle name="쉼표 [0] 3 2 3 6" xfId="40583" xr:uid="{D8AD82D3-D2FB-4576-81FA-76A5667F37E4}"/>
    <cellStyle name="쉼표 [0] 3 2 4" xfId="1368" xr:uid="{4020C5D1-AAD0-486A-9F0B-388C6D2BB1D3}"/>
    <cellStyle name="쉼표 [0] 3 2 4 2" xfId="7269" xr:uid="{D4B1E82F-8654-445D-88CE-DBBE784DD61A}"/>
    <cellStyle name="쉼표 [0] 3 2 4 2 2" xfId="22564" xr:uid="{02CF5094-9997-4F4C-8EA7-6C920DB6D8EB}"/>
    <cellStyle name="쉼표 [0] 3 2 4 2 3" xfId="42132" xr:uid="{377FADE4-0618-4AE5-9F6D-87136430451C}"/>
    <cellStyle name="쉼표 [0] 3 2 4 3" xfId="17228" xr:uid="{6C122DD8-28A0-4B8D-8057-7C00DE245D56}"/>
    <cellStyle name="쉼표 [0] 3 2 4 3 2" xfId="42969" xr:uid="{D2FA82BF-F042-455D-9D6E-46EDA8D390EE}"/>
    <cellStyle name="쉼표 [0] 3 2 4 4" xfId="43668" xr:uid="{CA1FFA05-231E-4694-9B56-65E92D4C2530}"/>
    <cellStyle name="쉼표 [0] 3 2 4 5" xfId="41729" xr:uid="{BB9BA50E-29AA-40D3-9501-A8FCA6C608BC}"/>
    <cellStyle name="쉼표 [0] 3 2 4 6" xfId="40757" xr:uid="{3C78D8CD-5A51-47BA-B31C-5FFAE6195824}"/>
    <cellStyle name="쉼표 [0] 3 2 5" xfId="1384" xr:uid="{EA8DC6D6-A65F-4572-AA8D-005709F0D835}"/>
    <cellStyle name="쉼표 [0] 3 2 5 2" xfId="7285" xr:uid="{DDF4CEAA-2B9F-4212-A2EA-5BC66B362AC0}"/>
    <cellStyle name="쉼표 [0] 3 2 5 2 2" xfId="22580" xr:uid="{E9F1D39C-2A5A-40F2-88B4-07DE96F70AAE}"/>
    <cellStyle name="쉼표 [0] 3 2 5 2 3" xfId="42148" xr:uid="{551E5AFC-CADF-4046-B716-3AA2D975CB48}"/>
    <cellStyle name="쉼표 [0] 3 2 5 3" xfId="17244" xr:uid="{6ED9DEDE-1968-4564-B536-B44F8E504B78}"/>
    <cellStyle name="쉼표 [0] 3 2 5 3 2" xfId="42985" xr:uid="{9AF52A80-ED6B-4574-9409-B81748D16E0F}"/>
    <cellStyle name="쉼표 [0] 3 2 5 4" xfId="43684" xr:uid="{1703552C-04F0-4E5E-9E3C-DEDFF951399C}"/>
    <cellStyle name="쉼표 [0] 3 2 5 5" xfId="41745" xr:uid="{9C22CE4F-59A5-46E9-8A26-E8D6E6411D24}"/>
    <cellStyle name="쉼표 [0] 3 2 5 6" xfId="40773" xr:uid="{FA5C21D7-5BB2-464C-8057-9C8F466330DB}"/>
    <cellStyle name="쉼표 [0] 3 2 6" xfId="1415" xr:uid="{BCD2E2CA-7CED-49FA-B27D-CF8AB8F5CD04}"/>
    <cellStyle name="쉼표 [0] 3 2 6 2" xfId="7309" xr:uid="{B6A4C82F-7E55-4428-A8C4-962D2288FFC6}"/>
    <cellStyle name="쉼표 [0] 3 2 6 2 2" xfId="22604" xr:uid="{E9FBC98B-6E52-487A-87A6-DE1DA2B42B28}"/>
    <cellStyle name="쉼표 [0] 3 2 6 2 3" xfId="42172" xr:uid="{4B48341F-F1B4-4362-BFE7-C6DE8E9E5557}"/>
    <cellStyle name="쉼표 [0] 3 2 6 3" xfId="17268" xr:uid="{66A91A1E-5AA5-4589-8DBB-6F8ED9B2A8FD}"/>
    <cellStyle name="쉼표 [0] 3 2 6 3 2" xfId="43009" xr:uid="{79030C18-F2D8-435E-97F0-51693B4ECE7A}"/>
    <cellStyle name="쉼표 [0] 3 2 6 4" xfId="43708" xr:uid="{09FD017A-44EE-4D0D-852D-64481D4D2991}"/>
    <cellStyle name="쉼표 [0] 3 2 6 5" xfId="41769" xr:uid="{97899BBB-4EFA-4D91-BC90-0CC3211EFBA8}"/>
    <cellStyle name="쉼표 [0] 3 2 6 6" xfId="40797" xr:uid="{4F5A36F7-61FC-4DAD-BA67-9A394941F616}"/>
    <cellStyle name="쉼표 [0] 3 2 7" xfId="1833" xr:uid="{A1D822FE-586E-4932-B79B-7076DC64AAD6}"/>
    <cellStyle name="쉼표 [0] 3 2 7 2" xfId="7360" xr:uid="{7435BAE2-B941-49C0-85A2-2E4F38212AF0}"/>
    <cellStyle name="쉼표 [0] 3 2 7 2 2" xfId="22649" xr:uid="{1F9E9F3F-0CF9-4D11-A1E3-E3F2CAAFBF55}"/>
    <cellStyle name="쉼표 [0] 3 2 7 2 3" xfId="43060" xr:uid="{42CE964B-30D9-46F7-AB97-B642AA0712EF}"/>
    <cellStyle name="쉼표 [0] 3 2 7 3" xfId="17427" xr:uid="{C10B2BE2-CA78-415C-890B-5C4642B350D2}"/>
    <cellStyle name="쉼표 [0] 3 2 7 3 2" xfId="43759" xr:uid="{724208A0-DA2A-4605-AA94-11268B6A2C76}"/>
    <cellStyle name="쉼표 [0] 3 2 7 4" xfId="42249" xr:uid="{823462B1-F7BA-4A0F-9EF8-553CB567DBD4}"/>
    <cellStyle name="쉼표 [0] 3 2 7 5" xfId="40849" xr:uid="{23B49A97-0E22-40DE-AC34-B5DDAD12E9D2}"/>
    <cellStyle name="쉼표 [0] 3 2 8" xfId="6968" xr:uid="{C82DE3EE-38A1-4C10-85A0-135C8B59B66D}"/>
    <cellStyle name="쉼표 [0] 3 2 8 2" xfId="22272" xr:uid="{FB796921-E31C-4A11-AC9B-CCBB49542FBB}"/>
    <cellStyle name="쉼표 [0] 3 2 8 2 2" xfId="41831" xr:uid="{68C2BB36-727D-414E-AB3A-C90FD13360BB}"/>
    <cellStyle name="쉼표 [0] 3 2 8 3" xfId="40388" xr:uid="{F38B1B12-F6EC-4B01-891C-FCB1C1CE0661}"/>
    <cellStyle name="쉼표 [0] 3 2 9" xfId="16936" xr:uid="{A665233A-0F34-4229-A00C-74137B9DDCED}"/>
    <cellStyle name="쉼표 [0] 3 2 9 2" xfId="42668" xr:uid="{83849CB4-2269-44ED-B8A6-78E71ACAA87E}"/>
    <cellStyle name="쉼표 [0] 3 20" xfId="1428" xr:uid="{6FD2B3BE-DD8D-4C6E-9129-5A8A1C18B35C}"/>
    <cellStyle name="쉼표 [0] 3 20 2" xfId="7318" xr:uid="{CD6D139F-CECE-4377-8ECE-AE221DE8EC7D}"/>
    <cellStyle name="쉼표 [0] 3 20 2 2" xfId="22613" xr:uid="{3C55CBBE-D1D1-4EDC-9106-82A6F2054B7D}"/>
    <cellStyle name="쉼표 [0] 3 20 2 3" xfId="42181" xr:uid="{EED725C3-3232-4583-897A-51996860B940}"/>
    <cellStyle name="쉼표 [0] 3 20 3" xfId="17277" xr:uid="{F8AEDB9C-B4A5-4BCE-8D85-3E2B9120B11B}"/>
    <cellStyle name="쉼표 [0] 3 20 3 2" xfId="43018" xr:uid="{507DE650-880C-40E7-927D-389A5584635C}"/>
    <cellStyle name="쉼표 [0] 3 20 4" xfId="43717" xr:uid="{2FF31510-78EC-4D8B-A55B-724720FFB392}"/>
    <cellStyle name="쉼표 [0] 3 20 5" xfId="41778" xr:uid="{C38A1C28-451F-4BF5-8FBB-D40660A68338}"/>
    <cellStyle name="쉼표 [0] 3 20 6" xfId="40806" xr:uid="{7B4F183E-857E-4E26-8720-3BF822F9EB2F}"/>
    <cellStyle name="쉼표 [0] 3 21" xfId="1436" xr:uid="{DFF5CBD8-08AB-4531-8062-359DD950D225}"/>
    <cellStyle name="쉼표 [0] 3 21 2" xfId="7326" xr:uid="{2A4EFD3F-EC16-4BC1-8E41-C776A6FA1E74}"/>
    <cellStyle name="쉼표 [0] 3 21 2 2" xfId="22621" xr:uid="{1AFFDF91-B6BC-4020-958C-D96D650D24E1}"/>
    <cellStyle name="쉼표 [0] 3 21 2 3" xfId="42189" xr:uid="{A1BDDC9D-7D01-4A9F-A547-D66CFCE72C6E}"/>
    <cellStyle name="쉼표 [0] 3 21 3" xfId="17285" xr:uid="{4E0FB40F-8994-4B49-BA10-6A0DCCB065DF}"/>
    <cellStyle name="쉼표 [0] 3 21 3 2" xfId="43026" xr:uid="{C28D581A-4C9E-42CC-AD3C-32C0AB642E89}"/>
    <cellStyle name="쉼표 [0] 3 21 4" xfId="43725" xr:uid="{59856A5E-3D62-4872-8AD5-7E8E9BA652E1}"/>
    <cellStyle name="쉼표 [0] 3 21 5" xfId="41786" xr:uid="{C4DC7D10-0265-4736-A9A2-76CDDF668A9C}"/>
    <cellStyle name="쉼표 [0] 3 21 6" xfId="40814" xr:uid="{14E2B6EC-F7CA-404F-A9CA-79506BBDFD74}"/>
    <cellStyle name="쉼표 [0] 3 22" xfId="1444" xr:uid="{A94FED8C-415A-4B19-B3A9-CCDFDDD6290F}"/>
    <cellStyle name="쉼표 [0] 3 22 2" xfId="7334" xr:uid="{5C0EDA00-6375-4C8C-934E-5FADD7A3D8A8}"/>
    <cellStyle name="쉼표 [0] 3 22 2 2" xfId="22629" xr:uid="{BF4E7869-CA74-4885-8FD4-BF61379517C9}"/>
    <cellStyle name="쉼표 [0] 3 22 2 3" xfId="42197" xr:uid="{D31B106B-61EC-4A7A-AD39-3D39E8EAFBCB}"/>
    <cellStyle name="쉼표 [0] 3 22 3" xfId="17293" xr:uid="{527F1F3B-6959-4548-8A4E-282D9F8FC626}"/>
    <cellStyle name="쉼표 [0] 3 22 3 2" xfId="43034" xr:uid="{4614DFFA-EBF4-4370-96CC-5A4FBCD67E7D}"/>
    <cellStyle name="쉼표 [0] 3 22 4" xfId="43733" xr:uid="{CD86A1EC-EADE-4EA6-916F-07A4EB5D0E81}"/>
    <cellStyle name="쉼표 [0] 3 22 5" xfId="41800" xr:uid="{9A0381A7-8278-4218-93C3-BAD2D257BEBB}"/>
    <cellStyle name="쉼표 [0] 3 22 6" xfId="40822" xr:uid="{2D14CF5C-AF54-48FF-9D5D-3CC5FF512FC9}"/>
    <cellStyle name="쉼표 [0] 3 23" xfId="1735" xr:uid="{34BE46EB-CD04-403C-8250-D6E55B64D968}"/>
    <cellStyle name="쉼표 [0] 3 23 2" xfId="7350" xr:uid="{AB299079-8AA2-46B1-A73E-D0C8ABD443AE}"/>
    <cellStyle name="쉼표 [0] 3 23 2 2" xfId="22639" xr:uid="{DEE884D3-BA09-4E2C-9899-CF52A04582B6}"/>
    <cellStyle name="쉼표 [0] 3 23 2 3" xfId="42236" xr:uid="{DE813735-B675-4627-B514-F45C145E19F9}"/>
    <cellStyle name="쉼표 [0] 3 23 3" xfId="17352" xr:uid="{0ACDC1B7-FE14-4C14-B58B-DCDD4B0B5B95}"/>
    <cellStyle name="쉼표 [0] 3 23 3 2" xfId="43050" xr:uid="{CF699DA8-0CFD-4DE3-96E8-CB7C417B7E57}"/>
    <cellStyle name="쉼표 [0] 3 23 4" xfId="43749" xr:uid="{3DF1627E-B422-410D-A588-B8AB2956406F}"/>
    <cellStyle name="쉼표 [0] 3 23 5" xfId="41808" xr:uid="{79FFFA4C-5135-4351-ABCE-7E896EA61E2D}"/>
    <cellStyle name="쉼표 [0] 3 23 6" xfId="40839" xr:uid="{8542CA51-BD70-402A-A800-BB02D6A6BCD8}"/>
    <cellStyle name="쉼표 [0] 3 24" xfId="6874" xr:uid="{0F631291-A274-48B5-BB9D-1C074257E63E}"/>
    <cellStyle name="쉼표 [0] 3 24 2" xfId="7644" xr:uid="{76F17CE2-3D4A-4D95-8B10-923866D05BDB}"/>
    <cellStyle name="쉼표 [0] 3 24 2 2" xfId="22930" xr:uid="{884A1F70-83E8-47A5-838B-054310E981B9}"/>
    <cellStyle name="쉼표 [0] 3 24 2 3" xfId="43344" xr:uid="{F91DA53C-0AD2-4A5A-BB51-8116ECBC0053}"/>
    <cellStyle name="쉼표 [0] 3 24 3" xfId="22250" xr:uid="{7A3603CE-FD58-46C8-8A1B-0AA18D310ADC}"/>
    <cellStyle name="쉼표 [0] 3 24 3 2" xfId="44043" xr:uid="{08CA1623-5AD7-4D45-B8E6-ACE2E77E027F}"/>
    <cellStyle name="쉼표 [0] 3 24 4" xfId="42645" xr:uid="{D31E58AB-C57F-4DB8-953C-CF38D706AAEE}"/>
    <cellStyle name="쉼표 [0] 3 24 5" xfId="41133" xr:uid="{931A5F35-4960-4FDD-A7DA-4DC9A93A3DC6}"/>
    <cellStyle name="쉼표 [0] 3 25" xfId="6956" xr:uid="{36DEE973-BBED-4617-9564-062B490C61DA}"/>
    <cellStyle name="쉼표 [0] 3 25 2" xfId="22262" xr:uid="{62BC8420-0737-4762-80D2-3EA71827B98E}"/>
    <cellStyle name="쉼표 [0] 3 25 2 2" xfId="41819" xr:uid="{CFE6DD8C-D564-40A1-AA00-A18F67689BC7}"/>
    <cellStyle name="쉼표 [0] 3 25 3" xfId="40355" xr:uid="{BE4941E4-2334-4919-BCF5-94D702B0A12B}"/>
    <cellStyle name="쉼표 [0] 3 26" xfId="16925" xr:uid="{7035897B-D932-45C5-A7D4-6959C17DD7B9}"/>
    <cellStyle name="쉼표 [0] 3 26 2" xfId="42656" xr:uid="{DDA31E79-7192-4177-A7F4-5CBA9985E6E2}"/>
    <cellStyle name="쉼표 [0] 3 27" xfId="43355" xr:uid="{3F83CBF7-5389-423F-9685-207C98CE9203}"/>
    <cellStyle name="쉼표 [0] 3 28" xfId="41344" xr:uid="{0E8BE718-E03F-4613-BFB2-CC09500CE482}"/>
    <cellStyle name="쉼표 [0] 3 29" xfId="41142" xr:uid="{97EBE144-246A-4E4D-A22E-36279ADE3375}"/>
    <cellStyle name="쉼표 [0] 3 3" xfId="680" xr:uid="{F6B664B9-20C3-41DE-92E3-82AF88751A70}"/>
    <cellStyle name="쉼표 [0] 3 3 2" xfId="1102" xr:uid="{7C177CEF-3F87-413C-9840-FB633EE76B22}"/>
    <cellStyle name="쉼표 [0] 3 3 2 2" xfId="7074" xr:uid="{2D39922A-0846-4FC9-B8F6-FC668A2614F3}"/>
    <cellStyle name="쉼표 [0] 3 3 2 2 2" xfId="22374" xr:uid="{05A96E20-E055-4CC9-8292-84B366B36EA7}"/>
    <cellStyle name="쉼표 [0] 3 3 2 2 3" xfId="41937" xr:uid="{D5E3F625-52E7-47C0-9C8D-460A9699FB90}"/>
    <cellStyle name="쉼표 [0] 3 3 2 3" xfId="17038" xr:uid="{889AEB70-1D14-430A-ADF4-897C759739D5}"/>
    <cellStyle name="쉼표 [0] 3 3 2 3 2" xfId="42774" xr:uid="{0F48BCCD-A2DE-4DB5-8474-C3C774A7F2C9}"/>
    <cellStyle name="쉼표 [0] 3 3 2 4" xfId="43473" xr:uid="{C0859B30-A3C6-4A60-A557-F72845B5F459}"/>
    <cellStyle name="쉼표 [0] 3 3 2 5" xfId="41462" xr:uid="{E0137CC6-010B-4E69-9B2F-F068CD5D15B9}"/>
    <cellStyle name="쉼표 [0] 3 3 2 6" xfId="40494" xr:uid="{96D86FAB-D726-4D79-ACBC-3E19A558FDAA}"/>
    <cellStyle name="쉼표 [0] 3 3 3" xfId="1200" xr:uid="{6B7322EE-0DB4-4C01-84A8-4E15C47C2B7E}"/>
    <cellStyle name="쉼표 [0] 3 3 3 2" xfId="7172" xr:uid="{77EC51F2-64CF-4243-9279-5F72F28AF6E1}"/>
    <cellStyle name="쉼표 [0] 3 3 3 2 2" xfId="22468" xr:uid="{A827CACE-AE24-4620-92EB-70206D6FF844}"/>
    <cellStyle name="쉼표 [0] 3 3 3 2 3" xfId="42035" xr:uid="{749951FE-DAE4-4875-8D1A-13403C5496D5}"/>
    <cellStyle name="쉼표 [0] 3 3 3 3" xfId="17132" xr:uid="{3653632F-F682-47D9-A0AA-E3DB249AA8BB}"/>
    <cellStyle name="쉼표 [0] 3 3 3 3 2" xfId="42872" xr:uid="{93738692-FA0A-4FD5-84CB-EAAEDEA1CB4C}"/>
    <cellStyle name="쉼표 [0] 3 3 3 4" xfId="43571" xr:uid="{751A361A-2683-40AA-805A-032B92B32441}"/>
    <cellStyle name="쉼표 [0] 3 3 3 5" xfId="41560" xr:uid="{88CB03E4-9282-441D-87E4-52EB840681ED}"/>
    <cellStyle name="쉼표 [0] 3 3 3 6" xfId="40592" xr:uid="{A0C2F491-893F-417D-A2CC-559110B01DCF}"/>
    <cellStyle name="쉼표 [0] 3 3 4" xfId="2460" xr:uid="{959AD556-BAD3-4541-AB7E-B1F03DFBC50A}"/>
    <cellStyle name="쉼표 [0] 3 3 4 2" xfId="7393" xr:uid="{B81A5B54-6B3B-46BB-948F-620C4F9A0983}"/>
    <cellStyle name="쉼표 [0] 3 3 4 2 2" xfId="22682" xr:uid="{3EBBE381-D652-4094-B86F-C960852F7948}"/>
    <cellStyle name="쉼표 [0] 3 3 4 2 3" xfId="43093" xr:uid="{EEA35AC8-BB6F-4C5D-AE12-134A4630F6CD}"/>
    <cellStyle name="쉼표 [0] 3 3 4 3" xfId="17910" xr:uid="{E6B7CFFD-7C19-4A61-8AD1-C6040B2C080E}"/>
    <cellStyle name="쉼표 [0] 3 3 4 3 2" xfId="43792" xr:uid="{63BF0CD1-2C6E-4B11-9C4A-C3540AB48239}"/>
    <cellStyle name="쉼표 [0] 3 3 4 4" xfId="42384" xr:uid="{A5813EF8-154D-452E-9894-DE5466C01690}"/>
    <cellStyle name="쉼표 [0] 3 3 4 5" xfId="40882" xr:uid="{7E7DB545-CD4D-4CC1-BE09-A49E776AFC54}"/>
    <cellStyle name="쉼표 [0] 3 3 5" xfId="6977" xr:uid="{10EA126E-F85D-4124-A85B-672F7E91D505}"/>
    <cellStyle name="쉼표 [0] 3 3 5 2" xfId="22280" xr:uid="{B53975C5-FA18-4F10-8814-059DA2BDF0E2}"/>
    <cellStyle name="쉼표 [0] 3 3 5 2 2" xfId="41840" xr:uid="{9171027C-00B9-453E-A312-15E51F3102C2}"/>
    <cellStyle name="쉼표 [0] 3 3 5 3" xfId="40397" xr:uid="{67384E38-3DB1-408D-B194-F1171C204860}"/>
    <cellStyle name="쉼표 [0] 3 3 6" xfId="16944" xr:uid="{593BEBD6-483D-4F54-B0A3-B4DC1CA9253B}"/>
    <cellStyle name="쉼표 [0] 3 3 6 2" xfId="42677" xr:uid="{962CFA28-0830-4DF0-87A9-7A979999E46E}"/>
    <cellStyle name="쉼표 [0] 3 3 7" xfId="43376" xr:uid="{9C6FF2C8-C30C-4917-B260-4BF12489346D}"/>
    <cellStyle name="쉼표 [0] 3 3 8" xfId="41365" xr:uid="{D393FBAC-8BD9-4BF0-9E00-5E49EA0D2F05}"/>
    <cellStyle name="쉼표 [0] 3 3 9" xfId="40261" xr:uid="{D11C221B-706D-497C-A085-20D5E9627629}"/>
    <cellStyle name="쉼표 [0] 3 30" xfId="40180" xr:uid="{1B0E593E-BF3F-4782-9A81-8B9B248AD67A}"/>
    <cellStyle name="쉼표 [0] 3 4" xfId="688" xr:uid="{888F9189-66F2-4A12-BAB1-C17593DB6FFE}"/>
    <cellStyle name="쉼표 [0] 3 4 2" xfId="1110" xr:uid="{B4420726-B968-4658-A1DD-74D5A516C3A0}"/>
    <cellStyle name="쉼표 [0] 3 4 2 2" xfId="7082" xr:uid="{69E65010-F696-4707-94E9-D90519FD2E1D}"/>
    <cellStyle name="쉼표 [0] 3 4 2 2 2" xfId="22382" xr:uid="{0576DA6C-E8DA-4212-A8DD-33822F574F72}"/>
    <cellStyle name="쉼표 [0] 3 4 2 2 3" xfId="41945" xr:uid="{0860B40C-9322-48EE-9C57-456DB0566824}"/>
    <cellStyle name="쉼표 [0] 3 4 2 3" xfId="17046" xr:uid="{C7B21891-0BF0-4C4F-BFC0-7A34D75A1883}"/>
    <cellStyle name="쉼표 [0] 3 4 2 3 2" xfId="42782" xr:uid="{2573190A-81CD-422D-86CA-DBA6A6E04861}"/>
    <cellStyle name="쉼표 [0] 3 4 2 4" xfId="43481" xr:uid="{A95BE539-F32C-4EE2-A97A-6ACE011C0B16}"/>
    <cellStyle name="쉼표 [0] 3 4 2 5" xfId="41470" xr:uid="{00DD982A-B7BD-40DC-A83B-C481A937611A}"/>
    <cellStyle name="쉼표 [0] 3 4 2 6" xfId="40502" xr:uid="{1107C567-772B-4B1F-9902-9C6F4C825D93}"/>
    <cellStyle name="쉼표 [0] 3 4 3" xfId="1208" xr:uid="{365559DA-1947-4FC5-B3CC-4D87E4689161}"/>
    <cellStyle name="쉼표 [0] 3 4 3 2" xfId="7180" xr:uid="{311EA123-B894-4094-A7A5-8E18A037F43C}"/>
    <cellStyle name="쉼표 [0] 3 4 3 2 2" xfId="22476" xr:uid="{84C1FAFA-80EE-4D3D-9258-5ACAD6A2C717}"/>
    <cellStyle name="쉼표 [0] 3 4 3 2 3" xfId="42043" xr:uid="{534C84DC-1619-4AC6-AA33-DA4FD4B0FEF4}"/>
    <cellStyle name="쉼표 [0] 3 4 3 3" xfId="17140" xr:uid="{39300DA9-F113-433B-ADD6-3976699094FF}"/>
    <cellStyle name="쉼표 [0] 3 4 3 3 2" xfId="42880" xr:uid="{6CC5A6ED-2FE3-4F08-9EEE-82514A1B3BAF}"/>
    <cellStyle name="쉼표 [0] 3 4 3 4" xfId="43579" xr:uid="{55B3DBBE-133D-4253-99FE-C2529EA5AEC4}"/>
    <cellStyle name="쉼표 [0] 3 4 3 5" xfId="41568" xr:uid="{60DB18E6-5399-4D77-AE85-85CD1777EABD}"/>
    <cellStyle name="쉼표 [0] 3 4 3 6" xfId="40600" xr:uid="{47910181-FD6F-4BA9-906C-F52851648322}"/>
    <cellStyle name="쉼표 [0] 3 4 4" xfId="2487" xr:uid="{9885AD42-7755-444E-900B-4947275142C1}"/>
    <cellStyle name="쉼표 [0] 3 4 4 2" xfId="7401" xr:uid="{BAE166A9-EB6D-4C79-95EA-DB64C18E5BAC}"/>
    <cellStyle name="쉼표 [0] 3 4 4 2 2" xfId="22690" xr:uid="{380AB5A6-DE6D-473F-B4B7-989602AA3845}"/>
    <cellStyle name="쉼표 [0] 3 4 4 2 3" xfId="43101" xr:uid="{C491B273-9B55-4626-AAC5-145731AD9334}"/>
    <cellStyle name="쉼표 [0] 3 4 4 3" xfId="17929" xr:uid="{9E53B82A-A93F-4C82-982B-4413359E7FC1}"/>
    <cellStyle name="쉼표 [0] 3 4 4 3 2" xfId="43800" xr:uid="{01697CBA-3739-4F48-B2E2-FFDDE86CBE27}"/>
    <cellStyle name="쉼표 [0] 3 4 4 4" xfId="42392" xr:uid="{C305F4D6-C4FD-40E5-8AA8-BEC12BB25575}"/>
    <cellStyle name="쉼표 [0] 3 4 4 5" xfId="40890" xr:uid="{C4A59A66-1B49-464D-872A-341570D0C88D}"/>
    <cellStyle name="쉼표 [0] 3 4 5" xfId="6985" xr:uid="{DFD939A0-8363-44C2-8A14-D245582D72BF}"/>
    <cellStyle name="쉼표 [0] 3 4 5 2" xfId="22288" xr:uid="{4A16C461-C72F-43D8-B980-2E64A6DCC8A3}"/>
    <cellStyle name="쉼표 [0] 3 4 5 3" xfId="41848" xr:uid="{2CE95CEC-4C0D-4354-A14D-CF9A1C3EAB02}"/>
    <cellStyle name="쉼표 [0] 3 4 6" xfId="16952" xr:uid="{78B6D82E-3F52-4BD0-ADF1-8D8FFD3758E7}"/>
    <cellStyle name="쉼표 [0] 3 4 6 2" xfId="42685" xr:uid="{D93D4B13-CFCB-4509-87DB-4B0A93E87ACA}"/>
    <cellStyle name="쉼표 [0] 3 4 7" xfId="43384" xr:uid="{6D0733AE-E3AC-41B4-BA1F-19B4F30E8F6F}"/>
    <cellStyle name="쉼표 [0] 3 4 8" xfId="41373" xr:uid="{9C501ABF-4651-4A7B-8FEA-989274EC58B4}"/>
    <cellStyle name="쉼표 [0] 3 4 9" xfId="40405" xr:uid="{75C90482-A8C1-4FCA-83F6-E5B970AFA06D}"/>
    <cellStyle name="쉼표 [0] 3 5" xfId="696" xr:uid="{C7F019C3-F8AC-48FA-860D-3D61CE8880C6}"/>
    <cellStyle name="쉼표 [0] 3 5 2" xfId="1118" xr:uid="{9DEDF208-A938-4E5D-8265-6082D6A25480}"/>
    <cellStyle name="쉼표 [0] 3 5 2 2" xfId="7090" xr:uid="{112CA00E-ADC4-4668-899A-37CE44E3D8AA}"/>
    <cellStyle name="쉼표 [0] 3 5 2 2 2" xfId="22390" xr:uid="{595CA549-BCB6-4297-AC3D-0B2FDDC610D8}"/>
    <cellStyle name="쉼표 [0] 3 5 2 2 3" xfId="41953" xr:uid="{9561DBD8-CF85-41CC-9D9E-9495B81FF647}"/>
    <cellStyle name="쉼표 [0] 3 5 2 3" xfId="17054" xr:uid="{0C9E5657-F626-4465-B455-83219480C913}"/>
    <cellStyle name="쉼표 [0] 3 5 2 3 2" xfId="42790" xr:uid="{B1A0ACD6-F77A-4B64-A793-D0928B3743ED}"/>
    <cellStyle name="쉼표 [0] 3 5 2 4" xfId="43489" xr:uid="{A04841D2-B335-4948-B135-B605002A433E}"/>
    <cellStyle name="쉼표 [0] 3 5 2 5" xfId="41478" xr:uid="{3A1AAA6F-30C4-497C-AFB6-1E1EDF312F68}"/>
    <cellStyle name="쉼표 [0] 3 5 2 6" xfId="40510" xr:uid="{06A2ADCA-5C02-4B7B-9FA1-56807C92CC6B}"/>
    <cellStyle name="쉼표 [0] 3 5 3" xfId="1216" xr:uid="{2E18A29C-C721-4DCB-B6B7-546475DDE03F}"/>
    <cellStyle name="쉼표 [0] 3 5 3 2" xfId="7188" xr:uid="{09A08D86-7427-4C8C-A43F-D409B36C0EBA}"/>
    <cellStyle name="쉼표 [0] 3 5 3 2 2" xfId="22484" xr:uid="{F8729B51-ECF8-45E0-B93C-DA25EF9A021E}"/>
    <cellStyle name="쉼표 [0] 3 5 3 2 3" xfId="42051" xr:uid="{DFE4210E-EB40-466B-83C8-73EDFC98EECF}"/>
    <cellStyle name="쉼표 [0] 3 5 3 3" xfId="17148" xr:uid="{E51AA5CE-C7D8-4EAD-9804-228E66661271}"/>
    <cellStyle name="쉼표 [0] 3 5 3 3 2" xfId="42888" xr:uid="{E2C39DA4-96A3-4FDB-9030-AC101E1990F1}"/>
    <cellStyle name="쉼표 [0] 3 5 3 4" xfId="43587" xr:uid="{F4880E02-8E03-41D9-8922-BE5EB684C7C0}"/>
    <cellStyle name="쉼표 [0] 3 5 3 5" xfId="41576" xr:uid="{034D6804-210C-4DEE-B274-E05281F797CD}"/>
    <cellStyle name="쉼표 [0] 3 5 3 6" xfId="40608" xr:uid="{015D67E5-1728-4B2B-BA06-818BB36D0F80}"/>
    <cellStyle name="쉼표 [0] 3 5 4" xfId="2506" xr:uid="{ED93BE33-7796-4C65-BCDC-008ECDCDA771}"/>
    <cellStyle name="쉼표 [0] 3 5 4 2" xfId="7408" xr:uid="{C163C385-82BE-4ECB-9448-E4C31E072E67}"/>
    <cellStyle name="쉼표 [0] 3 5 4 2 2" xfId="22697" xr:uid="{F178C8DE-89B4-4DF2-A651-2F7A1D0F5461}"/>
    <cellStyle name="쉼표 [0] 3 5 4 2 3" xfId="43108" xr:uid="{B170973D-0B7E-4DB9-AE11-A855803A691E}"/>
    <cellStyle name="쉼표 [0] 3 5 4 3" xfId="17948" xr:uid="{C0CAC4F4-9496-4DEB-B755-6FDF3352C6F0}"/>
    <cellStyle name="쉼표 [0] 3 5 4 3 2" xfId="43807" xr:uid="{9018E494-AD53-4B26-A596-2D2DFB2C71A7}"/>
    <cellStyle name="쉼표 [0] 3 5 4 4" xfId="42399" xr:uid="{4FEF941C-C911-4471-B093-0392F96F37CD}"/>
    <cellStyle name="쉼표 [0] 3 5 4 5" xfId="40897" xr:uid="{00B99DAF-A180-44D8-974E-2B772B1583E0}"/>
    <cellStyle name="쉼표 [0] 3 5 5" xfId="6993" xr:uid="{FA6BF93B-6725-4E0B-B16F-1C6C3C84ECFE}"/>
    <cellStyle name="쉼표 [0] 3 5 5 2" xfId="22296" xr:uid="{99F1595F-C59E-4F8A-9AAD-0825CE817F8F}"/>
    <cellStyle name="쉼표 [0] 3 5 5 3" xfId="41856" xr:uid="{E8900CAC-906E-4355-B36F-F9DF71F64AF5}"/>
    <cellStyle name="쉼표 [0] 3 5 6" xfId="16960" xr:uid="{CC1B13CF-E653-4D10-A855-88FA5889A1AA}"/>
    <cellStyle name="쉼표 [0] 3 5 6 2" xfId="42693" xr:uid="{DA0E761A-5DCF-473A-8EDB-C423A05E76E2}"/>
    <cellStyle name="쉼표 [0] 3 5 7" xfId="43392" xr:uid="{9C4A8E07-8596-4787-89EC-E3A6CBEBEB6A}"/>
    <cellStyle name="쉼표 [0] 3 5 8" xfId="41381" xr:uid="{F8DBFAA3-45B0-43CA-B940-35B681109371}"/>
    <cellStyle name="쉼표 [0] 3 5 9" xfId="40413" xr:uid="{EAA188A1-86A4-41CC-8157-812698C02A30}"/>
    <cellStyle name="쉼표 [0] 3 6" xfId="704" xr:uid="{C4A84E35-3712-4680-A763-1EDA06423328}"/>
    <cellStyle name="쉼표 [0] 3 6 2" xfId="1126" xr:uid="{41AB9898-606E-4427-A9D2-974A600C8513}"/>
    <cellStyle name="쉼표 [0] 3 6 2 2" xfId="7098" xr:uid="{77099A7F-DC3F-4F4C-A670-278513FF2AA4}"/>
    <cellStyle name="쉼표 [0] 3 6 2 2 2" xfId="22398" xr:uid="{3E0510D9-03B9-4C2D-A294-B121FB70C779}"/>
    <cellStyle name="쉼표 [0] 3 6 2 2 3" xfId="41961" xr:uid="{963AAAB2-BC17-4AA6-AEA4-3A6F7C72660E}"/>
    <cellStyle name="쉼표 [0] 3 6 2 3" xfId="17062" xr:uid="{64B9564F-E3A9-4E83-94D4-02DAA8663B83}"/>
    <cellStyle name="쉼표 [0] 3 6 2 3 2" xfId="42798" xr:uid="{E90688CF-29E4-4DE0-88F5-7887ACB96E3F}"/>
    <cellStyle name="쉼표 [0] 3 6 2 4" xfId="43497" xr:uid="{7E5A1B04-AF78-4571-ADCA-EB0693E9BAAA}"/>
    <cellStyle name="쉼표 [0] 3 6 2 5" xfId="41486" xr:uid="{8CD62884-B7D8-4FCC-924C-6CD22FB0B427}"/>
    <cellStyle name="쉼표 [0] 3 6 2 6" xfId="40518" xr:uid="{1AD68FC5-C40F-4A5E-9858-9DFF2331C768}"/>
    <cellStyle name="쉼표 [0] 3 6 3" xfId="1224" xr:uid="{DA75245A-EDD7-4CDC-8760-93C94C0BC512}"/>
    <cellStyle name="쉼표 [0] 3 6 3 2" xfId="7196" xr:uid="{28241BA0-00AB-4BDF-83E8-3C6BAA95652F}"/>
    <cellStyle name="쉼표 [0] 3 6 3 2 2" xfId="22492" xr:uid="{33D42561-08D9-460D-BA96-13B2C3793D46}"/>
    <cellStyle name="쉼표 [0] 3 6 3 2 3" xfId="42059" xr:uid="{6AC91B43-AC07-4FC5-8257-D04DC348502E}"/>
    <cellStyle name="쉼표 [0] 3 6 3 3" xfId="17156" xr:uid="{D682AB22-2707-4948-BED4-9FFBEC6A977C}"/>
    <cellStyle name="쉼표 [0] 3 6 3 3 2" xfId="42896" xr:uid="{D266B916-350A-4BB6-96A9-47578EB02B49}"/>
    <cellStyle name="쉼표 [0] 3 6 3 4" xfId="43595" xr:uid="{D718E0E3-BD6F-4995-9ACB-0B4472318ECD}"/>
    <cellStyle name="쉼표 [0] 3 6 3 5" xfId="41584" xr:uid="{05760568-C81E-422F-AC1C-0F55CF0BDF55}"/>
    <cellStyle name="쉼표 [0] 3 6 3 6" xfId="40616" xr:uid="{7751B422-E6E2-4D4A-A3B5-8CFF0F814962}"/>
    <cellStyle name="쉼표 [0] 3 6 4" xfId="3045" xr:uid="{BA44B368-3601-48A5-9EF6-70756F63C2AF}"/>
    <cellStyle name="쉼표 [0] 3 6 4 2" xfId="7442" xr:uid="{AFA5B6F0-CB66-45FD-9106-FA0390D9235E}"/>
    <cellStyle name="쉼표 [0] 3 6 4 2 2" xfId="22729" xr:uid="{ABEFD6FE-B1A4-4BE9-9B3E-C0569A518E4E}"/>
    <cellStyle name="쉼표 [0] 3 6 4 2 3" xfId="43142" xr:uid="{DD1182B5-CD92-45CD-B2C2-4E0490B2AA4A}"/>
    <cellStyle name="쉼표 [0] 3 6 4 3" xfId="18460" xr:uid="{B0B9A463-6E6D-4AB5-ABCD-801209EBDB40}"/>
    <cellStyle name="쉼표 [0] 3 6 4 3 2" xfId="43841" xr:uid="{1776C86A-2675-40B0-8636-A6D7E86FD0AD}"/>
    <cellStyle name="쉼표 [0] 3 6 4 4" xfId="42436" xr:uid="{F95C731F-AC24-4C4B-8CDA-79C8A5CAFA06}"/>
    <cellStyle name="쉼표 [0] 3 6 4 5" xfId="40931" xr:uid="{18879C28-8DBA-4FCA-B8EA-0BFE3088A1A1}"/>
    <cellStyle name="쉼표 [0] 3 6 5" xfId="7001" xr:uid="{20D7564B-2972-4F7D-9F09-CBB5CA0EAFE0}"/>
    <cellStyle name="쉼표 [0] 3 6 5 2" xfId="22304" xr:uid="{666B77B9-B0D1-45F9-BDC6-D76EB1593A7D}"/>
    <cellStyle name="쉼표 [0] 3 6 5 3" xfId="41864" xr:uid="{1845710F-0E45-4EBB-973F-B5B971A82AB4}"/>
    <cellStyle name="쉼표 [0] 3 6 6" xfId="16968" xr:uid="{A226890E-21CF-4898-A18D-ED1E468F16AD}"/>
    <cellStyle name="쉼표 [0] 3 6 6 2" xfId="42701" xr:uid="{CD35830D-170D-474D-98EA-F2833E649974}"/>
    <cellStyle name="쉼표 [0] 3 6 7" xfId="43400" xr:uid="{3D71AA46-59C7-47BA-B7A8-201DDEA37DFF}"/>
    <cellStyle name="쉼표 [0] 3 6 8" xfId="41389" xr:uid="{174CA0F2-129D-4279-808E-C8F034CED8AA}"/>
    <cellStyle name="쉼표 [0] 3 6 9" xfId="40421" xr:uid="{2F1D9FBF-2407-46D2-AE0D-BE8B02C19C9C}"/>
    <cellStyle name="쉼표 [0] 3 7" xfId="712" xr:uid="{E69857AD-E2CC-4ED9-A268-07806CFD78F3}"/>
    <cellStyle name="쉼표 [0] 3 7 2" xfId="1134" xr:uid="{EC73D35F-8CCB-4FDA-BF34-E244DC27D2DB}"/>
    <cellStyle name="쉼표 [0] 3 7 2 2" xfId="7106" xr:uid="{4DCA982F-4D88-4DB8-A2C2-B9DEE637D741}"/>
    <cellStyle name="쉼표 [0] 3 7 2 2 2" xfId="22406" xr:uid="{14D6A6D6-7842-4DA4-85A7-FC62DDD4F3C9}"/>
    <cellStyle name="쉼표 [0] 3 7 2 2 3" xfId="41969" xr:uid="{161E3FB5-91FE-4267-84B8-B4BD461D9877}"/>
    <cellStyle name="쉼표 [0] 3 7 2 3" xfId="17070" xr:uid="{7208E64D-A624-40B6-9085-B75DDF4FE5DA}"/>
    <cellStyle name="쉼표 [0] 3 7 2 3 2" xfId="42806" xr:uid="{2C0B1C7F-ED7F-4631-A28B-4538574DAB1B}"/>
    <cellStyle name="쉼표 [0] 3 7 2 4" xfId="43505" xr:uid="{1F6A7CF9-B72C-4393-BD5A-300E65B7EC06}"/>
    <cellStyle name="쉼표 [0] 3 7 2 5" xfId="41494" xr:uid="{F34633BE-DE58-4E67-87C7-9C8B47907AE0}"/>
    <cellStyle name="쉼표 [0] 3 7 2 6" xfId="40526" xr:uid="{922F0A2E-5C22-4345-A3ED-5B87824F0B32}"/>
    <cellStyle name="쉼표 [0] 3 7 3" xfId="1232" xr:uid="{B40B9973-D454-4B05-8ED8-A3B321CA9832}"/>
    <cellStyle name="쉼표 [0] 3 7 3 2" xfId="7204" xr:uid="{1BC44970-E222-444A-83DC-03D1734EA8FD}"/>
    <cellStyle name="쉼표 [0] 3 7 3 2 2" xfId="22500" xr:uid="{4DAD04E1-5A6C-45D8-B69F-1234EF2846B9}"/>
    <cellStyle name="쉼표 [0] 3 7 3 2 3" xfId="42067" xr:uid="{348FBAB5-8E6D-4BE7-A124-4A16CB14E7FC}"/>
    <cellStyle name="쉼표 [0] 3 7 3 3" xfId="17164" xr:uid="{7B2228E6-7AE5-4AE7-BCEB-9A10598B3724}"/>
    <cellStyle name="쉼표 [0] 3 7 3 3 2" xfId="42904" xr:uid="{DE20AEB3-C5DF-4ED8-9FA4-C46248704574}"/>
    <cellStyle name="쉼표 [0] 3 7 3 4" xfId="43603" xr:uid="{A3A9EC17-0ADD-4138-963A-9383334C0F18}"/>
    <cellStyle name="쉼표 [0] 3 7 3 5" xfId="41592" xr:uid="{D285EB8B-C4C0-4FA0-8CA7-D62B20F2D307}"/>
    <cellStyle name="쉼표 [0] 3 7 3 6" xfId="40624" xr:uid="{AC81E5F9-113D-4F9F-BF68-EB4413AFD0DD}"/>
    <cellStyle name="쉼표 [0] 3 7 4" xfId="7009" xr:uid="{9A36A5EB-933D-4D8E-8647-84844DAEF143}"/>
    <cellStyle name="쉼표 [0] 3 7 4 2" xfId="22312" xr:uid="{F5B0B0BC-9483-4514-86BF-A6B7F08A3A4F}"/>
    <cellStyle name="쉼표 [0] 3 7 4 3" xfId="41872" xr:uid="{AE86A3AA-122E-4A18-BC14-0B0775058476}"/>
    <cellStyle name="쉼표 [0] 3 7 5" xfId="16976" xr:uid="{15DF216C-93B7-48CF-B44F-9B2560EE99EA}"/>
    <cellStyle name="쉼표 [0] 3 7 5 2" xfId="42709" xr:uid="{823C2EC7-22DC-4229-9236-AA1E3DE61575}"/>
    <cellStyle name="쉼표 [0] 3 7 6" xfId="43408" xr:uid="{45AD4548-E5E8-4E6D-9AF3-8BD568EBF801}"/>
    <cellStyle name="쉼표 [0] 3 7 7" xfId="41397" xr:uid="{9B2E5130-C33C-42BC-AAC1-E86991D5671E}"/>
    <cellStyle name="쉼표 [0] 3 7 8" xfId="40429" xr:uid="{18A8DC5F-86AE-4B57-AD19-D95F1F67EE83}"/>
    <cellStyle name="쉼표 [0] 3 8" xfId="720" xr:uid="{C7AFB706-2C5F-4824-8AF8-F496B68BB118}"/>
    <cellStyle name="쉼표 [0] 3 8 2" xfId="1142" xr:uid="{D08AA2CB-E3F8-4986-AB85-1C53D07567A4}"/>
    <cellStyle name="쉼표 [0] 3 8 2 2" xfId="7114" xr:uid="{8BE1C1B7-6B65-4BDB-9289-5BE685971AAF}"/>
    <cellStyle name="쉼표 [0] 3 8 2 2 2" xfId="22414" xr:uid="{0F3CB9EA-78BD-4281-BE42-1AD71BC5584D}"/>
    <cellStyle name="쉼표 [0] 3 8 2 2 3" xfId="41977" xr:uid="{74A7B37C-8913-491B-8611-E78F606025D6}"/>
    <cellStyle name="쉼표 [0] 3 8 2 3" xfId="17078" xr:uid="{8BBDB284-8142-4844-AFB2-835AF56A799A}"/>
    <cellStyle name="쉼표 [0] 3 8 2 3 2" xfId="42814" xr:uid="{DE30FC20-9D74-4A4A-94BB-1AD7FD2AECB7}"/>
    <cellStyle name="쉼표 [0] 3 8 2 4" xfId="43513" xr:uid="{554581C2-F8CD-460E-9531-AFEFF58A1038}"/>
    <cellStyle name="쉼표 [0] 3 8 2 5" xfId="41502" xr:uid="{A2CEEDB3-4A4E-45F4-BE0C-846AA3970BB2}"/>
    <cellStyle name="쉼표 [0] 3 8 2 6" xfId="40534" xr:uid="{5D8EFBFC-860E-4ECC-A4CD-F85012362D90}"/>
    <cellStyle name="쉼표 [0] 3 8 3" xfId="1240" xr:uid="{1FBAB583-F951-4AEE-88E6-719576BC0141}"/>
    <cellStyle name="쉼표 [0] 3 8 3 2" xfId="7212" xr:uid="{99043C79-884A-424B-B540-D7624ABC57C1}"/>
    <cellStyle name="쉼표 [0] 3 8 3 2 2" xfId="22508" xr:uid="{8A2301B0-B8CA-44E2-9A7B-5A56F7CEA00B}"/>
    <cellStyle name="쉼표 [0] 3 8 3 2 3" xfId="42075" xr:uid="{D848A43B-0760-481D-9D63-9A18E862F556}"/>
    <cellStyle name="쉼표 [0] 3 8 3 3" xfId="17172" xr:uid="{9B384415-2D4C-42E6-940B-93988B4C3A4B}"/>
    <cellStyle name="쉼표 [0] 3 8 3 3 2" xfId="42912" xr:uid="{D4C06D34-CABA-4A14-B260-87DC8B5D2790}"/>
    <cellStyle name="쉼표 [0] 3 8 3 4" xfId="43611" xr:uid="{B1C67CAC-BF86-4BE6-B3F7-72F6C6463788}"/>
    <cellStyle name="쉼표 [0] 3 8 3 5" xfId="41600" xr:uid="{4D24C4CE-491C-49C8-846B-F9D3F48D8348}"/>
    <cellStyle name="쉼표 [0] 3 8 3 6" xfId="40632" xr:uid="{8AC6A549-89DE-4847-AD4B-5D7A51F3B0C3}"/>
    <cellStyle name="쉼표 [0] 3 8 4" xfId="7017" xr:uid="{30138391-BC5A-459E-B124-5A7672A23937}"/>
    <cellStyle name="쉼표 [0] 3 8 4 2" xfId="22320" xr:uid="{CFFFB0E9-884A-461E-87B2-7284ACD2EAD2}"/>
    <cellStyle name="쉼표 [0] 3 8 4 3" xfId="41880" xr:uid="{E7ADF79E-9FD2-4A1A-A7B0-7CC7B9DFBD3F}"/>
    <cellStyle name="쉼표 [0] 3 8 5" xfId="16984" xr:uid="{CB686CC2-5882-4827-A561-4E9FBD56A735}"/>
    <cellStyle name="쉼표 [0] 3 8 5 2" xfId="42717" xr:uid="{C30FC2D5-1DDD-4ED8-9FC8-E5F97B5FED62}"/>
    <cellStyle name="쉼표 [0] 3 8 6" xfId="43416" xr:uid="{24E00DFF-6CBB-44F9-9055-0333A0F3EA12}"/>
    <cellStyle name="쉼표 [0] 3 8 7" xfId="41405" xr:uid="{F220F9B6-AE40-4A78-8F36-F4AC2006184A}"/>
    <cellStyle name="쉼표 [0] 3 8 8" xfId="40437" xr:uid="{DF97C201-4EB1-4A7F-99EA-900FEAD71240}"/>
    <cellStyle name="쉼표 [0] 3 9" xfId="728" xr:uid="{53CDCCC7-4432-48B3-BA86-B035E8771427}"/>
    <cellStyle name="쉼표 [0] 3 9 2" xfId="1150" xr:uid="{97FA894A-4B3D-4238-9534-F0FC5B4C3CE1}"/>
    <cellStyle name="쉼표 [0] 3 9 2 2" xfId="7122" xr:uid="{B0911E4D-8C10-4FF5-A191-1EA2D3D3C661}"/>
    <cellStyle name="쉼표 [0] 3 9 2 2 2" xfId="22422" xr:uid="{00429127-4E13-4A3B-9090-833488766525}"/>
    <cellStyle name="쉼표 [0] 3 9 2 2 3" xfId="41985" xr:uid="{F9C35CB5-F07E-4352-A7C8-B98F9FE98D2E}"/>
    <cellStyle name="쉼표 [0] 3 9 2 3" xfId="17086" xr:uid="{A845E6D4-8E9B-4619-9EE7-33945918E5B1}"/>
    <cellStyle name="쉼표 [0] 3 9 2 3 2" xfId="42822" xr:uid="{BFCA8058-AE57-4D33-AE0B-37143F681671}"/>
    <cellStyle name="쉼표 [0] 3 9 2 4" xfId="43521" xr:uid="{8E388E79-3A48-46EA-AB01-AA9E5104A0F6}"/>
    <cellStyle name="쉼표 [0] 3 9 2 5" xfId="41510" xr:uid="{9510E597-6078-43F4-BB9B-7011C4E64259}"/>
    <cellStyle name="쉼표 [0] 3 9 2 6" xfId="40542" xr:uid="{23D12680-4F61-4AA4-99FC-780D0AEB8A73}"/>
    <cellStyle name="쉼표 [0] 3 9 3" xfId="1248" xr:uid="{00D32C41-5573-4524-9AF3-92A1EB0DCC65}"/>
    <cellStyle name="쉼표 [0] 3 9 3 2" xfId="7220" xr:uid="{9F4A3F71-03EB-4821-A81D-ACB7A40FD514}"/>
    <cellStyle name="쉼표 [0] 3 9 3 2 2" xfId="22516" xr:uid="{904536E7-3CCD-414F-A895-F1C8654AD1B5}"/>
    <cellStyle name="쉼표 [0] 3 9 3 2 3" xfId="42083" xr:uid="{E31FC867-DB25-48B4-925F-9A95F27D9F61}"/>
    <cellStyle name="쉼표 [0] 3 9 3 3" xfId="17180" xr:uid="{9085D13C-1771-4C95-B311-3E52BCEBAF6A}"/>
    <cellStyle name="쉼표 [0] 3 9 3 3 2" xfId="42920" xr:uid="{643264DA-F2B3-4585-9C5F-DECF9EE43AF3}"/>
    <cellStyle name="쉼표 [0] 3 9 3 4" xfId="43619" xr:uid="{649831E9-D4B0-4F3F-A944-2014B5D2F194}"/>
    <cellStyle name="쉼표 [0] 3 9 3 5" xfId="41608" xr:uid="{7F8EB715-034F-44D3-8208-890D37458CBC}"/>
    <cellStyle name="쉼표 [0] 3 9 3 6" xfId="40640" xr:uid="{FD61D442-EBD6-4F9A-838F-8946F32C3D5C}"/>
    <cellStyle name="쉼표 [0] 3 9 4" xfId="7025" xr:uid="{28F84498-8F31-4765-94BA-2D649F84B77E}"/>
    <cellStyle name="쉼표 [0] 3 9 4 2" xfId="22328" xr:uid="{80077F2B-2E9E-4613-A2D9-0A1FC4D69A57}"/>
    <cellStyle name="쉼표 [0] 3 9 4 3" xfId="41888" xr:uid="{6B25F7AA-7206-4132-AC3F-98D321F957B3}"/>
    <cellStyle name="쉼표 [0] 3 9 5" xfId="16992" xr:uid="{1F9D05A0-94FA-465C-9A9F-8E3996FAEFDA}"/>
    <cellStyle name="쉼표 [0] 3 9 5 2" xfId="42725" xr:uid="{701C8805-A7C0-4A29-976C-A694F6D1AE9D}"/>
    <cellStyle name="쉼표 [0] 3 9 6" xfId="43424" xr:uid="{29B4DA1B-6EE4-44D3-9381-C1DB07A7788F}"/>
    <cellStyle name="쉼표 [0] 3 9 7" xfId="41413" xr:uid="{E8A50704-E390-4A42-BD82-6F40CC522ACB}"/>
    <cellStyle name="쉼표 [0] 3 9 8" xfId="40445" xr:uid="{2DDA3C99-4A2E-416D-967C-19D471FE5F9E}"/>
    <cellStyle name="쉼표 [0] 4" xfId="143" xr:uid="{14F040F9-5DBA-4392-802A-3282364ECFE6}"/>
    <cellStyle name="쉼표 [0] 4 10" xfId="735" xr:uid="{E30EEC10-4CF9-4B71-86E2-645C04482485}"/>
    <cellStyle name="쉼표 [0] 4 10 2" xfId="1157" xr:uid="{B922500C-0393-47DB-AA33-06500048515F}"/>
    <cellStyle name="쉼표 [0] 4 10 2 2" xfId="6548" xr:uid="{B55DEE78-00E6-4EC4-9AE2-9752F9875350}"/>
    <cellStyle name="쉼표 [0] 4 10 2 2 2" xfId="7606" xr:uid="{70EFECB6-5147-4541-9232-6DFDC635278F}"/>
    <cellStyle name="쉼표 [0] 4 10 2 2 2 2" xfId="22892" xr:uid="{CED62001-5994-44C8-9C98-F70B7442CE20}"/>
    <cellStyle name="쉼표 [0] 4 10 2 2 2 3" xfId="43306" xr:uid="{9758C321-0532-499C-8E6E-548D017ECF80}"/>
    <cellStyle name="쉼표 [0] 4 10 2 2 3" xfId="21926" xr:uid="{387DE542-B053-4488-867F-FEBED21724EA}"/>
    <cellStyle name="쉼표 [0] 4 10 2 2 3 2" xfId="44005" xr:uid="{9D244EBD-DAB7-4E56-8C47-805719102D95}"/>
    <cellStyle name="쉼표 [0] 4 10 2 2 4" xfId="42607" xr:uid="{A8C8AB22-087B-4CE0-89B0-9CC453CCE20A}"/>
    <cellStyle name="쉼표 [0] 4 10 2 2 5" xfId="41095" xr:uid="{F35FDB7F-F0B4-4C67-8C21-BDC17610D675}"/>
    <cellStyle name="쉼표 [0] 4 10 2 3" xfId="4050" xr:uid="{10414789-D19B-4C4A-A191-F18DC155F880}"/>
    <cellStyle name="쉼표 [0] 4 10 2 3 2" xfId="7478" xr:uid="{A3938E9A-A548-4A61-8946-EFBC0B4F4436}"/>
    <cellStyle name="쉼표 [0] 4 10 2 3 2 2" xfId="22764" xr:uid="{9C6B8602-6B0A-4FC0-B34B-0960DB53885C}"/>
    <cellStyle name="쉼표 [0] 4 10 2 3 2 3" xfId="43178" xr:uid="{3C6FF0FF-0D18-4184-A184-BC7F01601CE7}"/>
    <cellStyle name="쉼표 [0] 4 10 2 3 3" xfId="19462" xr:uid="{743C1629-9E43-4619-ABF2-7B548AA05ED1}"/>
    <cellStyle name="쉼표 [0] 4 10 2 3 3 2" xfId="43877" xr:uid="{82AFE0E8-E2EB-4EAE-A805-A1BEB591A020}"/>
    <cellStyle name="쉼표 [0] 4 10 2 3 4" xfId="42473" xr:uid="{D08DF4DF-2BA6-4B64-AE23-CC734C0970E9}"/>
    <cellStyle name="쉼표 [0] 4 10 2 3 5" xfId="40967" xr:uid="{B1198497-2AE4-4842-A362-89BEB099F7DC}"/>
    <cellStyle name="쉼표 [0] 4 10 2 4" xfId="7129" xr:uid="{25D5B727-260A-4657-95E2-5634E362F50C}"/>
    <cellStyle name="쉼표 [0] 4 10 2 4 2" xfId="22429" xr:uid="{9C3813FB-992F-4B7B-A03F-763D46457AAB}"/>
    <cellStyle name="쉼표 [0] 4 10 2 4 3" xfId="41992" xr:uid="{67E76260-180E-458A-B62F-6998369B5E3F}"/>
    <cellStyle name="쉼표 [0] 4 10 2 5" xfId="17093" xr:uid="{DE0C3EE9-C588-4043-8F75-BF2F7BFF0BF9}"/>
    <cellStyle name="쉼표 [0] 4 10 2 5 2" xfId="42829" xr:uid="{DCEAE84C-88E9-49BA-AFFA-F189C440D06B}"/>
    <cellStyle name="쉼표 [0] 4 10 2 6" xfId="43528" xr:uid="{0FA53840-33AD-400F-A64A-19C501CA1518}"/>
    <cellStyle name="쉼표 [0] 4 10 2 7" xfId="41517" xr:uid="{A4E1E161-7EA4-40E3-BCF7-D38BC3AEFE90}"/>
    <cellStyle name="쉼표 [0] 4 10 2 8" xfId="40549" xr:uid="{71357EE8-E75D-4E17-9069-E4F2FFCC4C7C}"/>
    <cellStyle name="쉼표 [0] 4 10 3" xfId="1255" xr:uid="{43DA23B8-37F0-4A39-BD13-9ABEA50142E7}"/>
    <cellStyle name="쉼표 [0] 4 10 3 2" xfId="5426" xr:uid="{86AD51D0-E372-45A6-A3F8-C7694DCFAE0A}"/>
    <cellStyle name="쉼표 [0] 4 10 3 2 2" xfId="7546" xr:uid="{B0C1C791-3F0B-43F0-ACA1-AA69B772150F}"/>
    <cellStyle name="쉼표 [0] 4 10 3 2 2 2" xfId="22832" xr:uid="{95299744-ED75-4EDB-9363-86130705C5D5}"/>
    <cellStyle name="쉼표 [0] 4 10 3 2 2 3" xfId="43246" xr:uid="{524FD409-8B53-47C0-B6E1-0EDAC13EC719}"/>
    <cellStyle name="쉼표 [0] 4 10 3 2 3" xfId="20804" xr:uid="{E534D8BC-4F20-43A8-9067-74BF02AAFD3D}"/>
    <cellStyle name="쉼표 [0] 4 10 3 2 3 2" xfId="43945" xr:uid="{7FA74AA1-FE4A-4630-8EB1-443E7645F1B5}"/>
    <cellStyle name="쉼표 [0] 4 10 3 2 4" xfId="42547" xr:uid="{5EE5E278-0648-4371-B4EE-8D68302854A8}"/>
    <cellStyle name="쉼표 [0] 4 10 3 2 5" xfId="41035" xr:uid="{EB71BB35-85BA-4300-8DFF-56E01B9AE5BC}"/>
    <cellStyle name="쉼표 [0] 4 10 3 3" xfId="7227" xr:uid="{48AA65DC-F9A0-4916-8FE5-22DB2DA007BF}"/>
    <cellStyle name="쉼표 [0] 4 10 3 3 2" xfId="22523" xr:uid="{B3338E0F-67AB-4A77-BE5C-E959D36A9165}"/>
    <cellStyle name="쉼표 [0] 4 10 3 3 3" xfId="42090" xr:uid="{28A95C76-C5F6-4415-B532-46BC28C02425}"/>
    <cellStyle name="쉼표 [0] 4 10 3 4" xfId="17187" xr:uid="{0E05B130-EA5B-439C-8382-9F41F25F4F2B}"/>
    <cellStyle name="쉼표 [0] 4 10 3 4 2" xfId="42927" xr:uid="{75057043-AC8C-4461-9CFB-641A625B40B9}"/>
    <cellStyle name="쉼표 [0] 4 10 3 5" xfId="43626" xr:uid="{30134846-71D0-4220-84F6-9C5F91975489}"/>
    <cellStyle name="쉼표 [0] 4 10 3 6" xfId="41615" xr:uid="{30211F98-DDFC-4122-891D-3A864A0B5AD3}"/>
    <cellStyle name="쉼표 [0] 4 10 3 7" xfId="40647" xr:uid="{CBBD1D8B-7405-48D5-866D-D7394A9A897E}"/>
    <cellStyle name="쉼표 [0] 4 10 4" xfId="2734" xr:uid="{D33FC9E8-CFE1-485F-A810-535FE85F7CDE}"/>
    <cellStyle name="쉼표 [0] 4 10 4 2" xfId="7420" xr:uid="{4521A4A4-A0FB-49C7-8504-845ECF5DFF59}"/>
    <cellStyle name="쉼표 [0] 4 10 4 2 2" xfId="22708" xr:uid="{7EE6A383-86C1-460C-AB78-BF40DE6ED371}"/>
    <cellStyle name="쉼표 [0] 4 10 4 2 3" xfId="43120" xr:uid="{E10905ED-DEC3-4ACB-AEE4-117218703218}"/>
    <cellStyle name="쉼표 [0] 4 10 4 3" xfId="18156" xr:uid="{9C004C4C-9E65-4D56-A5FE-8A01AC2CF835}"/>
    <cellStyle name="쉼표 [0] 4 10 4 3 2" xfId="43819" xr:uid="{E34CD959-7E7D-45A1-992A-458B45639635}"/>
    <cellStyle name="쉼표 [0] 4 10 4 4" xfId="42413" xr:uid="{AAE386DC-3394-4850-84DD-AF9AFB1C1F94}"/>
    <cellStyle name="쉼표 [0] 4 10 4 5" xfId="40909" xr:uid="{07E1085C-56A9-40C2-9BB8-90E1B3389C33}"/>
    <cellStyle name="쉼표 [0] 4 10 5" xfId="7032" xr:uid="{549C388B-B155-421B-9638-F4D496AD6C12}"/>
    <cellStyle name="쉼표 [0] 4 10 5 2" xfId="22335" xr:uid="{D165B863-896F-44D8-8261-50CCA8111686}"/>
    <cellStyle name="쉼표 [0] 4 10 5 3" xfId="41895" xr:uid="{BD0E351D-84D7-400B-88E7-1B07A166E48A}"/>
    <cellStyle name="쉼표 [0] 4 10 6" xfId="16999" xr:uid="{D52921D1-16F5-43BD-B587-3058433ED00B}"/>
    <cellStyle name="쉼표 [0] 4 10 6 2" xfId="42732" xr:uid="{4D3A5A46-59F6-4D60-835B-1E175EDA0955}"/>
    <cellStyle name="쉼표 [0] 4 10 7" xfId="43431" xr:uid="{2A02DB24-38DF-45F0-9AF5-5C11B47551AD}"/>
    <cellStyle name="쉼표 [0] 4 10 8" xfId="41420" xr:uid="{87B585A9-16F7-4320-AC76-DE337FABF6A5}"/>
    <cellStyle name="쉼표 [0] 4 10 9" xfId="40452" xr:uid="{96919DD6-37A9-418B-B66C-7064B6B3F626}"/>
    <cellStyle name="쉼표 [0] 4 11" xfId="743" xr:uid="{BEF71168-791D-4C27-8060-BFF0CFECE60E}"/>
    <cellStyle name="쉼표 [0] 4 11 2" xfId="1165" xr:uid="{376B557F-46DD-4D17-BE85-E819BAB34899}"/>
    <cellStyle name="쉼표 [0] 4 11 2 2" xfId="6549" xr:uid="{4D37392E-08A2-4623-8B20-7E990C5ACDEF}"/>
    <cellStyle name="쉼표 [0] 4 11 2 2 2" xfId="7607" xr:uid="{BEFC2E36-4664-4338-9BF6-3A9297FECC8C}"/>
    <cellStyle name="쉼표 [0] 4 11 2 2 2 2" xfId="22893" xr:uid="{8B23996B-0956-404F-BBAF-18FBF1CD60C6}"/>
    <cellStyle name="쉼표 [0] 4 11 2 2 2 3" xfId="43307" xr:uid="{1B6DAC03-1D2C-4F2D-84D6-19C8A258C9AD}"/>
    <cellStyle name="쉼표 [0] 4 11 2 2 3" xfId="21927" xr:uid="{AAED5DF6-B817-44E9-8B3B-BE4DE7DC0ACC}"/>
    <cellStyle name="쉼표 [0] 4 11 2 2 3 2" xfId="44006" xr:uid="{DC186A6D-A38F-4087-9EA6-2163516D06C9}"/>
    <cellStyle name="쉼표 [0] 4 11 2 2 4" xfId="42608" xr:uid="{6B6A23E5-AF2B-4F03-B65E-BFA82C3F7D29}"/>
    <cellStyle name="쉼표 [0] 4 11 2 2 5" xfId="41096" xr:uid="{01B758AC-306D-4AD9-AC20-4278D42404DB}"/>
    <cellStyle name="쉼표 [0] 4 11 2 3" xfId="4051" xr:uid="{9EE4643C-B17B-4916-A303-D42F3E785AD6}"/>
    <cellStyle name="쉼표 [0] 4 11 2 3 2" xfId="7479" xr:uid="{0FE04FAA-043D-4412-8479-4460D1562A8C}"/>
    <cellStyle name="쉼표 [0] 4 11 2 3 2 2" xfId="22765" xr:uid="{EF21974D-A492-4C0F-9837-8EC06EA9F03B}"/>
    <cellStyle name="쉼표 [0] 4 11 2 3 2 3" xfId="43179" xr:uid="{A20A2C43-0043-4E78-8DAD-BD73B2761B3E}"/>
    <cellStyle name="쉼표 [0] 4 11 2 3 3" xfId="19463" xr:uid="{314D38B8-A167-42F6-A1A8-2B68F17B5753}"/>
    <cellStyle name="쉼표 [0] 4 11 2 3 3 2" xfId="43878" xr:uid="{2C26645F-44A7-444F-8DE5-BD6B511C72F5}"/>
    <cellStyle name="쉼표 [0] 4 11 2 3 4" xfId="42474" xr:uid="{66E12721-ADB2-4118-925F-323E7339504A}"/>
    <cellStyle name="쉼표 [0] 4 11 2 3 5" xfId="40968" xr:uid="{CF6B4F67-15D1-4238-A16F-53F9585AC698}"/>
    <cellStyle name="쉼표 [0] 4 11 2 4" xfId="7137" xr:uid="{C314CB5C-ACEF-4883-AD49-7C05541CE5F0}"/>
    <cellStyle name="쉼표 [0] 4 11 2 4 2" xfId="22437" xr:uid="{8F868B18-4126-4A85-8AC9-482A48CD475F}"/>
    <cellStyle name="쉼표 [0] 4 11 2 4 3" xfId="42000" xr:uid="{836B47E8-6AA4-4B46-939F-8EF88E4DEC28}"/>
    <cellStyle name="쉼표 [0] 4 11 2 5" xfId="17101" xr:uid="{279F1461-8818-4239-AE75-442D1CFA6CC4}"/>
    <cellStyle name="쉼표 [0] 4 11 2 5 2" xfId="42837" xr:uid="{4D29A8A6-D7B3-4537-80B4-8186E288073C}"/>
    <cellStyle name="쉼표 [0] 4 11 2 6" xfId="43536" xr:uid="{21827F7A-4556-447B-9723-FFD12A75EDDA}"/>
    <cellStyle name="쉼표 [0] 4 11 2 7" xfId="41525" xr:uid="{BD7B1B3B-255D-4D20-89B3-34F009C21911}"/>
    <cellStyle name="쉼표 [0] 4 11 2 8" xfId="40557" xr:uid="{C21A834D-E987-4BEA-953F-B4E90930ABE5}"/>
    <cellStyle name="쉼표 [0] 4 11 3" xfId="1263" xr:uid="{F4D774E5-AF09-4CA6-B2CA-45C81254B253}"/>
    <cellStyle name="쉼표 [0] 4 11 3 2" xfId="5427" xr:uid="{E1558D5C-9040-490D-B5D2-9494E8BFA9E8}"/>
    <cellStyle name="쉼표 [0] 4 11 3 2 2" xfId="7547" xr:uid="{617B67AD-486D-438C-B0D1-44FC2024A369}"/>
    <cellStyle name="쉼표 [0] 4 11 3 2 2 2" xfId="22833" xr:uid="{36D08965-91BB-4973-A842-5773E0F6FBB2}"/>
    <cellStyle name="쉼표 [0] 4 11 3 2 2 3" xfId="43247" xr:uid="{2D50B0B9-2B90-4CEE-B4E0-D2BAA5BD09F9}"/>
    <cellStyle name="쉼표 [0] 4 11 3 2 3" xfId="20805" xr:uid="{7E69ED8A-9C3B-4460-B1EE-4B7EE0C0DDED}"/>
    <cellStyle name="쉼표 [0] 4 11 3 2 3 2" xfId="43946" xr:uid="{EF3F047B-0C78-42AC-A8FC-76089281E660}"/>
    <cellStyle name="쉼표 [0] 4 11 3 2 4" xfId="42548" xr:uid="{7546F921-221D-4517-941C-606CB051C52F}"/>
    <cellStyle name="쉼표 [0] 4 11 3 2 5" xfId="41036" xr:uid="{0767C498-D7E9-4BC1-8E11-C88664BF7084}"/>
    <cellStyle name="쉼표 [0] 4 11 3 3" xfId="7235" xr:uid="{786205C7-ACB0-4672-BE24-05FD898D18CA}"/>
    <cellStyle name="쉼표 [0] 4 11 3 3 2" xfId="22531" xr:uid="{568DBF1A-D937-4210-9062-B7F3A6D1B460}"/>
    <cellStyle name="쉼표 [0] 4 11 3 3 3" xfId="42098" xr:uid="{135FAB5B-E2A9-4719-A45D-A5FB6FD79CF7}"/>
    <cellStyle name="쉼표 [0] 4 11 3 4" xfId="17195" xr:uid="{AF909EA1-1026-42D1-9A75-29A563B331BB}"/>
    <cellStyle name="쉼표 [0] 4 11 3 4 2" xfId="42935" xr:uid="{26F99A19-98D0-48B6-B1E7-D7C9D5418E95}"/>
    <cellStyle name="쉼표 [0] 4 11 3 5" xfId="43634" xr:uid="{AE2310A9-FAF9-49F2-B231-B084CA8FEB0D}"/>
    <cellStyle name="쉼표 [0] 4 11 3 6" xfId="41623" xr:uid="{950791AB-2014-4D50-8897-F3A7192C8ECF}"/>
    <cellStyle name="쉼표 [0] 4 11 3 7" xfId="40655" xr:uid="{6EFE8AD2-70B2-451B-B1C7-093BE51DAAD7}"/>
    <cellStyle name="쉼표 [0] 4 11 4" xfId="2801" xr:uid="{5095E9CD-F5D8-4CC2-84FA-7FB3E00E06EE}"/>
    <cellStyle name="쉼표 [0] 4 11 4 2" xfId="7424" xr:uid="{FCE87784-198F-4E96-B4CA-84D6509186E9}"/>
    <cellStyle name="쉼표 [0] 4 11 4 2 2" xfId="22712" xr:uid="{BF543C4B-200B-440D-9B0B-AB4FD3A9239B}"/>
    <cellStyle name="쉼표 [0] 4 11 4 2 3" xfId="43124" xr:uid="{4042F548-A02F-4459-9AFE-D8EC20F23FA3}"/>
    <cellStyle name="쉼표 [0] 4 11 4 3" xfId="18222" xr:uid="{B4E7525D-9619-4CF7-B2AA-3AC3DD63E57B}"/>
    <cellStyle name="쉼표 [0] 4 11 4 3 2" xfId="43823" xr:uid="{9FD98047-E285-49EC-9F31-9C189C12E117}"/>
    <cellStyle name="쉼표 [0] 4 11 4 4" xfId="42418" xr:uid="{91E95FE6-0121-439D-9A6C-B3CBC95B34F3}"/>
    <cellStyle name="쉼표 [0] 4 11 4 5" xfId="40913" xr:uid="{8F3A4360-1C66-4557-B1A7-17A4527A7FDF}"/>
    <cellStyle name="쉼표 [0] 4 11 5" xfId="7040" xr:uid="{59379F75-B893-49FA-96B9-ACDFC8B5FFB0}"/>
    <cellStyle name="쉼표 [0] 4 11 5 2" xfId="22343" xr:uid="{AA354531-CAD6-4874-88E2-EBCD96CFC293}"/>
    <cellStyle name="쉼표 [0] 4 11 5 3" xfId="41903" xr:uid="{31163843-3B85-44C6-9532-DA27B477F7A8}"/>
    <cellStyle name="쉼표 [0] 4 11 6" xfId="17007" xr:uid="{FB73AA09-C3F4-45C9-9580-D2C606EAFE3C}"/>
    <cellStyle name="쉼표 [0] 4 11 6 2" xfId="42740" xr:uid="{91C3B9BD-8B2B-4A40-9EE8-82B566A63788}"/>
    <cellStyle name="쉼표 [0] 4 11 7" xfId="43439" xr:uid="{15F4B6AD-6740-4D15-BB11-5CA89A39EBB2}"/>
    <cellStyle name="쉼표 [0] 4 11 8" xfId="41428" xr:uid="{188C49DD-C567-407F-AB4E-4A9BA7FCDF14}"/>
    <cellStyle name="쉼표 [0] 4 11 9" xfId="40460" xr:uid="{C88BE684-8DD6-42D1-8FD9-44717ACEEEFD}"/>
    <cellStyle name="쉼표 [0] 4 12" xfId="1080" xr:uid="{D5675EDB-5901-4270-B7CB-D9CF11100591}"/>
    <cellStyle name="쉼표 [0] 4 12 2" xfId="4052" xr:uid="{8A05A6DE-4D66-4015-B5CB-D139AF5B1327}"/>
    <cellStyle name="쉼표 [0] 4 12 2 2" xfId="6550" xr:uid="{F8304878-CE70-4197-A801-35D8CB3F7B88}"/>
    <cellStyle name="쉼표 [0] 4 12 2 2 2" xfId="7608" xr:uid="{F15600AE-272C-4122-BAA2-6C1749B982E8}"/>
    <cellStyle name="쉼표 [0] 4 12 2 2 2 2" xfId="22894" xr:uid="{D1233DC0-001F-43A2-8177-89DC95CB8E1E}"/>
    <cellStyle name="쉼표 [0] 4 12 2 2 2 3" xfId="43308" xr:uid="{6DC7F310-4B19-4F86-AAF3-EA44A65F7CCC}"/>
    <cellStyle name="쉼표 [0] 4 12 2 2 3" xfId="21928" xr:uid="{496DD9E4-AA1A-412E-9609-D6E9B9361DBB}"/>
    <cellStyle name="쉼표 [0] 4 12 2 2 3 2" xfId="44007" xr:uid="{FDA33594-4AF5-4BA6-97B0-4F72E097A461}"/>
    <cellStyle name="쉼표 [0] 4 12 2 2 4" xfId="42609" xr:uid="{F094F1C2-B93A-4309-BCC4-7D300B9DD060}"/>
    <cellStyle name="쉼표 [0] 4 12 2 2 5" xfId="41097" xr:uid="{8832D3BF-A0AE-407A-88D8-90FABD0D667D}"/>
    <cellStyle name="쉼표 [0] 4 12 2 3" xfId="7480" xr:uid="{45E76529-54A4-486D-BAE4-2776419967E1}"/>
    <cellStyle name="쉼표 [0] 4 12 2 3 2" xfId="22766" xr:uid="{768089AF-352B-45DE-B23E-2C5C9EC81163}"/>
    <cellStyle name="쉼표 [0] 4 12 2 3 3" xfId="43180" xr:uid="{22E1969B-F3EB-4CA6-AF94-D13B49E64855}"/>
    <cellStyle name="쉼표 [0] 4 12 2 4" xfId="19464" xr:uid="{9792DF5C-2CEB-4FA9-A6A6-6C9F7E26965C}"/>
    <cellStyle name="쉼표 [0] 4 12 2 4 2" xfId="43879" xr:uid="{0CB6297C-3EAB-4203-9060-1644D415996D}"/>
    <cellStyle name="쉼표 [0] 4 12 2 5" xfId="42475" xr:uid="{7EE9E18C-BC17-44D7-9F46-39813765F54F}"/>
    <cellStyle name="쉼표 [0] 4 12 2 6" xfId="40969" xr:uid="{C0D61CE6-A32F-40AD-99FC-E079FC6F19BC}"/>
    <cellStyle name="쉼표 [0] 4 12 3" xfId="5428" xr:uid="{6497ED98-44F6-41CF-8269-FAFB6C588C4B}"/>
    <cellStyle name="쉼표 [0] 4 12 3 2" xfId="7548" xr:uid="{177EE5AF-9ED8-4F91-8071-8E2CF714A6F6}"/>
    <cellStyle name="쉼표 [0] 4 12 3 2 2" xfId="22834" xr:uid="{107B6260-F70E-4E79-9837-D2A732A7F371}"/>
    <cellStyle name="쉼표 [0] 4 12 3 2 3" xfId="43248" xr:uid="{79CF9BA7-612D-43EA-B727-4764179A2058}"/>
    <cellStyle name="쉼표 [0] 4 12 3 3" xfId="20806" xr:uid="{541137BF-0853-4E44-A0D7-5D6F62D34850}"/>
    <cellStyle name="쉼표 [0] 4 12 3 3 2" xfId="43947" xr:uid="{C3B0B278-1422-44C7-891F-A6131C300A5C}"/>
    <cellStyle name="쉼표 [0] 4 12 3 4" xfId="42549" xr:uid="{5923BDC6-5621-42E1-809A-6A749A0CEC19}"/>
    <cellStyle name="쉼표 [0] 4 12 3 5" xfId="41037" xr:uid="{AB1B39C9-B0F5-4EBF-BC52-08FBD4E6488B}"/>
    <cellStyle name="쉼표 [0] 4 12 4" xfId="2891" xr:uid="{16822DFE-63A9-4B18-82AC-3DF9C27B13A2}"/>
    <cellStyle name="쉼표 [0] 4 12 4 2" xfId="7430" xr:uid="{84F2DF0F-31C1-420C-A904-9B032EC3EA88}"/>
    <cellStyle name="쉼표 [0] 4 12 4 2 2" xfId="22717" xr:uid="{4E3B82F4-C278-45F2-8260-33C4F1830806}"/>
    <cellStyle name="쉼표 [0] 4 12 4 2 3" xfId="43130" xr:uid="{B8C13C4D-9039-408F-B380-1BDA0192E55D}"/>
    <cellStyle name="쉼표 [0] 4 12 4 3" xfId="18309" xr:uid="{F49AF3EB-30BB-46AD-91AF-3076402F331F}"/>
    <cellStyle name="쉼표 [0] 4 12 4 3 2" xfId="43829" xr:uid="{06D668F3-6E3F-4D9D-9615-B88EE024569D}"/>
    <cellStyle name="쉼표 [0] 4 12 4 4" xfId="42424" xr:uid="{DDA52381-CA4D-499B-99A3-28EB3E12483B}"/>
    <cellStyle name="쉼표 [0] 4 12 4 5" xfId="40919" xr:uid="{8B23C20C-6EE4-4AB7-A5F8-646CE5CA34E6}"/>
    <cellStyle name="쉼표 [0] 4 12 5" xfId="7052" xr:uid="{7F60B9F3-99CC-4D89-B02B-8492DC8F2F49}"/>
    <cellStyle name="쉼표 [0] 4 12 5 2" xfId="22355" xr:uid="{1224156B-D458-49D4-B3C7-B9D76DA7C94E}"/>
    <cellStyle name="쉼표 [0] 4 12 5 3" xfId="41915" xr:uid="{6E42D176-AF3A-4C7F-A753-773D5E0A04F5}"/>
    <cellStyle name="쉼표 [0] 4 12 6" xfId="17019" xr:uid="{0AD931A9-D2BE-434F-8A04-0D622C7D4A25}"/>
    <cellStyle name="쉼표 [0] 4 12 6 2" xfId="42752" xr:uid="{A5845BC4-698C-4A28-9D86-EE8A19EE2A83}"/>
    <cellStyle name="쉼표 [0] 4 12 7" xfId="43451" xr:uid="{1D990374-1C26-4576-86E1-1614ADBB76C0}"/>
    <cellStyle name="쉼표 [0] 4 12 8" xfId="41440" xr:uid="{CF4D6B82-B9A7-4DE0-9920-20E7FE7EAAD5}"/>
    <cellStyle name="쉼표 [0] 4 12 9" xfId="40472" xr:uid="{85F80BD6-CC31-4284-B886-DBEB33972B52}"/>
    <cellStyle name="쉼표 [0] 4 13" xfId="1178" xr:uid="{14B317D0-F884-452A-BB9C-83A1D08D8E15}"/>
    <cellStyle name="쉼표 [0] 4 13 2" xfId="4053" xr:uid="{CBBE5F1E-8EDA-4206-B557-EDB59D91B3B6}"/>
    <cellStyle name="쉼표 [0] 4 13 2 2" xfId="6551" xr:uid="{CC42EACD-9607-4530-8F48-7DA7C882515A}"/>
    <cellStyle name="쉼표 [0] 4 13 2 2 2" xfId="7609" xr:uid="{F11E43A9-5781-4F60-86C5-C23C3278B7B2}"/>
    <cellStyle name="쉼표 [0] 4 13 2 2 2 2" xfId="22895" xr:uid="{E7A7EE68-E293-4A61-8FA6-42E9A8313DB3}"/>
    <cellStyle name="쉼표 [0] 4 13 2 2 2 3" xfId="43309" xr:uid="{132B519C-1B62-4EB4-89F4-BB24B4D51954}"/>
    <cellStyle name="쉼표 [0] 4 13 2 2 3" xfId="21929" xr:uid="{22FCDE00-73E0-4399-931A-00A0180694A4}"/>
    <cellStyle name="쉼표 [0] 4 13 2 2 3 2" xfId="44008" xr:uid="{A6A3C4D4-69FF-4B1A-BFAF-0A9E829CD2BD}"/>
    <cellStyle name="쉼표 [0] 4 13 2 2 4" xfId="42610" xr:uid="{AA1D9CE5-0FDC-4906-BE64-28B83D3202AB}"/>
    <cellStyle name="쉼표 [0] 4 13 2 2 5" xfId="41098" xr:uid="{D19BE731-B8B8-4BA9-92E2-0388EC0D6F71}"/>
    <cellStyle name="쉼표 [0] 4 13 2 3" xfId="7481" xr:uid="{65CEBB95-A53A-42A7-8FBC-64756B7741E3}"/>
    <cellStyle name="쉼표 [0] 4 13 2 3 2" xfId="22767" xr:uid="{B0DF07F0-583F-4711-98AD-AA486181E845}"/>
    <cellStyle name="쉼표 [0] 4 13 2 3 3" xfId="43181" xr:uid="{25E3149F-A510-4D3E-B302-0600C844F659}"/>
    <cellStyle name="쉼표 [0] 4 13 2 4" xfId="19465" xr:uid="{508A91E9-1184-41FD-B981-49CA83D6E2E4}"/>
    <cellStyle name="쉼표 [0] 4 13 2 4 2" xfId="43880" xr:uid="{F7A36F79-BCAC-4FD7-93F2-CA2623E7F6F3}"/>
    <cellStyle name="쉼표 [0] 4 13 2 5" xfId="42476" xr:uid="{C737537B-305F-4551-A1D5-5FEAE7A4EFDA}"/>
    <cellStyle name="쉼표 [0] 4 13 2 6" xfId="40970" xr:uid="{B54C263A-2209-466E-A0EE-98237E9B81B0}"/>
    <cellStyle name="쉼표 [0] 4 13 3" xfId="5429" xr:uid="{09D582DB-82FE-4994-9F34-E0F6C7B43E6C}"/>
    <cellStyle name="쉼표 [0] 4 13 3 2" xfId="7549" xr:uid="{A2178DAB-6760-4D34-B3D1-4884F291BCA9}"/>
    <cellStyle name="쉼표 [0] 4 13 3 2 2" xfId="22835" xr:uid="{47199CD8-F18D-487B-85A1-5425B31B3A07}"/>
    <cellStyle name="쉼표 [0] 4 13 3 2 3" xfId="43249" xr:uid="{44FA07D7-596C-47F8-AEB5-CC11972666DE}"/>
    <cellStyle name="쉼표 [0] 4 13 3 3" xfId="20807" xr:uid="{D0300F01-057B-4AD8-BB32-241205FDEE97}"/>
    <cellStyle name="쉼표 [0] 4 13 3 3 2" xfId="43948" xr:uid="{83B2E1CB-5B51-49AB-8C09-06009C0CF5C7}"/>
    <cellStyle name="쉼표 [0] 4 13 3 4" xfId="42550" xr:uid="{2384D70A-7E66-41D4-85FD-3B5B2AF7BBCE}"/>
    <cellStyle name="쉼표 [0] 4 13 3 5" xfId="41038" xr:uid="{EF477633-AA25-4629-89D9-A26B6D56B195}"/>
    <cellStyle name="쉼표 [0] 4 13 4" xfId="2993" xr:uid="{22509699-489D-4313-809B-C2F145D6FAB3}"/>
    <cellStyle name="쉼표 [0] 4 13 4 2" xfId="7434" xr:uid="{DB93D413-CAAD-459D-AB7F-5E984DBF5253}"/>
    <cellStyle name="쉼표 [0] 4 13 4 2 2" xfId="22721" xr:uid="{C7A5BCBF-47B8-4F0C-BD1E-7E10D4847F6A}"/>
    <cellStyle name="쉼표 [0] 4 13 4 2 3" xfId="43134" xr:uid="{D2FFA11E-A252-488F-A361-8C66BD903F67}"/>
    <cellStyle name="쉼표 [0] 4 13 4 3" xfId="18408" xr:uid="{FEC346CE-3430-4F41-8F59-B6B1F87C2739}"/>
    <cellStyle name="쉼표 [0] 4 13 4 3 2" xfId="43833" xr:uid="{808DAD6C-0A15-4390-A308-C7D891BAAB7B}"/>
    <cellStyle name="쉼표 [0] 4 13 4 4" xfId="42428" xr:uid="{E9F34C30-4BFE-43EE-A0C3-B9233A437239}"/>
    <cellStyle name="쉼표 [0] 4 13 4 5" xfId="40923" xr:uid="{625DF7F9-3A33-4841-A46A-9DD416A2EBE0}"/>
    <cellStyle name="쉼표 [0] 4 13 5" xfId="7150" xr:uid="{183B83E6-C33A-4A1B-A5F6-3F6776412B4C}"/>
    <cellStyle name="쉼표 [0] 4 13 5 2" xfId="22449" xr:uid="{AEF7731B-996C-48DB-A53C-C9CB52AF7FC7}"/>
    <cellStyle name="쉼표 [0] 4 13 5 3" xfId="42013" xr:uid="{BD7EE589-2174-41B7-B4FB-928E19E8E390}"/>
    <cellStyle name="쉼표 [0] 4 13 6" xfId="17113" xr:uid="{116257B5-C942-40EE-95EE-A4C4D5612F82}"/>
    <cellStyle name="쉼표 [0] 4 13 6 2" xfId="42850" xr:uid="{0B422E9C-9F42-446E-8EE7-5D5F54CFC33D}"/>
    <cellStyle name="쉼표 [0] 4 13 7" xfId="43549" xr:uid="{6E4E6C9C-C2F6-4963-9544-4B8C82850664}"/>
    <cellStyle name="쉼표 [0] 4 13 8" xfId="41538" xr:uid="{1604EEE3-5E78-4D9A-A0FF-AE8FE06606A3}"/>
    <cellStyle name="쉼표 [0] 4 13 9" xfId="40570" xr:uid="{6FCA1DC2-A532-48AB-AE69-29A72D81D518}"/>
    <cellStyle name="쉼표 [0] 4 14" xfId="1272" xr:uid="{FBF26D2C-5AAC-471F-AE17-D2483C8A3B2B}"/>
    <cellStyle name="쉼표 [0] 4 14 2" xfId="4054" xr:uid="{5A284376-4DBE-4860-8C7E-35C1A5C3F448}"/>
    <cellStyle name="쉼표 [0] 4 14 2 2" xfId="6552" xr:uid="{58D1B25A-B278-41F0-9465-F9D8FEDB26A6}"/>
    <cellStyle name="쉼표 [0] 4 14 2 2 2" xfId="7610" xr:uid="{2A1E7B1B-283D-49BA-818C-51DA28B5F7BF}"/>
    <cellStyle name="쉼표 [0] 4 14 2 2 2 2" xfId="22896" xr:uid="{0920E154-9F97-45E5-AD33-D830D1D1B5CE}"/>
    <cellStyle name="쉼표 [0] 4 14 2 2 2 3" xfId="43310" xr:uid="{0FFB08D4-9F69-4D95-A6C8-3423AA88B9D7}"/>
    <cellStyle name="쉼표 [0] 4 14 2 2 3" xfId="21930" xr:uid="{7CE0D083-72BE-4BE8-ACB0-4CFB4B1D0962}"/>
    <cellStyle name="쉼표 [0] 4 14 2 2 3 2" xfId="44009" xr:uid="{C7CECB61-E3C6-4720-86FA-B1DDE761E68D}"/>
    <cellStyle name="쉼표 [0] 4 14 2 2 4" xfId="42611" xr:uid="{131AA267-9BD5-4E70-8922-85B04278897E}"/>
    <cellStyle name="쉼표 [0] 4 14 2 2 5" xfId="41099" xr:uid="{4DD7F249-A413-431F-9B7A-F23862737F36}"/>
    <cellStyle name="쉼표 [0] 4 14 2 3" xfId="7482" xr:uid="{5B9D3B8B-5ED1-4B01-95BA-0A6656DEDCD1}"/>
    <cellStyle name="쉼표 [0] 4 14 2 3 2" xfId="22768" xr:uid="{CBCEEBD4-F0C7-4D2C-8AAA-AB40B9489061}"/>
    <cellStyle name="쉼표 [0] 4 14 2 3 3" xfId="43182" xr:uid="{5C54499C-4301-4B85-A90F-1855268D9E40}"/>
    <cellStyle name="쉼표 [0] 4 14 2 4" xfId="19466" xr:uid="{AC2B2A92-7E8D-4C53-9974-14D5B05F2255}"/>
    <cellStyle name="쉼표 [0] 4 14 2 4 2" xfId="43881" xr:uid="{DC6CE41D-16B2-4796-AE6E-6027B5AEEE73}"/>
    <cellStyle name="쉼표 [0] 4 14 2 5" xfId="42477" xr:uid="{4FBBE79A-3449-47D2-9492-F3E3A30DB537}"/>
    <cellStyle name="쉼표 [0] 4 14 2 6" xfId="40971" xr:uid="{E1A12A2B-C67B-4CF3-BA0E-34C5DAE5B1B1}"/>
    <cellStyle name="쉼표 [0] 4 14 3" xfId="5430" xr:uid="{7269B98C-B04F-435C-A1AC-32BD107C4A34}"/>
    <cellStyle name="쉼표 [0] 4 14 3 2" xfId="7550" xr:uid="{D92E1CDD-54FF-465A-B903-89CFF9C8F7FD}"/>
    <cellStyle name="쉼표 [0] 4 14 3 2 2" xfId="22836" xr:uid="{5ADA9654-6296-40AB-A442-50E17C7F19C3}"/>
    <cellStyle name="쉼표 [0] 4 14 3 2 3" xfId="43250" xr:uid="{90C56A1C-FA0B-46B5-B4DC-0798C44341DA}"/>
    <cellStyle name="쉼표 [0] 4 14 3 3" xfId="20808" xr:uid="{0AB4BC9F-9720-43C3-B044-7777CB52E24E}"/>
    <cellStyle name="쉼표 [0] 4 14 3 3 2" xfId="43949" xr:uid="{FE932324-B4D6-4701-BD68-BF818CCB82D1}"/>
    <cellStyle name="쉼표 [0] 4 14 3 4" xfId="42551" xr:uid="{5C44CDA9-F731-4521-A749-1F6C9486BF9B}"/>
    <cellStyle name="쉼표 [0] 4 14 3 5" xfId="41039" xr:uid="{34E0B1C0-B47F-4296-9C78-5CC7EA24D6BD}"/>
    <cellStyle name="쉼표 [0] 4 14 4" xfId="3046" xr:uid="{6D99B030-B7A4-4ACF-8DD3-1257F46B0063}"/>
    <cellStyle name="쉼표 [0] 4 14 4 2" xfId="7443" xr:uid="{7DFB6248-4B73-4D1A-AE8B-23F97EA72BD1}"/>
    <cellStyle name="쉼표 [0] 4 14 4 2 2" xfId="22730" xr:uid="{2718EACD-A024-4C62-B200-FED0AE8289F8}"/>
    <cellStyle name="쉼표 [0] 4 14 4 2 3" xfId="43143" xr:uid="{3D04BE9F-5ACE-4A4B-84DF-E9BCF082A4D1}"/>
    <cellStyle name="쉼표 [0] 4 14 4 3" xfId="18461" xr:uid="{7D548FB4-A09F-4F1D-95BA-F92E3F274B45}"/>
    <cellStyle name="쉼표 [0] 4 14 4 3 2" xfId="43842" xr:uid="{1620CC68-9424-4E09-BD05-DC21E6EE0A84}"/>
    <cellStyle name="쉼표 [0] 4 14 4 4" xfId="42437" xr:uid="{59C02BFC-B3EB-401B-88F8-973E4BEC48FE}"/>
    <cellStyle name="쉼표 [0] 4 14 4 5" xfId="40932" xr:uid="{2BA937F8-B59B-4FD7-9F11-E723EC29A3BB}"/>
    <cellStyle name="쉼표 [0] 4 14 5" xfId="7244" xr:uid="{EA24E0B3-ADFE-41C6-861E-0268FE28752B}"/>
    <cellStyle name="쉼표 [0] 4 14 5 2" xfId="22539" xr:uid="{F748D923-DF54-440C-8296-AC9BA495B3D3}"/>
    <cellStyle name="쉼표 [0] 4 14 5 3" xfId="42107" xr:uid="{4CC8AD97-AE5E-4498-A5B3-92D81A1E4B17}"/>
    <cellStyle name="쉼표 [0] 4 14 6" xfId="17203" xr:uid="{7304F0F7-C018-43C1-B596-9B72F1AD1BE6}"/>
    <cellStyle name="쉼표 [0] 4 14 6 2" xfId="42944" xr:uid="{C1D374C0-EC4B-4463-8D35-AC997975E91C}"/>
    <cellStyle name="쉼표 [0] 4 14 7" xfId="43643" xr:uid="{EF48D056-5707-4441-9829-5B43A72F9DB8}"/>
    <cellStyle name="쉼표 [0] 4 14 8" xfId="41632" xr:uid="{56911259-37A4-4FD8-8225-2F03B99FA9D0}"/>
    <cellStyle name="쉼표 [0] 4 14 9" xfId="40664" xr:uid="{69E02306-F08A-4355-9979-7EECA34A9B54}"/>
    <cellStyle name="쉼표 [0] 4 15" xfId="1280" xr:uid="{33C76C9D-913B-42A1-93D6-4CC99BF1D884}"/>
    <cellStyle name="쉼표 [0] 4 15 2" xfId="5431" xr:uid="{5C39CBF0-195F-481C-980F-1599FD34E50F}"/>
    <cellStyle name="쉼표 [0] 4 15 2 2" xfId="7551" xr:uid="{5152DF07-ACE5-4FF1-A116-FBFDE3D94E51}"/>
    <cellStyle name="쉼표 [0] 4 15 2 2 2" xfId="22837" xr:uid="{72B49B66-035F-46D6-B0F6-5C1F672E657F}"/>
    <cellStyle name="쉼표 [0] 4 15 2 2 3" xfId="43251" xr:uid="{F37DA1DE-B312-4824-ACCE-4E517BFF5359}"/>
    <cellStyle name="쉼표 [0] 4 15 2 3" xfId="20809" xr:uid="{7920374A-7DAB-4353-B813-C3557EC64F23}"/>
    <cellStyle name="쉼표 [0] 4 15 2 3 2" xfId="43950" xr:uid="{90439F3D-1D77-4D0D-9E9D-EDCB899B08A1}"/>
    <cellStyle name="쉼표 [0] 4 15 2 4" xfId="42552" xr:uid="{2FBB5865-2BF4-4E9F-89F2-5A8F709CEC3D}"/>
    <cellStyle name="쉼표 [0] 4 15 2 5" xfId="41040" xr:uid="{6781F9E1-0052-40C9-8DC8-7E3D01463654}"/>
    <cellStyle name="쉼표 [0] 4 15 3" xfId="3133" xr:uid="{A5FC9C42-80F4-4FAF-92AD-8153B61D040A}"/>
    <cellStyle name="쉼표 [0] 4 15 3 2" xfId="7447" xr:uid="{B13BF0E4-DEBB-44BE-BFAF-B8DE0563541E}"/>
    <cellStyle name="쉼표 [0] 4 15 3 2 2" xfId="22733" xr:uid="{93750B9D-86B6-4ED2-BCED-1A329BBB1BEB}"/>
    <cellStyle name="쉼표 [0] 4 15 3 2 3" xfId="43147" xr:uid="{24F97BF9-05C1-47D3-B51F-5C4D465B5497}"/>
    <cellStyle name="쉼표 [0] 4 15 3 3" xfId="18546" xr:uid="{6504C789-BC80-40B4-B4C7-5993A9CB24CB}"/>
    <cellStyle name="쉼표 [0] 4 15 3 3 2" xfId="43846" xr:uid="{59AEED51-22F0-4065-AC59-6240B8F082B8}"/>
    <cellStyle name="쉼표 [0] 4 15 3 4" xfId="42441" xr:uid="{FEF0292F-73FA-4274-A5F8-B6F6F9DD4D0A}"/>
    <cellStyle name="쉼표 [0] 4 15 3 5" xfId="40936" xr:uid="{99735FB8-1D4B-4B2D-ABA2-C2B736993414}"/>
    <cellStyle name="쉼표 [0] 4 15 4" xfId="7252" xr:uid="{BEEEEF19-5E0B-4227-95CF-E158EC09138F}"/>
    <cellStyle name="쉼표 [0] 4 15 4 2" xfId="22547" xr:uid="{79F3FCE2-F09C-4E5F-9E64-EC3BDA6CFCF8}"/>
    <cellStyle name="쉼표 [0] 4 15 4 3" xfId="42115" xr:uid="{3E62DA34-379F-4533-864B-B8751B9DD1CE}"/>
    <cellStyle name="쉼표 [0] 4 15 5" xfId="17211" xr:uid="{4AAC8F84-3CFA-4097-99C5-8E682A6F90D7}"/>
    <cellStyle name="쉼표 [0] 4 15 5 2" xfId="42952" xr:uid="{03AB6724-6C09-4C1C-A17C-5C8ECB440272}"/>
    <cellStyle name="쉼표 [0] 4 15 6" xfId="43651" xr:uid="{1E473A30-10A7-498A-99B7-E10E1EFFFC37}"/>
    <cellStyle name="쉼표 [0] 4 15 7" xfId="41640" xr:uid="{2A143553-4497-4EEA-A19F-5DA2166D22CC}"/>
    <cellStyle name="쉼표 [0] 4 15 8" xfId="40672" xr:uid="{CC37002B-6706-4243-BEA5-DC80E2485D23}"/>
    <cellStyle name="쉼표 [0] 4 16" xfId="1288" xr:uid="{4AC6500E-3D09-470D-B2C6-7C4282D8F3C3}"/>
    <cellStyle name="쉼표 [0] 4 16 2" xfId="6852" xr:uid="{6CB84347-7696-4D05-8AE9-1BAFAF8981FA}"/>
    <cellStyle name="쉼표 [0] 4 16 2 2" xfId="7637" xr:uid="{E4B459E2-26AA-421D-B1D4-C202C7096238}"/>
    <cellStyle name="쉼표 [0] 4 16 2 2 2" xfId="22923" xr:uid="{B0F5FF24-EDB9-418B-A466-D931A39BEE3A}"/>
    <cellStyle name="쉼표 [0] 4 16 2 2 3" xfId="43337" xr:uid="{B4669380-E0B8-430D-9767-9B3553EEAD7E}"/>
    <cellStyle name="쉼표 [0] 4 16 2 3" xfId="22229" xr:uid="{0C62AE87-12D9-4518-9EEC-16344D3B1127}"/>
    <cellStyle name="쉼표 [0] 4 16 2 3 2" xfId="44036" xr:uid="{D51113E5-CDBD-4EB8-997F-54DF23A66288}"/>
    <cellStyle name="쉼표 [0] 4 16 2 4" xfId="42638" xr:uid="{06874164-F2F2-4560-A439-3C86432F1E05}"/>
    <cellStyle name="쉼표 [0] 4 16 2 5" xfId="41126" xr:uid="{FA13E86D-A709-49FD-987F-C9EA5F28F491}"/>
    <cellStyle name="쉼표 [0] 4 16 3" xfId="4354" xr:uid="{E8C6F154-7457-46BF-BC5C-7387A55894C3}"/>
    <cellStyle name="쉼표 [0] 4 16 3 2" xfId="7509" xr:uid="{F82B43F8-E340-4F57-87C8-BEA489DFB7D4}"/>
    <cellStyle name="쉼표 [0] 4 16 3 2 2" xfId="22795" xr:uid="{BB69DB43-7716-4C23-AC6F-A69CCE25856D}"/>
    <cellStyle name="쉼표 [0] 4 16 3 2 3" xfId="43209" xr:uid="{575F054A-56F3-4B50-8B63-B09280DC147F}"/>
    <cellStyle name="쉼표 [0] 4 16 3 3" xfId="19766" xr:uid="{285C5283-BBE6-44E3-999B-1DAFA0EE5C90}"/>
    <cellStyle name="쉼표 [0] 4 16 3 3 2" xfId="43908" xr:uid="{4D746DB6-152B-4E76-866E-7AB9B6E028DA}"/>
    <cellStyle name="쉼표 [0] 4 16 3 4" xfId="42504" xr:uid="{DA9B02DE-D418-4CD9-AB17-1A5429724CBD}"/>
    <cellStyle name="쉼표 [0] 4 16 3 5" xfId="40998" xr:uid="{FD41B024-22CD-410E-8212-D3EF46DF270F}"/>
    <cellStyle name="쉼표 [0] 4 16 4" xfId="7260" xr:uid="{E3434E83-18AD-4B0A-B72C-47A25848D1FE}"/>
    <cellStyle name="쉼표 [0] 4 16 4 2" xfId="22555" xr:uid="{9838A390-B92D-40D9-9AA3-4B77156618CC}"/>
    <cellStyle name="쉼표 [0] 4 16 4 3" xfId="42123" xr:uid="{9C077DA9-4A41-434E-944E-73981EEF670C}"/>
    <cellStyle name="쉼표 [0] 4 16 5" xfId="17219" xr:uid="{15CC6636-33CB-45F0-A0D8-755566F38C33}"/>
    <cellStyle name="쉼표 [0] 4 16 5 2" xfId="42960" xr:uid="{6EED3B13-5F46-437D-AE4C-B88255DAA1E7}"/>
    <cellStyle name="쉼표 [0] 4 16 6" xfId="43659" xr:uid="{97B4C3B9-9EC2-4935-920C-3591C468132B}"/>
    <cellStyle name="쉼표 [0] 4 16 7" xfId="41648" xr:uid="{6B249B97-E4F9-4BB0-96F4-CDA70EACE8B1}"/>
    <cellStyle name="쉼표 [0] 4 16 8" xfId="40680" xr:uid="{9DC094E0-1270-49FE-8A70-174FFF707583}"/>
    <cellStyle name="쉼표 [0] 4 17" xfId="1375" xr:uid="{1CA12FC4-C757-4999-BB54-7110EFFBFF06}"/>
    <cellStyle name="쉼표 [0] 4 17 2" xfId="4395" xr:uid="{7C107FF4-4D3B-4B18-AAC9-FF6A66E6F562}"/>
    <cellStyle name="쉼표 [0] 4 17 2 2" xfId="7512" xr:uid="{927154FF-1DC7-4491-81EF-869EEEBC4D0E}"/>
    <cellStyle name="쉼표 [0] 4 17 2 2 2" xfId="22798" xr:uid="{E3730C93-36BD-4790-85DA-D01C7D6A535B}"/>
    <cellStyle name="쉼표 [0] 4 17 2 2 3" xfId="43212" xr:uid="{E295A3E5-A953-4C77-86C2-4DEF4DCC3C59}"/>
    <cellStyle name="쉼표 [0] 4 17 2 3" xfId="19787" xr:uid="{68DF9B77-8493-45C4-87B9-A9AAD9014047}"/>
    <cellStyle name="쉼표 [0] 4 17 2 3 2" xfId="43911" xr:uid="{22A32E52-449E-482C-B176-68359CDF73BB}"/>
    <cellStyle name="쉼표 [0] 4 17 2 4" xfId="42510" xr:uid="{E6E7F963-6C65-4396-BDF0-3A1006743608}"/>
    <cellStyle name="쉼표 [0] 4 17 2 5" xfId="41001" xr:uid="{503BA30A-0F98-47F3-A84C-63614F9D40A8}"/>
    <cellStyle name="쉼표 [0] 4 17 3" xfId="7276" xr:uid="{8FC73B48-54E7-4BEF-86BD-D9F5E4AFE2CB}"/>
    <cellStyle name="쉼표 [0] 4 17 3 2" xfId="22571" xr:uid="{1D0B3386-B7CD-4922-BA32-50DA4E4D0C20}"/>
    <cellStyle name="쉼표 [0] 4 17 3 3" xfId="42139" xr:uid="{229EFE56-8F21-437E-9789-3278B1943611}"/>
    <cellStyle name="쉼표 [0] 4 17 4" xfId="17235" xr:uid="{201E96F8-0E4B-45F1-A246-A7A18034797C}"/>
    <cellStyle name="쉼표 [0] 4 17 4 2" xfId="42976" xr:uid="{15D49EEC-CB72-4288-99C9-5C331A0B70F6}"/>
    <cellStyle name="쉼표 [0] 4 17 5" xfId="43675" xr:uid="{EBEC3C6F-4EB8-43F4-B2F2-AC967D305A97}"/>
    <cellStyle name="쉼표 [0] 4 17 6" xfId="41736" xr:uid="{0D8DE4CF-5F5D-4A42-B76A-D871EDFBBA23}"/>
    <cellStyle name="쉼표 [0] 4 17 7" xfId="40764" xr:uid="{809B270B-6F26-45C8-90B0-81260F4575EF}"/>
    <cellStyle name="쉼표 [0] 4 18" xfId="1391" xr:uid="{1C505821-A74A-4640-AE4B-FF8DF565F964}"/>
    <cellStyle name="쉼표 [0] 4 18 2" xfId="7292" xr:uid="{8CF06488-E667-4015-87A8-BFB847A5C40A}"/>
    <cellStyle name="쉼표 [0] 4 18 2 2" xfId="22587" xr:uid="{88555128-2214-409C-8548-AA46264A0365}"/>
    <cellStyle name="쉼표 [0] 4 18 2 3" xfId="42155" xr:uid="{3113F862-E393-4D62-BA52-FD484F9F76D8}"/>
    <cellStyle name="쉼표 [0] 4 18 3" xfId="17251" xr:uid="{576BC941-5D7D-4367-86B2-84C7355D052E}"/>
    <cellStyle name="쉼표 [0] 4 18 3 2" xfId="42992" xr:uid="{A6D293BE-DE28-46B1-B014-E8A312AB046E}"/>
    <cellStyle name="쉼표 [0] 4 18 4" xfId="43691" xr:uid="{D71D3AEB-91A8-4C04-801D-9DB52B1069DF}"/>
    <cellStyle name="쉼표 [0] 4 18 5" xfId="41752" xr:uid="{701C4B1B-A426-4DB2-AE61-A991FCCCFC12}"/>
    <cellStyle name="쉼표 [0] 4 18 6" xfId="40780" xr:uid="{C7B98B79-FA03-48B9-8A8C-EAF760248B24}"/>
    <cellStyle name="쉼표 [0] 4 19" xfId="1406" xr:uid="{612A8C4F-DA3D-456F-BF8C-C145640E9F4B}"/>
    <cellStyle name="쉼표 [0] 4 19 2" xfId="7300" xr:uid="{035D251A-B654-4419-9403-C90816AF6F55}"/>
    <cellStyle name="쉼표 [0] 4 19 2 2" xfId="22595" xr:uid="{EA727583-34EE-49B1-905C-BC44BC513386}"/>
    <cellStyle name="쉼표 [0] 4 19 2 3" xfId="42163" xr:uid="{997A159B-87BA-4F0B-99D9-E16910B20757}"/>
    <cellStyle name="쉼표 [0] 4 19 3" xfId="17259" xr:uid="{7265D0A9-1F43-40DB-9344-60D78C322D99}"/>
    <cellStyle name="쉼표 [0] 4 19 3 2" xfId="43000" xr:uid="{A574941F-9804-44BB-A768-0F5DEF2F59A2}"/>
    <cellStyle name="쉼표 [0] 4 19 4" xfId="43699" xr:uid="{CADB19BF-FA1C-45E2-9112-A91DE5486FCC}"/>
    <cellStyle name="쉼표 [0] 4 19 5" xfId="41760" xr:uid="{C8B63FBE-CB0D-4C81-B32D-6DC47B1DC792}"/>
    <cellStyle name="쉼표 [0] 4 19 6" xfId="40788" xr:uid="{C63041BA-0A14-4101-8FCC-515500B0A4E2}"/>
    <cellStyle name="쉼표 [0] 4 2" xfId="664" xr:uid="{AF11F818-5077-4FC6-9174-1E9E5816B4F3}"/>
    <cellStyle name="쉼표 [0] 4 2 10" xfId="2994" xr:uid="{C7AD5F04-E4C7-44B8-B134-3784D59354F0}"/>
    <cellStyle name="쉼표 [0] 4 2 10 2" xfId="4055" xr:uid="{6043F464-6641-4BA7-BC24-3DD19433BF0E}"/>
    <cellStyle name="쉼표 [0] 4 2 10 2 2" xfId="6553" xr:uid="{B2816ACD-38F1-4290-B976-1A2C07DE6458}"/>
    <cellStyle name="쉼표 [0] 4 2 10 2 2 2" xfId="7611" xr:uid="{DCDE2F67-9055-4287-94FF-9EDB25A93336}"/>
    <cellStyle name="쉼표 [0] 4 2 10 2 2 2 2" xfId="22897" xr:uid="{5B892282-510D-49DD-8DA4-669EC3B1E652}"/>
    <cellStyle name="쉼표 [0] 4 2 10 2 2 2 3" xfId="43311" xr:uid="{251BAE68-8D63-46FD-8A5C-CFD2C7321B56}"/>
    <cellStyle name="쉼표 [0] 4 2 10 2 2 3" xfId="21931" xr:uid="{8974397E-C1EF-4AE8-9AC1-E779F8A03649}"/>
    <cellStyle name="쉼표 [0] 4 2 10 2 2 3 2" xfId="44010" xr:uid="{9B3B0C5B-9EFE-4FC1-9E5C-5AF5A5ECB464}"/>
    <cellStyle name="쉼표 [0] 4 2 10 2 2 4" xfId="42612" xr:uid="{BF366D1B-2798-4304-9E49-F56126025022}"/>
    <cellStyle name="쉼표 [0] 4 2 10 2 2 5" xfId="41100" xr:uid="{8DF18700-CF6F-4DDE-B27F-8C9F51006335}"/>
    <cellStyle name="쉼표 [0] 4 2 10 2 3" xfId="7483" xr:uid="{8768220A-3C51-4D0A-BEA6-C99C7A3C8ADC}"/>
    <cellStyle name="쉼표 [0] 4 2 10 2 3 2" xfId="22769" xr:uid="{95455B6A-3342-446F-A82B-D60107B6F945}"/>
    <cellStyle name="쉼표 [0] 4 2 10 2 3 3" xfId="43183" xr:uid="{0AC3B0BA-294F-4E53-8F91-62B6DF551F70}"/>
    <cellStyle name="쉼표 [0] 4 2 10 2 4" xfId="19467" xr:uid="{877641E2-8138-45A4-A65A-992EE87B2143}"/>
    <cellStyle name="쉼표 [0] 4 2 10 2 4 2" xfId="43882" xr:uid="{34199DC1-9CE6-4F9A-8B2A-7FB56B47C81D}"/>
    <cellStyle name="쉼표 [0] 4 2 10 2 5" xfId="42478" xr:uid="{98CA7D66-CDFA-4463-B5CA-0099E1EAE686}"/>
    <cellStyle name="쉼표 [0] 4 2 10 2 6" xfId="40972" xr:uid="{C0DE98A1-5E18-40C2-B13C-FB16C927EB58}"/>
    <cellStyle name="쉼표 [0] 4 2 10 3" xfId="5432" xr:uid="{20D570DF-A48F-4127-BBC7-9F26D16281D8}"/>
    <cellStyle name="쉼표 [0] 4 2 10 3 2" xfId="7552" xr:uid="{F0E251DC-A54E-4944-93A0-01A27F37EF66}"/>
    <cellStyle name="쉼표 [0] 4 2 10 3 2 2" xfId="22838" xr:uid="{30C75370-E552-429A-BCC0-849AB03A9933}"/>
    <cellStyle name="쉼표 [0] 4 2 10 3 2 3" xfId="43252" xr:uid="{F78ABD19-E226-48F2-9590-9599F2B92A78}"/>
    <cellStyle name="쉼표 [0] 4 2 10 3 3" xfId="20810" xr:uid="{4B5A2AEB-EABA-4257-A196-49758BE30CEC}"/>
    <cellStyle name="쉼표 [0] 4 2 10 3 3 2" xfId="43951" xr:uid="{281D5BEF-3A1C-4BAF-A55A-6C8615E38972}"/>
    <cellStyle name="쉼표 [0] 4 2 10 3 4" xfId="42553" xr:uid="{E60D4D75-727C-41D1-A7B9-4D58789AD7D8}"/>
    <cellStyle name="쉼표 [0] 4 2 10 3 5" xfId="41041" xr:uid="{899351C3-BFDE-4D73-A121-162FBC0C242B}"/>
    <cellStyle name="쉼표 [0] 4 2 10 4" xfId="7435" xr:uid="{5406BA3F-3833-4FF7-9A3B-CA59462E1715}"/>
    <cellStyle name="쉼표 [0] 4 2 10 4 2" xfId="22722" xr:uid="{7D0A58E9-DF92-422C-8C0A-8BAE35D485D5}"/>
    <cellStyle name="쉼표 [0] 4 2 10 4 3" xfId="43135" xr:uid="{D54F11DC-85C7-4175-9073-B1A7E3CB7636}"/>
    <cellStyle name="쉼표 [0] 4 2 10 5" xfId="18409" xr:uid="{96E9FF74-6D39-48F1-93C0-6FF1A219B953}"/>
    <cellStyle name="쉼표 [0] 4 2 10 5 2" xfId="43834" xr:uid="{D070CC0A-499E-4531-AEBB-16EEDAB402E4}"/>
    <cellStyle name="쉼표 [0] 4 2 10 6" xfId="42429" xr:uid="{F90C8E47-B825-4739-A61B-D90575A9DB06}"/>
    <cellStyle name="쉼표 [0] 4 2 10 7" xfId="40924" xr:uid="{CBF6325E-6BD9-4032-AF3A-A0871C61D932}"/>
    <cellStyle name="쉼표 [0] 4 2 11" xfId="3134" xr:uid="{A5F388BA-2268-4078-8C00-EC178AE02FDC}"/>
    <cellStyle name="쉼표 [0] 4 2 11 2" xfId="5433" xr:uid="{EA943733-88C4-4F84-A96B-06C00131D175}"/>
    <cellStyle name="쉼표 [0] 4 2 11 2 2" xfId="7553" xr:uid="{198AD213-B8F8-4479-8578-DEF4D911DA5D}"/>
    <cellStyle name="쉼표 [0] 4 2 11 2 2 2" xfId="22839" xr:uid="{D8F0E5AC-5A79-4E00-A25B-245F7BCC2578}"/>
    <cellStyle name="쉼표 [0] 4 2 11 2 2 3" xfId="43253" xr:uid="{4320727A-07C8-46B8-B3AB-0E989F89302F}"/>
    <cellStyle name="쉼표 [0] 4 2 11 2 3" xfId="20811" xr:uid="{55D01217-0ECA-430C-8F41-F66A23CC2B9E}"/>
    <cellStyle name="쉼표 [0] 4 2 11 2 3 2" xfId="43952" xr:uid="{2CB9E6DD-5C8F-443B-9B8C-CAE9DE401B6F}"/>
    <cellStyle name="쉼표 [0] 4 2 11 2 4" xfId="42554" xr:uid="{F15F846E-C8F3-43CF-97C1-9A8BEC3144A0}"/>
    <cellStyle name="쉼표 [0] 4 2 11 2 5" xfId="41042" xr:uid="{A8E578E9-99EB-489F-B414-7E853919E810}"/>
    <cellStyle name="쉼표 [0] 4 2 11 3" xfId="7448" xr:uid="{51387213-A27C-470F-BF56-868721E0AA65}"/>
    <cellStyle name="쉼표 [0] 4 2 11 3 2" xfId="22734" xr:uid="{AA02388C-80F1-470C-9C12-43B562F03869}"/>
    <cellStyle name="쉼표 [0] 4 2 11 3 3" xfId="43148" xr:uid="{C86042B2-666C-4F97-9546-3E83C1A2E4F7}"/>
    <cellStyle name="쉼표 [0] 4 2 11 4" xfId="18547" xr:uid="{C6C343C4-5499-4A15-B294-DD9D5516192B}"/>
    <cellStyle name="쉼표 [0] 4 2 11 4 2" xfId="43847" xr:uid="{1FB1D9AB-97FA-444B-BC2A-3FB35E98A57A}"/>
    <cellStyle name="쉼표 [0] 4 2 11 5" xfId="42442" xr:uid="{58B5024F-0AB6-4969-A897-F6E2D0ED97E5}"/>
    <cellStyle name="쉼표 [0] 4 2 11 6" xfId="40937" xr:uid="{F2128E08-87CC-4936-9237-D33FAE6603F7}"/>
    <cellStyle name="쉼표 [0] 4 2 12" xfId="4355" xr:uid="{02125C13-6109-4659-98B1-3BE589BE3D20}"/>
    <cellStyle name="쉼표 [0] 4 2 12 2" xfId="6853" xr:uid="{DF4DFCB4-22E9-49DA-BAFD-9FF72B37864F}"/>
    <cellStyle name="쉼표 [0] 4 2 12 2 2" xfId="7638" xr:uid="{8160CECA-7A02-4E99-A9C3-DE223CD8C9B6}"/>
    <cellStyle name="쉼표 [0] 4 2 12 2 2 2" xfId="22924" xr:uid="{C4E17B63-96D6-43BD-8595-EB22DD79B495}"/>
    <cellStyle name="쉼표 [0] 4 2 12 2 2 3" xfId="43338" xr:uid="{3591EC26-EAA3-416E-B5A1-AB19D4132BB3}"/>
    <cellStyle name="쉼표 [0] 4 2 12 2 3" xfId="22230" xr:uid="{558FA0C5-C05D-4ED7-B0C3-661FAB4A65E6}"/>
    <cellStyle name="쉼표 [0] 4 2 12 2 3 2" xfId="44037" xr:uid="{9B1B37B7-77A2-4130-BF42-DEA8D9377E88}"/>
    <cellStyle name="쉼표 [0] 4 2 12 2 4" xfId="42639" xr:uid="{C2A63AA6-3384-4EC9-A8E1-E091AF19E3D4}"/>
    <cellStyle name="쉼표 [0] 4 2 12 2 5" xfId="41127" xr:uid="{4AFE565D-381B-48C2-A92A-D1D4B75F7D8D}"/>
    <cellStyle name="쉼표 [0] 4 2 12 3" xfId="7510" xr:uid="{A4E0EFC0-6CA5-47DF-A63F-4FEBE40BD4F3}"/>
    <cellStyle name="쉼표 [0] 4 2 12 3 2" xfId="22796" xr:uid="{9D6AD560-02AE-4897-A0BC-FD3458E59C83}"/>
    <cellStyle name="쉼표 [0] 4 2 12 3 3" xfId="43210" xr:uid="{B476AF1E-4361-4C4D-9D5B-BD0462C05D2F}"/>
    <cellStyle name="쉼표 [0] 4 2 12 4" xfId="19767" xr:uid="{5859515E-F9BD-4F74-A003-F66E6597D4AE}"/>
    <cellStyle name="쉼표 [0] 4 2 12 4 2" xfId="43909" xr:uid="{DC5C405A-E163-4B18-ACBD-7D7D6CAA8920}"/>
    <cellStyle name="쉼표 [0] 4 2 12 5" xfId="42505" xr:uid="{CD163819-147E-4C1E-9961-C9E3F098AFFF}"/>
    <cellStyle name="쉼표 [0] 4 2 12 6" xfId="40999" xr:uid="{ADB74DA7-8E77-4F7B-9A71-15BA34287D18}"/>
    <cellStyle name="쉼표 [0] 4 2 13" xfId="4454" xr:uid="{57165FF2-037D-40C3-8314-5668A4F59F69}"/>
    <cellStyle name="쉼표 [0] 4 2 13 2" xfId="7514" xr:uid="{9FF062F2-837E-49A4-951D-0B59688E640C}"/>
    <cellStyle name="쉼표 [0] 4 2 13 2 2" xfId="22800" xr:uid="{4F0F0EAF-05C2-4B08-97FC-BBC48129062E}"/>
    <cellStyle name="쉼표 [0] 4 2 13 2 3" xfId="43214" xr:uid="{37FDD5F3-825E-4F1C-A9ED-DB7291C55D05}"/>
    <cellStyle name="쉼표 [0] 4 2 13 3" xfId="19845" xr:uid="{725E94AD-C3D5-441D-A05B-ACC51AD6B427}"/>
    <cellStyle name="쉼표 [0] 4 2 13 3 2" xfId="43913" xr:uid="{BF1A615B-855E-450B-9984-30F7779678D6}"/>
    <cellStyle name="쉼표 [0] 4 2 13 4" xfId="42513" xr:uid="{283510DB-A91A-47CE-9B1F-52FDB387B037}"/>
    <cellStyle name="쉼표 [0] 4 2 13 5" xfId="41003" xr:uid="{0E35749D-1968-48D9-92B0-E016893C9C76}"/>
    <cellStyle name="쉼표 [0] 4 2 14" xfId="1737" xr:uid="{A7170E12-12A9-4454-B788-9F96192AD38B}"/>
    <cellStyle name="쉼표 [0] 4 2 14 2" xfId="7352" xr:uid="{1C50DC66-D937-4F99-84E2-25DFADA4F882}"/>
    <cellStyle name="쉼표 [0] 4 2 14 2 2" xfId="22641" xr:uid="{ACB481BB-7573-4423-BBBA-3CBFB7B13EDC}"/>
    <cellStyle name="쉼표 [0] 4 2 14 2 3" xfId="43052" xr:uid="{F4AEAEF1-240C-49F1-BFC8-388843AECBC7}"/>
    <cellStyle name="쉼표 [0] 4 2 14 3" xfId="17354" xr:uid="{97C61CC5-D7C3-4A06-851B-FE43A4188AC5}"/>
    <cellStyle name="쉼표 [0] 4 2 14 3 2" xfId="43751" xr:uid="{E957FFEC-BCAB-4A4E-9689-4337452AA72C}"/>
    <cellStyle name="쉼표 [0] 4 2 14 4" xfId="42238" xr:uid="{B9185A22-3EDD-4334-8F9B-2A625458B948}"/>
    <cellStyle name="쉼표 [0] 4 2 14 5" xfId="40841" xr:uid="{D32D02CD-BEF1-4F64-9798-C8870D2487B9}"/>
    <cellStyle name="쉼표 [0] 4 2 15" xfId="6967" xr:uid="{FD8E04A8-667B-4347-A460-598CB0901646}"/>
    <cellStyle name="쉼표 [0] 4 2 15 2" xfId="22271" xr:uid="{87109523-A15B-4405-B029-569954B10FD9}"/>
    <cellStyle name="쉼표 [0] 4 2 15 2 2" xfId="41830" xr:uid="{2EB54B7E-4906-43C5-BB43-8A4E3B90901B}"/>
    <cellStyle name="쉼표 [0] 4 2 15 3" xfId="40387" xr:uid="{A842E9CC-82DC-4F74-BE1C-5BE64A16EDD4}"/>
    <cellStyle name="쉼표 [0] 4 2 16" xfId="16935" xr:uid="{BB4D663A-AB6A-4381-B269-833E57639450}"/>
    <cellStyle name="쉼표 [0] 4 2 16 2" xfId="42667" xr:uid="{BC658747-4A97-46FF-B130-BAF27388EAEB}"/>
    <cellStyle name="쉼표 [0] 4 2 17" xfId="43366" xr:uid="{2056CEC0-3A26-4645-AC8A-D8786D463992}"/>
    <cellStyle name="쉼표 [0] 4 2 18" xfId="41355" xr:uid="{D38BF656-8487-49D4-91D2-0E204B6B950B}"/>
    <cellStyle name="쉼표 [0] 4 2 19" xfId="41225" xr:uid="{19485A06-BA9B-43DA-85F4-61C8F9B254E0}"/>
    <cellStyle name="쉼표 [0] 4 2 2" xfId="1092" xr:uid="{FCB5F52E-BDBC-4DA3-8519-3C38ECF661DF}"/>
    <cellStyle name="쉼표 [0] 4 2 2 10" xfId="41452" xr:uid="{DF5FBF77-54ED-4A87-A224-B42452EF0CC3}"/>
    <cellStyle name="쉼표 [0] 4 2 2 11" xfId="40484" xr:uid="{10998D72-D55D-4C79-8365-D19FD72195F6}"/>
    <cellStyle name="쉼표 [0] 4 2 2 2" xfId="2041" xr:uid="{BA23B1B1-0D96-4F16-96A1-ED70F55D4A42}"/>
    <cellStyle name="쉼표 [0] 4 2 2 2 2" xfId="2338" xr:uid="{9013FC67-7B3A-4462-9DF5-C68A18E4D2B0}"/>
    <cellStyle name="쉼표 [0] 4 2 2 2 2 2" xfId="4056" xr:uid="{BC8606BE-46B8-450C-9925-A0CFD72CE3CC}"/>
    <cellStyle name="쉼표 [0] 4 2 2 2 2 2 2" xfId="6554" xr:uid="{83C073C3-67B5-4B50-B85B-F5FE00A533C9}"/>
    <cellStyle name="쉼표 [0] 4 2 2 2 2 2 2 2" xfId="7612" xr:uid="{1BB4A169-6DC3-47E4-8222-D16D960A8240}"/>
    <cellStyle name="쉼표 [0] 4 2 2 2 2 2 2 2 2" xfId="22898" xr:uid="{1C94E5C0-4E21-4176-9929-883B60652C96}"/>
    <cellStyle name="쉼표 [0] 4 2 2 2 2 2 2 2 3" xfId="43312" xr:uid="{18E2195A-34B5-4FE5-8B4D-DA7080F7BBE3}"/>
    <cellStyle name="쉼표 [0] 4 2 2 2 2 2 2 3" xfId="21932" xr:uid="{2E57C6DA-CAA6-40D0-B0B5-BD040DC13BAA}"/>
    <cellStyle name="쉼표 [0] 4 2 2 2 2 2 2 3 2" xfId="44011" xr:uid="{0983C67A-57FF-4DAA-BE5B-B5F0E37AE868}"/>
    <cellStyle name="쉼표 [0] 4 2 2 2 2 2 2 4" xfId="42613" xr:uid="{C5BD81CA-5C59-4FCD-95FF-AB80176DBA36}"/>
    <cellStyle name="쉼표 [0] 4 2 2 2 2 2 2 5" xfId="41101" xr:uid="{839EBB87-4477-49B8-BAC6-9C60F0379475}"/>
    <cellStyle name="쉼표 [0] 4 2 2 2 2 2 3" xfId="7484" xr:uid="{0074F763-7C1D-421D-80B2-AE027564750A}"/>
    <cellStyle name="쉼표 [0] 4 2 2 2 2 2 3 2" xfId="22770" xr:uid="{46A1CF80-C2D0-4F91-8E02-7FF950D981B6}"/>
    <cellStyle name="쉼표 [0] 4 2 2 2 2 2 3 3" xfId="43184" xr:uid="{6A43F6E7-E7DD-45E9-A564-B3DE57D287D1}"/>
    <cellStyle name="쉼표 [0] 4 2 2 2 2 2 4" xfId="19468" xr:uid="{AC046C85-EF23-4B1D-9D1B-FF0F2D30ED5F}"/>
    <cellStyle name="쉼표 [0] 4 2 2 2 2 2 4 2" xfId="43883" xr:uid="{D56AB8EA-23C3-453A-AC97-6783D83FCA4D}"/>
    <cellStyle name="쉼표 [0] 4 2 2 2 2 2 5" xfId="42479" xr:uid="{A814E495-1ADB-4D03-A83C-B1CBC9812176}"/>
    <cellStyle name="쉼표 [0] 4 2 2 2 2 2 6" xfId="40973" xr:uid="{9081294E-E83F-4700-A9C2-AA2B8F74FEF8}"/>
    <cellStyle name="쉼표 [0] 4 2 2 2 2 3" xfId="5434" xr:uid="{943D6D25-D1AC-46A5-B692-0657C889C861}"/>
    <cellStyle name="쉼표 [0] 4 2 2 2 2 3 2" xfId="7554" xr:uid="{A1E1A9CF-3848-4003-9498-82E2EF7E1972}"/>
    <cellStyle name="쉼표 [0] 4 2 2 2 2 3 2 2" xfId="22840" xr:uid="{FE5A801B-D518-4069-8B0D-AEAABCBBA692}"/>
    <cellStyle name="쉼표 [0] 4 2 2 2 2 3 2 3" xfId="43254" xr:uid="{D98E3F63-86E7-489C-8367-F6AED8C4EA0C}"/>
    <cellStyle name="쉼표 [0] 4 2 2 2 2 3 3" xfId="20812" xr:uid="{AAA84C77-87D5-4509-BE12-4AA1F06B68DA}"/>
    <cellStyle name="쉼표 [0] 4 2 2 2 2 3 3 2" xfId="43953" xr:uid="{11541DF2-B44B-4998-B73D-0BA85D774AF4}"/>
    <cellStyle name="쉼표 [0] 4 2 2 2 2 3 4" xfId="42555" xr:uid="{CD362F6F-F43F-4A60-B17A-070C49A8577B}"/>
    <cellStyle name="쉼표 [0] 4 2 2 2 2 3 5" xfId="41043" xr:uid="{828ED631-B7D7-46DB-9374-CB38B4DC1125}"/>
    <cellStyle name="쉼표 [0] 4 2 2 2 2 4" xfId="7379" xr:uid="{4B8F0A7C-5507-421B-881C-F21B4BFD10A6}"/>
    <cellStyle name="쉼표 [0] 4 2 2 2 2 4 2" xfId="22668" xr:uid="{299BF0F9-1D9D-47E3-ABCF-4D377921A7B0}"/>
    <cellStyle name="쉼표 [0] 4 2 2 2 2 4 3" xfId="43079" xr:uid="{3C6E874A-C962-41EA-8EA0-1B2E7AF24751}"/>
    <cellStyle name="쉼표 [0] 4 2 2 2 2 5" xfId="17820" xr:uid="{CE9F7A49-92BE-427C-A695-59813AA93AC9}"/>
    <cellStyle name="쉼표 [0] 4 2 2 2 2 5 2" xfId="43778" xr:uid="{F5F6679C-38F1-4471-AAB1-19021E890FBA}"/>
    <cellStyle name="쉼표 [0] 4 2 2 2 2 6" xfId="42341" xr:uid="{86E7A268-AEE0-450C-9F7B-A6C141F51075}"/>
    <cellStyle name="쉼표 [0] 4 2 2 2 2 7" xfId="40868" xr:uid="{810F8C5A-7E85-4004-BE71-528699C41059}"/>
    <cellStyle name="쉼표 [0] 4 2 2 2 3" xfId="4057" xr:uid="{88030791-47EE-4194-A749-24795B6F3470}"/>
    <cellStyle name="쉼표 [0] 4 2 2 2 3 2" xfId="6555" xr:uid="{198D1A59-C6ED-4EF4-9D9C-49D5596AF0C9}"/>
    <cellStyle name="쉼표 [0] 4 2 2 2 3 2 2" xfId="7613" xr:uid="{CEA07FED-DB95-4F4F-99C6-7D089328708C}"/>
    <cellStyle name="쉼표 [0] 4 2 2 2 3 2 2 2" xfId="22899" xr:uid="{5FA4B2A0-F5EB-4BBD-9C2F-6E69E1ED0077}"/>
    <cellStyle name="쉼표 [0] 4 2 2 2 3 2 2 3" xfId="43313" xr:uid="{CD2555CE-D836-4271-B3CD-5B23C677DDA6}"/>
    <cellStyle name="쉼표 [0] 4 2 2 2 3 2 3" xfId="21933" xr:uid="{1CB81F6F-C517-45D5-9E21-5EE0D1B14EFA}"/>
    <cellStyle name="쉼표 [0] 4 2 2 2 3 2 3 2" xfId="44012" xr:uid="{57CD6675-A392-4766-B97C-8CDF072D48A3}"/>
    <cellStyle name="쉼표 [0] 4 2 2 2 3 2 4" xfId="42614" xr:uid="{18B6D92A-7EEF-4CF0-8183-359EC625E664}"/>
    <cellStyle name="쉼표 [0] 4 2 2 2 3 2 5" xfId="41102" xr:uid="{CB370C51-8C7B-417D-AE18-52636EBA7075}"/>
    <cellStyle name="쉼표 [0] 4 2 2 2 3 3" xfId="7485" xr:uid="{7B1BB814-F1AF-4874-A0D2-13C00B2DE022}"/>
    <cellStyle name="쉼표 [0] 4 2 2 2 3 3 2" xfId="22771" xr:uid="{4E13EC22-762D-45F9-8C66-81FBBA124DD6}"/>
    <cellStyle name="쉼표 [0] 4 2 2 2 3 3 3" xfId="43185" xr:uid="{408DD6A4-B152-49C8-B0ED-1BE5E53406C4}"/>
    <cellStyle name="쉼표 [0] 4 2 2 2 3 4" xfId="19469" xr:uid="{21241864-330B-443C-BC7A-F51524CB802F}"/>
    <cellStyle name="쉼표 [0] 4 2 2 2 3 4 2" xfId="43884" xr:uid="{017E795D-94DB-43DF-AB46-5566D64D627B}"/>
    <cellStyle name="쉼표 [0] 4 2 2 2 3 5" xfId="42480" xr:uid="{21ED8603-A091-4E1C-8DA8-429D7A999E9F}"/>
    <cellStyle name="쉼표 [0] 4 2 2 2 3 6" xfId="40974" xr:uid="{D9E06427-E01A-409D-8A07-FEE8E4764EE1}"/>
    <cellStyle name="쉼표 [0] 4 2 2 2 4" xfId="5435" xr:uid="{F44DE32A-9F2C-4D37-B2DC-E089FC8F2B5A}"/>
    <cellStyle name="쉼표 [0] 4 2 2 2 4 2" xfId="7555" xr:uid="{A5AAA86F-312C-4F94-9199-9DD40CB0D4AD}"/>
    <cellStyle name="쉼표 [0] 4 2 2 2 4 2 2" xfId="22841" xr:uid="{5E46CAB0-23B2-4DC0-84B0-0946FFBA2F5D}"/>
    <cellStyle name="쉼표 [0] 4 2 2 2 4 2 3" xfId="43255" xr:uid="{579F2609-B344-44D7-BA19-749086E6C148}"/>
    <cellStyle name="쉼표 [0] 4 2 2 2 4 3" xfId="20813" xr:uid="{8D7D02BB-29EE-4CC2-BADF-A794A63F59D0}"/>
    <cellStyle name="쉼표 [0] 4 2 2 2 4 3 2" xfId="43954" xr:uid="{AB325B76-B376-4D27-95A3-84AF92027896}"/>
    <cellStyle name="쉼표 [0] 4 2 2 2 4 4" xfId="42556" xr:uid="{66C5DD74-0CE7-4120-B3FD-BC82F088094C}"/>
    <cellStyle name="쉼표 [0] 4 2 2 2 4 5" xfId="41044" xr:uid="{BD067FB9-88AC-4705-8ECF-029ED2FEBB7D}"/>
    <cellStyle name="쉼표 [0] 4 2 2 2 5" xfId="7367" xr:uid="{69079EE4-915B-4C46-BA04-D471C026E434}"/>
    <cellStyle name="쉼표 [0] 4 2 2 2 5 2" xfId="22656" xr:uid="{CD2B55E2-11BB-4F4C-9F24-E917229BE575}"/>
    <cellStyle name="쉼표 [0] 4 2 2 2 5 3" xfId="43067" xr:uid="{84B02BFB-9AC0-493E-9C3C-B01932E1C4CA}"/>
    <cellStyle name="쉼표 [0] 4 2 2 2 6" xfId="17560" xr:uid="{FACF4251-903D-4805-9403-3495B47825C2}"/>
    <cellStyle name="쉼표 [0] 4 2 2 2 6 2" xfId="43766" xr:uid="{7DAF6EAB-653B-4034-AA32-6EA05A553004}"/>
    <cellStyle name="쉼표 [0] 4 2 2 2 7" xfId="42292" xr:uid="{43A85FE6-07FE-4282-83DF-5024512297DD}"/>
    <cellStyle name="쉼표 [0] 4 2 2 2 8" xfId="40856" xr:uid="{E27ABA2F-CA07-436C-ACEC-C226146CBCAF}"/>
    <cellStyle name="쉼표 [0] 4 2 2 3" xfId="2339" xr:uid="{5409C314-9CB0-4175-8C57-B96EFEFE48EC}"/>
    <cellStyle name="쉼표 [0] 4 2 2 3 2" xfId="4058" xr:uid="{2E0F2056-EA9D-43DF-8896-F50520BC41C0}"/>
    <cellStyle name="쉼표 [0] 4 2 2 3 2 2" xfId="6556" xr:uid="{FEF472E5-D1E6-457E-8F5D-32E0FFBDA119}"/>
    <cellStyle name="쉼표 [0] 4 2 2 3 2 2 2" xfId="7614" xr:uid="{8E4D5610-0133-420E-9984-D62690532A52}"/>
    <cellStyle name="쉼표 [0] 4 2 2 3 2 2 2 2" xfId="22900" xr:uid="{D911D8AF-7F74-41DE-9932-86039D352C28}"/>
    <cellStyle name="쉼표 [0] 4 2 2 3 2 2 2 3" xfId="43314" xr:uid="{55651EBB-6490-4541-A78E-B6816A77B3B0}"/>
    <cellStyle name="쉼표 [0] 4 2 2 3 2 2 3" xfId="21934" xr:uid="{82F60916-EA1C-4867-80E7-538227E449C3}"/>
    <cellStyle name="쉼표 [0] 4 2 2 3 2 2 3 2" xfId="44013" xr:uid="{3C1C7276-EAAA-4D95-B19B-59EEC86A67CC}"/>
    <cellStyle name="쉼표 [0] 4 2 2 3 2 2 4" xfId="42615" xr:uid="{6F70A444-5AD3-433A-AD2F-8AF7F317C83F}"/>
    <cellStyle name="쉼표 [0] 4 2 2 3 2 2 5" xfId="41103" xr:uid="{D208B5FE-069E-4213-96A8-F5651ED3A893}"/>
    <cellStyle name="쉼표 [0] 4 2 2 3 2 3" xfId="7486" xr:uid="{8AA6C654-E7CB-4CCD-9545-C9B11CA9530D}"/>
    <cellStyle name="쉼표 [0] 4 2 2 3 2 3 2" xfId="22772" xr:uid="{22E5792E-1696-41F3-87F4-2E084C6B4770}"/>
    <cellStyle name="쉼표 [0] 4 2 2 3 2 3 3" xfId="43186" xr:uid="{39FECD9E-E701-4E4F-9949-5ADFA828E283}"/>
    <cellStyle name="쉼표 [0] 4 2 2 3 2 4" xfId="19470" xr:uid="{86E3A180-DD7A-4338-B85F-637E79CA1334}"/>
    <cellStyle name="쉼표 [0] 4 2 2 3 2 4 2" xfId="43885" xr:uid="{69D2B46F-ADCF-46C9-9D80-02642E0DF89D}"/>
    <cellStyle name="쉼표 [0] 4 2 2 3 2 5" xfId="42481" xr:uid="{A1178087-1A25-4F8B-87AE-C764749A227B}"/>
    <cellStyle name="쉼표 [0] 4 2 2 3 2 6" xfId="40975" xr:uid="{3715756A-AEE4-4413-8773-54E0166B5485}"/>
    <cellStyle name="쉼표 [0] 4 2 2 3 3" xfId="5436" xr:uid="{2B4C09A7-2201-4488-9416-07241108D28C}"/>
    <cellStyle name="쉼표 [0] 4 2 2 3 3 2" xfId="7556" xr:uid="{F3385347-AD9A-4578-AA70-58E22CC620D7}"/>
    <cellStyle name="쉼표 [0] 4 2 2 3 3 2 2" xfId="22842" xr:uid="{3DC1F2B1-89E5-4190-A8FB-C090BB968A67}"/>
    <cellStyle name="쉼표 [0] 4 2 2 3 3 2 3" xfId="43256" xr:uid="{FC8370ED-416D-4C02-B0A0-2EFF69EE1E15}"/>
    <cellStyle name="쉼표 [0] 4 2 2 3 3 3" xfId="20814" xr:uid="{E5BC8F50-CF58-45E7-B3C3-E3D27BBD0724}"/>
    <cellStyle name="쉼표 [0] 4 2 2 3 3 3 2" xfId="43955" xr:uid="{F06DDADA-340B-4657-805A-A4DB5B958767}"/>
    <cellStyle name="쉼표 [0] 4 2 2 3 3 4" xfId="42557" xr:uid="{C5A15342-FEDC-44C9-9F8F-0F22D92966C9}"/>
    <cellStyle name="쉼표 [0] 4 2 2 3 3 5" xfId="41045" xr:uid="{51396D12-EF77-4266-B3FE-C3747B17D557}"/>
    <cellStyle name="쉼표 [0] 4 2 2 3 4" xfId="7380" xr:uid="{8BED06C2-5A5D-49F2-87DE-F4639E17ED68}"/>
    <cellStyle name="쉼표 [0] 4 2 2 3 4 2" xfId="22669" xr:uid="{037A883E-2CF4-4C18-80EF-3FFF6D68326F}"/>
    <cellStyle name="쉼표 [0] 4 2 2 3 4 3" xfId="43080" xr:uid="{8245CBBA-2253-43FC-B8A2-51F697BA68F9}"/>
    <cellStyle name="쉼표 [0] 4 2 2 3 5" xfId="17821" xr:uid="{9F6C3AE6-5568-4B15-B814-1B842692848B}"/>
    <cellStyle name="쉼표 [0] 4 2 2 3 5 2" xfId="43779" xr:uid="{DFA408F7-C833-4B97-AAF9-0B5536654207}"/>
    <cellStyle name="쉼표 [0] 4 2 2 3 6" xfId="42342" xr:uid="{960621CC-7311-4E6E-99FA-8AEB13EEDE5F}"/>
    <cellStyle name="쉼표 [0] 4 2 2 3 7" xfId="40869" xr:uid="{4AA28C20-924B-4F66-BFE7-67E97E057E9B}"/>
    <cellStyle name="쉼표 [0] 4 2 2 4" xfId="4059" xr:uid="{F2A6DC5B-3043-4609-BC04-F7634740C254}"/>
    <cellStyle name="쉼표 [0] 4 2 2 4 2" xfId="6557" xr:uid="{434E5614-DF0C-4BBC-A111-EBD24091DA86}"/>
    <cellStyle name="쉼표 [0] 4 2 2 4 2 2" xfId="7615" xr:uid="{DB8834CA-E44C-4BE8-9F4C-CB82670964B9}"/>
    <cellStyle name="쉼표 [0] 4 2 2 4 2 2 2" xfId="22901" xr:uid="{423F5DF7-DA5C-420A-B803-2752DA46F5A7}"/>
    <cellStyle name="쉼표 [0] 4 2 2 4 2 2 3" xfId="43315" xr:uid="{6AF393DD-2EF2-4316-9DEB-533C26F697A7}"/>
    <cellStyle name="쉼표 [0] 4 2 2 4 2 3" xfId="21935" xr:uid="{15C6BCFA-0B0B-4B10-A2B6-566F59D2AA52}"/>
    <cellStyle name="쉼표 [0] 4 2 2 4 2 3 2" xfId="44014" xr:uid="{17CEDD34-FC3E-448F-BC21-5311A975466F}"/>
    <cellStyle name="쉼표 [0] 4 2 2 4 2 4" xfId="42616" xr:uid="{FA063799-C8D4-4230-9EDC-B9F67C9B6BE6}"/>
    <cellStyle name="쉼표 [0] 4 2 2 4 2 5" xfId="41104" xr:uid="{9038F1BA-198C-471C-ADBA-2F288EBF87B7}"/>
    <cellStyle name="쉼표 [0] 4 2 2 4 3" xfId="7487" xr:uid="{0B903115-5044-4141-BCB9-8CE68BD808DF}"/>
    <cellStyle name="쉼표 [0] 4 2 2 4 3 2" xfId="22773" xr:uid="{C0C22157-5251-4DCF-BD90-B5CFC7C25584}"/>
    <cellStyle name="쉼표 [0] 4 2 2 4 3 3" xfId="43187" xr:uid="{DD117FBD-B690-4A19-95C7-9D6CEA397CC1}"/>
    <cellStyle name="쉼표 [0] 4 2 2 4 4" xfId="19471" xr:uid="{4186FFCA-4D80-444E-8587-43C25F9DA7B0}"/>
    <cellStyle name="쉼표 [0] 4 2 2 4 4 2" xfId="43886" xr:uid="{14AA336F-AF35-40ED-9D41-FD2FD10B7AA7}"/>
    <cellStyle name="쉼표 [0] 4 2 2 4 5" xfId="42482" xr:uid="{60EA4371-ADCD-4961-AF3C-0C8A96F4FDF1}"/>
    <cellStyle name="쉼표 [0] 4 2 2 4 6" xfId="40976" xr:uid="{F36C7149-DFC3-47A5-9B9F-2A541D00F1A0}"/>
    <cellStyle name="쉼표 [0] 4 2 2 5" xfId="5437" xr:uid="{C8DEB182-CA26-4E40-99B0-BB28228CE83E}"/>
    <cellStyle name="쉼표 [0] 4 2 2 5 2" xfId="7557" xr:uid="{0A9C9385-4524-40B6-BC5A-840546F943C9}"/>
    <cellStyle name="쉼표 [0] 4 2 2 5 2 2" xfId="22843" xr:uid="{01F1A9B5-DF17-4C72-B4FE-E13B1F7C597A}"/>
    <cellStyle name="쉼표 [0] 4 2 2 5 2 3" xfId="43257" xr:uid="{16853224-7173-4807-AB3B-8D95F01A3EDC}"/>
    <cellStyle name="쉼표 [0] 4 2 2 5 3" xfId="20815" xr:uid="{FD4D783A-796C-4672-B509-DE0FD5DB3280}"/>
    <cellStyle name="쉼표 [0] 4 2 2 5 3 2" xfId="43956" xr:uid="{4B42AFFB-E86F-4E16-A880-B878E2E2CBB2}"/>
    <cellStyle name="쉼표 [0] 4 2 2 5 4" xfId="42558" xr:uid="{C5F0C272-B51D-4C24-858F-7B8DDCADBECE}"/>
    <cellStyle name="쉼표 [0] 4 2 2 5 5" xfId="41046" xr:uid="{5C014777-77FB-4E6B-A78F-78CE9EC2DD31}"/>
    <cellStyle name="쉼표 [0] 4 2 2 6" xfId="1834" xr:uid="{3872BD9E-A6A2-4EFA-9089-14C62AEEE054}"/>
    <cellStyle name="쉼표 [0] 4 2 2 6 2" xfId="7361" xr:uid="{806C007A-8661-41FC-B4C9-EB8E4A29059F}"/>
    <cellStyle name="쉼표 [0] 4 2 2 6 2 2" xfId="22650" xr:uid="{334758A1-A495-4B6B-A84A-CBC8A89A7EE1}"/>
    <cellStyle name="쉼표 [0] 4 2 2 6 2 3" xfId="43061" xr:uid="{1C27DADF-9DE5-4C9F-800A-41C8F5D21D94}"/>
    <cellStyle name="쉼표 [0] 4 2 2 6 3" xfId="17428" xr:uid="{79AD48E0-5B1F-4F91-9365-5D541D5D97B6}"/>
    <cellStyle name="쉼표 [0] 4 2 2 6 3 2" xfId="43760" xr:uid="{ADA0DD01-DEE8-42FA-B400-48D7D2A1DAAA}"/>
    <cellStyle name="쉼표 [0] 4 2 2 6 4" xfId="42250" xr:uid="{44BE9EE2-677F-4599-A966-78537DECB5CC}"/>
    <cellStyle name="쉼표 [0] 4 2 2 6 5" xfId="40850" xr:uid="{219A343E-7C9B-46E1-83A2-22B8F0E70F98}"/>
    <cellStyle name="쉼표 [0] 4 2 2 7" xfId="7064" xr:uid="{6D0A4564-0919-470B-BF95-4BB1F51A2232}"/>
    <cellStyle name="쉼표 [0] 4 2 2 7 2" xfId="22365" xr:uid="{0D9A3C9F-E8E5-460E-9833-B29FAA8362CB}"/>
    <cellStyle name="쉼표 [0] 4 2 2 7 3" xfId="41927" xr:uid="{5C2BC2C1-FB33-4638-8256-0AF331E94DF4}"/>
    <cellStyle name="쉼표 [0] 4 2 2 8" xfId="17029" xr:uid="{B7877EAD-66E2-4059-8C1A-CA872BF49E91}"/>
    <cellStyle name="쉼표 [0] 4 2 2 8 2" xfId="42764" xr:uid="{B921AF4B-83C2-4C35-95BA-45217B7853C7}"/>
    <cellStyle name="쉼표 [0] 4 2 2 9" xfId="43463" xr:uid="{16101DFD-A0C7-4611-A50B-E37E49DAC1DA}"/>
    <cellStyle name="쉼표 [0] 4 2 20" xfId="40270" xr:uid="{3BA6BDFE-FAA9-486B-B374-669C0038658F}"/>
    <cellStyle name="쉼표 [0] 4 2 3" xfId="1190" xr:uid="{BF14103A-1EB5-4E8D-B795-8776567DD55B}"/>
    <cellStyle name="쉼표 [0] 4 2 3 10" xfId="40582" xr:uid="{06FCDF82-66DC-4D51-8B71-4335C65E2B48}"/>
    <cellStyle name="쉼표 [0] 4 2 3 2" xfId="2340" xr:uid="{D2D23938-4E7C-4ED6-B832-2ECEAEB2F22E}"/>
    <cellStyle name="쉼표 [0] 4 2 3 2 2" xfId="4060" xr:uid="{8F66F46D-E927-48BC-861A-0223B8170377}"/>
    <cellStyle name="쉼표 [0] 4 2 3 2 2 2" xfId="6558" xr:uid="{10CF8CEB-2BD7-4290-8528-5C24FD985A43}"/>
    <cellStyle name="쉼표 [0] 4 2 3 2 2 2 2" xfId="7616" xr:uid="{56FFC89B-37C6-4943-925D-1E325AA54AE6}"/>
    <cellStyle name="쉼표 [0] 4 2 3 2 2 2 2 2" xfId="22902" xr:uid="{ADF2FEB1-D5FD-49DC-B5DE-3246469E4747}"/>
    <cellStyle name="쉼표 [0] 4 2 3 2 2 2 2 3" xfId="43316" xr:uid="{2EEA309E-5032-4C5D-8282-ABD0021B9BD4}"/>
    <cellStyle name="쉼표 [0] 4 2 3 2 2 2 3" xfId="21936" xr:uid="{90A1261B-7B71-4EBA-A06A-E5D416F032FC}"/>
    <cellStyle name="쉼표 [0] 4 2 3 2 2 2 3 2" xfId="44015" xr:uid="{CA2DFFDB-425C-405C-A27D-3B17819E81FA}"/>
    <cellStyle name="쉼표 [0] 4 2 3 2 2 2 4" xfId="42617" xr:uid="{28749243-87FD-4D5A-B2B7-41034EEE39B2}"/>
    <cellStyle name="쉼표 [0] 4 2 3 2 2 2 5" xfId="41105" xr:uid="{014B7AB5-B1AA-43DE-AD44-C194049BB588}"/>
    <cellStyle name="쉼표 [0] 4 2 3 2 2 3" xfId="7488" xr:uid="{627A5466-D1EF-4748-AE4C-7636060092E3}"/>
    <cellStyle name="쉼표 [0] 4 2 3 2 2 3 2" xfId="22774" xr:uid="{1104E4D3-9794-4C25-B34A-D0A5FA10726F}"/>
    <cellStyle name="쉼표 [0] 4 2 3 2 2 3 3" xfId="43188" xr:uid="{0AC1EA9F-8326-49CE-ABA5-A0BEFF576A5A}"/>
    <cellStyle name="쉼표 [0] 4 2 3 2 2 4" xfId="19472" xr:uid="{90F67B5E-680B-48F7-85A5-DB0DB4859462}"/>
    <cellStyle name="쉼표 [0] 4 2 3 2 2 4 2" xfId="43887" xr:uid="{51F5EC2A-848B-402D-BD51-C6FB8D9F2530}"/>
    <cellStyle name="쉼표 [0] 4 2 3 2 2 5" xfId="42483" xr:uid="{4D4DBD38-7029-4548-923A-4FEFDD959DB9}"/>
    <cellStyle name="쉼표 [0] 4 2 3 2 2 6" xfId="40977" xr:uid="{64D4FD3F-3C44-4E0E-9C04-8114134DE8C3}"/>
    <cellStyle name="쉼표 [0] 4 2 3 2 3" xfId="5438" xr:uid="{48F72691-EBAC-46C2-829D-20E53D05F96E}"/>
    <cellStyle name="쉼표 [0] 4 2 3 2 3 2" xfId="7558" xr:uid="{6E281B8A-F51A-4F20-8974-131BCEB20207}"/>
    <cellStyle name="쉼표 [0] 4 2 3 2 3 2 2" xfId="22844" xr:uid="{AFE935F7-8B5A-4352-913E-62E8B23E1EF6}"/>
    <cellStyle name="쉼표 [0] 4 2 3 2 3 2 3" xfId="43258" xr:uid="{8573880A-E5CD-4E45-8DCE-B02B9A676E68}"/>
    <cellStyle name="쉼표 [0] 4 2 3 2 3 3" xfId="20816" xr:uid="{E04619E1-CC39-48E2-A20C-A5F170954F53}"/>
    <cellStyle name="쉼표 [0] 4 2 3 2 3 3 2" xfId="43957" xr:uid="{8918E102-1C6B-4EBB-9FE9-0EF1E2F0A4ED}"/>
    <cellStyle name="쉼표 [0] 4 2 3 2 3 4" xfId="42559" xr:uid="{54DE645D-F8EF-4C16-B802-E90DB471AE95}"/>
    <cellStyle name="쉼표 [0] 4 2 3 2 3 5" xfId="41047" xr:uid="{40B335D2-47F2-4D1E-9501-CFA005757C9F}"/>
    <cellStyle name="쉼표 [0] 4 2 3 2 4" xfId="7381" xr:uid="{843382F5-474D-4A1D-8970-F234F66F2E3F}"/>
    <cellStyle name="쉼표 [0] 4 2 3 2 4 2" xfId="22670" xr:uid="{DEE1572D-1BBD-4802-80DB-CBC253542B69}"/>
    <cellStyle name="쉼표 [0] 4 2 3 2 4 3" xfId="43081" xr:uid="{2A333FFE-04DA-4ACE-A0C1-E718A0FEE717}"/>
    <cellStyle name="쉼표 [0] 4 2 3 2 5" xfId="17822" xr:uid="{7C538641-5DAA-4874-9402-6B7BB6465029}"/>
    <cellStyle name="쉼표 [0] 4 2 3 2 5 2" xfId="43780" xr:uid="{4C036B9A-EE09-47E1-B6C7-4131F1A6579C}"/>
    <cellStyle name="쉼표 [0] 4 2 3 2 6" xfId="42343" xr:uid="{4A406BA6-E385-4A55-BF16-712B1C1DAA1B}"/>
    <cellStyle name="쉼표 [0] 4 2 3 2 7" xfId="40870" xr:uid="{7429D838-1E5A-4339-999F-4D64078E32C5}"/>
    <cellStyle name="쉼표 [0] 4 2 3 3" xfId="4061" xr:uid="{6EA4578A-6C8A-495B-BA5E-06795DA8A66C}"/>
    <cellStyle name="쉼표 [0] 4 2 3 3 2" xfId="6559" xr:uid="{6D222F5A-FA16-451B-BA91-CA94B0EF5FD4}"/>
    <cellStyle name="쉼표 [0] 4 2 3 3 2 2" xfId="7617" xr:uid="{2D5AD800-7948-4A07-BBDB-56C37016963D}"/>
    <cellStyle name="쉼표 [0] 4 2 3 3 2 2 2" xfId="22903" xr:uid="{0E4F3929-4710-49E6-8017-D77D1C9BC30E}"/>
    <cellStyle name="쉼표 [0] 4 2 3 3 2 2 3" xfId="43317" xr:uid="{502FD929-937B-4349-8EB2-2FC2528A6E44}"/>
    <cellStyle name="쉼표 [0] 4 2 3 3 2 3" xfId="21937" xr:uid="{7AE44B3C-E21A-4FE5-9ADC-EDA068037A3D}"/>
    <cellStyle name="쉼표 [0] 4 2 3 3 2 3 2" xfId="44016" xr:uid="{B6C8C23C-7C3D-49AD-9D43-7AB5D5DE63FA}"/>
    <cellStyle name="쉼표 [0] 4 2 3 3 2 4" xfId="42618" xr:uid="{A04DBF01-AFDB-4A10-B278-8119271B7FFD}"/>
    <cellStyle name="쉼표 [0] 4 2 3 3 2 5" xfId="41106" xr:uid="{2AC4E5A4-619F-4298-907D-FFE3211B1BAB}"/>
    <cellStyle name="쉼표 [0] 4 2 3 3 3" xfId="7489" xr:uid="{DB01B9BD-759D-4E19-A39B-92E03295E20A}"/>
    <cellStyle name="쉼표 [0] 4 2 3 3 3 2" xfId="22775" xr:uid="{607084FD-0CBF-47D7-A50F-61F365DD6A17}"/>
    <cellStyle name="쉼표 [0] 4 2 3 3 3 3" xfId="43189" xr:uid="{9F66D8DD-17F5-4A5C-8A3D-B65EABFAD325}"/>
    <cellStyle name="쉼표 [0] 4 2 3 3 4" xfId="19473" xr:uid="{7F43155C-A978-4FAB-ACE1-95D967E7AE70}"/>
    <cellStyle name="쉼표 [0] 4 2 3 3 4 2" xfId="43888" xr:uid="{BD63F06C-A289-45E3-B4CF-87754E4E82CD}"/>
    <cellStyle name="쉼표 [0] 4 2 3 3 5" xfId="42484" xr:uid="{1A14A27B-AEC8-4394-B5D8-4CAA18D2E763}"/>
    <cellStyle name="쉼표 [0] 4 2 3 3 6" xfId="40978" xr:uid="{36480F7D-2414-4975-BDAB-9B3EEF6DD275}"/>
    <cellStyle name="쉼표 [0] 4 2 3 4" xfId="5439" xr:uid="{8696F002-4C6E-4E55-83D9-A1C550048F40}"/>
    <cellStyle name="쉼표 [0] 4 2 3 4 2" xfId="7559" xr:uid="{484B98D1-7A54-473B-A009-FC9861CDA188}"/>
    <cellStyle name="쉼표 [0] 4 2 3 4 2 2" xfId="22845" xr:uid="{E57F1CF7-185B-4D54-B91E-773C75901255}"/>
    <cellStyle name="쉼표 [0] 4 2 3 4 2 3" xfId="43259" xr:uid="{8EF922C2-CBEF-4E2A-929E-8F3329555EB1}"/>
    <cellStyle name="쉼표 [0] 4 2 3 4 3" xfId="20817" xr:uid="{CED0D2F2-2A8A-424C-8215-385AF2C205EE}"/>
    <cellStyle name="쉼표 [0] 4 2 3 4 3 2" xfId="43958" xr:uid="{1B228E20-6D4B-4412-9D61-90D635003833}"/>
    <cellStyle name="쉼표 [0] 4 2 3 4 4" xfId="42560" xr:uid="{782C6482-2342-43E2-A74A-E9E6555EC07F}"/>
    <cellStyle name="쉼표 [0] 4 2 3 4 5" xfId="41048" xr:uid="{CF13BCF0-EB51-4B68-B44F-1B2888219B52}"/>
    <cellStyle name="쉼표 [0] 4 2 3 5" xfId="2042" xr:uid="{E8A7A270-08D8-4589-BF1A-0936CD4B9B74}"/>
    <cellStyle name="쉼표 [0] 4 2 3 5 2" xfId="7368" xr:uid="{1752A33B-ADC7-4D29-A311-24BE06FFBE4E}"/>
    <cellStyle name="쉼표 [0] 4 2 3 5 2 2" xfId="22657" xr:uid="{3170FF5E-67F0-459F-8CD2-726B4BD429F8}"/>
    <cellStyle name="쉼표 [0] 4 2 3 5 2 3" xfId="43068" xr:uid="{F5239050-127A-425F-B520-FE68BFBBCA81}"/>
    <cellStyle name="쉼표 [0] 4 2 3 5 3" xfId="17561" xr:uid="{773ED368-79D7-49FB-9246-B247B9E5C172}"/>
    <cellStyle name="쉼표 [0] 4 2 3 5 3 2" xfId="43767" xr:uid="{8F2A78CF-CD2B-4709-8B3D-6C6C54C88AFC}"/>
    <cellStyle name="쉼표 [0] 4 2 3 5 4" xfId="42293" xr:uid="{BA9D3383-3C01-49AB-95B7-9FC9E4BF07C7}"/>
    <cellStyle name="쉼표 [0] 4 2 3 5 5" xfId="40857" xr:uid="{7E83F02D-DB08-4C37-BB0A-87614DE7682F}"/>
    <cellStyle name="쉼표 [0] 4 2 3 6" xfId="7162" xr:uid="{1AC05665-196C-4F45-9A0B-8D6754E20CB9}"/>
    <cellStyle name="쉼표 [0] 4 2 3 6 2" xfId="22459" xr:uid="{60220A32-0C07-44F8-8A6E-AF86D79FBCD5}"/>
    <cellStyle name="쉼표 [0] 4 2 3 6 3" xfId="42025" xr:uid="{D6B862C6-C65D-4A18-B921-B6EE7D7D5412}"/>
    <cellStyle name="쉼표 [0] 4 2 3 7" xfId="17123" xr:uid="{3833AE06-493D-42D4-B62D-D6AD9156C24B}"/>
    <cellStyle name="쉼표 [0] 4 2 3 7 2" xfId="42862" xr:uid="{265E9A47-7E04-4100-ACEE-04C9F0529261}"/>
    <cellStyle name="쉼표 [0] 4 2 3 8" xfId="43561" xr:uid="{853DA622-F6B6-41BA-A0D5-186A26DE8970}"/>
    <cellStyle name="쉼표 [0] 4 2 3 9" xfId="41550" xr:uid="{B836290E-A3F8-4D82-ABC1-8B93D099406D}"/>
    <cellStyle name="쉼표 [0] 4 2 4" xfId="1367" xr:uid="{500833F9-59FC-479D-A030-70D9709B921A}"/>
    <cellStyle name="쉼표 [0] 4 2 4 2" xfId="4062" xr:uid="{5B9B32B0-879C-4904-B563-6A107D8F1235}"/>
    <cellStyle name="쉼표 [0] 4 2 4 2 2" xfId="6560" xr:uid="{96124DC2-B520-4876-9456-23E6A13F87A7}"/>
    <cellStyle name="쉼표 [0] 4 2 4 2 2 2" xfId="7618" xr:uid="{55B5835E-2C76-46EA-A754-B99E5D4F2A27}"/>
    <cellStyle name="쉼표 [0] 4 2 4 2 2 2 2" xfId="22904" xr:uid="{18283AB4-9595-43FA-9CCD-4584BA2F11ED}"/>
    <cellStyle name="쉼표 [0] 4 2 4 2 2 2 3" xfId="43318" xr:uid="{E9DF3B4A-7C2E-4090-A21F-B3132FF139C7}"/>
    <cellStyle name="쉼표 [0] 4 2 4 2 2 3" xfId="21938" xr:uid="{264DEDD8-490F-42F6-8260-5487F5801B73}"/>
    <cellStyle name="쉼표 [0] 4 2 4 2 2 3 2" xfId="44017" xr:uid="{48D3075D-A55D-43CE-A22E-25A3510FB058}"/>
    <cellStyle name="쉼표 [0] 4 2 4 2 2 4" xfId="42619" xr:uid="{BB576ED0-72EF-441D-8B9F-5EC9A305F94E}"/>
    <cellStyle name="쉼표 [0] 4 2 4 2 2 5" xfId="41107" xr:uid="{AAB3E5C9-5627-4936-8AE7-CA9DA731E1B7}"/>
    <cellStyle name="쉼표 [0] 4 2 4 2 3" xfId="7490" xr:uid="{39338C47-AACE-4480-9424-615E2B7DF2B2}"/>
    <cellStyle name="쉼표 [0] 4 2 4 2 3 2" xfId="22776" xr:uid="{360AD76A-242C-4474-AD62-BD88BF8C795A}"/>
    <cellStyle name="쉼표 [0] 4 2 4 2 3 3" xfId="43190" xr:uid="{4A3A2275-86F4-43C2-AE24-E36CAB57188C}"/>
    <cellStyle name="쉼표 [0] 4 2 4 2 4" xfId="19474" xr:uid="{ABD64F3F-98E3-41D6-88D5-FD21E1A512C2}"/>
    <cellStyle name="쉼표 [0] 4 2 4 2 4 2" xfId="43889" xr:uid="{9F432F6F-45E3-4A8B-98F6-5D2385A70367}"/>
    <cellStyle name="쉼표 [0] 4 2 4 2 5" xfId="42485" xr:uid="{8839182E-A36E-4D84-8E87-44051FC84678}"/>
    <cellStyle name="쉼표 [0] 4 2 4 2 6" xfId="40979" xr:uid="{B4096301-4462-4CB5-816B-2CE1D669A206}"/>
    <cellStyle name="쉼표 [0] 4 2 4 3" xfId="5440" xr:uid="{A6086FB8-32AF-4AEE-B6FE-7F5E5B4C63C4}"/>
    <cellStyle name="쉼표 [0] 4 2 4 3 2" xfId="7560" xr:uid="{82EA34A0-C772-4A2F-AAB9-FF719954D2EC}"/>
    <cellStyle name="쉼표 [0] 4 2 4 3 2 2" xfId="22846" xr:uid="{6ADDE7C6-397C-4C71-93E5-9BAE21DC99A5}"/>
    <cellStyle name="쉼표 [0] 4 2 4 3 2 3" xfId="43260" xr:uid="{1BB062EF-2820-4C05-8934-A9F36B61DEDB}"/>
    <cellStyle name="쉼표 [0] 4 2 4 3 3" xfId="20818" xr:uid="{437DEB2E-2BC1-46B3-999E-DCCB0A354EC4}"/>
    <cellStyle name="쉼표 [0] 4 2 4 3 3 2" xfId="43959" xr:uid="{41EB81A3-28E7-4B44-ABCE-C9D43225D4F6}"/>
    <cellStyle name="쉼표 [0] 4 2 4 3 4" xfId="42561" xr:uid="{EE5E0FA9-F477-4C15-82F1-B00BFF8418E3}"/>
    <cellStyle name="쉼표 [0] 4 2 4 3 5" xfId="41049" xr:uid="{DF7A9961-F0F3-4006-AC0D-F24A27B9D4EE}"/>
    <cellStyle name="쉼표 [0] 4 2 4 4" xfId="2341" xr:uid="{5B6F6C72-3A0C-494C-ACF8-0E650243B6C0}"/>
    <cellStyle name="쉼표 [0] 4 2 4 4 2" xfId="7382" xr:uid="{3657F3FF-3F2C-40FA-91E4-D2DD26EF06DE}"/>
    <cellStyle name="쉼표 [0] 4 2 4 4 2 2" xfId="22671" xr:uid="{96818816-C5BB-474C-B693-B31EBF3B8D87}"/>
    <cellStyle name="쉼표 [0] 4 2 4 4 2 3" xfId="43082" xr:uid="{6EE9F8C0-1DBF-4207-A550-BD4C3CCE0361}"/>
    <cellStyle name="쉼표 [0] 4 2 4 4 3" xfId="17823" xr:uid="{E78B3170-88D1-4B81-A181-FE9FAD1DCF64}"/>
    <cellStyle name="쉼표 [0] 4 2 4 4 3 2" xfId="43781" xr:uid="{637B5A28-08CF-45F3-BAD6-DDA508DDDE71}"/>
    <cellStyle name="쉼표 [0] 4 2 4 4 4" xfId="42344" xr:uid="{6D78B6EB-1EC1-4687-8992-0FA025F70C42}"/>
    <cellStyle name="쉼표 [0] 4 2 4 4 5" xfId="40871" xr:uid="{EED95872-EDF1-4320-8A61-4693F98D1242}"/>
    <cellStyle name="쉼표 [0] 4 2 4 5" xfId="7268" xr:uid="{41EA7553-5173-4D97-B4B3-B311373FE364}"/>
    <cellStyle name="쉼표 [0] 4 2 4 5 2" xfId="22563" xr:uid="{0B9D0B62-C304-444C-A0CC-AE23ED027122}"/>
    <cellStyle name="쉼표 [0] 4 2 4 5 3" xfId="42131" xr:uid="{B951088A-5962-4627-A2D8-6025C473ED79}"/>
    <cellStyle name="쉼표 [0] 4 2 4 6" xfId="17227" xr:uid="{47462E7C-AC7B-4B75-88DA-CC73294C0F08}"/>
    <cellStyle name="쉼표 [0] 4 2 4 6 2" xfId="42968" xr:uid="{403BEF01-CB21-432A-8382-21056591C50A}"/>
    <cellStyle name="쉼표 [0] 4 2 4 7" xfId="43667" xr:uid="{57D0361D-602F-4DF2-944A-520C238FDC4F}"/>
    <cellStyle name="쉼표 [0] 4 2 4 8" xfId="41728" xr:uid="{1F5D481A-5B06-4EC7-87F9-19B3748B3FDE}"/>
    <cellStyle name="쉼표 [0] 4 2 4 9" xfId="40756" xr:uid="{FF5DC969-54F1-4E35-AD17-BD7A60D63804}"/>
    <cellStyle name="쉼표 [0] 4 2 5" xfId="1383" xr:uid="{602AB75F-4C1D-4E02-8E33-CE999EA3EE1D}"/>
    <cellStyle name="쉼표 [0] 4 2 5 2" xfId="4063" xr:uid="{5702979B-0474-4D3C-BA50-EC787C488FF4}"/>
    <cellStyle name="쉼표 [0] 4 2 5 2 2" xfId="6561" xr:uid="{966ABB4B-7A85-4695-8AB8-2B937ACF7ED8}"/>
    <cellStyle name="쉼표 [0] 4 2 5 2 2 2" xfId="7619" xr:uid="{221F2819-571D-4EC3-BFDF-562E9EC839B1}"/>
    <cellStyle name="쉼표 [0] 4 2 5 2 2 2 2" xfId="22905" xr:uid="{4F2D25D8-FFAB-4068-9796-99A741DE8387}"/>
    <cellStyle name="쉼표 [0] 4 2 5 2 2 2 3" xfId="43319" xr:uid="{B1758446-7D69-422E-BD08-87250E90B128}"/>
    <cellStyle name="쉼표 [0] 4 2 5 2 2 3" xfId="21939" xr:uid="{9DA0A95E-42EF-4881-AEB5-15930E810A13}"/>
    <cellStyle name="쉼표 [0] 4 2 5 2 2 3 2" xfId="44018" xr:uid="{FCC51FAB-8FA5-465B-A525-E48D41279135}"/>
    <cellStyle name="쉼표 [0] 4 2 5 2 2 4" xfId="42620" xr:uid="{840F4E3F-4A8A-48CD-9958-1089CE5E9D32}"/>
    <cellStyle name="쉼표 [0] 4 2 5 2 2 5" xfId="41108" xr:uid="{56A3E29D-4DBB-4C94-A659-5EB442F6C6C3}"/>
    <cellStyle name="쉼표 [0] 4 2 5 2 3" xfId="7491" xr:uid="{70903E0D-6872-43F9-9C32-D8FF53596A9E}"/>
    <cellStyle name="쉼표 [0] 4 2 5 2 3 2" xfId="22777" xr:uid="{908ED28C-84BF-4969-A4FD-39DA2AA43529}"/>
    <cellStyle name="쉼표 [0] 4 2 5 2 3 3" xfId="43191" xr:uid="{65C14F9C-2B5B-46D2-A713-A71897A3E2D9}"/>
    <cellStyle name="쉼표 [0] 4 2 5 2 4" xfId="19475" xr:uid="{A8A87B25-3683-4BA1-9C1C-8BB4E4F99FBF}"/>
    <cellStyle name="쉼표 [0] 4 2 5 2 4 2" xfId="43890" xr:uid="{28408C7A-F850-4BC0-9C8A-62C231CACE50}"/>
    <cellStyle name="쉼표 [0] 4 2 5 2 5" xfId="42486" xr:uid="{88109AD7-3414-40D9-BC6B-A6F0A7FB5116}"/>
    <cellStyle name="쉼표 [0] 4 2 5 2 6" xfId="40980" xr:uid="{78E5437E-BD3D-440C-8AF5-F47A384133FA}"/>
    <cellStyle name="쉼표 [0] 4 2 5 3" xfId="5441" xr:uid="{02254BCD-50CC-4CC2-9973-4353E2F0D7CB}"/>
    <cellStyle name="쉼표 [0] 4 2 5 3 2" xfId="7561" xr:uid="{900172B7-6B8D-4FA1-998D-5861806FB458}"/>
    <cellStyle name="쉼표 [0] 4 2 5 3 2 2" xfId="22847" xr:uid="{004EA375-617F-4FED-B967-395A021D6671}"/>
    <cellStyle name="쉼표 [0] 4 2 5 3 2 3" xfId="43261" xr:uid="{114A41D5-3565-4585-B102-A80E6D1DDFDD}"/>
    <cellStyle name="쉼표 [0] 4 2 5 3 3" xfId="20819" xr:uid="{34B994A1-5265-4806-AEA0-0A21E7C50E02}"/>
    <cellStyle name="쉼표 [0] 4 2 5 3 3 2" xfId="43960" xr:uid="{3C65C9D3-D471-4CE0-992C-EEE0E6533A7E}"/>
    <cellStyle name="쉼표 [0] 4 2 5 3 4" xfId="42562" xr:uid="{F743D05A-D8B6-4323-A953-68D2C7DDC375}"/>
    <cellStyle name="쉼표 [0] 4 2 5 3 5" xfId="41050" xr:uid="{3CBF1F67-A5D5-40BF-B7E2-3804171547D5}"/>
    <cellStyle name="쉼표 [0] 4 2 5 4" xfId="2555" xr:uid="{C8F8BA46-EDD7-48E7-BF68-8B391C035C02}"/>
    <cellStyle name="쉼표 [0] 4 2 5 4 2" xfId="7412" xr:uid="{B58C1088-A9B6-4B08-B866-11DABAC4CAB8}"/>
    <cellStyle name="쉼표 [0] 4 2 5 4 2 2" xfId="22701" xr:uid="{D2A1909C-6479-4B39-91E0-943E95015086}"/>
    <cellStyle name="쉼표 [0] 4 2 5 4 2 3" xfId="43112" xr:uid="{315557DF-0426-4BEC-B95A-B62B18D6A867}"/>
    <cellStyle name="쉼표 [0] 4 2 5 4 3" xfId="17997" xr:uid="{D4D08957-EE2F-4743-A4C5-7D8B21AB3C72}"/>
    <cellStyle name="쉼표 [0] 4 2 5 4 3 2" xfId="43811" xr:uid="{2788F48F-7A8D-4235-B840-40C0FCD6C19F}"/>
    <cellStyle name="쉼표 [0] 4 2 5 4 4" xfId="42403" xr:uid="{F68CCF4E-B10B-4B2D-8331-152F4ACFE27E}"/>
    <cellStyle name="쉼표 [0] 4 2 5 4 5" xfId="40901" xr:uid="{895D74FA-B52B-416F-8527-E994A11B311B}"/>
    <cellStyle name="쉼표 [0] 4 2 5 5" xfId="7284" xr:uid="{92F42B44-1120-4969-B8A6-5763E7B49F59}"/>
    <cellStyle name="쉼표 [0] 4 2 5 5 2" xfId="22579" xr:uid="{14EC50A3-063C-4DF0-89EF-798EB30AF948}"/>
    <cellStyle name="쉼표 [0] 4 2 5 5 3" xfId="42147" xr:uid="{C7292634-D5B0-491C-AD2E-8D0F54F6F43B}"/>
    <cellStyle name="쉼표 [0] 4 2 5 6" xfId="17243" xr:uid="{9C54F7C8-3076-46C8-A98C-23A84B2C66F9}"/>
    <cellStyle name="쉼표 [0] 4 2 5 6 2" xfId="42984" xr:uid="{96294D36-9408-49F5-8ECE-0F001C8C9ACE}"/>
    <cellStyle name="쉼표 [0] 4 2 5 7" xfId="43683" xr:uid="{417F769E-AE1F-41B9-8A95-F7F1ECB7FE9B}"/>
    <cellStyle name="쉼표 [0] 4 2 5 8" xfId="41744" xr:uid="{7670C9B6-1066-410F-A6DB-C50F088FEDB0}"/>
    <cellStyle name="쉼표 [0] 4 2 5 9" xfId="40772" xr:uid="{3CD05602-EA02-428F-A5EB-CD1E53918006}"/>
    <cellStyle name="쉼표 [0] 4 2 6" xfId="1414" xr:uid="{14844F5B-C664-4DFC-8F08-AEBCBBF39F69}"/>
    <cellStyle name="쉼표 [0] 4 2 6 2" xfId="4064" xr:uid="{5C58354A-AD29-49B1-A223-32C2156E8C34}"/>
    <cellStyle name="쉼표 [0] 4 2 6 2 2" xfId="6562" xr:uid="{498079E4-D8AD-48AF-9B55-B166B2B57022}"/>
    <cellStyle name="쉼표 [0] 4 2 6 2 2 2" xfId="7620" xr:uid="{0617874F-9D42-4187-934B-82C522280BCE}"/>
    <cellStyle name="쉼표 [0] 4 2 6 2 2 2 2" xfId="22906" xr:uid="{1B1452C8-2C2C-468B-AD8A-2C3DD7A346AF}"/>
    <cellStyle name="쉼표 [0] 4 2 6 2 2 2 3" xfId="43320" xr:uid="{A9E045BC-5B3C-447C-9F44-627EB0DB6EA1}"/>
    <cellStyle name="쉼표 [0] 4 2 6 2 2 3" xfId="21940" xr:uid="{47FE80AF-61F4-4686-B3F8-7DCEDC786E6B}"/>
    <cellStyle name="쉼표 [0] 4 2 6 2 2 3 2" xfId="44019" xr:uid="{D0BFC007-1988-4E0E-A250-664309537535}"/>
    <cellStyle name="쉼표 [0] 4 2 6 2 2 4" xfId="42621" xr:uid="{F36F2E7B-F4E0-4A07-883E-87220E43B6B5}"/>
    <cellStyle name="쉼표 [0] 4 2 6 2 2 5" xfId="41109" xr:uid="{22E5DCD9-DF4C-4432-AD88-9DB1173DCC63}"/>
    <cellStyle name="쉼표 [0] 4 2 6 2 3" xfId="7492" xr:uid="{8785DDFB-A259-4DDE-B95A-A662B4829CFD}"/>
    <cellStyle name="쉼표 [0] 4 2 6 2 3 2" xfId="22778" xr:uid="{9214FAF0-2903-4D06-91D1-60169D203CD2}"/>
    <cellStyle name="쉼표 [0] 4 2 6 2 3 3" xfId="43192" xr:uid="{097EDBD9-1DF8-42AD-AB56-7C64F6E4596D}"/>
    <cellStyle name="쉼표 [0] 4 2 6 2 4" xfId="19476" xr:uid="{BB277DFC-5017-498F-9FA5-DBC763A8177A}"/>
    <cellStyle name="쉼표 [0] 4 2 6 2 4 2" xfId="43891" xr:uid="{55AE984A-54D8-4D1C-9C42-FFB49F3A49E0}"/>
    <cellStyle name="쉼표 [0] 4 2 6 2 5" xfId="42487" xr:uid="{F151ECC4-DFFA-4F9E-9899-44D11C0C944A}"/>
    <cellStyle name="쉼표 [0] 4 2 6 2 6" xfId="40981" xr:uid="{C2D2BFBD-AA9B-433E-A0F3-CC87E0CCF533}"/>
    <cellStyle name="쉼표 [0] 4 2 6 3" xfId="5442" xr:uid="{1F062EF7-D628-4B4E-9B2F-6DB75C4D82EF}"/>
    <cellStyle name="쉼표 [0] 4 2 6 3 2" xfId="7562" xr:uid="{D465FB6A-A248-4E7F-B6C4-F2BD5863F652}"/>
    <cellStyle name="쉼표 [0] 4 2 6 3 2 2" xfId="22848" xr:uid="{600C8AEA-9381-4D96-91D5-931A189820DC}"/>
    <cellStyle name="쉼표 [0] 4 2 6 3 2 3" xfId="43262" xr:uid="{48C71265-9E9C-4F23-9F3F-9C113B60EDF9}"/>
    <cellStyle name="쉼표 [0] 4 2 6 3 3" xfId="20820" xr:uid="{003B8030-C355-4756-BF12-36DC43E33342}"/>
    <cellStyle name="쉼표 [0] 4 2 6 3 3 2" xfId="43961" xr:uid="{198133CC-F8AC-49FA-8940-5BFEC75BBF25}"/>
    <cellStyle name="쉼표 [0] 4 2 6 3 4" xfId="42563" xr:uid="{9AEA7B37-D9D2-4435-AAD6-4000A33636FD}"/>
    <cellStyle name="쉼표 [0] 4 2 6 3 5" xfId="41051" xr:uid="{01950AC1-DC38-4915-817C-D5216F1D555F}"/>
    <cellStyle name="쉼표 [0] 4 2 6 4" xfId="2625" xr:uid="{CB763E4A-4F06-4917-8357-E67E8EE10631}"/>
    <cellStyle name="쉼표 [0] 4 2 6 4 2" xfId="7416" xr:uid="{D1A14B31-2B40-4B7E-BE27-2F2234550969}"/>
    <cellStyle name="쉼표 [0] 4 2 6 4 2 2" xfId="22704" xr:uid="{33DB834F-6B3B-47DF-AA5D-71D3BB8380FE}"/>
    <cellStyle name="쉼표 [0] 4 2 6 4 2 3" xfId="43116" xr:uid="{253C7E75-2D7A-40E3-83C8-CA023C1E591C}"/>
    <cellStyle name="쉼표 [0] 4 2 6 4 3" xfId="18064" xr:uid="{0C60A891-0640-4E73-A2B1-A1E71354EFC6}"/>
    <cellStyle name="쉼표 [0] 4 2 6 4 3 2" xfId="43815" xr:uid="{855774E4-C332-4F6D-AEB5-CF0179827335}"/>
    <cellStyle name="쉼표 [0] 4 2 6 4 4" xfId="42408" xr:uid="{16E9C343-57F2-46BE-AE45-5DFF61DBD5B4}"/>
    <cellStyle name="쉼표 [0] 4 2 6 4 5" xfId="40905" xr:uid="{A64692A1-D11A-40D7-8B63-C356A83C9525}"/>
    <cellStyle name="쉼표 [0] 4 2 6 5" xfId="7308" xr:uid="{E9195818-1DAE-4054-A9B3-732BC370E1D8}"/>
    <cellStyle name="쉼표 [0] 4 2 6 5 2" xfId="22603" xr:uid="{75892BE5-0415-47C9-8957-72E2AB1D920E}"/>
    <cellStyle name="쉼표 [0] 4 2 6 5 3" xfId="42171" xr:uid="{97F3E417-849B-45F7-9A15-5C14C52A1555}"/>
    <cellStyle name="쉼표 [0] 4 2 6 6" xfId="17267" xr:uid="{1CA225E3-8226-4B1A-B638-B480AA853EDE}"/>
    <cellStyle name="쉼표 [0] 4 2 6 6 2" xfId="43008" xr:uid="{5719FCCC-4FEC-414C-AB4F-529F4B9BAA63}"/>
    <cellStyle name="쉼표 [0] 4 2 6 7" xfId="43707" xr:uid="{D26AF762-96C2-4870-83F7-397072E05676}"/>
    <cellStyle name="쉼표 [0] 4 2 6 8" xfId="41768" xr:uid="{0C52A9F6-A69D-4834-805D-6823BD6B6217}"/>
    <cellStyle name="쉼표 [0] 4 2 6 9" xfId="40796" xr:uid="{6D047E7A-166E-40D5-8E9E-A49C578F5D72}"/>
    <cellStyle name="쉼표 [0] 4 2 7" xfId="2735" xr:uid="{6F85AE92-B3BC-4710-8A70-E431CD71E39E}"/>
    <cellStyle name="쉼표 [0] 4 2 7 2" xfId="4065" xr:uid="{4BDC0E83-70FC-4914-9736-53984EEA573D}"/>
    <cellStyle name="쉼표 [0] 4 2 7 2 2" xfId="6563" xr:uid="{2096831D-1F3A-497E-A873-5199E5DB218C}"/>
    <cellStyle name="쉼표 [0] 4 2 7 2 2 2" xfId="7621" xr:uid="{61AD5382-C622-4DE5-A64B-91E17C763365}"/>
    <cellStyle name="쉼표 [0] 4 2 7 2 2 2 2" xfId="22907" xr:uid="{8517F168-5864-4680-8246-EEA9A088697C}"/>
    <cellStyle name="쉼표 [0] 4 2 7 2 2 2 3" xfId="43321" xr:uid="{EA5D7B80-9EDD-47E7-BAD9-899D5CBC46E1}"/>
    <cellStyle name="쉼표 [0] 4 2 7 2 2 3" xfId="21941" xr:uid="{9C35F5AA-7CB5-4A6A-B815-1922E0BC7E04}"/>
    <cellStyle name="쉼표 [0] 4 2 7 2 2 3 2" xfId="44020" xr:uid="{F67CCE19-E927-4EB8-AD0F-3767CAFB041E}"/>
    <cellStyle name="쉼표 [0] 4 2 7 2 2 4" xfId="42622" xr:uid="{6D68A8AA-3F25-4107-B40E-FA3AF78D59D8}"/>
    <cellStyle name="쉼표 [0] 4 2 7 2 2 5" xfId="41110" xr:uid="{F51A1402-88F7-4A1A-86D5-94557A1FD0AC}"/>
    <cellStyle name="쉼표 [0] 4 2 7 2 3" xfId="7493" xr:uid="{FF110129-9052-45C3-BFA5-F0D428A4CFBA}"/>
    <cellStyle name="쉼표 [0] 4 2 7 2 3 2" xfId="22779" xr:uid="{4C550B6E-DDCD-426D-A388-FC1B45D65056}"/>
    <cellStyle name="쉼표 [0] 4 2 7 2 3 3" xfId="43193" xr:uid="{11795D2D-101A-4DE1-B2F5-6BF0B6898685}"/>
    <cellStyle name="쉼표 [0] 4 2 7 2 4" xfId="19477" xr:uid="{8A84F431-8429-47F3-88D0-2E9FA801C894}"/>
    <cellStyle name="쉼표 [0] 4 2 7 2 4 2" xfId="43892" xr:uid="{7FD0ED0C-D627-4F54-B407-1E277640D7C5}"/>
    <cellStyle name="쉼표 [0] 4 2 7 2 5" xfId="42488" xr:uid="{711CD043-21E6-4B76-900E-98C7464AF8A1}"/>
    <cellStyle name="쉼표 [0] 4 2 7 2 6" xfId="40982" xr:uid="{1E1143F0-041B-47ED-9B9C-2BF71B774063}"/>
    <cellStyle name="쉼표 [0] 4 2 7 3" xfId="5443" xr:uid="{F8B9EDD6-02B5-4FE2-B59A-A790C527E980}"/>
    <cellStyle name="쉼표 [0] 4 2 7 3 2" xfId="7563" xr:uid="{13E60846-FB66-4E1F-9939-418B7A28BB78}"/>
    <cellStyle name="쉼표 [0] 4 2 7 3 2 2" xfId="22849" xr:uid="{688E18E0-1EA5-49CE-826F-333F44D44CB4}"/>
    <cellStyle name="쉼표 [0] 4 2 7 3 2 3" xfId="43263" xr:uid="{C4E479B7-F84E-4D3C-B923-768F660EAA33}"/>
    <cellStyle name="쉼표 [0] 4 2 7 3 3" xfId="20821" xr:uid="{7C4A3570-89B7-485E-A7DD-F049A0EEA051}"/>
    <cellStyle name="쉼표 [0] 4 2 7 3 3 2" xfId="43962" xr:uid="{1F55CC95-34E1-4A58-8A18-0164582F9F95}"/>
    <cellStyle name="쉼표 [0] 4 2 7 3 4" xfId="42564" xr:uid="{8D256B11-7660-49EC-B33E-4FDD6F942093}"/>
    <cellStyle name="쉼표 [0] 4 2 7 3 5" xfId="41052" xr:uid="{9C8F833E-3A26-4A19-BF10-023E5299FBE9}"/>
    <cellStyle name="쉼표 [0] 4 2 7 4" xfId="7421" xr:uid="{1D3B098C-EC89-4554-9D18-529B4BA3E88C}"/>
    <cellStyle name="쉼표 [0] 4 2 7 4 2" xfId="22709" xr:uid="{F901300F-4788-4567-B4C4-A51971B87848}"/>
    <cellStyle name="쉼표 [0] 4 2 7 4 3" xfId="43121" xr:uid="{7FCDC56D-4F38-4C02-85EB-6E9D8A3A0083}"/>
    <cellStyle name="쉼표 [0] 4 2 7 5" xfId="18157" xr:uid="{F240235F-894B-4F67-92A8-1CA8862B2EF1}"/>
    <cellStyle name="쉼표 [0] 4 2 7 5 2" xfId="43820" xr:uid="{A2B5090F-8104-494C-97BC-0D1B93B11338}"/>
    <cellStyle name="쉼표 [0] 4 2 7 6" xfId="42414" xr:uid="{F270F84C-F8AE-4BEC-AAD5-8E739839578D}"/>
    <cellStyle name="쉼표 [0] 4 2 7 7" xfId="40910" xr:uid="{C79F05D7-0FEA-4EDD-9A57-076B3E96EB5D}"/>
    <cellStyle name="쉼표 [0] 4 2 8" xfId="2802" xr:uid="{6E00549E-38E4-41ED-872E-A2817FC1F7B7}"/>
    <cellStyle name="쉼표 [0] 4 2 8 2" xfId="4066" xr:uid="{F32E7411-21E4-453E-A25C-6694DBF96A85}"/>
    <cellStyle name="쉼표 [0] 4 2 8 2 2" xfId="6564" xr:uid="{1C3B123C-6450-43A2-85C2-E18C732B38C9}"/>
    <cellStyle name="쉼표 [0] 4 2 8 2 2 2" xfId="7622" xr:uid="{2B7C3A19-E128-4EFC-9C3E-A19DE46B92AD}"/>
    <cellStyle name="쉼표 [0] 4 2 8 2 2 2 2" xfId="22908" xr:uid="{90A779EA-0613-433F-B7CD-6BA697D7D6F3}"/>
    <cellStyle name="쉼표 [0] 4 2 8 2 2 2 3" xfId="43322" xr:uid="{53D6AB9B-3FC4-412E-A79F-439120C76F2C}"/>
    <cellStyle name="쉼표 [0] 4 2 8 2 2 3" xfId="21942" xr:uid="{0BC059E6-D26E-4CAB-A15E-3FE887CD8923}"/>
    <cellStyle name="쉼표 [0] 4 2 8 2 2 3 2" xfId="44021" xr:uid="{7BC53D9A-8B47-4556-866D-995C7F38326F}"/>
    <cellStyle name="쉼표 [0] 4 2 8 2 2 4" xfId="42623" xr:uid="{882FF913-9BE9-438D-B503-C31C370BCF8E}"/>
    <cellStyle name="쉼표 [0] 4 2 8 2 2 5" xfId="41111" xr:uid="{399CC4F4-16C6-4448-B284-A68756BC1EDD}"/>
    <cellStyle name="쉼표 [0] 4 2 8 2 3" xfId="7494" xr:uid="{CC5B00E2-75FF-44C6-B1D7-0A36EFC8FBEC}"/>
    <cellStyle name="쉼표 [0] 4 2 8 2 3 2" xfId="22780" xr:uid="{FE4C5146-3F70-4D9D-B4D5-9914C690E1D6}"/>
    <cellStyle name="쉼표 [0] 4 2 8 2 3 3" xfId="43194" xr:uid="{DD04DF34-E382-4FD1-BC62-906AE455D2D1}"/>
    <cellStyle name="쉼표 [0] 4 2 8 2 4" xfId="19478" xr:uid="{80C7FE24-D5F1-4E34-B82B-E073C68FBC2C}"/>
    <cellStyle name="쉼표 [0] 4 2 8 2 4 2" xfId="43893" xr:uid="{56458483-1702-4B12-9A9A-19EDA8F154AA}"/>
    <cellStyle name="쉼표 [0] 4 2 8 2 5" xfId="42489" xr:uid="{26FE35C3-C1D0-4479-A271-53F3E7568264}"/>
    <cellStyle name="쉼표 [0] 4 2 8 2 6" xfId="40983" xr:uid="{1CE0198E-378E-498E-9C23-FCF13376015E}"/>
    <cellStyle name="쉼표 [0] 4 2 8 3" xfId="5444" xr:uid="{9710128D-B266-479D-94DF-77AF6C7F072C}"/>
    <cellStyle name="쉼표 [0] 4 2 8 3 2" xfId="7564" xr:uid="{0B197E9F-DC57-492B-8866-A386D76E9FD9}"/>
    <cellStyle name="쉼표 [0] 4 2 8 3 2 2" xfId="22850" xr:uid="{E58C5030-B926-4DE1-8E58-6BA3764E337E}"/>
    <cellStyle name="쉼표 [0] 4 2 8 3 2 3" xfId="43264" xr:uid="{7360D8CC-1ED4-4889-AC2F-C16CA99F51B7}"/>
    <cellStyle name="쉼표 [0] 4 2 8 3 3" xfId="20822" xr:uid="{C937013D-FAB1-4F55-A276-C688B09B6E25}"/>
    <cellStyle name="쉼표 [0] 4 2 8 3 3 2" xfId="43963" xr:uid="{1694BB96-80F6-4F05-BF97-007769B30A8A}"/>
    <cellStyle name="쉼표 [0] 4 2 8 3 4" xfId="42565" xr:uid="{ABC17877-79B4-4D61-90ED-F82D25AD4A2A}"/>
    <cellStyle name="쉼표 [0] 4 2 8 3 5" xfId="41053" xr:uid="{B3B3603B-1F1A-4514-9BDD-687CA2BEB7E9}"/>
    <cellStyle name="쉼표 [0] 4 2 8 4" xfId="7425" xr:uid="{47B7125B-BD81-4D35-AD9C-743259E46ADB}"/>
    <cellStyle name="쉼표 [0] 4 2 8 4 2" xfId="22713" xr:uid="{D7C3D5FB-EB51-4DAD-9883-A4265264353F}"/>
    <cellStyle name="쉼표 [0] 4 2 8 4 3" xfId="43125" xr:uid="{F216EDD4-F989-44BF-AC1F-F32FA804C0FA}"/>
    <cellStyle name="쉼표 [0] 4 2 8 5" xfId="18223" xr:uid="{A3D63AF1-8100-4547-ADF9-09DF368FAEAC}"/>
    <cellStyle name="쉼표 [0] 4 2 8 5 2" xfId="43824" xr:uid="{5605BE60-92DB-48FD-BD8F-4F0637FCE088}"/>
    <cellStyle name="쉼표 [0] 4 2 8 6" xfId="42419" xr:uid="{61FC0195-4123-4FDD-B777-DA858E2DB10A}"/>
    <cellStyle name="쉼표 [0] 4 2 8 7" xfId="40914" xr:uid="{9F1D709C-914E-40F3-B700-0F9BA3A836E0}"/>
    <cellStyle name="쉼표 [0] 4 2 9" xfId="2892" xr:uid="{FF19F78F-BB8B-4CEE-AB0B-98AE621EEF2B}"/>
    <cellStyle name="쉼표 [0] 4 2 9 2" xfId="4067" xr:uid="{3678B716-8EBB-40CA-BBAE-D1D58D9B2B1B}"/>
    <cellStyle name="쉼표 [0] 4 2 9 2 2" xfId="6565" xr:uid="{A82B4805-F169-4DB1-8C5E-A75CF81FF1BF}"/>
    <cellStyle name="쉼표 [0] 4 2 9 2 2 2" xfId="7623" xr:uid="{A023F445-F718-4E95-9553-81AD9F142AA0}"/>
    <cellStyle name="쉼표 [0] 4 2 9 2 2 2 2" xfId="22909" xr:uid="{7FAFCC20-8CE6-42F9-8C56-E52B38123F5E}"/>
    <cellStyle name="쉼표 [0] 4 2 9 2 2 2 3" xfId="43323" xr:uid="{68A29EAA-1E48-42C8-AF30-4E9D26CB30E6}"/>
    <cellStyle name="쉼표 [0] 4 2 9 2 2 3" xfId="21943" xr:uid="{E8D450DA-04B3-4681-8FC3-DBF727201BCC}"/>
    <cellStyle name="쉼표 [0] 4 2 9 2 2 3 2" xfId="44022" xr:uid="{A11219F1-022E-4C3C-B8E8-30EF8B8F59E4}"/>
    <cellStyle name="쉼표 [0] 4 2 9 2 2 4" xfId="42624" xr:uid="{D47FF530-1EAA-489A-B624-390769D02157}"/>
    <cellStyle name="쉼표 [0] 4 2 9 2 2 5" xfId="41112" xr:uid="{A6DB40A9-F941-4EC7-B6F3-7BCD291DA167}"/>
    <cellStyle name="쉼표 [0] 4 2 9 2 3" xfId="7495" xr:uid="{BBF12929-A707-41E6-B101-5A2365F019B9}"/>
    <cellStyle name="쉼표 [0] 4 2 9 2 3 2" xfId="22781" xr:uid="{E3426392-1877-4AA7-87AA-68A287F651CF}"/>
    <cellStyle name="쉼표 [0] 4 2 9 2 3 3" xfId="43195" xr:uid="{EB079470-9D4C-4B0B-A8E1-A44AB7C2AEED}"/>
    <cellStyle name="쉼표 [0] 4 2 9 2 4" xfId="19479" xr:uid="{6EA48F44-380E-41E0-8235-B58A8AB406A8}"/>
    <cellStyle name="쉼표 [0] 4 2 9 2 4 2" xfId="43894" xr:uid="{AFD8A858-1B1B-4758-9D9C-1F16E2AEA248}"/>
    <cellStyle name="쉼표 [0] 4 2 9 2 5" xfId="42490" xr:uid="{BE07829C-41BC-4BEA-91AD-1DCF85168850}"/>
    <cellStyle name="쉼표 [0] 4 2 9 2 6" xfId="40984" xr:uid="{570B4491-E87E-4778-9431-67307BA17723}"/>
    <cellStyle name="쉼표 [0] 4 2 9 3" xfId="5445" xr:uid="{E4BE8519-B505-480D-AC73-EFF48CE6908A}"/>
    <cellStyle name="쉼표 [0] 4 2 9 3 2" xfId="7565" xr:uid="{D5AC080E-0717-402E-91E9-C93269CDF98F}"/>
    <cellStyle name="쉼표 [0] 4 2 9 3 2 2" xfId="22851" xr:uid="{2DE88BC1-7BCD-4F44-8ECC-2E8F91B84E40}"/>
    <cellStyle name="쉼표 [0] 4 2 9 3 2 3" xfId="43265" xr:uid="{30C8D0CE-374A-4360-AF0F-5E7B21A0DF7B}"/>
    <cellStyle name="쉼표 [0] 4 2 9 3 3" xfId="20823" xr:uid="{B7F444B6-406B-462F-9262-B739956D63A5}"/>
    <cellStyle name="쉼표 [0] 4 2 9 3 3 2" xfId="43964" xr:uid="{FFA76312-A5FA-4664-B498-4F2A2F8FE7C8}"/>
    <cellStyle name="쉼표 [0] 4 2 9 3 4" xfId="42566" xr:uid="{208F153A-88CD-4B02-BE5F-FA852C27EDA6}"/>
    <cellStyle name="쉼표 [0] 4 2 9 3 5" xfId="41054" xr:uid="{E0BB2E15-ED3E-4D8B-AEE1-28E805A04F44}"/>
    <cellStyle name="쉼표 [0] 4 2 9 4" xfId="7431" xr:uid="{1CBB49BC-F000-4325-9C34-3E9598F6D334}"/>
    <cellStyle name="쉼표 [0] 4 2 9 4 2" xfId="22718" xr:uid="{986DAD2F-2592-4429-A6AD-2AE7AB19CE9C}"/>
    <cellStyle name="쉼표 [0] 4 2 9 4 3" xfId="43131" xr:uid="{02AB6A79-A3BE-4D57-A7ED-D2666E8810F4}"/>
    <cellStyle name="쉼표 [0] 4 2 9 5" xfId="18310" xr:uid="{8C48BBA9-0B85-4100-A985-7FE48B6E5E67}"/>
    <cellStyle name="쉼표 [0] 4 2 9 5 2" xfId="43830" xr:uid="{A26A38F1-3CA4-449E-8A21-280449D5C21A}"/>
    <cellStyle name="쉼표 [0] 4 2 9 6" xfId="42425" xr:uid="{B53245D6-01BC-4703-80FC-B3FDEE342F95}"/>
    <cellStyle name="쉼표 [0] 4 2 9 7" xfId="40920" xr:uid="{37A30B95-257F-472C-A3B6-98B2FB601B49}"/>
    <cellStyle name="쉼표 [0] 4 20" xfId="1427" xr:uid="{4043F89D-81C7-4935-AC5F-9A8AFCFB6EA2}"/>
    <cellStyle name="쉼표 [0] 4 20 2" xfId="7317" xr:uid="{EBC7E79D-2B05-407C-A00C-0FDD6CB4C781}"/>
    <cellStyle name="쉼표 [0] 4 20 2 2" xfId="22612" xr:uid="{214E19A8-6E87-4B87-BE9F-3130FA8A8DC6}"/>
    <cellStyle name="쉼표 [0] 4 20 2 3" xfId="42180" xr:uid="{69557F57-EE89-4925-9628-4971A90ADFF9}"/>
    <cellStyle name="쉼표 [0] 4 20 3" xfId="17276" xr:uid="{ACB7503A-FA7E-4EFA-88E7-9CFECD546FCA}"/>
    <cellStyle name="쉼표 [0] 4 20 3 2" xfId="43017" xr:uid="{17307257-C946-4E62-BF20-60E13BC5BA54}"/>
    <cellStyle name="쉼표 [0] 4 20 4" xfId="43716" xr:uid="{752DAA22-DB35-4ED9-B0DA-246C81A222FB}"/>
    <cellStyle name="쉼표 [0] 4 20 5" xfId="41777" xr:uid="{3F4E7628-F331-4F26-8D36-1E96F0C5F20F}"/>
    <cellStyle name="쉼표 [0] 4 20 6" xfId="40805" xr:uid="{9144E10E-1E9F-4329-866D-12F80A5148D6}"/>
    <cellStyle name="쉼표 [0] 4 21" xfId="1435" xr:uid="{E9521AC2-3180-4C9C-87FA-85FC45BEB715}"/>
    <cellStyle name="쉼표 [0] 4 21 2" xfId="7325" xr:uid="{27E6FD0C-D690-4917-9FAE-1FB28B491BDF}"/>
    <cellStyle name="쉼표 [0] 4 21 2 2" xfId="22620" xr:uid="{E66A655D-D263-44D8-824A-382A1F035559}"/>
    <cellStyle name="쉼표 [0] 4 21 2 3" xfId="42188" xr:uid="{4B8A3FF8-F6DD-4EF4-A18E-D71334B5B54D}"/>
    <cellStyle name="쉼표 [0] 4 21 3" xfId="17284" xr:uid="{86875D36-F4EA-4270-87F0-0B4798AF10B9}"/>
    <cellStyle name="쉼표 [0] 4 21 3 2" xfId="43025" xr:uid="{F3F07304-7C5E-496B-93D5-4FDB543DA2DF}"/>
    <cellStyle name="쉼표 [0] 4 21 4" xfId="43724" xr:uid="{8896B2DE-BE23-4859-9785-A92C6B104C0D}"/>
    <cellStyle name="쉼표 [0] 4 21 5" xfId="41785" xr:uid="{E967AAB7-58AD-4977-8667-1A953750F4D3}"/>
    <cellStyle name="쉼표 [0] 4 21 6" xfId="40813" xr:uid="{EFD1465F-9BD4-4750-8F0D-592026DE574A}"/>
    <cellStyle name="쉼표 [0] 4 22" xfId="1443" xr:uid="{83172686-731E-4F36-8F72-646F9C6C4DA4}"/>
    <cellStyle name="쉼표 [0] 4 22 2" xfId="7333" xr:uid="{2054FAD2-7EEE-40BF-BBC4-427234ABF607}"/>
    <cellStyle name="쉼표 [0] 4 22 2 2" xfId="22628" xr:uid="{6ADADF46-4EEF-40AD-BF12-A70BC1E60D21}"/>
    <cellStyle name="쉼표 [0] 4 22 2 3" xfId="42196" xr:uid="{C208675C-5496-4EEE-82ED-867418CFD8F2}"/>
    <cellStyle name="쉼표 [0] 4 22 3" xfId="17292" xr:uid="{45D86855-C658-4E3F-A7EE-747D46448974}"/>
    <cellStyle name="쉼표 [0] 4 22 3 2" xfId="43033" xr:uid="{611BB9AF-4445-44CA-826E-7124712E34EA}"/>
    <cellStyle name="쉼표 [0] 4 22 4" xfId="43732" xr:uid="{219788C2-D1EA-48CC-99F2-6CBC9451F2DB}"/>
    <cellStyle name="쉼표 [0] 4 22 5" xfId="41799" xr:uid="{8AB17E6C-614B-45DB-8A27-AD924C5F6FCD}"/>
    <cellStyle name="쉼표 [0] 4 22 6" xfId="40821" xr:uid="{9E8ABD52-D202-4F7C-B6E7-C50FCEF043E3}"/>
    <cellStyle name="쉼표 [0] 4 23" xfId="1736" xr:uid="{4B05B3DA-3C46-4A79-96A9-E48D9D518AD8}"/>
    <cellStyle name="쉼표 [0] 4 23 2" xfId="7351" xr:uid="{7ADBC2BD-A52E-4FCC-95C4-A4137CF3D27F}"/>
    <cellStyle name="쉼표 [0] 4 23 2 2" xfId="22640" xr:uid="{5C276459-9856-4575-A420-6B9CED5E8B92}"/>
    <cellStyle name="쉼표 [0] 4 23 2 3" xfId="42237" xr:uid="{7B6E014F-99FB-4D05-AE81-C6797B428B86}"/>
    <cellStyle name="쉼표 [0] 4 23 3" xfId="17353" xr:uid="{DAC27A30-2FAD-421B-998B-A31617046DD9}"/>
    <cellStyle name="쉼표 [0] 4 23 3 2" xfId="43051" xr:uid="{FA08D962-919F-4FC8-9850-0F65E6685AA8}"/>
    <cellStyle name="쉼표 [0] 4 23 4" xfId="43750" xr:uid="{B75BF2AB-B311-4ACC-8ACA-7E5919E431E5}"/>
    <cellStyle name="쉼표 [0] 4 23 5" xfId="41807" xr:uid="{FE217C2C-FEFF-4BB4-8FC0-27A42AF07634}"/>
    <cellStyle name="쉼표 [0] 4 23 6" xfId="40840" xr:uid="{0FF3C9CD-8579-4693-9710-B2ED889CEB9D}"/>
    <cellStyle name="쉼표 [0] 4 24" xfId="6873" xr:uid="{E2CECFFD-6AD2-4E30-BF5C-76AEB8072122}"/>
    <cellStyle name="쉼표 [0] 4 24 2" xfId="7643" xr:uid="{2E7D54C6-CEC8-489F-9E25-E7AF6F013CCF}"/>
    <cellStyle name="쉼표 [0] 4 24 2 2" xfId="22929" xr:uid="{81B35057-C32B-4AA5-8C39-111678DB7767}"/>
    <cellStyle name="쉼표 [0] 4 24 2 3" xfId="43343" xr:uid="{D1F71253-772A-4A99-AF54-FE7832B04F5E}"/>
    <cellStyle name="쉼표 [0] 4 24 3" xfId="22249" xr:uid="{EDA544FF-B5FE-42D4-89F1-02769E28C2CD}"/>
    <cellStyle name="쉼표 [0] 4 24 3 2" xfId="44042" xr:uid="{2D45E3FE-FF67-4990-8BE3-A927C43503CC}"/>
    <cellStyle name="쉼표 [0] 4 24 4" xfId="42644" xr:uid="{344AEC23-856E-45C3-8299-8A2AD802C5BE}"/>
    <cellStyle name="쉼표 [0] 4 24 5" xfId="41132" xr:uid="{82493C3E-B672-44F2-843F-EC475EDFBCC1}"/>
    <cellStyle name="쉼표 [0] 4 25" xfId="6955" xr:uid="{22B8624D-5007-426C-945C-F153FF94D3E3}"/>
    <cellStyle name="쉼표 [0] 4 25 2" xfId="22261" xr:uid="{391C7806-C43B-4D59-9217-8E75F894EA5E}"/>
    <cellStyle name="쉼표 [0] 4 25 2 2" xfId="41818" xr:uid="{DDA71FB5-4197-4C65-BACA-70817D171DC8}"/>
    <cellStyle name="쉼표 [0] 4 25 3" xfId="40354" xr:uid="{723CC8D4-E24D-449A-BF18-4B71310DF114}"/>
    <cellStyle name="쉼표 [0] 4 26" xfId="16924" xr:uid="{0C0EC13D-4715-48B0-9661-0278CCE49544}"/>
    <cellStyle name="쉼표 [0] 4 26 2" xfId="42655" xr:uid="{9199E556-7DC1-4495-84AD-66EDDEFAB265}"/>
    <cellStyle name="쉼표 [0] 4 27" xfId="43354" xr:uid="{F9DE51A9-86C6-429F-AB59-526C9A80E6C2}"/>
    <cellStyle name="쉼표 [0] 4 28" xfId="41343" xr:uid="{7E98B11D-494F-4F0A-8162-8EA210E1EE90}"/>
    <cellStyle name="쉼표 [0] 4 29" xfId="41141" xr:uid="{61B663B6-BDFA-4D21-9617-A21196B89509}"/>
    <cellStyle name="쉼표 [0] 4 3" xfId="679" xr:uid="{2B88305C-5BAC-4361-88F7-1FA848478072}"/>
    <cellStyle name="쉼표 [0] 4 3 10" xfId="41364" xr:uid="{213BCA74-8D26-4A12-8E28-12E0FB1583C2}"/>
    <cellStyle name="쉼표 [0] 4 3 11" xfId="40260" xr:uid="{AF0283B2-6791-4E03-94D6-4950C7175E5B}"/>
    <cellStyle name="쉼표 [0] 4 3 2" xfId="1101" xr:uid="{E720AE0B-1E9B-4A19-88C2-B93A6EDB236B}"/>
    <cellStyle name="쉼표 [0] 4 3 2 10" xfId="40493" xr:uid="{7F6CD59A-2AA7-4E8C-85D2-E9CBABE25148}"/>
    <cellStyle name="쉼표 [0] 4 3 2 2" xfId="2342" xr:uid="{36C6104B-48D1-4915-AD2A-D25032BA9729}"/>
    <cellStyle name="쉼표 [0] 4 3 2 2 2" xfId="4068" xr:uid="{BE342D97-69C5-4057-B4D5-1E145C3DA065}"/>
    <cellStyle name="쉼표 [0] 4 3 2 2 2 2" xfId="6566" xr:uid="{A5246F38-F621-4895-B24F-36917E134613}"/>
    <cellStyle name="쉼표 [0] 4 3 2 2 2 2 2" xfId="7624" xr:uid="{F581F632-5839-4174-9EBF-BEBE97678243}"/>
    <cellStyle name="쉼표 [0] 4 3 2 2 2 2 2 2" xfId="22910" xr:uid="{D79610C6-904B-4967-992E-AF2BD814AB93}"/>
    <cellStyle name="쉼표 [0] 4 3 2 2 2 2 2 3" xfId="43324" xr:uid="{C7602C2C-35F5-4077-9233-B183B2C5CF9C}"/>
    <cellStyle name="쉼표 [0] 4 3 2 2 2 2 3" xfId="21944" xr:uid="{ECBC55A8-469E-4AD3-9730-71E703F20BA0}"/>
    <cellStyle name="쉼표 [0] 4 3 2 2 2 2 3 2" xfId="44023" xr:uid="{C585E680-0E49-4C85-8264-48F169CDF83F}"/>
    <cellStyle name="쉼표 [0] 4 3 2 2 2 2 4" xfId="42625" xr:uid="{7EE181AD-B94D-4175-B1BD-74FBA8EDB55B}"/>
    <cellStyle name="쉼표 [0] 4 3 2 2 2 2 5" xfId="41113" xr:uid="{662539D2-F29F-438A-8DD3-A9DC14029E1C}"/>
    <cellStyle name="쉼표 [0] 4 3 2 2 2 3" xfId="7496" xr:uid="{A3659874-DA3A-415D-991E-9E865FBE9C7B}"/>
    <cellStyle name="쉼표 [0] 4 3 2 2 2 3 2" xfId="22782" xr:uid="{DC6E179F-9707-48FA-B103-23F6463790E8}"/>
    <cellStyle name="쉼표 [0] 4 3 2 2 2 3 3" xfId="43196" xr:uid="{62E1F51F-43C2-4D3D-BEE3-DA278639FFA9}"/>
    <cellStyle name="쉼표 [0] 4 3 2 2 2 4" xfId="19480" xr:uid="{04AB012B-5BEF-485F-A82A-36516847541E}"/>
    <cellStyle name="쉼표 [0] 4 3 2 2 2 4 2" xfId="43895" xr:uid="{96F98D34-B0A3-41E6-A88D-66AF05EF828D}"/>
    <cellStyle name="쉼표 [0] 4 3 2 2 2 5" xfId="42491" xr:uid="{DE790F81-5F25-46EC-A788-2C2E66CF32C6}"/>
    <cellStyle name="쉼표 [0] 4 3 2 2 2 6" xfId="40985" xr:uid="{247A4594-5DF6-44C9-BD30-17BDAC3482F0}"/>
    <cellStyle name="쉼표 [0] 4 3 2 2 3" xfId="5446" xr:uid="{68E7590F-A045-4B05-B603-4AC3366C1476}"/>
    <cellStyle name="쉼표 [0] 4 3 2 2 3 2" xfId="7566" xr:uid="{F8E2846E-66BD-496C-BE67-27711B2612F4}"/>
    <cellStyle name="쉼표 [0] 4 3 2 2 3 2 2" xfId="22852" xr:uid="{3534B1D2-0AA8-4C69-A058-72993215760B}"/>
    <cellStyle name="쉼표 [0] 4 3 2 2 3 2 3" xfId="43266" xr:uid="{855278DB-9E6D-44A1-A964-B6A73CFD29FA}"/>
    <cellStyle name="쉼표 [0] 4 3 2 2 3 3" xfId="20824" xr:uid="{77CF78DC-90A9-4649-B1E9-77506AC267BE}"/>
    <cellStyle name="쉼표 [0] 4 3 2 2 3 3 2" xfId="43965" xr:uid="{36CB63BA-B60C-424F-B242-9DC3B1E01DD3}"/>
    <cellStyle name="쉼표 [0] 4 3 2 2 3 4" xfId="42567" xr:uid="{77B087D5-D9C3-4A27-ABFC-1E88DA77449F}"/>
    <cellStyle name="쉼표 [0] 4 3 2 2 3 5" xfId="41055" xr:uid="{AE8E50D5-518B-49D6-B126-C64CD7A409AB}"/>
    <cellStyle name="쉼표 [0] 4 3 2 2 4" xfId="7383" xr:uid="{9D3BE3ED-282A-44C2-A504-9359C68B8CEE}"/>
    <cellStyle name="쉼표 [0] 4 3 2 2 4 2" xfId="22672" xr:uid="{F852C7F5-CBA1-48D7-A098-86695F612D9A}"/>
    <cellStyle name="쉼표 [0] 4 3 2 2 4 3" xfId="43083" xr:uid="{2A0DF898-CDB5-4432-852A-28A47056FF6D}"/>
    <cellStyle name="쉼표 [0] 4 3 2 2 5" xfId="17824" xr:uid="{F6B9194A-B98E-43E9-B3B5-668E42236838}"/>
    <cellStyle name="쉼표 [0] 4 3 2 2 5 2" xfId="43782" xr:uid="{B10F9DF4-DA75-4E93-80B0-69F07A870572}"/>
    <cellStyle name="쉼표 [0] 4 3 2 2 6" xfId="42345" xr:uid="{ACA963CA-850F-487E-BA0A-549B88E0E46E}"/>
    <cellStyle name="쉼표 [0] 4 3 2 2 7" xfId="40872" xr:uid="{17EC6AA4-BCC6-4B68-877B-87A33A796736}"/>
    <cellStyle name="쉼표 [0] 4 3 2 3" xfId="4069" xr:uid="{224346CB-6DA6-4000-9E47-90FFC95DFD26}"/>
    <cellStyle name="쉼표 [0] 4 3 2 3 2" xfId="6567" xr:uid="{A83CD839-345B-4CDD-9965-4C530A287CAB}"/>
    <cellStyle name="쉼표 [0] 4 3 2 3 2 2" xfId="7625" xr:uid="{117D0386-4FAB-4188-9DC5-240587255D21}"/>
    <cellStyle name="쉼표 [0] 4 3 2 3 2 2 2" xfId="22911" xr:uid="{47B4D69F-E189-4C10-8D40-3D31DF3EEABE}"/>
    <cellStyle name="쉼표 [0] 4 3 2 3 2 2 3" xfId="43325" xr:uid="{692CB50B-0977-4053-ACB4-E3F3E3108369}"/>
    <cellStyle name="쉼표 [0] 4 3 2 3 2 3" xfId="21945" xr:uid="{4053AAA4-50CA-4222-A0EB-34C9E859F6BD}"/>
    <cellStyle name="쉼표 [0] 4 3 2 3 2 3 2" xfId="44024" xr:uid="{7089665B-A43B-45E2-A91F-EE0C59D0C01C}"/>
    <cellStyle name="쉼표 [0] 4 3 2 3 2 4" xfId="42626" xr:uid="{420D5CD7-20FF-458B-BAF9-02328C47AA30}"/>
    <cellStyle name="쉼표 [0] 4 3 2 3 2 5" xfId="41114" xr:uid="{C66D6F56-1D77-4A3C-A2D6-14622F86AA54}"/>
    <cellStyle name="쉼표 [0] 4 3 2 3 3" xfId="7497" xr:uid="{68D3B511-503F-465E-941C-9B7384FFB5EB}"/>
    <cellStyle name="쉼표 [0] 4 3 2 3 3 2" xfId="22783" xr:uid="{0C0C9538-AA58-4D99-8885-98E9B9A2CD9C}"/>
    <cellStyle name="쉼표 [0] 4 3 2 3 3 3" xfId="43197" xr:uid="{C3F84BC4-F8C6-4DD5-A2FD-3AE5A81F314F}"/>
    <cellStyle name="쉼표 [0] 4 3 2 3 4" xfId="19481" xr:uid="{932E16AE-9DD5-43C2-8017-D6A5F6F60048}"/>
    <cellStyle name="쉼표 [0] 4 3 2 3 4 2" xfId="43896" xr:uid="{9C6C0126-56BA-4C1D-AEC9-A81EFF5D8949}"/>
    <cellStyle name="쉼표 [0] 4 3 2 3 5" xfId="42492" xr:uid="{59402440-34D9-405E-88AC-88C2DE0E7873}"/>
    <cellStyle name="쉼표 [0] 4 3 2 3 6" xfId="40986" xr:uid="{FE1D57AF-7DAF-4F4B-810A-F53E1A1604BF}"/>
    <cellStyle name="쉼표 [0] 4 3 2 4" xfId="5447" xr:uid="{CED7F44A-8FA4-456E-AFBC-22EC24B6C7F8}"/>
    <cellStyle name="쉼표 [0] 4 3 2 4 2" xfId="7567" xr:uid="{04B0D64A-A209-4DAF-8F34-7E617D00FFD7}"/>
    <cellStyle name="쉼표 [0] 4 3 2 4 2 2" xfId="22853" xr:uid="{264E3F09-EEB8-4835-879F-D09E0EE1BB7E}"/>
    <cellStyle name="쉼표 [0] 4 3 2 4 2 3" xfId="43267" xr:uid="{7612AC7B-B4E0-482F-9676-9F4DC234D279}"/>
    <cellStyle name="쉼표 [0] 4 3 2 4 3" xfId="20825" xr:uid="{F66C1913-4610-452F-86BC-DA63B6B2C072}"/>
    <cellStyle name="쉼표 [0] 4 3 2 4 3 2" xfId="43966" xr:uid="{2977F488-71E5-4D5E-A56A-A5F9450BF618}"/>
    <cellStyle name="쉼표 [0] 4 3 2 4 4" xfId="42568" xr:uid="{70744C72-1322-44F3-B7CE-8B040A7C3607}"/>
    <cellStyle name="쉼표 [0] 4 3 2 4 5" xfId="41056" xr:uid="{39CA7F58-0E0B-4B3D-B85A-3E41C86813F0}"/>
    <cellStyle name="쉼표 [0] 4 3 2 5" xfId="2043" xr:uid="{C55D2C38-2934-4E2E-A327-0BBA9DC130B8}"/>
    <cellStyle name="쉼표 [0] 4 3 2 5 2" xfId="7369" xr:uid="{034BA2FD-FCF1-4C07-83D7-46E75B5FFEDF}"/>
    <cellStyle name="쉼표 [0] 4 3 2 5 2 2" xfId="22658" xr:uid="{22711F44-F4D9-4C00-B35B-FB50DE269C27}"/>
    <cellStyle name="쉼표 [0] 4 3 2 5 2 3" xfId="43069" xr:uid="{65C7CE12-CABA-4A4D-BAE3-B7A41E1B7074}"/>
    <cellStyle name="쉼표 [0] 4 3 2 5 3" xfId="17562" xr:uid="{AF0A92C8-1FF9-45E3-A01E-28193AF071EC}"/>
    <cellStyle name="쉼표 [0] 4 3 2 5 3 2" xfId="43768" xr:uid="{5CD4ED21-ED2C-4167-80B3-24867899B593}"/>
    <cellStyle name="쉼표 [0] 4 3 2 5 4" xfId="42294" xr:uid="{237C2EA3-F1DA-49F9-BCAC-A056197BFC74}"/>
    <cellStyle name="쉼표 [0] 4 3 2 5 5" xfId="40858" xr:uid="{5A122B7C-E214-4368-82F9-4EA58FCB9918}"/>
    <cellStyle name="쉼표 [0] 4 3 2 6" xfId="7073" xr:uid="{60286818-08F7-495D-A9F0-35B1E64972C7}"/>
    <cellStyle name="쉼표 [0] 4 3 2 6 2" xfId="22373" xr:uid="{E69775D4-0C0F-4658-B103-EE74C391D4CA}"/>
    <cellStyle name="쉼표 [0] 4 3 2 6 3" xfId="41936" xr:uid="{B525DF7A-3963-47A5-B1D0-60E542369571}"/>
    <cellStyle name="쉼표 [0] 4 3 2 7" xfId="17037" xr:uid="{B3181E6B-B63A-4B74-8B75-2C3715DD6C2C}"/>
    <cellStyle name="쉼표 [0] 4 3 2 7 2" xfId="42773" xr:uid="{1705510E-97C2-4F3E-A1B5-E78115C80452}"/>
    <cellStyle name="쉼표 [0] 4 3 2 8" xfId="43472" xr:uid="{366D068C-8D88-467D-A6A9-2DF25409C519}"/>
    <cellStyle name="쉼표 [0] 4 3 2 9" xfId="41461" xr:uid="{76F134A7-BE18-4285-A13D-7B9E08770266}"/>
    <cellStyle name="쉼표 [0] 4 3 3" xfId="1199" xr:uid="{3879D942-18BB-4308-A6B2-AAC703920EA8}"/>
    <cellStyle name="쉼표 [0] 4 3 3 2" xfId="4070" xr:uid="{757346A9-C375-42E5-8D32-E582648F8479}"/>
    <cellStyle name="쉼표 [0] 4 3 3 2 2" xfId="6568" xr:uid="{AC3D784A-3BE4-4748-AA83-F8E95F5F6F4B}"/>
    <cellStyle name="쉼표 [0] 4 3 3 2 2 2" xfId="7626" xr:uid="{1BC8FE2F-25AE-4B91-A0A0-10F66E9ABE89}"/>
    <cellStyle name="쉼표 [0] 4 3 3 2 2 2 2" xfId="22912" xr:uid="{A470A4C6-C262-48C6-847B-E257449A68A1}"/>
    <cellStyle name="쉼표 [0] 4 3 3 2 2 2 3" xfId="43326" xr:uid="{E8D90CB2-17A3-435E-87F3-1B1AC8331591}"/>
    <cellStyle name="쉼표 [0] 4 3 3 2 2 3" xfId="21946" xr:uid="{06AF76AE-3095-43E7-B0C1-388C5A447D2F}"/>
    <cellStyle name="쉼표 [0] 4 3 3 2 2 3 2" xfId="44025" xr:uid="{BF19AD16-6213-47E4-870C-BCF15D598451}"/>
    <cellStyle name="쉼표 [0] 4 3 3 2 2 4" xfId="42627" xr:uid="{E0D865FE-BE52-4EB3-B82A-9ED75B910FD1}"/>
    <cellStyle name="쉼표 [0] 4 3 3 2 2 5" xfId="41115" xr:uid="{6F380723-C7EC-42BC-AB62-094B795B8308}"/>
    <cellStyle name="쉼표 [0] 4 3 3 2 3" xfId="7498" xr:uid="{74A69D13-DEEA-42CA-AD4D-97780042D06E}"/>
    <cellStyle name="쉼표 [0] 4 3 3 2 3 2" xfId="22784" xr:uid="{F8FB79C0-21F6-4B40-837B-AE9D58F6D3FF}"/>
    <cellStyle name="쉼표 [0] 4 3 3 2 3 3" xfId="43198" xr:uid="{7A6955F8-7DAB-47C8-9D64-F40D8823BC7F}"/>
    <cellStyle name="쉼표 [0] 4 3 3 2 4" xfId="19482" xr:uid="{B3B606C5-0C5E-4694-8713-61368211BC78}"/>
    <cellStyle name="쉼표 [0] 4 3 3 2 4 2" xfId="43897" xr:uid="{52054C2D-F326-4067-9E01-EDA169034F74}"/>
    <cellStyle name="쉼표 [0] 4 3 3 2 5" xfId="42493" xr:uid="{85A209F1-06CB-4351-96FA-03709812A386}"/>
    <cellStyle name="쉼표 [0] 4 3 3 2 6" xfId="40987" xr:uid="{57FEAD7F-62B9-4086-8E3F-3004568A2CD0}"/>
    <cellStyle name="쉼표 [0] 4 3 3 3" xfId="5448" xr:uid="{C8A07E70-8111-4594-818F-B69D7E27E2DF}"/>
    <cellStyle name="쉼표 [0] 4 3 3 3 2" xfId="7568" xr:uid="{2C7A56BC-E445-4148-A875-847927AED71D}"/>
    <cellStyle name="쉼표 [0] 4 3 3 3 2 2" xfId="22854" xr:uid="{5CCC7D9A-F94C-48EB-AA5C-F82DBB49B581}"/>
    <cellStyle name="쉼표 [0] 4 3 3 3 2 3" xfId="43268" xr:uid="{880AFF3C-84F1-4ED5-9197-D5A301EE772F}"/>
    <cellStyle name="쉼표 [0] 4 3 3 3 3" xfId="20826" xr:uid="{15FE19F2-6B18-43E6-BDCB-C8A298C8966E}"/>
    <cellStyle name="쉼표 [0] 4 3 3 3 3 2" xfId="43967" xr:uid="{827C92BE-E401-4030-9309-AAE516E2B80F}"/>
    <cellStyle name="쉼표 [0] 4 3 3 3 4" xfId="42569" xr:uid="{2CC570E8-3252-47F9-8BB5-628D3B97B67C}"/>
    <cellStyle name="쉼표 [0] 4 3 3 3 5" xfId="41057" xr:uid="{E4113C99-38C0-40A1-BE07-71E67D8DA6C8}"/>
    <cellStyle name="쉼표 [0] 4 3 3 4" xfId="2343" xr:uid="{26C588E7-3DEE-4668-BA68-CBA0E84FDF50}"/>
    <cellStyle name="쉼표 [0] 4 3 3 4 2" xfId="7384" xr:uid="{5147D53B-E42C-47F2-B688-F3A2D8C27394}"/>
    <cellStyle name="쉼표 [0] 4 3 3 4 2 2" xfId="22673" xr:uid="{16EE4438-12A4-488D-B911-531F2B1E4853}"/>
    <cellStyle name="쉼표 [0] 4 3 3 4 2 3" xfId="43084" xr:uid="{81F31654-6301-4CEB-9BED-46F307A06AD8}"/>
    <cellStyle name="쉼표 [0] 4 3 3 4 3" xfId="17825" xr:uid="{4655A66D-EAA1-4F54-8BA3-D7863A318B6D}"/>
    <cellStyle name="쉼표 [0] 4 3 3 4 3 2" xfId="43783" xr:uid="{B50EFB83-A73C-4592-BA75-EEE4847517BF}"/>
    <cellStyle name="쉼표 [0] 4 3 3 4 4" xfId="42346" xr:uid="{52561CA1-6952-45CB-B817-792A210E5B88}"/>
    <cellStyle name="쉼표 [0] 4 3 3 4 5" xfId="40873" xr:uid="{BA0B96A5-9098-4663-ADFE-5F6967F46BDA}"/>
    <cellStyle name="쉼표 [0] 4 3 3 5" xfId="7171" xr:uid="{AF815E82-6B5C-4E41-9E81-9D493BAD4B1E}"/>
    <cellStyle name="쉼표 [0] 4 3 3 5 2" xfId="22467" xr:uid="{AE82A42C-E657-42BD-9B21-9A8CC0BF881C}"/>
    <cellStyle name="쉼표 [0] 4 3 3 5 3" xfId="42034" xr:uid="{D9C03766-F0D4-4581-88A7-73499297F809}"/>
    <cellStyle name="쉼표 [0] 4 3 3 6" xfId="17131" xr:uid="{EF45E639-A904-4DFA-A76B-4A64447802EF}"/>
    <cellStyle name="쉼표 [0] 4 3 3 6 2" xfId="42871" xr:uid="{2FBE1CC7-A81E-4F8B-9485-886294B132A6}"/>
    <cellStyle name="쉼표 [0] 4 3 3 7" xfId="43570" xr:uid="{675F9F0E-AFDD-4B84-8983-3A834586E82A}"/>
    <cellStyle name="쉼표 [0] 4 3 3 8" xfId="41559" xr:uid="{40D12D75-88E8-48CF-B2B7-D6155C50606A}"/>
    <cellStyle name="쉼표 [0] 4 3 3 9" xfId="40591" xr:uid="{C5131331-68DF-48DA-A13D-F37C9F9D4249}"/>
    <cellStyle name="쉼표 [0] 4 3 4" xfId="4071" xr:uid="{897D4955-3B26-4644-A8EF-FAC9BD83B2AE}"/>
    <cellStyle name="쉼표 [0] 4 3 4 2" xfId="6569" xr:uid="{A46FDBB8-164B-4B40-AA31-A3E5F298F45B}"/>
    <cellStyle name="쉼표 [0] 4 3 4 2 2" xfId="7627" xr:uid="{BC413587-E81B-46DF-8B7A-8DA37B4E0148}"/>
    <cellStyle name="쉼표 [0] 4 3 4 2 2 2" xfId="22913" xr:uid="{4E60DC02-C974-4E7D-AE44-DF2C693DE6D1}"/>
    <cellStyle name="쉼표 [0] 4 3 4 2 2 3" xfId="43327" xr:uid="{872179FF-1F5C-4414-8B2D-D07A94791C41}"/>
    <cellStyle name="쉼표 [0] 4 3 4 2 3" xfId="21947" xr:uid="{FA823117-3EB8-4AD8-A793-EBFCF545B14B}"/>
    <cellStyle name="쉼표 [0] 4 3 4 2 3 2" xfId="44026" xr:uid="{B9B81BA2-FEFC-406B-97DC-839CDA2D03B3}"/>
    <cellStyle name="쉼표 [0] 4 3 4 2 4" xfId="42628" xr:uid="{4723C6F9-9B72-4EFF-ABD0-F3A5B3708A04}"/>
    <cellStyle name="쉼표 [0] 4 3 4 2 5" xfId="41116" xr:uid="{AD84398A-A0ED-4FA4-AA7C-37359FCE63D3}"/>
    <cellStyle name="쉼표 [0] 4 3 4 3" xfId="7499" xr:uid="{E48FE060-C86B-491B-96C2-10AA349141C4}"/>
    <cellStyle name="쉼표 [0] 4 3 4 3 2" xfId="22785" xr:uid="{8554F6CE-5814-4CAB-BB02-445572EF59BD}"/>
    <cellStyle name="쉼표 [0] 4 3 4 3 3" xfId="43199" xr:uid="{53A97D84-02A3-4499-85D4-99621BF82C13}"/>
    <cellStyle name="쉼표 [0] 4 3 4 4" xfId="19483" xr:uid="{F059FC40-FBD6-4F51-8292-C976BEED277C}"/>
    <cellStyle name="쉼표 [0] 4 3 4 4 2" xfId="43898" xr:uid="{FCE28698-3017-4D56-AC11-C252C9854A28}"/>
    <cellStyle name="쉼표 [0] 4 3 4 5" xfId="42494" xr:uid="{5565CB2D-9ACB-45C4-B1D3-1A023F67B17C}"/>
    <cellStyle name="쉼표 [0] 4 3 4 6" xfId="40988" xr:uid="{F4FFF3C8-C9B7-4F88-8E7E-C5FC52A95067}"/>
    <cellStyle name="쉼표 [0] 4 3 5" xfId="5449" xr:uid="{56EE4C38-FE4F-4CC6-A71F-4129B5EC9F15}"/>
    <cellStyle name="쉼표 [0] 4 3 5 2" xfId="7569" xr:uid="{EFFDC7D2-A092-46E0-9C91-9AE9094CBF06}"/>
    <cellStyle name="쉼표 [0] 4 3 5 2 2" xfId="22855" xr:uid="{23C19B72-7D30-4CCB-ADD7-0710827C9E59}"/>
    <cellStyle name="쉼표 [0] 4 3 5 2 3" xfId="43269" xr:uid="{44963256-5E60-4384-85FC-F70F51B00891}"/>
    <cellStyle name="쉼표 [0] 4 3 5 3" xfId="20827" xr:uid="{E45C1682-C334-4C91-A36A-68833781E1FB}"/>
    <cellStyle name="쉼표 [0] 4 3 5 3 2" xfId="43968" xr:uid="{CE044642-21E2-4D0A-977D-3370C8AF6539}"/>
    <cellStyle name="쉼표 [0] 4 3 5 4" xfId="42570" xr:uid="{98593012-1920-445A-9996-F6FB31C905CC}"/>
    <cellStyle name="쉼표 [0] 4 3 5 5" xfId="41058" xr:uid="{3D6BCCA1-1D58-4ACB-942A-E5E4CF8D944C}"/>
    <cellStyle name="쉼표 [0] 4 3 6" xfId="1835" xr:uid="{DB957B4A-34BD-4379-A543-E2A68FCA08F8}"/>
    <cellStyle name="쉼표 [0] 4 3 6 2" xfId="7362" xr:uid="{42E06939-1719-4ED8-AFBC-8933A158F9EB}"/>
    <cellStyle name="쉼표 [0] 4 3 6 2 2" xfId="22651" xr:uid="{DDFDA47A-9BB1-4F16-BED9-F0D9C88E8A57}"/>
    <cellStyle name="쉼표 [0] 4 3 6 2 3" xfId="43062" xr:uid="{EE49538B-7432-4012-8AA1-BDEEEC869C69}"/>
    <cellStyle name="쉼표 [0] 4 3 6 3" xfId="17429" xr:uid="{52E39988-BFC2-48C2-8658-ED9AEE8884A3}"/>
    <cellStyle name="쉼표 [0] 4 3 6 3 2" xfId="43761" xr:uid="{90A50425-8184-4CC6-BAF4-9FA467915A8D}"/>
    <cellStyle name="쉼표 [0] 4 3 6 4" xfId="42251" xr:uid="{B0787672-0DB0-47F7-9B7E-C247A3A54591}"/>
    <cellStyle name="쉼표 [0] 4 3 6 5" xfId="40851" xr:uid="{B1F42288-2711-4527-B28B-BDC5A930F709}"/>
    <cellStyle name="쉼표 [0] 4 3 7" xfId="6976" xr:uid="{063E018B-8155-471A-BDF9-48971E54D9A9}"/>
    <cellStyle name="쉼표 [0] 4 3 7 2" xfId="22279" xr:uid="{C2D73B90-1FB3-4081-AB50-3E13C86219D2}"/>
    <cellStyle name="쉼표 [0] 4 3 7 2 2" xfId="41839" xr:uid="{77B5F9A1-6174-4D32-AB36-A7982214A63D}"/>
    <cellStyle name="쉼표 [0] 4 3 7 3" xfId="40396" xr:uid="{F22D6FA7-4034-43AB-B3E1-9E7DC0CCAE84}"/>
    <cellStyle name="쉼표 [0] 4 3 8" xfId="16943" xr:uid="{6170864F-841D-4577-9E25-43BCF14E0556}"/>
    <cellStyle name="쉼표 [0] 4 3 8 2" xfId="42676" xr:uid="{AB05E941-C504-4579-910B-D00037482016}"/>
    <cellStyle name="쉼표 [0] 4 3 9" xfId="43375" xr:uid="{9FE360B1-75F5-4398-8459-E4E34DECC4BB}"/>
    <cellStyle name="쉼표 [0] 4 30" xfId="40179" xr:uid="{DC0D5D62-51DD-4BB0-A262-76923C052ACC}"/>
    <cellStyle name="쉼표 [0] 4 4" xfId="687" xr:uid="{6C0B2937-C07D-4596-B91A-A9A1E37BC224}"/>
    <cellStyle name="쉼표 [0] 4 4 10" xfId="40404" xr:uid="{43CDDDA1-9572-49F1-949B-65AB65BD73A0}"/>
    <cellStyle name="쉼표 [0] 4 4 2" xfId="1109" xr:uid="{3FDCBC3C-45D8-4DF0-8F71-E513DD9075B9}"/>
    <cellStyle name="쉼표 [0] 4 4 2 2" xfId="4072" xr:uid="{2B109113-F51C-4067-B0C3-DC5FC04E0D7F}"/>
    <cellStyle name="쉼표 [0] 4 4 2 2 2" xfId="6570" xr:uid="{DD98B86B-37DE-487E-880C-CBE0F2B53151}"/>
    <cellStyle name="쉼표 [0] 4 4 2 2 2 2" xfId="7628" xr:uid="{E249AAE1-569E-4637-A940-916E1F39C73A}"/>
    <cellStyle name="쉼표 [0] 4 4 2 2 2 2 2" xfId="22914" xr:uid="{952F01B6-A388-42B6-98B0-E87A32621109}"/>
    <cellStyle name="쉼표 [0] 4 4 2 2 2 2 3" xfId="43328" xr:uid="{0EB14911-5C95-4677-8ECE-9707335709E8}"/>
    <cellStyle name="쉼표 [0] 4 4 2 2 2 3" xfId="21948" xr:uid="{6C62070A-1399-4FD0-8F6C-97E4299EADDD}"/>
    <cellStyle name="쉼표 [0] 4 4 2 2 2 3 2" xfId="44027" xr:uid="{F844A7B1-501F-41C3-B050-69D89C858A52}"/>
    <cellStyle name="쉼표 [0] 4 4 2 2 2 4" xfId="42629" xr:uid="{9DA84CA7-C98C-4AFF-AFCA-A8CE9EC6A6E7}"/>
    <cellStyle name="쉼표 [0] 4 4 2 2 2 5" xfId="41117" xr:uid="{9BC6FF08-B240-4E73-8860-A6BA669F786C}"/>
    <cellStyle name="쉼표 [0] 4 4 2 2 3" xfId="7500" xr:uid="{771DCC8C-4423-402F-BBE2-6A4D80C8E964}"/>
    <cellStyle name="쉼표 [0] 4 4 2 2 3 2" xfId="22786" xr:uid="{F0C89243-CB04-4C1C-9A72-1450AD577E5D}"/>
    <cellStyle name="쉼표 [0] 4 4 2 2 3 3" xfId="43200" xr:uid="{D43DA687-8163-4AC7-BB60-0332353A20FA}"/>
    <cellStyle name="쉼표 [0] 4 4 2 2 4" xfId="19484" xr:uid="{B82685FB-5D29-46D1-BCD2-83FF49BF4FB2}"/>
    <cellStyle name="쉼표 [0] 4 4 2 2 4 2" xfId="43899" xr:uid="{52E379CB-F4C3-4442-89C8-EDB4CEF42F84}"/>
    <cellStyle name="쉼표 [0] 4 4 2 2 5" xfId="42495" xr:uid="{E13211DB-9E77-49B5-AA40-E59DE0149B4D}"/>
    <cellStyle name="쉼표 [0] 4 4 2 2 6" xfId="40989" xr:uid="{B4934961-738D-4AEE-B5E0-027E997147DE}"/>
    <cellStyle name="쉼표 [0] 4 4 2 3" xfId="5450" xr:uid="{F69659A0-F7A9-434B-9AAF-E330779266E0}"/>
    <cellStyle name="쉼표 [0] 4 4 2 3 2" xfId="7570" xr:uid="{EFA842EB-EF53-43D5-9991-1156E8D5C250}"/>
    <cellStyle name="쉼표 [0] 4 4 2 3 2 2" xfId="22856" xr:uid="{452E71FC-49FE-4807-8367-4467A1AB9105}"/>
    <cellStyle name="쉼표 [0] 4 4 2 3 2 3" xfId="43270" xr:uid="{23790F77-1971-4C75-9927-5EAC0F008002}"/>
    <cellStyle name="쉼표 [0] 4 4 2 3 3" xfId="20828" xr:uid="{E4B21A73-B04F-4DF7-84D4-BC9880561EB4}"/>
    <cellStyle name="쉼표 [0] 4 4 2 3 3 2" xfId="43969" xr:uid="{DAB99A27-4BA2-4F06-8BF1-E36EBB1501A6}"/>
    <cellStyle name="쉼표 [0] 4 4 2 3 4" xfId="42571" xr:uid="{BE446D2D-BBC0-4462-B0C7-671B55739605}"/>
    <cellStyle name="쉼표 [0] 4 4 2 3 5" xfId="41059" xr:uid="{B087512A-A763-4707-8E8F-94D08262667C}"/>
    <cellStyle name="쉼표 [0] 4 4 2 4" xfId="2344" xr:uid="{636F5C91-B820-488E-A89A-CDAF0FD72E0A}"/>
    <cellStyle name="쉼표 [0] 4 4 2 4 2" xfId="7385" xr:uid="{2856E61A-2426-4AAC-A7AA-CC30BBA77AB0}"/>
    <cellStyle name="쉼표 [0] 4 4 2 4 2 2" xfId="22674" xr:uid="{54CBA1FC-A6BB-44DD-8596-3CAD8BCEAA3E}"/>
    <cellStyle name="쉼표 [0] 4 4 2 4 2 3" xfId="43085" xr:uid="{63A25BBE-6B37-43F6-99FF-5944EA2C8B71}"/>
    <cellStyle name="쉼표 [0] 4 4 2 4 3" xfId="17826" xr:uid="{B9CC9E07-B914-4C5B-8494-209D21DD431A}"/>
    <cellStyle name="쉼표 [0] 4 4 2 4 3 2" xfId="43784" xr:uid="{C5DA9BA9-49B8-4674-8DC7-902C6256A94E}"/>
    <cellStyle name="쉼표 [0] 4 4 2 4 4" xfId="42347" xr:uid="{B68D4F1E-2338-482F-BC78-7F7CDEAFC2BC}"/>
    <cellStyle name="쉼표 [0] 4 4 2 4 5" xfId="40874" xr:uid="{6B643892-F7C3-4622-9992-61B9A135277F}"/>
    <cellStyle name="쉼표 [0] 4 4 2 5" xfId="7081" xr:uid="{8048DFCA-0919-483F-9CEE-CB78C59C1535}"/>
    <cellStyle name="쉼표 [0] 4 4 2 5 2" xfId="22381" xr:uid="{F2D25763-EF2C-4CC8-B780-C28D9A11BF07}"/>
    <cellStyle name="쉼표 [0] 4 4 2 5 3" xfId="41944" xr:uid="{F4CE7AB5-C7F4-45F3-9E01-31774C473734}"/>
    <cellStyle name="쉼표 [0] 4 4 2 6" xfId="17045" xr:uid="{D21A3F5C-C56D-41D2-8A78-D008511CD41C}"/>
    <cellStyle name="쉼표 [0] 4 4 2 6 2" xfId="42781" xr:uid="{533ADC48-7489-4BF2-B3A7-DD5747859C65}"/>
    <cellStyle name="쉼표 [0] 4 4 2 7" xfId="43480" xr:uid="{E67A6A58-9BF7-468A-8F99-EC32B7F69BCB}"/>
    <cellStyle name="쉼표 [0] 4 4 2 8" xfId="41469" xr:uid="{662FA4A7-F8AE-44A7-ABF7-1A2198015250}"/>
    <cellStyle name="쉼표 [0] 4 4 2 9" xfId="40501" xr:uid="{A57AEC0A-45EC-42C8-9ABB-73CF78B23F10}"/>
    <cellStyle name="쉼표 [0] 4 4 3" xfId="1207" xr:uid="{184282DB-49DB-4D7D-9657-F845948237C3}"/>
    <cellStyle name="쉼표 [0] 4 4 3 2" xfId="6571" xr:uid="{97D0F7AE-7B57-486E-807B-D47778FAC1DC}"/>
    <cellStyle name="쉼표 [0] 4 4 3 2 2" xfId="7629" xr:uid="{5EA66ABA-CFED-4DF6-AA0E-1A4B1B97B389}"/>
    <cellStyle name="쉼표 [0] 4 4 3 2 2 2" xfId="22915" xr:uid="{1388D8A9-40B2-4FD6-99DD-97E0F1998451}"/>
    <cellStyle name="쉼표 [0] 4 4 3 2 2 3" xfId="43329" xr:uid="{8A35F8A5-8F10-4626-98A6-AD689A99A0BD}"/>
    <cellStyle name="쉼표 [0] 4 4 3 2 3" xfId="21949" xr:uid="{ACCDBB22-301F-4DCD-B22D-059F37D4615D}"/>
    <cellStyle name="쉼표 [0] 4 4 3 2 3 2" xfId="44028" xr:uid="{D58C4803-F07C-42C7-A27E-D46330B964E2}"/>
    <cellStyle name="쉼표 [0] 4 4 3 2 4" xfId="42630" xr:uid="{17275A0F-F352-49AE-9BD7-E19309D41BFD}"/>
    <cellStyle name="쉼표 [0] 4 4 3 2 5" xfId="41118" xr:uid="{CBF3AEBA-7E20-4F56-9BAB-D5B369F41289}"/>
    <cellStyle name="쉼표 [0] 4 4 3 3" xfId="4073" xr:uid="{68B6782F-FD04-443B-9E5A-64B9360981BE}"/>
    <cellStyle name="쉼표 [0] 4 4 3 3 2" xfId="7501" xr:uid="{459443C0-02C9-4AB5-8D70-3969D1BB8ACE}"/>
    <cellStyle name="쉼표 [0] 4 4 3 3 2 2" xfId="22787" xr:uid="{F968775A-17CA-4A1E-B455-AD176CE319E5}"/>
    <cellStyle name="쉼표 [0] 4 4 3 3 2 3" xfId="43201" xr:uid="{25E026B5-9104-462D-8E88-2F220C758268}"/>
    <cellStyle name="쉼표 [0] 4 4 3 3 3" xfId="19485" xr:uid="{2CF535E6-9065-4546-A2F9-BD56662DF6D8}"/>
    <cellStyle name="쉼표 [0] 4 4 3 3 3 2" xfId="43900" xr:uid="{A707942D-C78C-4847-B683-22333A7D4ED8}"/>
    <cellStyle name="쉼표 [0] 4 4 3 3 4" xfId="42496" xr:uid="{780F6C7D-FCDD-4188-92AF-A968FC679C0B}"/>
    <cellStyle name="쉼표 [0] 4 4 3 3 5" xfId="40990" xr:uid="{0C9DC76F-94B5-43BD-BE46-1C7220D7A512}"/>
    <cellStyle name="쉼표 [0] 4 4 3 4" xfId="7179" xr:uid="{94449781-1F99-49A5-B44F-78A413C2D569}"/>
    <cellStyle name="쉼표 [0] 4 4 3 4 2" xfId="22475" xr:uid="{CD10ACAC-B2D7-4A9D-B3B0-FB458B6576E0}"/>
    <cellStyle name="쉼표 [0] 4 4 3 4 3" xfId="42042" xr:uid="{F9798650-CC3A-4682-869C-F3BA489BE720}"/>
    <cellStyle name="쉼표 [0] 4 4 3 5" xfId="17139" xr:uid="{219C4265-1F74-479C-A669-EDC47FD77220}"/>
    <cellStyle name="쉼표 [0] 4 4 3 5 2" xfId="42879" xr:uid="{D70AF61D-74C8-48D1-87FE-3FB3FA479801}"/>
    <cellStyle name="쉼표 [0] 4 4 3 6" xfId="43578" xr:uid="{5C9562A9-1FEE-47E4-BA5B-7C065F4AD587}"/>
    <cellStyle name="쉼표 [0] 4 4 3 7" xfId="41567" xr:uid="{ED3E927B-824F-4E35-AFB2-7D0F6FCC9A86}"/>
    <cellStyle name="쉼표 [0] 4 4 3 8" xfId="40599" xr:uid="{93111AC7-C789-41E3-8E5B-CA7453B35BCA}"/>
    <cellStyle name="쉼표 [0] 4 4 4" xfId="5451" xr:uid="{FD0E4B3B-4497-4AF8-AE2A-ACE84F1AC1FC}"/>
    <cellStyle name="쉼표 [0] 4 4 4 2" xfId="7571" xr:uid="{F7AEAA79-DCE5-4989-B6FE-804BF2E9A6B0}"/>
    <cellStyle name="쉼표 [0] 4 4 4 2 2" xfId="22857" xr:uid="{C6AD43D4-6EA7-4DDC-BFEC-E0B4F762AEFA}"/>
    <cellStyle name="쉼표 [0] 4 4 4 2 3" xfId="43271" xr:uid="{3F7ADF2B-E8CD-438E-88ED-764460063CBC}"/>
    <cellStyle name="쉼표 [0] 4 4 4 3" xfId="20829" xr:uid="{11AFB89F-F0F5-444E-B053-7EF023A51047}"/>
    <cellStyle name="쉼표 [0] 4 4 4 3 2" xfId="43970" xr:uid="{3B75B291-40D9-4D17-9C2F-5EF157AFEDD5}"/>
    <cellStyle name="쉼표 [0] 4 4 4 4" xfId="42572" xr:uid="{16BB206E-12DC-423D-B728-463294818BB9}"/>
    <cellStyle name="쉼표 [0] 4 4 4 5" xfId="41060" xr:uid="{42CC6FCD-E679-48C4-838C-EBA3E6EC7879}"/>
    <cellStyle name="쉼표 [0] 4 4 5" xfId="2044" xr:uid="{176207D6-7BFB-4113-92D0-38E55A1AC895}"/>
    <cellStyle name="쉼표 [0] 4 4 5 2" xfId="7370" xr:uid="{5CC5F9C9-1DC2-472F-B514-7E0FCA4DD82D}"/>
    <cellStyle name="쉼표 [0] 4 4 5 2 2" xfId="22659" xr:uid="{708AFB62-34A0-47DA-97A9-7E76D02EC4E9}"/>
    <cellStyle name="쉼표 [0] 4 4 5 2 3" xfId="43070" xr:uid="{39D2A380-A9AB-4605-B7AF-C9597D7594AB}"/>
    <cellStyle name="쉼표 [0] 4 4 5 3" xfId="17563" xr:uid="{7AEC288D-305B-47D2-B655-24812C98C864}"/>
    <cellStyle name="쉼표 [0] 4 4 5 3 2" xfId="43769" xr:uid="{819E52A7-0082-4A4C-BF21-A5F4FC5B4736}"/>
    <cellStyle name="쉼표 [0] 4 4 5 4" xfId="42295" xr:uid="{E9172160-7183-42BC-985D-7258D3F7409F}"/>
    <cellStyle name="쉼표 [0] 4 4 5 5" xfId="40859" xr:uid="{AD10D008-0296-4613-8BF2-E680CB411F88}"/>
    <cellStyle name="쉼표 [0] 4 4 6" xfId="6984" xr:uid="{77CD3CA1-6EE7-450C-8DA6-89CB5D5B186D}"/>
    <cellStyle name="쉼표 [0] 4 4 6 2" xfId="22287" xr:uid="{581CAE1D-8F0E-4E2D-B5AC-B9B7C9697713}"/>
    <cellStyle name="쉼표 [0] 4 4 6 3" xfId="41847" xr:uid="{BF03AC38-0253-47CE-83F9-8F9D5CFBB9CF}"/>
    <cellStyle name="쉼표 [0] 4 4 7" xfId="16951" xr:uid="{C85F1973-F60C-491B-800E-950A842DD4E6}"/>
    <cellStyle name="쉼표 [0] 4 4 7 2" xfId="42684" xr:uid="{34334F89-7760-4E36-B288-5B636FF42757}"/>
    <cellStyle name="쉼표 [0] 4 4 8" xfId="43383" xr:uid="{15AA0FF3-6FB4-4017-8D1C-50FA34A758E6}"/>
    <cellStyle name="쉼표 [0] 4 4 9" xfId="41372" xr:uid="{2CDC74F3-79CD-48F2-9F71-4D4A5CEEE596}"/>
    <cellStyle name="쉼표 [0] 4 5" xfId="695" xr:uid="{1D7BEEF0-20A1-4A21-B0A3-898433F673FE}"/>
    <cellStyle name="쉼표 [0] 4 5 2" xfId="1117" xr:uid="{20010127-C14E-41DD-9D2C-3236A5117577}"/>
    <cellStyle name="쉼표 [0] 4 5 2 2" xfId="6572" xr:uid="{76861EC2-45BD-479D-A18F-BFFFEBD6C30D}"/>
    <cellStyle name="쉼표 [0] 4 5 2 2 2" xfId="7630" xr:uid="{71626A90-AAE4-4F3B-8D50-0D85C9B1CEF9}"/>
    <cellStyle name="쉼표 [0] 4 5 2 2 2 2" xfId="22916" xr:uid="{14AE78B0-0A08-4B28-80D8-D99EC74A3C21}"/>
    <cellStyle name="쉼표 [0] 4 5 2 2 2 3" xfId="43330" xr:uid="{90BA5844-4543-4AF1-988F-D876C71106CB}"/>
    <cellStyle name="쉼표 [0] 4 5 2 2 3" xfId="21950" xr:uid="{A479F444-7665-4BAB-BFED-8CA89C92F82D}"/>
    <cellStyle name="쉼표 [0] 4 5 2 2 3 2" xfId="44029" xr:uid="{F364AF70-EFAB-4789-8227-7E7F2FD16403}"/>
    <cellStyle name="쉼표 [0] 4 5 2 2 4" xfId="42631" xr:uid="{291FEDFA-A054-422F-A947-0930B66F3D48}"/>
    <cellStyle name="쉼표 [0] 4 5 2 2 5" xfId="41119" xr:uid="{9C74FF6F-D089-4A4A-8914-A86717EFCC78}"/>
    <cellStyle name="쉼표 [0] 4 5 2 3" xfId="4074" xr:uid="{509D4A0E-FD9A-423D-BB12-D7C69AD13537}"/>
    <cellStyle name="쉼표 [0] 4 5 2 3 2" xfId="7502" xr:uid="{EF9447BC-7D47-48B0-9E4D-64C572F1C9EF}"/>
    <cellStyle name="쉼표 [0] 4 5 2 3 2 2" xfId="22788" xr:uid="{8378F13D-31B6-4B8A-8D7E-026FA76C6CDB}"/>
    <cellStyle name="쉼표 [0] 4 5 2 3 2 3" xfId="43202" xr:uid="{295318B6-8D4E-4E4D-800C-7DC953A52753}"/>
    <cellStyle name="쉼표 [0] 4 5 2 3 3" xfId="19486" xr:uid="{236D0988-E825-4D11-BF50-9ED019BAF682}"/>
    <cellStyle name="쉼표 [0] 4 5 2 3 3 2" xfId="43901" xr:uid="{8C31C775-2530-4B46-BC1C-3E25739127C0}"/>
    <cellStyle name="쉼표 [0] 4 5 2 3 4" xfId="42497" xr:uid="{3C29A4C9-FEB5-4552-A3B6-E36D612778A3}"/>
    <cellStyle name="쉼표 [0] 4 5 2 3 5" xfId="40991" xr:uid="{AE362E78-A57C-4B85-A0D3-36809CB20736}"/>
    <cellStyle name="쉼표 [0] 4 5 2 4" xfId="7089" xr:uid="{139328AD-EAA4-4C4E-B97E-10D7F12E1471}"/>
    <cellStyle name="쉼표 [0] 4 5 2 4 2" xfId="22389" xr:uid="{0CEC74FC-CA8F-4053-93F2-DE48DC7C75C2}"/>
    <cellStyle name="쉼표 [0] 4 5 2 4 3" xfId="41952" xr:uid="{A96CC760-DEB8-44B5-AC30-BA2CD9203642}"/>
    <cellStyle name="쉼표 [0] 4 5 2 5" xfId="17053" xr:uid="{8EE7F30A-05A2-40D6-AAFC-2939B08450ED}"/>
    <cellStyle name="쉼표 [0] 4 5 2 5 2" xfId="42789" xr:uid="{2DC81B8F-5B45-4895-802A-379CE807BBA3}"/>
    <cellStyle name="쉼표 [0] 4 5 2 6" xfId="43488" xr:uid="{12231DA1-7F5E-4175-A5CB-4C87F2E7E07C}"/>
    <cellStyle name="쉼표 [0] 4 5 2 7" xfId="41477" xr:uid="{80F79F2E-C984-4158-8E85-4DC7744D27A1}"/>
    <cellStyle name="쉼표 [0] 4 5 2 8" xfId="40509" xr:uid="{6B23E791-4561-4F27-96B3-EBEC3A918200}"/>
    <cellStyle name="쉼표 [0] 4 5 3" xfId="1215" xr:uid="{97F45260-3B26-419A-BCF9-5D8F1967C4AB}"/>
    <cellStyle name="쉼표 [0] 4 5 3 2" xfId="5452" xr:uid="{8871C0AE-8E3F-4AF0-8A7B-7A62B36A62E3}"/>
    <cellStyle name="쉼표 [0] 4 5 3 2 2" xfId="7572" xr:uid="{00844956-1819-4E84-9915-6E03042AD982}"/>
    <cellStyle name="쉼표 [0] 4 5 3 2 2 2" xfId="22858" xr:uid="{92E60A03-4AC4-4305-92B4-EE864214329A}"/>
    <cellStyle name="쉼표 [0] 4 5 3 2 2 3" xfId="43272" xr:uid="{4675A541-1E5C-4480-B103-2EC7F854CB5B}"/>
    <cellStyle name="쉼표 [0] 4 5 3 2 3" xfId="20830" xr:uid="{5AA6817B-2E90-4DC7-9AEC-37D9EC8DF71B}"/>
    <cellStyle name="쉼표 [0] 4 5 3 2 3 2" xfId="43971" xr:uid="{8C881098-B834-4D36-9B49-803D0ED20F81}"/>
    <cellStyle name="쉼표 [0] 4 5 3 2 4" xfId="42573" xr:uid="{2B57A74F-11A8-4BA4-AA7D-E1F4F4117010}"/>
    <cellStyle name="쉼표 [0] 4 5 3 2 5" xfId="41061" xr:uid="{FB7614AA-CEEF-40F2-A85F-BB41FA07E5E9}"/>
    <cellStyle name="쉼표 [0] 4 5 3 3" xfId="7187" xr:uid="{B41B48F0-893D-4E59-870D-5CE02455423A}"/>
    <cellStyle name="쉼표 [0] 4 5 3 3 2" xfId="22483" xr:uid="{63CD7C39-93E5-497D-BE82-4734AA4B4D1C}"/>
    <cellStyle name="쉼표 [0] 4 5 3 3 3" xfId="42050" xr:uid="{0B443D76-9692-48B1-9BF0-F43E6920BAC9}"/>
    <cellStyle name="쉼표 [0] 4 5 3 4" xfId="17147" xr:uid="{0C1CA41B-9120-4A54-9EA3-9F4777F72B77}"/>
    <cellStyle name="쉼표 [0] 4 5 3 4 2" xfId="42887" xr:uid="{C4AEA1C8-EBAD-4A22-8651-3739D8DD6C42}"/>
    <cellStyle name="쉼표 [0] 4 5 3 5" xfId="43586" xr:uid="{FE82916E-469B-4456-B74C-BC58CA7E6EA1}"/>
    <cellStyle name="쉼표 [0] 4 5 3 6" xfId="41575" xr:uid="{95A9B8D8-B561-4E85-8F84-15B06DB3C790}"/>
    <cellStyle name="쉼표 [0] 4 5 3 7" xfId="40607" xr:uid="{A7F3249F-276C-46D0-A4C1-17DCD4A1D2C1}"/>
    <cellStyle name="쉼표 [0] 4 5 4" xfId="2345" xr:uid="{8C3505BB-9C12-4CF7-94BF-5B4C12278D5E}"/>
    <cellStyle name="쉼표 [0] 4 5 4 2" xfId="7386" xr:uid="{9E225710-B15C-4AD8-9F72-08138D3CD39B}"/>
    <cellStyle name="쉼표 [0] 4 5 4 2 2" xfId="22675" xr:uid="{9C866C48-5A75-4B01-BB24-3F6439AEA6B0}"/>
    <cellStyle name="쉼표 [0] 4 5 4 2 3" xfId="43086" xr:uid="{211022CD-6E40-47A0-8359-22E3FE04D8C5}"/>
    <cellStyle name="쉼표 [0] 4 5 4 3" xfId="17827" xr:uid="{00F8748B-30DF-454F-B58D-10EC46BF588E}"/>
    <cellStyle name="쉼표 [0] 4 5 4 3 2" xfId="43785" xr:uid="{BFEE83EB-2971-4503-94DB-29D9AE5AE39E}"/>
    <cellStyle name="쉼표 [0] 4 5 4 4" xfId="42348" xr:uid="{B44DFE9C-02CE-4CAA-BDD8-55A2B2636DB0}"/>
    <cellStyle name="쉼표 [0] 4 5 4 5" xfId="40875" xr:uid="{F55D4A5C-F9F1-4406-B022-081C2ED10CB3}"/>
    <cellStyle name="쉼표 [0] 4 5 5" xfId="6992" xr:uid="{EE42C0EE-24C3-4938-9039-2C97CBE4AEAA}"/>
    <cellStyle name="쉼표 [0] 4 5 5 2" xfId="22295" xr:uid="{AB701D18-8070-412C-89CF-7F44A73EEC72}"/>
    <cellStyle name="쉼표 [0] 4 5 5 3" xfId="41855" xr:uid="{9D038E19-3C18-4DC9-8286-95AFD66E3952}"/>
    <cellStyle name="쉼표 [0] 4 5 6" xfId="16959" xr:uid="{2A849DC4-B72B-42B6-AFF1-0B28EFC2B0F1}"/>
    <cellStyle name="쉼표 [0] 4 5 6 2" xfId="42692" xr:uid="{940DB7AE-3202-4E42-9123-128207A2D12E}"/>
    <cellStyle name="쉼표 [0] 4 5 7" xfId="43391" xr:uid="{C445EC00-0492-477E-959D-CFC0781DCAEE}"/>
    <cellStyle name="쉼표 [0] 4 5 8" xfId="41380" xr:uid="{EFD3DE70-545E-4EB7-9469-A835B388DCC8}"/>
    <cellStyle name="쉼표 [0] 4 5 9" xfId="40412" xr:uid="{060FD6AB-4C39-44C2-AF2F-F77F9CA71335}"/>
    <cellStyle name="쉼표 [0] 4 6" xfId="703" xr:uid="{93438281-D685-46D7-8B1B-4E2F9964C75C}"/>
    <cellStyle name="쉼표 [0] 4 6 2" xfId="1125" xr:uid="{2446FA8B-B2DB-41B9-A7F0-3D9FE1B7EDB1}"/>
    <cellStyle name="쉼표 [0] 4 6 2 2" xfId="6573" xr:uid="{8B3796FA-EF09-4978-B187-750612B9AEBD}"/>
    <cellStyle name="쉼표 [0] 4 6 2 2 2" xfId="7631" xr:uid="{869E9F17-85FB-4A1C-B57F-01A90359E175}"/>
    <cellStyle name="쉼표 [0] 4 6 2 2 2 2" xfId="22917" xr:uid="{3070BAF4-281D-4DD2-8E22-E7B9707F464D}"/>
    <cellStyle name="쉼표 [0] 4 6 2 2 2 3" xfId="43331" xr:uid="{86DAA9FD-8DD1-461F-80D9-CA3C8F6D8058}"/>
    <cellStyle name="쉼표 [0] 4 6 2 2 3" xfId="21951" xr:uid="{A6987B64-DAAF-4607-A3AD-B44CF1111A5E}"/>
    <cellStyle name="쉼표 [0] 4 6 2 2 3 2" xfId="44030" xr:uid="{E8135C68-BDB6-4598-9A34-EC3B1E50ABD8}"/>
    <cellStyle name="쉼표 [0] 4 6 2 2 4" xfId="42632" xr:uid="{C038D099-5B45-4B93-B2D1-26F9B3B1D323}"/>
    <cellStyle name="쉼표 [0] 4 6 2 2 5" xfId="41120" xr:uid="{8D9DDA5D-C73D-4636-B329-14FA248B937D}"/>
    <cellStyle name="쉼표 [0] 4 6 2 3" xfId="4075" xr:uid="{ABB7A743-461F-4F98-92CC-89B71A91C351}"/>
    <cellStyle name="쉼표 [0] 4 6 2 3 2" xfId="7503" xr:uid="{59FB55C1-F778-45BF-9830-5DD2B71B6655}"/>
    <cellStyle name="쉼표 [0] 4 6 2 3 2 2" xfId="22789" xr:uid="{E42D6055-D281-4F06-8190-6AEC667BD5F8}"/>
    <cellStyle name="쉼표 [0] 4 6 2 3 2 3" xfId="43203" xr:uid="{626CED65-1F7D-4FEE-B80D-4F55A964B8F1}"/>
    <cellStyle name="쉼표 [0] 4 6 2 3 3" xfId="19487" xr:uid="{5DED155A-10A7-445B-BB84-01340788BC2A}"/>
    <cellStyle name="쉼표 [0] 4 6 2 3 3 2" xfId="43902" xr:uid="{50E0362B-B853-4AC6-9B33-9B2F09ACA05B}"/>
    <cellStyle name="쉼표 [0] 4 6 2 3 4" xfId="42498" xr:uid="{DAE04A40-BCE8-4585-A1F2-3C2FE958041B}"/>
    <cellStyle name="쉼표 [0] 4 6 2 3 5" xfId="40992" xr:uid="{F870A7CC-47CB-4441-A28F-A947D25167EC}"/>
    <cellStyle name="쉼표 [0] 4 6 2 4" xfId="7097" xr:uid="{1835D936-8E80-4DFE-8FE4-6DB474F6A5CB}"/>
    <cellStyle name="쉼표 [0] 4 6 2 4 2" xfId="22397" xr:uid="{A3CB5E10-E6C8-4D23-AD58-EE4925C877FD}"/>
    <cellStyle name="쉼표 [0] 4 6 2 4 3" xfId="41960" xr:uid="{32A3B3C6-BAF1-40FD-8CD4-87831363ECE9}"/>
    <cellStyle name="쉼표 [0] 4 6 2 5" xfId="17061" xr:uid="{200A3E90-A7DF-4832-8D3F-E058BCFB6280}"/>
    <cellStyle name="쉼표 [0] 4 6 2 5 2" xfId="42797" xr:uid="{8CB22A94-FDA5-4CC9-8BC7-033CD49673B4}"/>
    <cellStyle name="쉼표 [0] 4 6 2 6" xfId="43496" xr:uid="{29B9395F-6A49-4426-BE54-4FBE6198EA98}"/>
    <cellStyle name="쉼표 [0] 4 6 2 7" xfId="41485" xr:uid="{0243EEA9-1799-4E66-8CBB-7BF43BB91FB1}"/>
    <cellStyle name="쉼표 [0] 4 6 2 8" xfId="40517" xr:uid="{22D2E704-46E1-4FA3-8507-3C9DFAD71E2A}"/>
    <cellStyle name="쉼표 [0] 4 6 3" xfId="1223" xr:uid="{E3EBE0D1-D43E-49E4-88B6-9F7BCF6D4150}"/>
    <cellStyle name="쉼표 [0] 4 6 3 2" xfId="5453" xr:uid="{A4EEF4B9-DC5D-4AC5-BFC1-74BD15C220AE}"/>
    <cellStyle name="쉼표 [0] 4 6 3 2 2" xfId="7573" xr:uid="{1BD843EE-C02F-434B-ABD6-351A84C2FEEE}"/>
    <cellStyle name="쉼표 [0] 4 6 3 2 2 2" xfId="22859" xr:uid="{2FA9F96D-666E-4ECF-9E28-D4C1CBCBB960}"/>
    <cellStyle name="쉼표 [0] 4 6 3 2 2 3" xfId="43273" xr:uid="{0B93E2F9-001E-4FEA-A513-DB0A093AC50C}"/>
    <cellStyle name="쉼표 [0] 4 6 3 2 3" xfId="20831" xr:uid="{083F200D-00CF-48B9-8A4B-EEB12583AF45}"/>
    <cellStyle name="쉼표 [0] 4 6 3 2 3 2" xfId="43972" xr:uid="{CC6CC9E0-79BE-4005-83C4-928F81A488E8}"/>
    <cellStyle name="쉼표 [0] 4 6 3 2 4" xfId="42574" xr:uid="{6AF0EA04-E3B4-4C9F-BE05-C36873B9DEF0}"/>
    <cellStyle name="쉼표 [0] 4 6 3 2 5" xfId="41062" xr:uid="{D47F02FA-18C2-441F-BD80-E6A9B0E0742C}"/>
    <cellStyle name="쉼표 [0] 4 6 3 3" xfId="7195" xr:uid="{C3961715-2F82-4538-B476-D7380199504E}"/>
    <cellStyle name="쉼표 [0] 4 6 3 3 2" xfId="22491" xr:uid="{134EEAE2-5C6E-4D30-A180-7CF884D5D610}"/>
    <cellStyle name="쉼표 [0] 4 6 3 3 3" xfId="42058" xr:uid="{B917AA45-7CC5-414B-A9B2-81F29DC37B9B}"/>
    <cellStyle name="쉼표 [0] 4 6 3 4" xfId="17155" xr:uid="{A21B78EC-A3E1-479D-BDF5-AB21F0EFC789}"/>
    <cellStyle name="쉼표 [0] 4 6 3 4 2" xfId="42895" xr:uid="{0C7B1292-8038-44AF-9F91-B47C6D4BC841}"/>
    <cellStyle name="쉼표 [0] 4 6 3 5" xfId="43594" xr:uid="{A886B7DF-D0A5-403B-BA97-5EB8F312B2AB}"/>
    <cellStyle name="쉼표 [0] 4 6 3 6" xfId="41583" xr:uid="{7F5D3DC1-00C8-4F22-98C3-A12E5E0D339C}"/>
    <cellStyle name="쉼표 [0] 4 6 3 7" xfId="40615" xr:uid="{060A0387-6F6A-4545-920C-0DBB11C905B8}"/>
    <cellStyle name="쉼표 [0] 4 6 4" xfId="2461" xr:uid="{7CEDED62-2C5A-4AB5-90C4-9BD48FD9EE54}"/>
    <cellStyle name="쉼표 [0] 4 6 4 2" xfId="7394" xr:uid="{F1710431-15C2-4376-9A76-93C75FB11182}"/>
    <cellStyle name="쉼표 [0] 4 6 4 2 2" xfId="22683" xr:uid="{E4600858-73E9-4A42-8050-9EBF2FFEC693}"/>
    <cellStyle name="쉼표 [0] 4 6 4 2 3" xfId="43094" xr:uid="{90B66159-3FBD-4D76-B5C2-633284E53282}"/>
    <cellStyle name="쉼표 [0] 4 6 4 3" xfId="17911" xr:uid="{8A9128BC-3502-457A-846D-CF851173E3B3}"/>
    <cellStyle name="쉼표 [0] 4 6 4 3 2" xfId="43793" xr:uid="{A433A64B-88A1-42AB-99AF-05BFD15EB6F9}"/>
    <cellStyle name="쉼표 [0] 4 6 4 4" xfId="42385" xr:uid="{58DDF2EE-9DCD-4F87-8244-6B918853F7C9}"/>
    <cellStyle name="쉼표 [0] 4 6 4 5" xfId="40883" xr:uid="{0260E8BF-8BD6-47C0-8A8E-F5A8A6D943FE}"/>
    <cellStyle name="쉼표 [0] 4 6 5" xfId="7000" xr:uid="{F12B1B01-CE85-49C9-B521-A14D0B2F67B1}"/>
    <cellStyle name="쉼표 [0] 4 6 5 2" xfId="22303" xr:uid="{D528238C-73FC-45A0-BE78-B502CD2CBC6D}"/>
    <cellStyle name="쉼표 [0] 4 6 5 3" xfId="41863" xr:uid="{9F5824B1-A8BC-4AD9-8F9E-973E8349A0D4}"/>
    <cellStyle name="쉼표 [0] 4 6 6" xfId="16967" xr:uid="{3792E627-6376-454F-95CD-9C31091E2038}"/>
    <cellStyle name="쉼표 [0] 4 6 6 2" xfId="42700" xr:uid="{90C38C77-72F9-4BE8-8690-6FF29817019E}"/>
    <cellStyle name="쉼표 [0] 4 6 7" xfId="43399" xr:uid="{F779B459-9F5C-4291-91D6-74E538D5E385}"/>
    <cellStyle name="쉼표 [0] 4 6 8" xfId="41388" xr:uid="{363E1831-9F3A-4D1E-B623-4BC4D38BA659}"/>
    <cellStyle name="쉼표 [0] 4 6 9" xfId="40420" xr:uid="{BF086B4E-DEC9-4BBC-AF95-128FFF62FD64}"/>
    <cellStyle name="쉼표 [0] 4 7" xfId="711" xr:uid="{D8A530DA-9955-4469-8C48-04292EC3B3D6}"/>
    <cellStyle name="쉼표 [0] 4 7 2" xfId="1133" xr:uid="{3323FE93-B711-479B-8A04-D4E73B60B820}"/>
    <cellStyle name="쉼표 [0] 4 7 2 2" xfId="6574" xr:uid="{9E27ED9F-DCA6-45DE-A5ED-0FBF43DC796F}"/>
    <cellStyle name="쉼표 [0] 4 7 2 2 2" xfId="7632" xr:uid="{BD6672BC-B86E-4F33-AF80-787FBEEFAE62}"/>
    <cellStyle name="쉼표 [0] 4 7 2 2 2 2" xfId="22918" xr:uid="{EFC442CC-635D-4B1B-844E-50CA0BB3C61F}"/>
    <cellStyle name="쉼표 [0] 4 7 2 2 2 3" xfId="43332" xr:uid="{457EBD3E-51E8-4D68-9AA0-B9A17C44CC0C}"/>
    <cellStyle name="쉼표 [0] 4 7 2 2 3" xfId="21952" xr:uid="{6D38CF82-B1B0-4AAB-90D7-3537FEA05D7C}"/>
    <cellStyle name="쉼표 [0] 4 7 2 2 3 2" xfId="44031" xr:uid="{66205B12-71F1-4297-981E-3F0DF793C51A}"/>
    <cellStyle name="쉼표 [0] 4 7 2 2 4" xfId="42633" xr:uid="{B8B0E1EF-C22F-4D6E-95A9-1C40F20E63F4}"/>
    <cellStyle name="쉼표 [0] 4 7 2 2 5" xfId="41121" xr:uid="{B6F8A19F-013B-4F47-A379-24DDD52F251A}"/>
    <cellStyle name="쉼표 [0] 4 7 2 3" xfId="4076" xr:uid="{37EC5D0C-CEF0-4841-8CCC-E861F5B4099F}"/>
    <cellStyle name="쉼표 [0] 4 7 2 3 2" xfId="7504" xr:uid="{CE04E6E2-B0AD-458C-BB41-B305BDF978AD}"/>
    <cellStyle name="쉼표 [0] 4 7 2 3 2 2" xfId="22790" xr:uid="{7634D188-AA69-44A5-A017-F77E1EB2CE23}"/>
    <cellStyle name="쉼표 [0] 4 7 2 3 2 3" xfId="43204" xr:uid="{B59425CB-4D18-4C9A-82A3-65F227C8B864}"/>
    <cellStyle name="쉼표 [0] 4 7 2 3 3" xfId="19488" xr:uid="{926382DF-C71E-41AB-9C9C-C1D28A2BE62B}"/>
    <cellStyle name="쉼표 [0] 4 7 2 3 3 2" xfId="43903" xr:uid="{9F34B402-3415-4324-BC19-A4360CA9016D}"/>
    <cellStyle name="쉼표 [0] 4 7 2 3 4" xfId="42499" xr:uid="{1F692E43-E0CF-49D4-9A0C-8B2C0878CA81}"/>
    <cellStyle name="쉼표 [0] 4 7 2 3 5" xfId="40993" xr:uid="{13F6BEE4-8A66-4877-9FED-8440BDBD804B}"/>
    <cellStyle name="쉼표 [0] 4 7 2 4" xfId="7105" xr:uid="{78856549-7D20-4CC9-A92C-65355CAE9DD6}"/>
    <cellStyle name="쉼표 [0] 4 7 2 4 2" xfId="22405" xr:uid="{4DAB312D-8390-4B99-9BFA-804ADDE56D5C}"/>
    <cellStyle name="쉼표 [0] 4 7 2 4 3" xfId="41968" xr:uid="{B6A0CC2C-33DF-4A2F-B54E-58040028277F}"/>
    <cellStyle name="쉼표 [0] 4 7 2 5" xfId="17069" xr:uid="{D798E1DE-0B97-4A4B-9717-B8B4D67953C9}"/>
    <cellStyle name="쉼표 [0] 4 7 2 5 2" xfId="42805" xr:uid="{9F28D2A7-4A39-4F01-9B3D-57587A49252B}"/>
    <cellStyle name="쉼표 [0] 4 7 2 6" xfId="43504" xr:uid="{DAF472F6-AB96-4EEE-8935-EED290D1D425}"/>
    <cellStyle name="쉼표 [0] 4 7 2 7" xfId="41493" xr:uid="{D3B23EB0-0905-4494-B4D4-52B25284FBBD}"/>
    <cellStyle name="쉼표 [0] 4 7 2 8" xfId="40525" xr:uid="{4B6802F1-8298-4BD3-A339-A790D2207C70}"/>
    <cellStyle name="쉼표 [0] 4 7 3" xfId="1231" xr:uid="{3B54867A-A66E-4DDB-85F7-3C133FA1376E}"/>
    <cellStyle name="쉼표 [0] 4 7 3 2" xfId="5454" xr:uid="{02FD7C78-3451-4108-9B46-84980C329A43}"/>
    <cellStyle name="쉼표 [0] 4 7 3 2 2" xfId="7574" xr:uid="{694C6F75-658E-431D-8B7A-42C6961197D2}"/>
    <cellStyle name="쉼표 [0] 4 7 3 2 2 2" xfId="22860" xr:uid="{6832657E-DF9B-4B3E-9FE7-28145E4AB33E}"/>
    <cellStyle name="쉼표 [0] 4 7 3 2 2 3" xfId="43274" xr:uid="{9C1383D6-1C3B-4F61-8639-6165C4369A3A}"/>
    <cellStyle name="쉼표 [0] 4 7 3 2 3" xfId="20832" xr:uid="{19C3AE52-2C79-474B-AA4D-914DAED71D78}"/>
    <cellStyle name="쉼표 [0] 4 7 3 2 3 2" xfId="43973" xr:uid="{85888AB0-CA17-421A-BAF1-36FF8791F055}"/>
    <cellStyle name="쉼표 [0] 4 7 3 2 4" xfId="42575" xr:uid="{38917C0B-35B5-4FFE-BF0D-5DDE6F52037E}"/>
    <cellStyle name="쉼표 [0] 4 7 3 2 5" xfId="41063" xr:uid="{C2641BB9-23CD-419D-B90C-CB855415EB42}"/>
    <cellStyle name="쉼표 [0] 4 7 3 3" xfId="7203" xr:uid="{959CB939-869B-47FF-8CAC-1810EF98B3F2}"/>
    <cellStyle name="쉼표 [0] 4 7 3 3 2" xfId="22499" xr:uid="{D009D9E7-3850-45DC-A036-136776865CAB}"/>
    <cellStyle name="쉼표 [0] 4 7 3 3 3" xfId="42066" xr:uid="{B1DBBE70-DE56-4D0D-992C-685F08C09DDF}"/>
    <cellStyle name="쉼표 [0] 4 7 3 4" xfId="17163" xr:uid="{C6AA04F5-3697-4080-A8C9-C7EA7B168290}"/>
    <cellStyle name="쉼표 [0] 4 7 3 4 2" xfId="42903" xr:uid="{6BE811DD-7EC2-4CDA-BD1E-ACECA08A04C1}"/>
    <cellStyle name="쉼표 [0] 4 7 3 5" xfId="43602" xr:uid="{A84D1909-FC48-4776-90C7-779861AE40E6}"/>
    <cellStyle name="쉼표 [0] 4 7 3 6" xfId="41591" xr:uid="{26308AD7-3DAD-44B7-9496-21D7BB458844}"/>
    <cellStyle name="쉼표 [0] 4 7 3 7" xfId="40623" xr:uid="{37DA6870-7B60-4C0D-833F-6475D4C6CF91}"/>
    <cellStyle name="쉼표 [0] 4 7 4" xfId="2488" xr:uid="{63C0EB8A-1A26-4D8B-97E6-D5F395D7716D}"/>
    <cellStyle name="쉼표 [0] 4 7 4 2" xfId="7402" xr:uid="{5EB72690-B9A2-4125-90EE-C39FBC674432}"/>
    <cellStyle name="쉼표 [0] 4 7 4 2 2" xfId="22691" xr:uid="{FC533417-C9FD-42DF-86EA-F4BF36EF63A6}"/>
    <cellStyle name="쉼표 [0] 4 7 4 2 3" xfId="43102" xr:uid="{E9E55936-1D9F-462E-9641-C3AB171AFCF6}"/>
    <cellStyle name="쉼표 [0] 4 7 4 3" xfId="17930" xr:uid="{7C6C4D9B-C61D-4C4E-8A4C-435772960B2E}"/>
    <cellStyle name="쉼표 [0] 4 7 4 3 2" xfId="43801" xr:uid="{36986DA9-8D15-400A-AC9D-CAA78F7CC1FA}"/>
    <cellStyle name="쉼표 [0] 4 7 4 4" xfId="42393" xr:uid="{AB68F7DA-3D1B-4004-A2E3-38E21BDF0C93}"/>
    <cellStyle name="쉼표 [0] 4 7 4 5" xfId="40891" xr:uid="{DD642BAB-91CF-4439-8161-6BDED3B2C6EA}"/>
    <cellStyle name="쉼표 [0] 4 7 5" xfId="7008" xr:uid="{B74698C4-93FD-4986-A270-C0529ED7CD7F}"/>
    <cellStyle name="쉼표 [0] 4 7 5 2" xfId="22311" xr:uid="{D8B3DAED-19C9-4424-ABBB-DA849067FE9F}"/>
    <cellStyle name="쉼표 [0] 4 7 5 3" xfId="41871" xr:uid="{60F0953B-3D03-43E8-8084-D648643F2DD5}"/>
    <cellStyle name="쉼표 [0] 4 7 6" xfId="16975" xr:uid="{7BB2DA4F-EA8D-4E4A-8D5A-7111712744BF}"/>
    <cellStyle name="쉼표 [0] 4 7 6 2" xfId="42708" xr:uid="{513F4941-D400-4A37-99BD-B2975AEB318E}"/>
    <cellStyle name="쉼표 [0] 4 7 7" xfId="43407" xr:uid="{09C99320-87CD-4A5C-8CED-FCBB82CE228B}"/>
    <cellStyle name="쉼표 [0] 4 7 8" xfId="41396" xr:uid="{743C281F-7FB0-45BD-BDE9-E940D0A5B55A}"/>
    <cellStyle name="쉼표 [0] 4 7 9" xfId="40428" xr:uid="{380B5CCD-1F27-450B-8639-A69B444E95BB}"/>
    <cellStyle name="쉼표 [0] 4 8" xfId="719" xr:uid="{F2EED58A-FA77-4B77-9FAF-421F66CC911B}"/>
    <cellStyle name="쉼표 [0] 4 8 2" xfId="1141" xr:uid="{42FFC005-E55A-4341-9EA5-1452BCD61B47}"/>
    <cellStyle name="쉼표 [0] 4 8 2 2" xfId="6575" xr:uid="{8F286281-C41F-4C8F-99F8-7080C5127B64}"/>
    <cellStyle name="쉼표 [0] 4 8 2 2 2" xfId="7633" xr:uid="{39B1F1E0-7863-4A26-863E-B1083497002E}"/>
    <cellStyle name="쉼표 [0] 4 8 2 2 2 2" xfId="22919" xr:uid="{4C09286C-BB3C-453C-879A-A21DB8C7B304}"/>
    <cellStyle name="쉼표 [0] 4 8 2 2 2 3" xfId="43333" xr:uid="{83B72BAA-6B37-4E88-AFC0-29E8BD12026F}"/>
    <cellStyle name="쉼표 [0] 4 8 2 2 3" xfId="21953" xr:uid="{0FFD7C44-69A6-4554-ABB7-C6B8DCFFC95E}"/>
    <cellStyle name="쉼표 [0] 4 8 2 2 3 2" xfId="44032" xr:uid="{97FADB72-1E38-4812-BB6D-9CCD6C2C00C5}"/>
    <cellStyle name="쉼표 [0] 4 8 2 2 4" xfId="42634" xr:uid="{383B8849-08F7-4379-B8E2-368FC784CBB3}"/>
    <cellStyle name="쉼표 [0] 4 8 2 2 5" xfId="41122" xr:uid="{6A36D856-365F-4EAA-B3E5-4BA5D49C4C62}"/>
    <cellStyle name="쉼표 [0] 4 8 2 3" xfId="4077" xr:uid="{63C80882-1512-4DE4-944D-0EA1F44B5772}"/>
    <cellStyle name="쉼표 [0] 4 8 2 3 2" xfId="7505" xr:uid="{9B71C98F-B002-48DD-A2ED-27B88D551832}"/>
    <cellStyle name="쉼표 [0] 4 8 2 3 2 2" xfId="22791" xr:uid="{60A72EE7-7E6F-4B2A-BA34-79D394FC4401}"/>
    <cellStyle name="쉼표 [0] 4 8 2 3 2 3" xfId="43205" xr:uid="{4EA61896-A7E7-41EE-B761-74E753C811F7}"/>
    <cellStyle name="쉼표 [0] 4 8 2 3 3" xfId="19489" xr:uid="{57D4E3B4-0CC2-4AB6-A031-40FA254FEB21}"/>
    <cellStyle name="쉼표 [0] 4 8 2 3 3 2" xfId="43904" xr:uid="{BC40ABCF-EB48-4D02-9A99-6FE24F455529}"/>
    <cellStyle name="쉼표 [0] 4 8 2 3 4" xfId="42500" xr:uid="{1216A736-9BA3-481B-B4DE-8118FC2DA241}"/>
    <cellStyle name="쉼표 [0] 4 8 2 3 5" xfId="40994" xr:uid="{67336DC2-F1AC-4677-8BD8-FAD279924D7E}"/>
    <cellStyle name="쉼표 [0] 4 8 2 4" xfId="7113" xr:uid="{22A64533-7D99-4CC8-952F-B727391F06B5}"/>
    <cellStyle name="쉼표 [0] 4 8 2 4 2" xfId="22413" xr:uid="{64D004EF-70DE-412C-BF79-AC5569F175E2}"/>
    <cellStyle name="쉼표 [0] 4 8 2 4 3" xfId="41976" xr:uid="{FA6A4297-492C-4CDB-B335-F5913DEDDC13}"/>
    <cellStyle name="쉼표 [0] 4 8 2 5" xfId="17077" xr:uid="{97E296FA-3AA0-4DBF-A308-75AF8ACF7A50}"/>
    <cellStyle name="쉼표 [0] 4 8 2 5 2" xfId="42813" xr:uid="{A19BA5CA-AAFF-4CA8-A5F4-67CE1AC95DE1}"/>
    <cellStyle name="쉼표 [0] 4 8 2 6" xfId="43512" xr:uid="{925A582B-83B2-4B6B-B880-1E4EEA282E77}"/>
    <cellStyle name="쉼표 [0] 4 8 2 7" xfId="41501" xr:uid="{2B3F7752-8782-49CF-956F-3EE6ADCE2A9A}"/>
    <cellStyle name="쉼표 [0] 4 8 2 8" xfId="40533" xr:uid="{CEFF0F6B-20EF-4CE0-9EDE-A98331C5D66C}"/>
    <cellStyle name="쉼표 [0] 4 8 3" xfId="1239" xr:uid="{865EE9B8-F186-4586-A985-74F7481D60F5}"/>
    <cellStyle name="쉼표 [0] 4 8 3 2" xfId="5455" xr:uid="{5F69521F-1075-48AA-860E-D185AF7B9202}"/>
    <cellStyle name="쉼표 [0] 4 8 3 2 2" xfId="7575" xr:uid="{8FF75C49-65E2-42D2-BB61-63D38FEAACD0}"/>
    <cellStyle name="쉼표 [0] 4 8 3 2 2 2" xfId="22861" xr:uid="{716C153F-C4FD-4AEE-80DC-F5D6A4905F07}"/>
    <cellStyle name="쉼표 [0] 4 8 3 2 2 3" xfId="43275" xr:uid="{305B772C-37B0-4CBE-9E6D-6F285BF07CA1}"/>
    <cellStyle name="쉼표 [0] 4 8 3 2 3" xfId="20833" xr:uid="{1F8D870A-6C18-4563-B96C-28948C606F25}"/>
    <cellStyle name="쉼표 [0] 4 8 3 2 3 2" xfId="43974" xr:uid="{FA13704A-13A2-4514-A346-0269EB8FEA0F}"/>
    <cellStyle name="쉼표 [0] 4 8 3 2 4" xfId="42576" xr:uid="{B0D21F75-636F-4813-984C-16FCCD2E71C6}"/>
    <cellStyle name="쉼표 [0] 4 8 3 2 5" xfId="41064" xr:uid="{0C49C37A-A054-495D-BEA9-7407991452C4}"/>
    <cellStyle name="쉼표 [0] 4 8 3 3" xfId="7211" xr:uid="{75B9A3AC-A554-474A-8993-3C03E9110141}"/>
    <cellStyle name="쉼표 [0] 4 8 3 3 2" xfId="22507" xr:uid="{8098D0F5-DD91-4F79-B3FF-4F58AB41BB31}"/>
    <cellStyle name="쉼표 [0] 4 8 3 3 3" xfId="42074" xr:uid="{00BFD1B7-0623-4C73-8307-EDA490DCBFD4}"/>
    <cellStyle name="쉼표 [0] 4 8 3 4" xfId="17171" xr:uid="{21F3D8E8-EC54-4869-AA3C-3EC6982B3D73}"/>
    <cellStyle name="쉼표 [0] 4 8 3 4 2" xfId="42911" xr:uid="{031A678B-3990-4A99-84F3-159C3961478F}"/>
    <cellStyle name="쉼표 [0] 4 8 3 5" xfId="43610" xr:uid="{3491560C-AC0C-4A7C-B1E9-E079CF6F7021}"/>
    <cellStyle name="쉼표 [0] 4 8 3 6" xfId="41599" xr:uid="{A5D4EDFF-9079-4A0C-A2EB-20F7F7AFBCB7}"/>
    <cellStyle name="쉼표 [0] 4 8 3 7" xfId="40631" xr:uid="{1E54A454-D47E-4505-A1BC-4B313864E88F}"/>
    <cellStyle name="쉼표 [0] 4 8 4" xfId="2505" xr:uid="{4B5B947E-57AE-463E-8BF1-68BDEF5387FC}"/>
    <cellStyle name="쉼표 [0] 4 8 4 2" xfId="7407" xr:uid="{21BFA3E6-3363-40CF-90E8-920AAD4EE647}"/>
    <cellStyle name="쉼표 [0] 4 8 4 2 2" xfId="22696" xr:uid="{A8712F3C-AC4F-45CA-9DE2-B84BD60FD77C}"/>
    <cellStyle name="쉼표 [0] 4 8 4 2 3" xfId="43107" xr:uid="{DF872218-D847-40F3-9E09-0ACE22382D0A}"/>
    <cellStyle name="쉼표 [0] 4 8 4 3" xfId="17947" xr:uid="{3D6F594C-8723-4991-BD62-CB491EC9CF0A}"/>
    <cellStyle name="쉼표 [0] 4 8 4 3 2" xfId="43806" xr:uid="{39990380-9B98-4078-BBCA-8F73AEBC6D62}"/>
    <cellStyle name="쉼표 [0] 4 8 4 4" xfId="42398" xr:uid="{282B6F68-32E8-4873-855C-F5AD55BD2659}"/>
    <cellStyle name="쉼표 [0] 4 8 4 5" xfId="40896" xr:uid="{0503E3B4-32CA-4FFA-869B-FF8411F929A6}"/>
    <cellStyle name="쉼표 [0] 4 8 5" xfId="7016" xr:uid="{721BAE10-1636-4B01-B105-5ACCBE1C1EC6}"/>
    <cellStyle name="쉼표 [0] 4 8 5 2" xfId="22319" xr:uid="{4ED51A3F-95A6-4B1D-A47B-12724EB61469}"/>
    <cellStyle name="쉼표 [0] 4 8 5 3" xfId="41879" xr:uid="{13260736-4CF7-41C5-8175-ABFCDD6E7999}"/>
    <cellStyle name="쉼표 [0] 4 8 6" xfId="16983" xr:uid="{8020D3E7-3660-4730-8ADA-CF5573078C84}"/>
    <cellStyle name="쉼표 [0] 4 8 6 2" xfId="42716" xr:uid="{1E185CB5-DB1B-424B-990D-2812A0B9C891}"/>
    <cellStyle name="쉼표 [0] 4 8 7" xfId="43415" xr:uid="{965CB9B8-96C1-472F-A873-149C0CC6EA81}"/>
    <cellStyle name="쉼표 [0] 4 8 8" xfId="41404" xr:uid="{89284B2F-58DA-40B2-A286-3E5A522B6B5D}"/>
    <cellStyle name="쉼표 [0] 4 8 9" xfId="40436" xr:uid="{91BFD32C-2BBF-4DBD-B747-9B9C4D5AAE80}"/>
    <cellStyle name="쉼표 [0] 4 9" xfId="727" xr:uid="{E95B2311-58FF-4163-8EA0-A3615D95B55E}"/>
    <cellStyle name="쉼표 [0] 4 9 2" xfId="1149" xr:uid="{A8C2BC47-DF26-4B57-A156-FCA2B5C33A8E}"/>
    <cellStyle name="쉼표 [0] 4 9 2 2" xfId="6576" xr:uid="{C7C3410D-8F97-4CE7-8D80-8601050F103C}"/>
    <cellStyle name="쉼표 [0] 4 9 2 2 2" xfId="7634" xr:uid="{15201056-542E-4AF3-A03A-A5257F502C22}"/>
    <cellStyle name="쉼표 [0] 4 9 2 2 2 2" xfId="22920" xr:uid="{72778DEA-FA60-41C1-AC51-DAEEA70C0C51}"/>
    <cellStyle name="쉼표 [0] 4 9 2 2 2 3" xfId="43334" xr:uid="{DC83BA61-1B1F-4589-A001-2B439E886A70}"/>
    <cellStyle name="쉼표 [0] 4 9 2 2 3" xfId="21954" xr:uid="{0C99BE6A-3FF8-4993-A08D-D96448674EAC}"/>
    <cellStyle name="쉼표 [0] 4 9 2 2 3 2" xfId="44033" xr:uid="{2A729C20-7646-4ECB-B875-2815663744D2}"/>
    <cellStyle name="쉼표 [0] 4 9 2 2 4" xfId="42635" xr:uid="{2BE0C279-04C3-419C-9C76-5454521E66EB}"/>
    <cellStyle name="쉼표 [0] 4 9 2 2 5" xfId="41123" xr:uid="{A60A0600-4F04-4890-B9F3-8EAB1DD972AB}"/>
    <cellStyle name="쉼표 [0] 4 9 2 3" xfId="4078" xr:uid="{110D9A81-16CE-47DA-B2E4-9567AA69E21B}"/>
    <cellStyle name="쉼표 [0] 4 9 2 3 2" xfId="7506" xr:uid="{D80997A1-B4BB-439A-9133-2442AEC35FCD}"/>
    <cellStyle name="쉼표 [0] 4 9 2 3 2 2" xfId="22792" xr:uid="{36E30C35-A430-46AC-A6CF-543D38CBAF3A}"/>
    <cellStyle name="쉼표 [0] 4 9 2 3 2 3" xfId="43206" xr:uid="{80997141-9483-418E-840F-D33B4A230246}"/>
    <cellStyle name="쉼표 [0] 4 9 2 3 3" xfId="19490" xr:uid="{6AF6BE4A-AEC7-47E3-85B1-269441EE0F54}"/>
    <cellStyle name="쉼표 [0] 4 9 2 3 3 2" xfId="43905" xr:uid="{5267F2B5-3B39-488F-A095-67DCEB9A8533}"/>
    <cellStyle name="쉼표 [0] 4 9 2 3 4" xfId="42501" xr:uid="{DCD2BEFF-9155-491A-B8C2-D422CE09CD27}"/>
    <cellStyle name="쉼표 [0] 4 9 2 3 5" xfId="40995" xr:uid="{B385FA0C-8B86-48A0-8216-39EBD03ED757}"/>
    <cellStyle name="쉼표 [0] 4 9 2 4" xfId="7121" xr:uid="{9CDE2128-712B-481A-9510-71B38DEC1D9D}"/>
    <cellStyle name="쉼표 [0] 4 9 2 4 2" xfId="22421" xr:uid="{49F56528-BAF9-41A2-A3FD-71C25B57A960}"/>
    <cellStyle name="쉼표 [0] 4 9 2 4 3" xfId="41984" xr:uid="{07E0C27F-149C-482A-A819-5E08577B8310}"/>
    <cellStyle name="쉼표 [0] 4 9 2 5" xfId="17085" xr:uid="{7F7EADE6-FADE-40C8-B947-DDC647F2F215}"/>
    <cellStyle name="쉼표 [0] 4 9 2 5 2" xfId="42821" xr:uid="{A6A18879-1413-4208-95A0-F8808E800044}"/>
    <cellStyle name="쉼표 [0] 4 9 2 6" xfId="43520" xr:uid="{1D725FD1-B42C-4F38-98DF-B69BC2E30612}"/>
    <cellStyle name="쉼표 [0] 4 9 2 7" xfId="41509" xr:uid="{FBBFEF54-C139-4EE7-A176-A95B00277BF5}"/>
    <cellStyle name="쉼표 [0] 4 9 2 8" xfId="40541" xr:uid="{AFA89EC3-10CA-4CDC-9C14-3ED996744F21}"/>
    <cellStyle name="쉼표 [0] 4 9 3" xfId="1247" xr:uid="{9CCBB330-3726-4AA1-B354-D22583EA0C05}"/>
    <cellStyle name="쉼표 [0] 4 9 3 2" xfId="5456" xr:uid="{D84E3B21-D595-4DE7-A8B4-0BB90DDCDAF9}"/>
    <cellStyle name="쉼표 [0] 4 9 3 2 2" xfId="7576" xr:uid="{542DED08-8DFA-400D-9582-D2F285AA9126}"/>
    <cellStyle name="쉼표 [0] 4 9 3 2 2 2" xfId="22862" xr:uid="{F905CAE5-51B7-4191-93E2-59CF76DD225F}"/>
    <cellStyle name="쉼표 [0] 4 9 3 2 2 3" xfId="43276" xr:uid="{B556F8C4-C8FC-4D38-B0FA-E650DFD7B499}"/>
    <cellStyle name="쉼표 [0] 4 9 3 2 3" xfId="20834" xr:uid="{08A3EE29-B17B-475B-9499-483CA3C4DA98}"/>
    <cellStyle name="쉼표 [0] 4 9 3 2 3 2" xfId="43975" xr:uid="{6430313E-756E-4799-AB86-EB5AA7733A10}"/>
    <cellStyle name="쉼표 [0] 4 9 3 2 4" xfId="42577" xr:uid="{7F80FF14-2781-4E00-A6AD-4B2AA31A9ED8}"/>
    <cellStyle name="쉼표 [0] 4 9 3 2 5" xfId="41065" xr:uid="{CAD0B0B6-DA8A-458F-A209-33A0734C1492}"/>
    <cellStyle name="쉼표 [0] 4 9 3 3" xfId="7219" xr:uid="{4D81E35A-7A57-4740-B845-A15E61CE6DDA}"/>
    <cellStyle name="쉼표 [0] 4 9 3 3 2" xfId="22515" xr:uid="{7F88B8FA-3FD2-4569-B2DF-68D6A49E2977}"/>
    <cellStyle name="쉼표 [0] 4 9 3 3 3" xfId="42082" xr:uid="{C62B2420-82B6-4E84-B001-3993AF44E3AA}"/>
    <cellStyle name="쉼표 [0] 4 9 3 4" xfId="17179" xr:uid="{98F566AE-9592-434F-893C-F7D669728AC6}"/>
    <cellStyle name="쉼표 [0] 4 9 3 4 2" xfId="42919" xr:uid="{12291E30-9E60-4F2E-8AA7-C9491973CA65}"/>
    <cellStyle name="쉼표 [0] 4 9 3 5" xfId="43618" xr:uid="{D1742F16-0EF9-49BA-8C0A-C8BC68786553}"/>
    <cellStyle name="쉼표 [0] 4 9 3 6" xfId="41607" xr:uid="{84FFDBCC-F76F-4819-A6D4-87ED27C76C2D}"/>
    <cellStyle name="쉼표 [0] 4 9 3 7" xfId="40639" xr:uid="{B978518F-BA36-4846-AFD0-A6F5D94BBD9B}"/>
    <cellStyle name="쉼표 [0] 4 9 4" xfId="2626" xr:uid="{32531556-38A5-42F9-9CA6-CA1D4F0AA4BD}"/>
    <cellStyle name="쉼표 [0] 4 9 4 2" xfId="7417" xr:uid="{57650E53-0024-490F-88BE-008494C3F05B}"/>
    <cellStyle name="쉼표 [0] 4 9 4 2 2" xfId="22705" xr:uid="{175115DB-810C-43BF-8060-186C3ECC3195}"/>
    <cellStyle name="쉼표 [0] 4 9 4 2 3" xfId="43117" xr:uid="{0EC682D0-FE84-4DA1-9160-E6CC6839A7D1}"/>
    <cellStyle name="쉼표 [0] 4 9 4 3" xfId="18065" xr:uid="{6FCB3134-FC26-4E96-9537-2C58EE7A215B}"/>
    <cellStyle name="쉼표 [0] 4 9 4 3 2" xfId="43816" xr:uid="{67845803-A986-4CA0-8AF7-B5121F797B52}"/>
    <cellStyle name="쉼표 [0] 4 9 4 4" xfId="42409" xr:uid="{2D82FFC5-37FE-4E31-B66F-BFD18E79D67E}"/>
    <cellStyle name="쉼표 [0] 4 9 4 5" xfId="40906" xr:uid="{4ABFADF3-7430-4DF6-9A75-558E33DF1028}"/>
    <cellStyle name="쉼표 [0] 4 9 5" xfId="7024" xr:uid="{EFF205B1-A3FA-4319-A269-B0421F3D5ACD}"/>
    <cellStyle name="쉼표 [0] 4 9 5 2" xfId="22327" xr:uid="{C2C5C96A-2147-418A-BE16-BAA5D4EA80E3}"/>
    <cellStyle name="쉼표 [0] 4 9 5 3" xfId="41887" xr:uid="{22F0FE22-4208-4DE8-9F80-7F567D45BA67}"/>
    <cellStyle name="쉼표 [0] 4 9 6" xfId="16991" xr:uid="{35F5DB8E-2775-4120-B064-D85FC8F9DB6D}"/>
    <cellStyle name="쉼표 [0] 4 9 6 2" xfId="42724" xr:uid="{DA9883FB-C3E9-4A2E-9B4B-309DF16080A9}"/>
    <cellStyle name="쉼표 [0] 4 9 7" xfId="43423" xr:uid="{3181042B-C970-47F8-BFE2-5175DF357872}"/>
    <cellStyle name="쉼표 [0] 4 9 8" xfId="41412" xr:uid="{5F409605-4EAE-4E17-8936-08411E5BDDAA}"/>
    <cellStyle name="쉼표 [0] 4 9 9" xfId="40444" xr:uid="{CC05B92A-4960-4206-9CE4-76A85A9CEEAB}"/>
    <cellStyle name="쉼표 2" xfId="2841" xr:uid="{730AEF68-1F86-4AC3-91D7-D422BF99C1F7}"/>
    <cellStyle name="쉼표 2 10" xfId="34421" xr:uid="{CB81E9AD-34DB-493B-9EDF-D384E9C26935}"/>
    <cellStyle name="쉼표 2 11" xfId="50092" xr:uid="{49D72C23-6921-4BC9-BACD-BBA898F3A832}"/>
    <cellStyle name="쉼표 2 2" xfId="7933" xr:uid="{5E48274A-2025-4EBB-871A-06DA24EF9A45}"/>
    <cellStyle name="쉼표 2 2 10" xfId="50093" xr:uid="{917F116C-DBDA-496C-B379-DA1CAFCFF277}"/>
    <cellStyle name="쉼표 2 2 2" xfId="8877" xr:uid="{FE6FF2BA-0EA1-40C6-A970-92141D61D9A0}"/>
    <cellStyle name="쉼표 2 2 2 2" xfId="28873" xr:uid="{09D6E2AA-B66B-4626-A595-D9AC407C1A31}"/>
    <cellStyle name="쉼표 2 2 2 3" xfId="35477" xr:uid="{AF0B718A-2688-4CF4-A513-90BBCC65F2E3}"/>
    <cellStyle name="쉼표 2 2 3" xfId="13329" xr:uid="{0C556644-9628-44F6-8119-786B01972054}"/>
    <cellStyle name="쉼표 2 2 3 2" xfId="29812" xr:uid="{5C334369-1302-43B0-B8ED-D5DB201FC44E}"/>
    <cellStyle name="쉼표 2 2 3 3" xfId="36415" xr:uid="{DF8BC043-4452-4FC9-9487-516A3A4DBE9A}"/>
    <cellStyle name="쉼표 2 2 4" xfId="14268" xr:uid="{97C7E00B-2839-45DC-9F56-DB0BD4A26AD7}"/>
    <cellStyle name="쉼표 2 2 4 2" xfId="30751" xr:uid="{0FECDDED-7B37-465C-8E82-14E001D83A34}"/>
    <cellStyle name="쉼표 2 2 4 3" xfId="37354" xr:uid="{1C619E5B-CD73-4A17-9580-F3AFD7D18A46}"/>
    <cellStyle name="쉼표 2 2 5" xfId="15207" xr:uid="{4ECD1B4C-EA61-463E-960B-095851C5A908}"/>
    <cellStyle name="쉼표 2 2 5 2" xfId="31690" xr:uid="{8CF1B22C-5AB2-4D9C-83AA-2D9A07484F2E}"/>
    <cellStyle name="쉼표 2 2 5 3" xfId="38293" xr:uid="{CA718B02-87B5-4193-8192-DB805A1C0E72}"/>
    <cellStyle name="쉼표 2 2 6" xfId="15958" xr:uid="{E0C89F71-4CC9-4BDC-A251-E5F004F96488}"/>
    <cellStyle name="쉼표 2 2 6 2" xfId="32629" xr:uid="{1E6E4EFB-25B1-429D-8389-85EEFBC06981}"/>
    <cellStyle name="쉼표 2 2 6 3" xfId="39232" xr:uid="{502DCBAB-435D-4578-88F7-5F348A261AB6}"/>
    <cellStyle name="쉼표 2 2 7" xfId="16894" xr:uid="{5BB75A64-E1CB-4A5C-B18A-688F382FFD17}"/>
    <cellStyle name="쉼표 2 2 7 2" xfId="33568" xr:uid="{0E845E27-588C-45D5-A3B6-71FF53A10337}"/>
    <cellStyle name="쉼표 2 2 7 3" xfId="40171" xr:uid="{887FA63B-9F68-4EE6-BD23-C64DB85729EF}"/>
    <cellStyle name="쉼표 2 2 8" xfId="28457" xr:uid="{00C9A16B-59A7-46E5-9962-217CA565DCC5}"/>
    <cellStyle name="쉼표 2 2 9" xfId="34538" xr:uid="{F3519805-2B38-40F2-B470-0954E7A485A9}"/>
    <cellStyle name="쉼표 2 3" xfId="8760" xr:uid="{1C5DADC5-43F4-4DF1-8009-6AA2B626DF37}"/>
    <cellStyle name="쉼표 2 3 2" xfId="28760" xr:uid="{7FA75519-05A7-4FB4-8F02-753C45DA5DFF}"/>
    <cellStyle name="쉼표 2 3 3" xfId="35360" xr:uid="{60834DDF-9318-4BA2-8314-7AB2B35A9D46}"/>
    <cellStyle name="쉼표 2 4" xfId="13212" xr:uid="{7E72D7F3-F55B-4C48-8986-96A8EDD698E8}"/>
    <cellStyle name="쉼표 2 4 2" xfId="29695" xr:uid="{2D833077-2D66-4984-AF02-15B0CD78EF94}"/>
    <cellStyle name="쉼표 2 4 3" xfId="36298" xr:uid="{2093EB5F-5A6A-4B19-B28C-14B8617483D6}"/>
    <cellStyle name="쉼표 2 5" xfId="14151" xr:uid="{6ABFB474-D882-46FC-AF10-98186FE9A417}"/>
    <cellStyle name="쉼표 2 5 2" xfId="30634" xr:uid="{69CB1145-114D-4A66-AFE7-85F242B4FE22}"/>
    <cellStyle name="쉼표 2 5 3" xfId="37237" xr:uid="{37417252-F1DC-4A3F-BF6C-E6C12329B574}"/>
    <cellStyle name="쉼표 2 6" xfId="15090" xr:uid="{C5EC67CA-BB6D-4158-84BA-B24BAF1F678C}"/>
    <cellStyle name="쉼표 2 6 2" xfId="31573" xr:uid="{92F6221B-F7A6-4F49-A352-E428F2A1683F}"/>
    <cellStyle name="쉼표 2 6 3" xfId="38176" xr:uid="{090B2173-B017-4C60-A2E0-FF08A8EC80B0}"/>
    <cellStyle name="쉼표 2 7" xfId="15937" xr:uid="{82B5D598-50AC-48A3-A621-9FAF9755448D}"/>
    <cellStyle name="쉼표 2 7 2" xfId="32512" xr:uid="{829FEEE5-0781-4F29-AC10-D25FF9B465D8}"/>
    <cellStyle name="쉼표 2 7 3" xfId="39115" xr:uid="{E1E7C952-F120-4CD6-AE48-78B06F91A732}"/>
    <cellStyle name="쉼표 2 8" xfId="16777" xr:uid="{2818E797-CEF3-40A9-8CC8-396E8AD246F3}"/>
    <cellStyle name="쉼표 2 8 2" xfId="33451" xr:uid="{08DA1EC5-7C8B-421D-B0B8-60C0CFFC0BD9}"/>
    <cellStyle name="쉼표 2 8 3" xfId="40054" xr:uid="{B832BB5B-8A48-4F7C-995E-A7F9F6C5A220}"/>
    <cellStyle name="쉼표 2 9" xfId="28340" xr:uid="{49585E01-EF1F-46D6-9FA5-3CB1538AB379}"/>
    <cellStyle name="연결된 셀 2" xfId="1738" xr:uid="{72ABFD78-E3D4-4BE9-A3D8-BE4FD4F60480}"/>
    <cellStyle name="요약 2" xfId="1739" xr:uid="{BD368C19-8A1A-4904-96FF-44B92A09D5ED}"/>
    <cellStyle name="입력 2" xfId="1740" xr:uid="{55B3B062-E675-41C6-A9BB-B6515DDA501B}"/>
    <cellStyle name="제목 1 2" xfId="1741" xr:uid="{D4A9A528-A41B-4B45-A9B3-A77796EEF49E}"/>
    <cellStyle name="제목 2 2" xfId="1742" xr:uid="{168173D3-0129-460C-A51B-B966E30819BC}"/>
    <cellStyle name="제목 3 2" xfId="1743" xr:uid="{CE7B9F75-8514-4C54-BF32-53E8151599FC}"/>
    <cellStyle name="제목 4 2" xfId="1744" xr:uid="{F6E2C675-1AE5-4FD7-9071-7691123C1111}"/>
    <cellStyle name="제목 5" xfId="1745" xr:uid="{C89B7FB3-8FED-4A6F-B8A4-5957241C0F3B}"/>
    <cellStyle name="좋음 2" xfId="1746" xr:uid="{BBAFC9ED-41BF-4AB6-BB77-611EFFBFB0AF}"/>
    <cellStyle name="출력 2" xfId="1747" xr:uid="{4F9167CE-5307-4E21-B383-C796017F8F22}"/>
    <cellStyle name="통화 2" xfId="2842" xr:uid="{7F067BAB-8BD3-4588-B320-671BE7A37662}"/>
    <cellStyle name="통화 2 2" xfId="7428" xr:uid="{90269A7F-7204-44F6-82B2-2511D3E96070}"/>
    <cellStyle name="통화 2 2 2" xfId="28632" xr:uid="{B12E5131-F181-4F97-BE34-3F62F796BFDF}"/>
    <cellStyle name="통화 2 2 3" xfId="43128" xr:uid="{68FCC62D-6BEC-4F9A-9FA9-136C41742B11}"/>
    <cellStyle name="통화 2 3" xfId="7934" xr:uid="{47389581-C642-441B-9272-127C03835C6D}"/>
    <cellStyle name="통화 2 3 2" xfId="28648" xr:uid="{9F741327-F7C6-4B03-8CA7-26E6FC8DC483}"/>
    <cellStyle name="통화 2 3 3" xfId="43827" xr:uid="{ED169971-7C1D-4169-B28C-AF2AF8B42F69}"/>
    <cellStyle name="통화 2 4" xfId="28544" xr:uid="{5048F778-0FDD-446A-B79B-0B6E21C1E1D1}"/>
    <cellStyle name="통화 2 4 2" xfId="42422" xr:uid="{92C95851-1973-4373-A51E-29D0F2E87D72}"/>
    <cellStyle name="통화 2 5" xfId="40917" xr:uid="{583A5960-A8FE-4993-94F5-0F0530CF0F05}"/>
    <cellStyle name="표준 10" xfId="1881" xr:uid="{7B27F59E-94DE-4043-9694-862F777D8BAD}"/>
    <cellStyle name="표준 10 2" xfId="2045" xr:uid="{D1B17158-8A06-47B6-9D3B-91825BF22207}"/>
    <cellStyle name="표준 10 2 2" xfId="2346" xr:uid="{761BBFC7-858A-49D1-A49A-7311F0FBC433}"/>
    <cellStyle name="표준 10 2 2 2" xfId="4079" xr:uid="{4F2D76D5-AB9B-4971-A173-96575C55AA91}"/>
    <cellStyle name="표준 10 2 2 2 2" xfId="6577" xr:uid="{78FD1913-287C-403C-91EC-FE309ED8AED5}"/>
    <cellStyle name="표준 10 2 2 2 2 2" xfId="21955" xr:uid="{952E2F4F-1C65-4B66-A26F-F60A3459614A}"/>
    <cellStyle name="표준 10 2 2 2 3" xfId="19491" xr:uid="{F10A2A6A-8A09-4809-87EB-DC2FC0C26E6B}"/>
    <cellStyle name="표준 10 2 2 3" xfId="5457" xr:uid="{EED818F4-CD79-4C7D-9A86-3E9D170E5786}"/>
    <cellStyle name="표준 10 2 2 3 2" xfId="20835" xr:uid="{DA875296-8406-4B17-AE83-D6217E384C81}"/>
    <cellStyle name="표준 10 2 2 4" xfId="17828" xr:uid="{97EE0793-9C2D-4D98-A089-71A18CCDEC88}"/>
    <cellStyle name="표준 10 2 3" xfId="4080" xr:uid="{10698966-5605-4450-9C92-26E382C62816}"/>
    <cellStyle name="표준 10 2 3 2" xfId="6578" xr:uid="{60F086EA-3742-46CE-86B8-CFB3CFC915EA}"/>
    <cellStyle name="표준 10 2 3 2 2" xfId="21956" xr:uid="{E4AF5474-799C-4478-A063-3BB3D766157B}"/>
    <cellStyle name="표준 10 2 3 3" xfId="19492" xr:uid="{C299EEB2-E6F9-4C47-BCDD-CD039DB0B461}"/>
    <cellStyle name="표준 10 2 4" xfId="5458" xr:uid="{98C7D8CC-30EA-4BF9-9841-B5C231A756E7}"/>
    <cellStyle name="표준 10 2 4 2" xfId="20836" xr:uid="{73AC39E7-FF13-4F06-8A7D-8898618FEB8B}"/>
    <cellStyle name="표준 10 2 5" xfId="17564" xr:uid="{F433966D-438D-409F-A50C-B1EE74AC6A6A}"/>
    <cellStyle name="표준 10 3" xfId="2347" xr:uid="{E4A1ACF3-E78D-48A1-AA73-37D321DCF955}"/>
    <cellStyle name="표준 10 3 2" xfId="4081" xr:uid="{DF051DC3-3FB7-4F06-A26B-C2F2CA7F2722}"/>
    <cellStyle name="표준 10 3 2 2" xfId="6579" xr:uid="{99B68200-BA51-49E7-9ABF-710D101CAFB6}"/>
    <cellStyle name="표준 10 3 2 2 2" xfId="21957" xr:uid="{123F4DE2-6F9C-432A-974F-72B9A4698A7E}"/>
    <cellStyle name="표준 10 3 2 3" xfId="19493" xr:uid="{39886681-8CAE-43B4-B375-6ACABE367AFF}"/>
    <cellStyle name="표준 10 3 3" xfId="5459" xr:uid="{44023D9E-2968-45FF-93D9-6DC656E3876D}"/>
    <cellStyle name="표준 10 3 3 2" xfId="20837" xr:uid="{726C35DA-C000-47F5-A0CC-29192CDDC9C3}"/>
    <cellStyle name="표준 10 3 4" xfId="17829" xr:uid="{52D16D84-7FA7-4A8D-98E0-1E186126E5CA}"/>
    <cellStyle name="표준 10 4" xfId="4082" xr:uid="{805126ED-260E-4F2F-9DE9-6BCB5831A188}"/>
    <cellStyle name="표준 10 4 2" xfId="6580" xr:uid="{184949F3-C0FF-4F22-97E1-656690A8C2BF}"/>
    <cellStyle name="표준 10 4 2 2" xfId="21958" xr:uid="{8D091B14-7EF7-4F1F-A2AE-00C057F24DDF}"/>
    <cellStyle name="표준 10 4 3" xfId="19494" xr:uid="{580B4658-AAB8-4F0C-95D2-B6CE0B8DE2EE}"/>
    <cellStyle name="표준 10 5" xfId="5460" xr:uid="{DA14C669-1773-46AA-92FD-4731816134D3}"/>
    <cellStyle name="표준 10 5 2" xfId="20838" xr:uid="{9DE9500D-3DB5-4086-B28D-8D3EB0E16473}"/>
    <cellStyle name="표준 10 6" xfId="17445" xr:uid="{28908F7B-EDAA-40DF-A002-4100112E17D8}"/>
    <cellStyle name="표준 100" xfId="49596" xr:uid="{B6CFF557-45F7-40A5-91CE-4B5590DDF5F1}"/>
    <cellStyle name="표준 101" xfId="49597" xr:uid="{C9EDBDCE-1A0C-4C50-A445-7CB9DF38DB45}"/>
    <cellStyle name="표준 11" xfId="1888" xr:uid="{A53E1B1E-0967-4BE6-8A09-E74E77EC5C34}"/>
    <cellStyle name="표준 11 2" xfId="2046" xr:uid="{B3AA457B-CA88-4085-886F-B0030BBABB67}"/>
    <cellStyle name="표준 11 2 2" xfId="2348" xr:uid="{D7E10F94-CF3D-485D-8E4A-AE1A43F5F804}"/>
    <cellStyle name="표준 11 2 2 2" xfId="4083" xr:uid="{02251E59-7F50-4243-A172-3F387E980386}"/>
    <cellStyle name="표준 11 2 2 2 2" xfId="6581" xr:uid="{5055CC07-7986-4DDD-B6D7-5E98FF8256F1}"/>
    <cellStyle name="표준 11 2 2 2 2 2" xfId="21959" xr:uid="{AC274E9B-CF69-4ED0-B672-D15A8710C5B5}"/>
    <cellStyle name="표준 11 2 2 2 3" xfId="19495" xr:uid="{6C570545-AF95-4457-8A13-E3DB8528B6E3}"/>
    <cellStyle name="표준 11 2 2 3" xfId="5461" xr:uid="{90A77886-F6DE-4D04-BF40-92BEE8D6CDC3}"/>
    <cellStyle name="표준 11 2 2 3 2" xfId="20839" xr:uid="{860692B4-E205-447C-B0ED-7D404E007CB8}"/>
    <cellStyle name="표준 11 2 2 4" xfId="17830" xr:uid="{E37CBF09-8519-4391-8BF8-B510916C568B}"/>
    <cellStyle name="표준 11 2 3" xfId="4084" xr:uid="{335A309B-F6CB-4BBA-8487-5ED07E2ADC8E}"/>
    <cellStyle name="표준 11 2 3 2" xfId="6582" xr:uid="{05500C37-9EFF-4AA4-BA2E-AD32DC3DB86C}"/>
    <cellStyle name="표준 11 2 3 2 2" xfId="21960" xr:uid="{14C815E8-A265-4654-8BDA-CA78A6557365}"/>
    <cellStyle name="표준 11 2 3 3" xfId="19496" xr:uid="{5A2CFF0A-4142-4DE1-B3D1-91DA54814604}"/>
    <cellStyle name="표준 11 2 4" xfId="5462" xr:uid="{CB68D0F6-DDA4-4AF4-91A8-0575236843B0}"/>
    <cellStyle name="표준 11 2 4 2" xfId="20840" xr:uid="{5042DE68-2881-487F-BE64-C72F3070B3AC}"/>
    <cellStyle name="표준 11 2 5" xfId="17565" xr:uid="{16D7D478-6719-4F02-9170-F46BA92953C8}"/>
    <cellStyle name="표준 11 3" xfId="2349" xr:uid="{8C93027A-388C-43BE-A309-AF71D92B09D5}"/>
    <cellStyle name="표준 11 3 2" xfId="4085" xr:uid="{D79594CF-D016-49D5-ABEE-73067F9E74F8}"/>
    <cellStyle name="표준 11 3 2 2" xfId="6583" xr:uid="{FF57F443-64C3-41FC-BAB6-31F99F6FE5E2}"/>
    <cellStyle name="표준 11 3 2 2 2" xfId="21961" xr:uid="{014A2239-3B61-40EB-9538-C8C0584408C6}"/>
    <cellStyle name="표준 11 3 2 3" xfId="19497" xr:uid="{AEBA49CB-9C04-4E2F-A12F-D7C42AC4F795}"/>
    <cellStyle name="표준 11 3 3" xfId="5463" xr:uid="{C3879A22-F630-4317-ACEA-DFEE01A4CBD5}"/>
    <cellStyle name="표준 11 3 3 2" xfId="20841" xr:uid="{C036D51A-2980-4A86-9566-22CABB58BEB4}"/>
    <cellStyle name="표준 11 3 4" xfId="17831" xr:uid="{2513E108-A766-4EDE-B849-847AF4A0EE43}"/>
    <cellStyle name="표준 11 4" xfId="4086" xr:uid="{527E0814-4DD6-406B-85E0-BCA92D8A3DA7}"/>
    <cellStyle name="표준 11 4 2" xfId="6584" xr:uid="{97D0B76C-C50E-4932-8C2B-045F09C1DAD3}"/>
    <cellStyle name="표준 11 4 2 2" xfId="21962" xr:uid="{4BDC0557-8B27-4133-98F3-688F7A7BBE71}"/>
    <cellStyle name="표준 11 4 3" xfId="19498" xr:uid="{BB290EB9-A347-4C0E-B026-5C52A2D3410D}"/>
    <cellStyle name="표준 11 5" xfId="5464" xr:uid="{5B54A78B-12BA-432C-8191-C8FE1A7742A5}"/>
    <cellStyle name="표준 11 5 2" xfId="20842" xr:uid="{BCF16CD0-62F9-427B-BE41-192145C35807}"/>
    <cellStyle name="표준 11 6" xfId="17446" xr:uid="{F58E227F-2DB8-45BC-835F-339AB1EBEC92}"/>
    <cellStyle name="표준 12" xfId="1892" xr:uid="{BADEEBF9-3611-4935-AF3C-41B259727EFB}"/>
    <cellStyle name="표준 12 2" xfId="2082" xr:uid="{87053726-9E36-439E-B903-0EAED2339BA0}"/>
    <cellStyle name="표준 12 2 2" xfId="4087" xr:uid="{CD81E50B-31C2-4B3A-939E-68E4E7BFEEDC}"/>
    <cellStyle name="표준 12 2 2 2" xfId="6585" xr:uid="{3AC834F5-15C4-4A34-A8F5-1E4FB9BB0B58}"/>
    <cellStyle name="표준 12 2 2 2 2" xfId="21963" xr:uid="{F45207AA-0315-42ED-A49E-D74688109803}"/>
    <cellStyle name="표준 12 2 2 3" xfId="19499" xr:uid="{A45C2879-E329-46BE-8173-20FA1252C356}"/>
    <cellStyle name="표준 12 2 3" xfId="5465" xr:uid="{90E5D3BD-0DD1-40CA-BBDF-FEA7BC878DE3}"/>
    <cellStyle name="표준 12 2 3 2" xfId="20843" xr:uid="{A0150A20-2EE3-4D7C-AE5B-781D4F227342}"/>
    <cellStyle name="표준 12 2 4" xfId="17597" xr:uid="{3D14D82D-7512-4689-9C1D-889A93590779}"/>
    <cellStyle name="표준 12 3" xfId="4088" xr:uid="{7766490E-9AC2-4123-B733-D85C2BFAD621}"/>
    <cellStyle name="표준 12 3 2" xfId="6586" xr:uid="{FABEFF4D-9540-43F0-88AB-F53E58D74B0D}"/>
    <cellStyle name="표준 12 3 2 2" xfId="21964" xr:uid="{A8D0C11D-86E8-4E71-8E34-776CA2DB1AA3}"/>
    <cellStyle name="표준 12 3 3" xfId="19500" xr:uid="{B489BF65-A8E5-40A8-959C-7A23CE829D6D}"/>
    <cellStyle name="표준 12 4" xfId="5466" xr:uid="{82F1E9AB-19EB-406A-90C9-27618B3985C0}"/>
    <cellStyle name="표준 12 4 2" xfId="20844" xr:uid="{FC3791AB-D70D-4728-93E9-75E8CE7CFA60}"/>
    <cellStyle name="표준 12 5" xfId="17448" xr:uid="{23074483-8AD2-4648-A39F-F18534CC166A}"/>
    <cellStyle name="표준 13" xfId="2443" xr:uid="{7DC2FF33-9BF6-4D14-9112-5D9CD1198B76}"/>
    <cellStyle name="표준 13 2" xfId="4089" xr:uid="{0B3FBD20-906A-4ADB-8100-9C949EAE6722}"/>
    <cellStyle name="표준 13 2 2" xfId="6587" xr:uid="{62604ACE-AE71-4E77-BE4F-4F4EB889DAFF}"/>
    <cellStyle name="표준 13 2 2 2" xfId="21965" xr:uid="{F6ED229B-318F-490B-A407-4EE352228479}"/>
    <cellStyle name="표준 13 2 3" xfId="19501" xr:uid="{77EEF27E-A449-4F60-A975-D02DAC65BFBC}"/>
    <cellStyle name="표준 13 3" xfId="5467" xr:uid="{E3BB2EAD-0009-47D6-83E4-F02F7B0A4999}"/>
    <cellStyle name="표준 13 3 2" xfId="20845" xr:uid="{FFB6C92D-4792-442D-AADF-FDC2310C8097}"/>
    <cellStyle name="표준 13 4" xfId="17896" xr:uid="{8F5F2838-5278-4225-864A-294D1CA810F1}"/>
    <cellStyle name="표준 14" xfId="2448" xr:uid="{A0243CD2-AA1C-4CA0-B6F7-0434AC1C0152}"/>
    <cellStyle name="표준 14 2" xfId="4090" xr:uid="{B0E1B1FE-7A2F-4A18-BD2F-97F7AB49608D}"/>
    <cellStyle name="표준 14 2 2" xfId="6588" xr:uid="{357F50D3-778A-41A3-9C54-C34AF0FF32B0}"/>
    <cellStyle name="표준 14 2 2 2" xfId="21966" xr:uid="{87BFB52A-51B3-497B-8A88-8ED226DABD88}"/>
    <cellStyle name="표준 14 2 3" xfId="19502" xr:uid="{E50EC83F-050C-419D-B137-95705E36A6B9}"/>
    <cellStyle name="표준 14 3" xfId="5468" xr:uid="{C5EE4D4B-97F1-4649-A2B5-6601BA7C7D7C}"/>
    <cellStyle name="표준 14 3 2" xfId="20846" xr:uid="{5D8F1C46-BF76-4B2D-B982-B75B3CF05F21}"/>
    <cellStyle name="표준 14 4" xfId="17901" xr:uid="{9D251C0A-07B6-4E00-AE7B-62426A1FD271}"/>
    <cellStyle name="표준 15" xfId="2462" xr:uid="{D7755D68-9AFC-44AA-983E-9D0C5889F1CD}"/>
    <cellStyle name="표준 15 2" xfId="7930" xr:uid="{3299FEEB-277F-4F4E-935B-AF4CA21B27F6}"/>
    <cellStyle name="표준 16" xfId="2498" xr:uid="{8339DB57-C555-4342-8020-68B72F25AA42}"/>
    <cellStyle name="표준 16 2" xfId="4091" xr:uid="{688D3C7A-0FA6-4A9E-B634-62E0EACBB7B3}"/>
    <cellStyle name="표준 16 2 2" xfId="6589" xr:uid="{92C96D4F-EA4F-49CA-9B87-4B823E9995B3}"/>
    <cellStyle name="표준 16 2 2 2" xfId="21967" xr:uid="{19400EEB-E8A1-4D7B-9853-A6E14369411D}"/>
    <cellStyle name="표준 16 2 3" xfId="19503" xr:uid="{F89704BF-5BAC-4067-B975-CACF5C155DE9}"/>
    <cellStyle name="표준 16 3" xfId="5469" xr:uid="{9A666B1E-9DCD-4B3B-94AE-38C884F3CD53}"/>
    <cellStyle name="표준 16 3 2" xfId="20847" xr:uid="{96BAD974-60E5-40A9-8C40-E71A7C78A2C3}"/>
    <cellStyle name="표준 16 4" xfId="17940" xr:uid="{DB8BB03D-2922-4787-BF46-019552218719}"/>
    <cellStyle name="표준 17" xfId="2750" xr:uid="{E3521685-2F4D-4E20-8A5C-215263588FBC}"/>
    <cellStyle name="표준 17 2" xfId="4092" xr:uid="{B3DF0716-A3F1-4B40-BD39-EDF5E0EF46AC}"/>
    <cellStyle name="표준 17 2 2" xfId="6590" xr:uid="{ABE28A01-F733-42FD-97CF-775EAB949D52}"/>
    <cellStyle name="표준 17 2 2 2" xfId="21968" xr:uid="{970525A7-368C-48B7-A098-B6B5B5DC7AAB}"/>
    <cellStyle name="표준 17 2 3" xfId="19504" xr:uid="{463525B1-8873-4698-A812-1B458E9DB7BF}"/>
    <cellStyle name="표준 17 3" xfId="5470" xr:uid="{78D4C943-FB8E-40A5-9F4B-DF657E2ABA7C}"/>
    <cellStyle name="표준 17 3 2" xfId="20848" xr:uid="{81FE533D-40B9-4645-9663-87F5307B67AF}"/>
    <cellStyle name="표준 17 4" xfId="18172" xr:uid="{1A70504E-3633-4C24-86AA-55C1B2E607D7}"/>
    <cellStyle name="표준 18" xfId="2752" xr:uid="{3FCF7146-3E99-4EB9-B0F7-09C9FD351FC1}"/>
    <cellStyle name="표준 18 2" xfId="4093" xr:uid="{6B08CE45-0E88-4036-8DA7-A4DB778000DA}"/>
    <cellStyle name="표준 18 2 2" xfId="6591" xr:uid="{1E813E67-BC97-431F-AF51-134332EA51C6}"/>
    <cellStyle name="표준 18 2 2 2" xfId="21969" xr:uid="{E6DF667B-A63D-43E8-9B45-214426337983}"/>
    <cellStyle name="표준 18 2 3" xfId="19505" xr:uid="{8D5250D3-EE35-46FA-A9F2-42E1772BFE96}"/>
    <cellStyle name="표준 18 3" xfId="5471" xr:uid="{0894C3BD-2056-47EC-B35E-0398A6A27D11}"/>
    <cellStyle name="표준 18 3 2" xfId="20849" xr:uid="{272E4C53-F3E6-4E9E-B402-5617F240974F}"/>
    <cellStyle name="표준 18 4" xfId="18173" xr:uid="{DC3BD6E5-AC64-48E1-A17E-692033780009}"/>
    <cellStyle name="표준 19" xfId="2837" xr:uid="{DD9BB44F-3A22-486A-9643-703DE7853819}"/>
    <cellStyle name="표준 19 2" xfId="4094" xr:uid="{ED6115ED-7A51-4BBD-8D98-6C0C3F3C8106}"/>
    <cellStyle name="표준 19 2 2" xfId="6592" xr:uid="{5C975CEF-E0A3-44CB-AFD5-A592F686B8EB}"/>
    <cellStyle name="표준 19 2 2 2" xfId="21970" xr:uid="{1048ACA6-2345-4475-A12D-D12EA18824E2}"/>
    <cellStyle name="표준 19 2 3" xfId="19506" xr:uid="{86E72F06-867A-4373-B18E-BB725B8E81C0}"/>
    <cellStyle name="표준 19 3" xfId="5472" xr:uid="{898C4F24-3E7D-4D73-BED5-D707D8B953BB}"/>
    <cellStyle name="표준 19 3 2" xfId="20850" xr:uid="{25B5BA29-84DF-467B-B298-F5613E53DD12}"/>
    <cellStyle name="표준 19 4" xfId="18257" xr:uid="{6D492490-CB44-4697-AE4F-9A846F195EEE}"/>
    <cellStyle name="표준 2" xfId="1748" xr:uid="{6DCA5D5F-42FB-4237-B5A9-599D6F1DD70A}"/>
    <cellStyle name="표준 2 10" xfId="2446" xr:uid="{AA66FB29-B4CB-4A6E-9C39-617A2AA77C73}"/>
    <cellStyle name="표준 2 10 2" xfId="4095" xr:uid="{7BE610AB-85B9-41AD-9FD5-87B37138513D}"/>
    <cellStyle name="표준 2 10 2 2" xfId="155" xr:uid="{060C3BFD-9695-41C6-BC62-9F7BA904DD65}"/>
    <cellStyle name="표준 2 10 2 2 2" xfId="6593" xr:uid="{2E8C6E48-1C37-412E-B334-3CB49445E042}"/>
    <cellStyle name="표준 2 10 2 3" xfId="19507" xr:uid="{63E4E0E7-F1CD-4954-98C0-7019A086733B}"/>
    <cellStyle name="표준 2 10 3" xfId="5473" xr:uid="{592EF7AA-D2E8-4E59-830F-67B7EB098D76}"/>
    <cellStyle name="표준 2 10 3 2" xfId="20851" xr:uid="{D29CE8E1-8E78-47EC-A150-35EEE60CEF6E}"/>
    <cellStyle name="표준 2 10 4" xfId="17899" xr:uid="{81386C43-97A3-482F-8244-D543B4F80D95}"/>
    <cellStyle name="표준 2 11" xfId="2556" xr:uid="{167B43E2-8287-4F73-B2D7-451E34C1B1C4}"/>
    <cellStyle name="표준 2 11 2" xfId="4096" xr:uid="{8CC4F507-CF85-4354-B113-4B997C84D178}"/>
    <cellStyle name="표준 2 11 2 2" xfId="6594" xr:uid="{6FB92B2B-E3EC-421E-86A8-400E50D763B6}"/>
    <cellStyle name="표준 2 11 2 2 2" xfId="21971" xr:uid="{D638CDE0-84C5-4E4D-B709-1BE86081DC54}"/>
    <cellStyle name="표준 2 11 2 3" xfId="19508" xr:uid="{735AC761-426F-4498-B0DA-93C87745D443}"/>
    <cellStyle name="표준 2 11 3" xfId="5474" xr:uid="{99F6008B-4B1B-4E76-BB8F-FE3EFDE972B0}"/>
    <cellStyle name="표준 2 11 3 2" xfId="20852" xr:uid="{545C63EB-39AD-4A30-8526-A15212258F70}"/>
    <cellStyle name="표준 2 11 4" xfId="17998" xr:uid="{21D364E6-8909-4385-B36A-0440B2893DD1}"/>
    <cellStyle name="표준 2 12" xfId="2575" xr:uid="{3E8B4F76-BF84-4967-ABBD-5ED6EDA8909B}"/>
    <cellStyle name="표준 2 12 2" xfId="6915" xr:uid="{FDD4A2B5-1572-417B-839A-50516C06CAAD}"/>
    <cellStyle name="표준 2 13" xfId="2627" xr:uid="{E0F13A85-356A-42AF-A0B5-AE350071041C}"/>
    <cellStyle name="표준 2 13 2" xfId="4097" xr:uid="{D3AE0BB3-DBC3-4CD8-8AB7-47002B73FFC5}"/>
    <cellStyle name="표준 2 13 2 2" xfId="6595" xr:uid="{9D61CB82-E811-4343-B03D-6E27AB8E4222}"/>
    <cellStyle name="표준 2 13 2 2 2" xfId="21972" xr:uid="{B53CA91C-AB74-460B-BEC3-CF2A257E53D6}"/>
    <cellStyle name="표준 2 13 2 3" xfId="19509" xr:uid="{B8804B3B-63B7-43B3-A4E8-D6421B450A1B}"/>
    <cellStyle name="표준 2 13 3" xfId="5475" xr:uid="{84F22E55-D962-48BD-AFE4-155CADAA7991}"/>
    <cellStyle name="표준 2 13 3 2" xfId="20853" xr:uid="{93B6E4A7-17B2-446B-ADB9-E7053AFA9C2B}"/>
    <cellStyle name="표준 2 13 4" xfId="18066" xr:uid="{58E01ABD-A451-4167-AD96-A66CCCBFE8CF}"/>
    <cellStyle name="표준 2 14" xfId="2736" xr:uid="{2485DBC2-D038-4699-A870-0ADBA22A801D}"/>
    <cellStyle name="표준 2 14 2" xfId="4098" xr:uid="{FE804F0C-87FB-4E06-A2CA-D63F6AFC19F3}"/>
    <cellStyle name="표준 2 14 2 2" xfId="6596" xr:uid="{58CAB716-C2F3-40BA-8B50-E86781007FF7}"/>
    <cellStyle name="표준 2 14 2 2 2" xfId="21973" xr:uid="{63738E4E-D735-4DAE-AE38-C830D28035B7}"/>
    <cellStyle name="표준 2 14 2 3" xfId="19510" xr:uid="{79842665-86BF-4AF2-BD8F-3872479780D4}"/>
    <cellStyle name="표준 2 14 3" xfId="5476" xr:uid="{2E1F5FC9-BDBB-4A25-8565-242ADF42157C}"/>
    <cellStyle name="표준 2 14 3 2" xfId="20854" xr:uid="{78354C76-FF18-4754-8A96-29B89FF18CC0}"/>
    <cellStyle name="표준 2 14 4" xfId="18158" xr:uid="{28A42466-3923-4EDF-AA5D-7CB6E8D02954}"/>
    <cellStyle name="표준 2 15" xfId="2751" xr:uid="{ECCB9B3C-CB62-42B1-850E-4449520A41F1}"/>
    <cellStyle name="표준 2 15 2" xfId="9380" xr:uid="{775472C7-0FBF-495B-8FA7-182B265ADA48}"/>
    <cellStyle name="표준 2 15 2 2" xfId="23947" xr:uid="{C5C8064E-4A3B-475D-A411-F7812D0049E7}"/>
    <cellStyle name="표준 2 15 2 3" xfId="42415" xr:uid="{B6786C72-2BB7-4813-8529-6A4804C8DF9C}"/>
    <cellStyle name="표준 2 15 2 4" xfId="45437" xr:uid="{94D1FB42-6BB6-48A7-AB51-8DF712159660}"/>
    <cellStyle name="표준 2 15 2 5" xfId="47076" xr:uid="{E173883B-2E31-4044-8BDA-A448C7A2B91B}"/>
    <cellStyle name="표준 2 15 2 6" xfId="48741" xr:uid="{ACB618D9-3742-4D38-B38A-852D28FFAAEC}"/>
    <cellStyle name="표준 2 15 3" xfId="10586" xr:uid="{EA39D95E-ABE1-490B-99FD-1A7894D452B0}"/>
    <cellStyle name="표준 2 15 3 2" xfId="24869" xr:uid="{2FB9D96B-DE9A-4554-B1C1-251678B9FD5E}"/>
    <cellStyle name="표준 2 15 4" xfId="11071" xr:uid="{BD5E085D-4435-4CF4-B10A-7742A26E1287}"/>
    <cellStyle name="표준 2 15 4 2" xfId="25258" xr:uid="{01BAD37A-8BF6-4C5C-A981-4C9390ED2CC4}"/>
    <cellStyle name="표준 2 15 5" xfId="12010" xr:uid="{2A07ECAD-51ED-4D13-A643-C966890B41D6}"/>
    <cellStyle name="표준 2 15 6" xfId="26149" xr:uid="{4DF07656-1A4B-41F1-A4BF-791DBDB69576}"/>
    <cellStyle name="표준 2 15 7" xfId="44807" xr:uid="{99F4D3C5-2BA1-42F3-823C-8BA4520A184A}"/>
    <cellStyle name="표준 2 15 8" xfId="46446" xr:uid="{8FD7F021-301A-4EBA-AA11-A4632424A4F3}"/>
    <cellStyle name="표준 2 15 9" xfId="48111" xr:uid="{D748F515-F105-46F5-BD71-6252886342A6}"/>
    <cellStyle name="표준 2 16" xfId="2803" xr:uid="{EF92D10E-39FC-4F68-8B5A-40C0BF072AF8}"/>
    <cellStyle name="표준 2 16 2" xfId="4099" xr:uid="{781842FE-A8FC-4071-AE7F-A646008ADCB9}"/>
    <cellStyle name="표준 2 16 2 2" xfId="6597" xr:uid="{4070F5B1-3A95-4017-AA57-4EF44670A759}"/>
    <cellStyle name="표준 2 16 2 2 2" xfId="21974" xr:uid="{5DF36B14-F2E6-498C-878E-B587142962CB}"/>
    <cellStyle name="표준 2 16 2 3" xfId="19511" xr:uid="{E434FCDE-FCE0-4861-BF20-3534FA29C663}"/>
    <cellStyle name="표준 2 16 3" xfId="5477" xr:uid="{5F86D0FD-E068-49A3-AFF0-A4D8F06EDD18}"/>
    <cellStyle name="표준 2 16 3 2" xfId="20855" xr:uid="{BA281373-6B49-47E4-A64F-F72B0981AAAD}"/>
    <cellStyle name="표준 2 16 4" xfId="18224" xr:uid="{E589889E-BF85-4879-BEBA-637CD18C521A}"/>
    <cellStyle name="표준 2 17" xfId="2893" xr:uid="{84974F69-3D07-474D-8DDB-BEC6121AB413}"/>
    <cellStyle name="표준 2 17 2" xfId="4100" xr:uid="{F8B393E0-2E26-49D3-9867-6809E104E4E9}"/>
    <cellStyle name="표준 2 17 2 2" xfId="6598" xr:uid="{08ADDF50-2323-4A3F-8915-B5C07F884D04}"/>
    <cellStyle name="표준 2 17 2 2 2" xfId="21975" xr:uid="{5094425F-1E89-47D3-9E33-E9DABA76F968}"/>
    <cellStyle name="표준 2 17 2 3" xfId="19512" xr:uid="{62F20160-4C65-4FE4-80FF-F01F6D9C551C}"/>
    <cellStyle name="표준 2 17 3" xfId="5478" xr:uid="{A9646CF7-9128-49BA-BA64-81E79AD602EA}"/>
    <cellStyle name="표준 2 17 3 2" xfId="20856" xr:uid="{61648C64-774B-4AC8-96A6-671E57A03039}"/>
    <cellStyle name="표준 2 17 4" xfId="18311" xr:uid="{199A6CEA-912F-4B00-B88A-94F2B5668276}"/>
    <cellStyle name="표준 2 18" xfId="2942" xr:uid="{D59099DD-B035-4DB7-A37A-D193A71D8E84}"/>
    <cellStyle name="표준 2 18 2" xfId="7936" xr:uid="{3C7993B3-1B4A-4103-BAAF-4C00E9B0F869}"/>
    <cellStyle name="표준 2 19" xfId="2995" xr:uid="{6189D341-3B0C-4037-95C9-F8F6178D661C}"/>
    <cellStyle name="표준 2 19 2" xfId="4101" xr:uid="{3215F6D0-38FE-498E-B341-51870AC22179}"/>
    <cellStyle name="표준 2 19 2 2" xfId="6599" xr:uid="{2891F33F-E9FD-4DC1-A563-86978E7DE123}"/>
    <cellStyle name="표준 2 19 2 2 2" xfId="21976" xr:uid="{00956B90-4141-4B76-B8C6-F80EB0A3C7FE}"/>
    <cellStyle name="표준 2 19 2 3" xfId="19513" xr:uid="{77269A1B-2368-4376-B550-8D3FCB5EC248}"/>
    <cellStyle name="표준 2 19 3" xfId="5479" xr:uid="{56CDB6A7-3929-4E68-B719-9E82E659D863}"/>
    <cellStyle name="표준 2 19 3 2" xfId="20857" xr:uid="{471E9824-7A17-420E-94A2-065919F4850E}"/>
    <cellStyle name="표준 2 19 4" xfId="18410" xr:uid="{9D464F6E-5CD3-47D4-A2F7-DC2DC9A45F5D}"/>
    <cellStyle name="표준 2 2" xfId="171" xr:uid="{34B49929-D7EB-4F0F-9BD8-CDFDC5D55D7F}"/>
    <cellStyle name="표준 2 2 10" xfId="2804" xr:uid="{F47A8F73-56F7-46A6-B5B3-BAEDBECAFDC5}"/>
    <cellStyle name="표준 2 2 10 2" xfId="4102" xr:uid="{4DFD1F81-153C-4FE7-89DC-A246CE1A30D4}"/>
    <cellStyle name="표준 2 2 10 2 2" xfId="6600" xr:uid="{ED88ECDB-5C8E-4391-B389-E30FFFA6B9B4}"/>
    <cellStyle name="표준 2 2 10 2 2 2" xfId="21977" xr:uid="{8714D165-82B8-4257-9125-4C32890BFC48}"/>
    <cellStyle name="표준 2 2 10 2 3" xfId="19514" xr:uid="{4C473299-8AFB-4E2C-ADC5-E63B9AF0CC22}"/>
    <cellStyle name="표준 2 2 10 3" xfId="5480" xr:uid="{97D4F7EC-5B69-4B64-81AD-8A7313E1190C}"/>
    <cellStyle name="표준 2 2 10 3 2" xfId="20858" xr:uid="{296CCCEC-24C1-4D11-B1F8-01B7169A0935}"/>
    <cellStyle name="표준 2 2 10 4" xfId="18225" xr:uid="{8F709B6D-1CC8-4CE6-839E-87F265912EC0}"/>
    <cellStyle name="표준 2 2 11" xfId="2894" xr:uid="{62A01B02-BE74-4A15-BE28-5912C6AC2EA7}"/>
    <cellStyle name="표준 2 2 11 2" xfId="4103" xr:uid="{3513BE06-F38D-40E6-9C65-4686085BCF6A}"/>
    <cellStyle name="표준 2 2 11 2 2" xfId="6601" xr:uid="{F7FE5B33-7780-406D-BF47-D92B5B28E0B9}"/>
    <cellStyle name="표준 2 2 11 2 2 2" xfId="21978" xr:uid="{90C92D6A-6225-4B6B-8B17-C22085CC98ED}"/>
    <cellStyle name="표준 2 2 11 2 3" xfId="19515" xr:uid="{872EEC42-2D11-4DBF-AEBA-EC403E4DB77A}"/>
    <cellStyle name="표준 2 2 11 3" xfId="5481" xr:uid="{39F54C82-66CC-4698-BC55-CCB4D2238064}"/>
    <cellStyle name="표준 2 2 11 3 2" xfId="20859" xr:uid="{83232979-CBE7-42A2-8A4B-E23FFD5AA84D}"/>
    <cellStyle name="표준 2 2 11 4" xfId="18312" xr:uid="{68687DE4-57E1-46DB-9C53-B93293BFCF62}"/>
    <cellStyle name="표준 2 2 12" xfId="2996" xr:uid="{48EC22F3-7ABF-4EF9-9DA7-2C87852D0DBD}"/>
    <cellStyle name="표준 2 2 12 2" xfId="4104" xr:uid="{45B4AF72-E9FA-4CE3-BFB4-E1D3F1B11CF6}"/>
    <cellStyle name="표준 2 2 12 2 2" xfId="6602" xr:uid="{A66D3EDE-4A45-4473-AD55-340235D4CCEA}"/>
    <cellStyle name="표준 2 2 12 2 2 2" xfId="21979" xr:uid="{7344DD69-19B7-4792-AF52-EDD72C98B48D}"/>
    <cellStyle name="표준 2 2 12 2 3" xfId="19516" xr:uid="{C024F772-41C5-4946-9567-E90AAEF58E37}"/>
    <cellStyle name="표준 2 2 12 3" xfId="5482" xr:uid="{8117FB12-0CB2-482B-B53C-58CCC71BD729}"/>
    <cellStyle name="표준 2 2 12 3 2" xfId="20860" xr:uid="{BE51141A-6BF5-4ACE-888A-0C909EC50655}"/>
    <cellStyle name="표준 2 2 12 4" xfId="18411" xr:uid="{0515E7B3-7B25-43ED-9955-973D13D8C79A}"/>
    <cellStyle name="표준 2 2 13" xfId="3135" xr:uid="{E528CE05-3421-47D6-AE40-F4A6CAFF2459}"/>
    <cellStyle name="표준 2 2 13 2" xfId="5483" xr:uid="{6DB63BE1-880B-48EC-8D88-2D494729000E}"/>
    <cellStyle name="표준 2 2 13 2 2" xfId="20861" xr:uid="{7C5DE5D2-45D8-496D-8A6A-9F048B4C8BE0}"/>
    <cellStyle name="표준 2 2 13 3" xfId="18548" xr:uid="{CF46D079-B8E2-4B25-9F3A-E1FAA41F9AAA}"/>
    <cellStyle name="표준 2 2 14" xfId="4356" xr:uid="{3CFB6196-0388-4B09-848B-6943351C61FB}"/>
    <cellStyle name="표준 2 2 14 2" xfId="6854" xr:uid="{A063E0B1-F19B-4689-8F14-9471EC476177}"/>
    <cellStyle name="표준 2 2 14 2 2" xfId="22231" xr:uid="{5174EE88-5D00-4E54-A70B-822178AD2346}"/>
    <cellStyle name="표준 2 2 14 3" xfId="19768" xr:uid="{377E3E79-9D72-435F-B63B-A4EA706826A9}"/>
    <cellStyle name="표준 2 2 15" xfId="4455" xr:uid="{F332F80F-40BB-4445-B4EC-E904E5B8E79D}"/>
    <cellStyle name="표준 2 2 15 2" xfId="19846" xr:uid="{1842A724-B767-416C-9072-7C84AFE0B270}"/>
    <cellStyle name="표준 2 2 16" xfId="4470" xr:uid="{40140B01-F3CD-4AB3-81D6-50D63D4F9FB0}"/>
    <cellStyle name="표준 2 2 16 2" xfId="9388" xr:uid="{526CE530-EA0A-4794-8054-5A3A9E4E528B}"/>
    <cellStyle name="표준 2 2 16 2 2" xfId="23955" xr:uid="{1D286D63-7B6D-4F34-9693-49FC793E6655}"/>
    <cellStyle name="표준 2 2 16 2 3" xfId="42514" xr:uid="{72DDC49F-6426-4718-9034-007E7E231B8F}"/>
    <cellStyle name="표준 2 2 16 2 4" xfId="45445" xr:uid="{2C0311A0-DE0F-42FC-9C1B-382787AA2DB9}"/>
    <cellStyle name="표준 2 2 16 2 5" xfId="47084" xr:uid="{98404C11-B7AC-4EB5-A770-00BCA8D6077D}"/>
    <cellStyle name="표준 2 2 16 2 6" xfId="48749" xr:uid="{37F14627-E17A-4F25-9E35-6F80FAD5BE54}"/>
    <cellStyle name="표준 2 2 16 3" xfId="10587" xr:uid="{76DD1452-57A7-407F-BE88-C60226896F69}"/>
    <cellStyle name="표준 2 2 16 3 2" xfId="24870" xr:uid="{625A895E-FFFF-4B35-9331-5C804194CBF9}"/>
    <cellStyle name="표준 2 2 16 4" xfId="11079" xr:uid="{D1E3854C-0B33-4F5A-A610-854CEB346F06}"/>
    <cellStyle name="표준 2 2 16 4 2" xfId="25266" xr:uid="{A9C6BE26-ACFA-474F-80A1-F915923131B2}"/>
    <cellStyle name="표준 2 2 16 5" xfId="12023" xr:uid="{BAA4C1CA-3C08-4F8F-92FD-DF3CD80A6B68}"/>
    <cellStyle name="표준 2 2 16 6" xfId="26157" xr:uid="{1122CD74-59B1-4BC4-8F9A-684EE53CC61A}"/>
    <cellStyle name="표준 2 2 16 7" xfId="44815" xr:uid="{D46702E2-D704-4DB3-BFB8-44BDDE34BBB3}"/>
    <cellStyle name="표준 2 2 16 8" xfId="46454" xr:uid="{D6183320-BD25-4F61-9272-367C37355B79}"/>
    <cellStyle name="표준 2 2 16 9" xfId="48119" xr:uid="{F32B4F1D-1627-407F-A2DB-F30882D4FF63}"/>
    <cellStyle name="표준 2 2 17" xfId="1749" xr:uid="{A65EF648-9657-47F8-A44E-3D3248B401AD}"/>
    <cellStyle name="표준 2 2 17 2" xfId="17355" xr:uid="{73C82409-D9E8-4833-844B-23F480AF03C4}"/>
    <cellStyle name="표준 2 2 18" xfId="6927" xr:uid="{67D7B497-3619-4184-B728-4599090C487E}"/>
    <cellStyle name="표준 2 2 18 2" xfId="16912" xr:uid="{4D129632-3D2B-4E2E-B2D7-5185E2BA2BF7}"/>
    <cellStyle name="표준 2 2 18 3" xfId="41232" xr:uid="{6B0A503C-4B53-477A-A4B0-1BC6847BC6FC}"/>
    <cellStyle name="표준 2 2 18 4" xfId="44905" xr:uid="{7F361E95-2311-440F-9BD7-D00A05BB4E10}"/>
    <cellStyle name="표준 2 2 18 5" xfId="46544" xr:uid="{289712A4-2D98-4301-954A-F6FD35E901A0}"/>
    <cellStyle name="표준 2 2 18 6" xfId="48209" xr:uid="{2AEBCF39-D90B-46AD-8779-B713BDA0A827}"/>
    <cellStyle name="표준 2 2 19" xfId="8931" xr:uid="{44AD3D46-FB7A-4675-9798-6DBFC9A9EAB8}"/>
    <cellStyle name="표준 2 2 19 2" xfId="23650" xr:uid="{8B67A97D-E69C-422A-B008-56F3AB0EB7DF}"/>
    <cellStyle name="표준 2 2 2" xfId="176" xr:uid="{1563C809-73A6-4153-B8A5-2D5617A17C36}"/>
    <cellStyle name="표준 2 2 2 10" xfId="2895" xr:uid="{9D2D6E70-48F0-4871-9549-7C61AAAAE3F1}"/>
    <cellStyle name="표준 2 2 2 10 2" xfId="4105" xr:uid="{554FC2BE-D271-4065-8310-FA0FD4F786CA}"/>
    <cellStyle name="표준 2 2 2 10 2 2" xfId="6603" xr:uid="{D95FB0DC-6640-433B-B5CC-D692C1DF4C4C}"/>
    <cellStyle name="표준 2 2 2 10 2 2 2" xfId="21980" xr:uid="{5FDDBD59-0F6B-4001-995A-435E59FA57C8}"/>
    <cellStyle name="표준 2 2 2 10 2 3" xfId="19517" xr:uid="{9AB3ECBA-BC38-47C6-8E61-496250F0106E}"/>
    <cellStyle name="표준 2 2 2 10 3" xfId="5484" xr:uid="{07F9E8A4-3C5F-42F1-9AFA-517DAF75BFDC}"/>
    <cellStyle name="표준 2 2 2 10 3 2" xfId="20862" xr:uid="{38D8A73D-CBDF-479E-A1D6-6AAE0AFE7B99}"/>
    <cellStyle name="표준 2 2 2 10 4" xfId="18313" xr:uid="{48E1DD77-B56F-484F-9675-E20B1956C843}"/>
    <cellStyle name="표준 2 2 2 10 5" xfId="50094" xr:uid="{C48E9044-E927-413F-B96B-20D4B4D981F3}"/>
    <cellStyle name="표준 2 2 2 11" xfId="2997" xr:uid="{79B1AF5C-63D3-40CE-AD58-E0EE3B0E6A72}"/>
    <cellStyle name="표준 2 2 2 11 2" xfId="4106" xr:uid="{0D1A6F49-DB0D-4D7D-A3F2-877FB180E3D5}"/>
    <cellStyle name="표준 2 2 2 11 2 2" xfId="6604" xr:uid="{5B22289C-4889-47BF-B6F0-58B7C2F2B109}"/>
    <cellStyle name="표준 2 2 2 11 2 2 2" xfId="21981" xr:uid="{7735803E-606D-4738-B7E7-D9452512ED67}"/>
    <cellStyle name="표준 2 2 2 11 2 3" xfId="19518" xr:uid="{CD7D572B-59B9-4164-AB9A-876E0763228B}"/>
    <cellStyle name="표준 2 2 2 11 3" xfId="5485" xr:uid="{BC76F127-B834-4D4E-B711-D3780182D63E}"/>
    <cellStyle name="표준 2 2 2 11 3 2" xfId="20863" xr:uid="{F8F3EE25-E68E-4653-8A45-494E003FED22}"/>
    <cellStyle name="표준 2 2 2 11 4" xfId="18412" xr:uid="{A674CDC1-C9BA-4884-B948-32368BB887AA}"/>
    <cellStyle name="표준 2 2 2 11 5" xfId="50095" xr:uid="{3ACAE778-A584-4439-8BF2-6D5254C7CEEE}"/>
    <cellStyle name="표준 2 2 2 12" xfId="3136" xr:uid="{BE3FEE3C-EFC0-4C6B-A51B-02793BEB28C0}"/>
    <cellStyle name="표준 2 2 2 12 2" xfId="5486" xr:uid="{8251D23D-8818-4CF1-9E76-14E5A630D646}"/>
    <cellStyle name="표준 2 2 2 12 2 2" xfId="20864" xr:uid="{54AD727B-DDBE-4808-8F7F-47DAA79FD914}"/>
    <cellStyle name="표준 2 2 2 12 3" xfId="18549" xr:uid="{2FEE3410-541F-41AB-BC13-D1BDD8E94D89}"/>
    <cellStyle name="표준 2 2 2 13" xfId="4357" xr:uid="{2FEF60F7-C6CE-4B4F-9CC4-EE329B8B9AC7}"/>
    <cellStyle name="표준 2 2 2 13 2" xfId="6855" xr:uid="{4F72FF67-698E-4DF8-8F1D-B4F870EC0A24}"/>
    <cellStyle name="표준 2 2 2 13 2 2" xfId="22232" xr:uid="{3174E2DF-10CF-4FE3-BEDF-9EEB6A2FFBA5}"/>
    <cellStyle name="표준 2 2 2 13 3" xfId="19769" xr:uid="{AD163A36-9449-4FBA-9759-C2A3EB8C5085}"/>
    <cellStyle name="표준 2 2 2 14" xfId="4456" xr:uid="{B055F8F5-D356-4C41-88C9-6658A2793BCA}"/>
    <cellStyle name="표준 2 2 2 14 2" xfId="19847" xr:uid="{03935322-4667-459D-B627-FC03867EC501}"/>
    <cellStyle name="표준 2 2 2 15" xfId="1750" xr:uid="{3B06391C-EF2E-4606-A5CB-8747E032D269}"/>
    <cellStyle name="표준 2 2 2 15 2" xfId="17356" xr:uid="{F275C7D4-F366-4A7B-8C63-3C260DD9AC69}"/>
    <cellStyle name="표준 2 2 2 16" xfId="8930" xr:uid="{7BD7CF85-810D-4C55-8340-26F31BF72F74}"/>
    <cellStyle name="표준 2 2 2 16 2" xfId="23649" xr:uid="{950A85D5-1C78-4928-BA49-B0D4438394B2}"/>
    <cellStyle name="표준 2 2 2 16 3" xfId="41236" xr:uid="{5DA754E2-C728-4D46-A267-835A677D48E4}"/>
    <cellStyle name="표준 2 2 2 16 4" xfId="44909" xr:uid="{A1CB308E-2434-4E41-BC5F-80EA5F91D8A4}"/>
    <cellStyle name="표준 2 2 2 16 5" xfId="46548" xr:uid="{CE98DD0A-90C9-4506-B4DE-EB2D9737528D}"/>
    <cellStyle name="표준 2 2 2 16 6" xfId="48213" xr:uid="{06277D50-D479-4D9E-99B1-E0D3E087B0AD}"/>
    <cellStyle name="표준 2 2 2 17" xfId="10588" xr:uid="{AE1EEF21-06CB-43B6-87CA-3E739034DEF5}"/>
    <cellStyle name="표준 2 2 2 17 2" xfId="24871" xr:uid="{DDC82339-ABAD-4716-A9DE-0739AA20B006}"/>
    <cellStyle name="표준 2 2 2 18" xfId="10616" xr:uid="{1C0E403F-BB07-41CF-BC5D-1B646E21B5B7}"/>
    <cellStyle name="표준 2 2 2 18 2" xfId="24895" xr:uid="{44942123-43B2-4505-B6D1-37064043D07C}"/>
    <cellStyle name="표준 2 2 2 19" xfId="11489" xr:uid="{2823A6DE-4050-4541-B0E1-95D19F717EE0}"/>
    <cellStyle name="표준 2 2 2 2" xfId="192" xr:uid="{22712D39-808D-48D2-A8FF-9BF423E64E40}"/>
    <cellStyle name="표준 2 2 2 2 10" xfId="2998" xr:uid="{490C1481-8236-49D8-BDCE-EF9E0D1F7F29}"/>
    <cellStyle name="표준 2 2 2 2 10 2" xfId="4107" xr:uid="{5C5675F2-D282-4433-964F-4C80343D932B}"/>
    <cellStyle name="표준 2 2 2 2 10 2 2" xfId="6605" xr:uid="{BD185A8A-2741-418D-B9DF-8D927B8AE46C}"/>
    <cellStyle name="표준 2 2 2 2 10 2 2 2" xfId="21982" xr:uid="{A52560AB-9B03-43DF-AB2F-A41FC9FDACA0}"/>
    <cellStyle name="표준 2 2 2 2 10 2 3" xfId="19519" xr:uid="{49D78E33-28E6-4D27-A878-7E92880E5C68}"/>
    <cellStyle name="표준 2 2 2 2 10 3" xfId="5487" xr:uid="{5A94E099-8608-4127-9FB8-E159EA2462CF}"/>
    <cellStyle name="표준 2 2 2 2 10 3 2" xfId="20865" xr:uid="{8F4C7080-77E5-43F7-8D2E-F1818FF29A4F}"/>
    <cellStyle name="표준 2 2 2 2 10 4" xfId="18413" xr:uid="{3AD9E5CA-7636-4452-8E54-8D67F1EDCA8E}"/>
    <cellStyle name="표준 2 2 2 2 11" xfId="3137" xr:uid="{ECD5EDD2-0008-4C4D-A563-B96ACD2106D3}"/>
    <cellStyle name="표준 2 2 2 2 11 2" xfId="5488" xr:uid="{29CE13B2-D8A9-4BA1-A238-ECDC5DDA0C8D}"/>
    <cellStyle name="표준 2 2 2 2 11 2 2" xfId="20866" xr:uid="{478AA2FB-FBA2-489B-9889-61E2CDCA04C5}"/>
    <cellStyle name="표준 2 2 2 2 11 3" xfId="18550" xr:uid="{10FDC07C-1A23-46CE-8502-5D6D216130BA}"/>
    <cellStyle name="표준 2 2 2 2 12" xfId="4358" xr:uid="{973E0E32-47CA-4F21-BDFF-6FF064443C0A}"/>
    <cellStyle name="표준 2 2 2 2 12 2" xfId="6856" xr:uid="{98D874D4-E2F8-4AAB-BB45-B863A518E38B}"/>
    <cellStyle name="표준 2 2 2 2 12 2 2" xfId="22233" xr:uid="{41D51776-73B3-498E-93C8-B6D869D42845}"/>
    <cellStyle name="표준 2 2 2 2 12 3" xfId="19770" xr:uid="{85A60DF7-1506-4AD4-8776-A3B196AA0014}"/>
    <cellStyle name="표준 2 2 2 2 13" xfId="4457" xr:uid="{6BAD27FE-1717-49F1-B7F8-D6C652D90E12}"/>
    <cellStyle name="표준 2 2 2 2 13 2" xfId="19848" xr:uid="{7689EED4-D234-4C5B-9AE5-5CAB83B65788}"/>
    <cellStyle name="표준 2 2 2 2 14" xfId="1751" xr:uid="{1F0122C5-7CC8-4464-B22F-A9CE7A1B1BC1}"/>
    <cellStyle name="표준 2 2 2 2 14 2" xfId="17357" xr:uid="{C8E93CCA-BE28-43A7-92F2-E4AFBD7B1BF9}"/>
    <cellStyle name="표준 2 2 2 2 15" xfId="8942" xr:uid="{7235029E-5B8F-4D49-824A-6DDCB6A61798}"/>
    <cellStyle name="표준 2 2 2 2 15 2" xfId="23663" xr:uid="{5EA4FA6F-A652-4453-9728-9D39217B24D8}"/>
    <cellStyle name="표준 2 2 2 2 15 3" xfId="41251" xr:uid="{C2325173-B210-4C29-A1CC-7CCBEDA2965D}"/>
    <cellStyle name="표준 2 2 2 2 15 4" xfId="44923" xr:uid="{FC943C8B-EBB3-4E60-82E5-0B8D47550350}"/>
    <cellStyle name="표준 2 2 2 2 15 5" xfId="46562" xr:uid="{84ABA332-DF97-46D5-9AC3-0A1391438CCC}"/>
    <cellStyle name="표준 2 2 2 2 15 6" xfId="48227" xr:uid="{4FB745D6-9049-443A-861B-0425525B0A7F}"/>
    <cellStyle name="표준 2 2 2 2 16" xfId="10589" xr:uid="{D102B38A-001A-41FB-A802-9C6F648CD1D7}"/>
    <cellStyle name="표준 2 2 2 2 16 2" xfId="24872" xr:uid="{F90523CE-82AF-4310-BD27-D6C807F2E355}"/>
    <cellStyle name="표준 2 2 2 2 17" xfId="10629" xr:uid="{0DAFD556-5610-4230-8171-38E3369640D1}"/>
    <cellStyle name="표준 2 2 2 2 17 2" xfId="24908" xr:uid="{93A62C34-EF4A-4068-B0B9-AAA3E45D2858}"/>
    <cellStyle name="표준 2 2 2 2 18" xfId="11555" xr:uid="{8438CAC1-A9A2-4236-B035-5F020B46DBEF}"/>
    <cellStyle name="표준 2 2 2 2 19" xfId="25707" xr:uid="{1516C115-EDB8-4898-9D9B-B4735C71C517}"/>
    <cellStyle name="표준 2 2 2 2 2" xfId="1836" xr:uid="{285F0D74-4868-4350-BBF1-0DC17F2DCC20}"/>
    <cellStyle name="표준 2 2 2 2 2 2" xfId="2047" xr:uid="{75CE8B33-E935-49E6-9936-42EC6AAA691A}"/>
    <cellStyle name="표준 2 2 2 2 2 2 2" xfId="2350" xr:uid="{9906853E-2377-4795-8015-9FB25096C252}"/>
    <cellStyle name="표준 2 2 2 2 2 2 2 2" xfId="4108" xr:uid="{B7ED7B2B-5FC2-42C4-B2D6-E0D9C1348D73}"/>
    <cellStyle name="표준 2 2 2 2 2 2 2 2 2" xfId="6606" xr:uid="{9C774475-ECC7-4480-A807-8C70AC665341}"/>
    <cellStyle name="표준 2 2 2 2 2 2 2 2 2 2" xfId="21983" xr:uid="{ED78F093-F2E8-43F6-88D9-DE7514A93C85}"/>
    <cellStyle name="표준 2 2 2 2 2 2 2 2 3" xfId="19520" xr:uid="{A28813EC-13BD-4B9B-B0D2-C2EE272AA996}"/>
    <cellStyle name="표준 2 2 2 2 2 2 2 3" xfId="5489" xr:uid="{53C5D2F1-7B01-4AC8-BA40-D13A9A655D2F}"/>
    <cellStyle name="표준 2 2 2 2 2 2 2 3 2" xfId="20867" xr:uid="{482317B1-FDC8-406A-86D4-97D0F42EEA73}"/>
    <cellStyle name="표준 2 2 2 2 2 2 2 4" xfId="17832" xr:uid="{FA75E95D-36FD-4457-B47C-7D9C566C1314}"/>
    <cellStyle name="표준 2 2 2 2 2 2 3" xfId="4109" xr:uid="{7E749460-20F0-4976-B89E-B7B720AA6998}"/>
    <cellStyle name="표준 2 2 2 2 2 2 3 2" xfId="6607" xr:uid="{1303D2E1-8A95-4F93-B208-B2012230FE2A}"/>
    <cellStyle name="표준 2 2 2 2 2 2 3 2 2" xfId="21984" xr:uid="{39C5D15C-35EE-4D10-891D-083837C7E22C}"/>
    <cellStyle name="표준 2 2 2 2 2 2 3 3" xfId="19521" xr:uid="{C652246C-EBDE-4A15-9275-5E3D1779918F}"/>
    <cellStyle name="표준 2 2 2 2 2 2 4" xfId="5490" xr:uid="{E406F15C-EB35-4DDC-8062-356F51B642B7}"/>
    <cellStyle name="표준 2 2 2 2 2 2 4 2" xfId="20868" xr:uid="{2BAA5007-1D92-4C37-89D7-1BE1D1B922C6}"/>
    <cellStyle name="표준 2 2 2 2 2 2 5" xfId="17566" xr:uid="{3C848DDB-6622-475C-8915-94C21004FD00}"/>
    <cellStyle name="표준 2 2 2 2 2 3" xfId="2351" xr:uid="{F54242E5-8A56-401B-BFFB-18DDAA09A9B0}"/>
    <cellStyle name="표준 2 2 2 2 2 3 2" xfId="4110" xr:uid="{2C94D3C3-018D-4730-A7A8-09D79D3EE5E0}"/>
    <cellStyle name="표준 2 2 2 2 2 3 2 2" xfId="6608" xr:uid="{698C29E8-4131-492F-80DC-6F2D606C9569}"/>
    <cellStyle name="표준 2 2 2 2 2 3 2 2 2" xfId="21985" xr:uid="{B9685A05-F0E8-42BD-A7EE-D43D64155B48}"/>
    <cellStyle name="표준 2 2 2 2 2 3 2 3" xfId="19522" xr:uid="{A752AA7B-58C5-4D6C-B6F0-6C436E90559A}"/>
    <cellStyle name="표준 2 2 2 2 2 3 3" xfId="5491" xr:uid="{30C252AD-AAA9-459F-8835-3C2FE814A782}"/>
    <cellStyle name="표준 2 2 2 2 2 3 3 2" xfId="20869" xr:uid="{6FC0F617-EE4C-42D4-BA2E-FB85307F68DB}"/>
    <cellStyle name="표준 2 2 2 2 2 3 4" xfId="17833" xr:uid="{D6B01CC9-1508-4D89-9EB1-DB432096B8F9}"/>
    <cellStyle name="표준 2 2 2 2 2 4" xfId="4111" xr:uid="{67122FC7-7B92-4360-9F59-5FE98E50F2ED}"/>
    <cellStyle name="표준 2 2 2 2 2 4 2" xfId="6609" xr:uid="{7BB5642B-7689-4254-919B-26FF069A698B}"/>
    <cellStyle name="표준 2 2 2 2 2 4 2 2" xfId="21986" xr:uid="{8A5BBFF8-8D1C-4AC2-B328-A091747FE495}"/>
    <cellStyle name="표준 2 2 2 2 2 4 3" xfId="19523" xr:uid="{2584D11A-E48B-4E94-9CB9-AE087D681F30}"/>
    <cellStyle name="표준 2 2 2 2 2 5" xfId="5492" xr:uid="{D873831B-2D18-4176-A8B2-1E1C23DBC6C7}"/>
    <cellStyle name="표준 2 2 2 2 2 5 2" xfId="20870" xr:uid="{C89D8831-9F3A-448E-965D-48707F585B05}"/>
    <cellStyle name="표준 2 2 2 2 2 6" xfId="17430" xr:uid="{6F2E41FF-AB76-41AD-873E-B16558DF59F9}"/>
    <cellStyle name="표준 2 2 2 2 20" xfId="44433" xr:uid="{8028F273-9488-49B6-A3C6-EC7D170A32E9}"/>
    <cellStyle name="표준 2 2 2 2 21" xfId="46072" xr:uid="{257CCAA4-871B-4D9E-9404-B0EC5BEB91CF}"/>
    <cellStyle name="표준 2 2 2 2 22" xfId="47737" xr:uid="{08AF7ADA-78DE-422B-BCE6-79C97AD08480}"/>
    <cellStyle name="표준 2 2 2 2 23" xfId="50096" xr:uid="{3A147ED8-E2CF-4D6E-BD73-F974383BB8BA}"/>
    <cellStyle name="표준 2 2 2 2 3" xfId="2048" xr:uid="{E9F64148-9709-4A3E-909B-69FCFE2C5E22}"/>
    <cellStyle name="표준 2 2 2 2 3 2" xfId="2352" xr:uid="{4772C467-F09E-4424-84CA-DA5008CC09E7}"/>
    <cellStyle name="표준 2 2 2 2 3 2 2" xfId="4112" xr:uid="{8B70E9D5-E340-43C6-A47F-10BD4B11D0BC}"/>
    <cellStyle name="표준 2 2 2 2 3 2 2 2" xfId="6610" xr:uid="{D7AC71EE-AAA7-43E6-A237-F0CFA5EF8793}"/>
    <cellStyle name="표준 2 2 2 2 3 2 2 2 2" xfId="21987" xr:uid="{E385982B-5A0F-4FC1-AF0A-5FCE4508F948}"/>
    <cellStyle name="표준 2 2 2 2 3 2 2 3" xfId="19524" xr:uid="{35E24225-151B-4F12-B4A0-478A489ED340}"/>
    <cellStyle name="표준 2 2 2 2 3 2 3" xfId="5493" xr:uid="{630F5AE5-4F5D-4128-A3C8-8DBA2D52A3CA}"/>
    <cellStyle name="표준 2 2 2 2 3 2 3 2" xfId="20871" xr:uid="{E5C382F9-02A1-4DE3-BAE3-B98A9944ACB2}"/>
    <cellStyle name="표준 2 2 2 2 3 2 4" xfId="17834" xr:uid="{961E1DC3-E6F1-4651-BEA9-17C5428713EA}"/>
    <cellStyle name="표준 2 2 2 2 3 3" xfId="4113" xr:uid="{89F222D5-5F62-40AC-85DB-1E6D6C412821}"/>
    <cellStyle name="표준 2 2 2 2 3 3 2" xfId="6611" xr:uid="{1E75FC21-D08E-4D05-B726-914371B734E7}"/>
    <cellStyle name="표준 2 2 2 2 3 3 2 2" xfId="21988" xr:uid="{1EE44E22-E785-4561-896D-B1D59D5E09DB}"/>
    <cellStyle name="표준 2 2 2 2 3 3 3" xfId="19525" xr:uid="{E9F24CF5-8513-480E-AC96-34A459A9D540}"/>
    <cellStyle name="표준 2 2 2 2 3 4" xfId="5494" xr:uid="{AEDADB02-88DC-439A-AF09-D268A0FC70B2}"/>
    <cellStyle name="표준 2 2 2 2 3 4 2" xfId="20872" xr:uid="{2F78E619-95D6-46F6-AFC4-6800908CCAB2}"/>
    <cellStyle name="표준 2 2 2 2 3 5" xfId="17567" xr:uid="{3BC4532F-ED37-4258-9727-D551674FB651}"/>
    <cellStyle name="표준 2 2 2 2 4" xfId="2353" xr:uid="{2D8FB637-2569-4A25-B773-E228D487AB3C}"/>
    <cellStyle name="표준 2 2 2 2 4 2" xfId="4114" xr:uid="{E349D728-EED6-4317-BC9D-856563149386}"/>
    <cellStyle name="표준 2 2 2 2 4 2 2" xfId="6612" xr:uid="{5AC5F71F-F154-4E35-80D9-B7306E3375AD}"/>
    <cellStyle name="표준 2 2 2 2 4 2 2 2" xfId="21989" xr:uid="{96B5F000-7C78-4840-A857-E876D05E0EB6}"/>
    <cellStyle name="표준 2 2 2 2 4 2 3" xfId="19526" xr:uid="{63FF7013-2DA6-4DC3-BA52-5CC237BBE8FD}"/>
    <cellStyle name="표준 2 2 2 2 4 3" xfId="5495" xr:uid="{970F919D-0D27-479A-B412-275F0CD03794}"/>
    <cellStyle name="표준 2 2 2 2 4 3 2" xfId="20873" xr:uid="{8EAFF824-9C6F-43DD-B334-F5E38404F8E6}"/>
    <cellStyle name="표준 2 2 2 2 4 4" xfId="17835" xr:uid="{49DA69CD-68C9-4CF5-ABF2-A430A0A5D8E1}"/>
    <cellStyle name="표준 2 2 2 2 5" xfId="2557" xr:uid="{A56DD76B-4D14-4017-BCFB-A3160EE2DC71}"/>
    <cellStyle name="표준 2 2 2 2 5 2" xfId="4115" xr:uid="{BF961ECE-4957-4DAB-B85F-947FD509135C}"/>
    <cellStyle name="표준 2 2 2 2 5 2 2" xfId="6613" xr:uid="{FCB96F51-E97F-4969-B45E-F99D9CE7C061}"/>
    <cellStyle name="표준 2 2 2 2 5 2 2 2" xfId="21990" xr:uid="{47351CCA-2372-4767-9F8C-623ACDA546DD}"/>
    <cellStyle name="표준 2 2 2 2 5 2 3" xfId="19527" xr:uid="{BD802029-EC5B-4967-BCEF-C11C2DF78BAB}"/>
    <cellStyle name="표준 2 2 2 2 5 3" xfId="5496" xr:uid="{C8015D24-2D55-4597-9A6F-8450A06F176C}"/>
    <cellStyle name="표준 2 2 2 2 5 3 2" xfId="20874" xr:uid="{1D8B0FCB-635F-4A2B-8D8A-94B783DF27C8}"/>
    <cellStyle name="표준 2 2 2 2 5 4" xfId="17999" xr:uid="{74681888-4633-4E7E-96AE-A3E29305480A}"/>
    <cellStyle name="표준 2 2 2 2 6" xfId="2628" xr:uid="{46C4E389-81E1-41A4-A145-8191934FD60A}"/>
    <cellStyle name="표준 2 2 2 2 6 2" xfId="4116" xr:uid="{17C237EE-0691-4E53-B89F-03DA0AE89B01}"/>
    <cellStyle name="표준 2 2 2 2 6 2 2" xfId="6614" xr:uid="{26E643A2-D698-4A38-9970-AEF45F1E2419}"/>
    <cellStyle name="표준 2 2 2 2 6 2 2 2" xfId="21991" xr:uid="{CE1C56C1-8053-478A-A04E-43EEC3FA8217}"/>
    <cellStyle name="표준 2 2 2 2 6 2 3" xfId="19528" xr:uid="{90ECE004-9F05-4553-863D-DDC485C9D6C0}"/>
    <cellStyle name="표준 2 2 2 2 6 3" xfId="5497" xr:uid="{02DCA632-1094-49F3-8C8A-79CDEFFFAA34}"/>
    <cellStyle name="표준 2 2 2 2 6 3 2" xfId="20875" xr:uid="{7BAB1C4F-A56D-4164-A633-A0E04EDB7015}"/>
    <cellStyle name="표준 2 2 2 2 6 4" xfId="18067" xr:uid="{496CAE0D-FB7C-4EC0-BD3F-7BF0227BAAF4}"/>
    <cellStyle name="표준 2 2 2 2 7" xfId="2737" xr:uid="{E2823A85-0077-488B-9987-3E2DE2B8A924}"/>
    <cellStyle name="표준 2 2 2 2 7 2" xfId="4117" xr:uid="{97AAD85F-BB66-4FE9-BEF5-DDF0D8A927CB}"/>
    <cellStyle name="표준 2 2 2 2 7 2 2" xfId="6615" xr:uid="{9555155C-6554-4C73-9DE3-0AE45E813960}"/>
    <cellStyle name="표준 2 2 2 2 7 2 2 2" xfId="21992" xr:uid="{9C5FB741-AF3B-4A52-9E25-FB6AA9EE1781}"/>
    <cellStyle name="표준 2 2 2 2 7 2 3" xfId="19529" xr:uid="{A66CF1ED-F306-43F4-8064-CD70802A2802}"/>
    <cellStyle name="표준 2 2 2 2 7 3" xfId="5498" xr:uid="{D029A6EE-E595-4E7F-90E4-A25AC9535D9B}"/>
    <cellStyle name="표준 2 2 2 2 7 3 2" xfId="20876" xr:uid="{9B495FE8-D529-43A2-8819-2310FEE13D28}"/>
    <cellStyle name="표준 2 2 2 2 7 4" xfId="18159" xr:uid="{31DCC515-BAD1-4315-80D8-A5AAF0C6B8AA}"/>
    <cellStyle name="표준 2 2 2 2 8" xfId="2805" xr:uid="{BAFF02A0-59A2-48B5-8F7F-3422A3DF3C97}"/>
    <cellStyle name="표준 2 2 2 2 8 2" xfId="4118" xr:uid="{7490F852-5E32-451B-9B9B-18D9E887824D}"/>
    <cellStyle name="표준 2 2 2 2 8 2 2" xfId="6616" xr:uid="{DB1B7EB5-7348-47F4-87C4-44994AC2FF88}"/>
    <cellStyle name="표준 2 2 2 2 8 2 2 2" xfId="21993" xr:uid="{DCFF4930-A74C-4886-98D3-6BEF00EB12CD}"/>
    <cellStyle name="표준 2 2 2 2 8 2 3" xfId="19530" xr:uid="{5E9E4ED4-D64D-4D65-88AE-A602B6BEAA45}"/>
    <cellStyle name="표준 2 2 2 2 8 3" xfId="5499" xr:uid="{BB486B51-B8B2-458E-86AE-785DD657F5C9}"/>
    <cellStyle name="표준 2 2 2 2 8 3 2" xfId="20877" xr:uid="{873618D2-2310-456C-8E3D-5B6F133B8CFD}"/>
    <cellStyle name="표준 2 2 2 2 8 4" xfId="18226" xr:uid="{63CE80D8-65B9-450F-9263-69E2E8EAA0F6}"/>
    <cellStyle name="표준 2 2 2 2 9" xfId="2896" xr:uid="{5CF51135-7399-471D-8DA3-650F136201ED}"/>
    <cellStyle name="표준 2 2 2 2 9 2" xfId="4119" xr:uid="{44E2CB84-A53A-4BA0-9AA6-AC31EEE4E530}"/>
    <cellStyle name="표준 2 2 2 2 9 2 2" xfId="6617" xr:uid="{B0ADD5F6-A5B8-4C30-A66F-EB8D83F4F8E6}"/>
    <cellStyle name="표준 2 2 2 2 9 2 2 2" xfId="21994" xr:uid="{13D1908A-7D8A-4366-B70C-620DC1C28352}"/>
    <cellStyle name="표준 2 2 2 2 9 2 3" xfId="19531" xr:uid="{81A44787-AC0D-4990-B93B-CC1C505B7070}"/>
    <cellStyle name="표준 2 2 2 2 9 3" xfId="5500" xr:uid="{7F1EEC0A-F838-42DF-B891-FF9012E50C8F}"/>
    <cellStyle name="표준 2 2 2 2 9 3 2" xfId="20878" xr:uid="{5A1C739A-0D39-4E53-B140-36676337D821}"/>
    <cellStyle name="표준 2 2 2 2 9 4" xfId="18314" xr:uid="{9A54F57E-BEC7-48E7-A695-B8D72263EE6D}"/>
    <cellStyle name="표준 2 2 2 2_Raw data" xfId="1872" xr:uid="{26D76E2F-AD37-46B2-A638-A699B4939AA6}"/>
    <cellStyle name="표준 2 2 2 20" xfId="25694" xr:uid="{1722584F-FD2D-4777-BC36-54206BA66D7B}"/>
    <cellStyle name="표준 2 2 2 21" xfId="44424" xr:uid="{FBD1E18E-447B-4D53-886E-FA90E02A4DB8}"/>
    <cellStyle name="표준 2 2 2 22" xfId="46063" xr:uid="{453B49FE-D39A-4842-AECA-F743A0E83F6B}"/>
    <cellStyle name="표준 2 2 2 23" xfId="47728" xr:uid="{E69E85A5-1FC1-4E35-BB26-3D900AB38505}"/>
    <cellStyle name="표준 2 2 2 24" xfId="50097" xr:uid="{339F855D-28CB-48BA-AAF5-F0F993A41576}"/>
    <cellStyle name="표준 2 2 2 3" xfId="200" xr:uid="{8654FB0C-F72F-4582-91ED-347050EC170B}"/>
    <cellStyle name="표준 2 2 2 3 10" xfId="11648" xr:uid="{6DE22DD1-E20A-47BD-B051-DC739EE94E1F}"/>
    <cellStyle name="표준 2 2 2 3 11" xfId="25715" xr:uid="{D51DB365-4160-436C-87C4-2EB2A5998B52}"/>
    <cellStyle name="표준 2 2 2 3 12" xfId="44441" xr:uid="{C81D2562-3205-46D3-A0B3-AA356E88C4D2}"/>
    <cellStyle name="표준 2 2 2 3 13" xfId="46080" xr:uid="{E212A3E8-F571-4066-9112-8C1236B56DE7}"/>
    <cellStyle name="표준 2 2 2 3 14" xfId="47745" xr:uid="{67997C45-891E-420F-9FA5-85BCD94578F1}"/>
    <cellStyle name="표준 2 2 2 3 15" xfId="50098" xr:uid="{708B3AD6-D682-4EC5-BF55-72DC6DC179B2}"/>
    <cellStyle name="표준 2 2 2 3 2" xfId="2049" xr:uid="{842CF260-4320-4996-A7D1-1CBCB8086B94}"/>
    <cellStyle name="표준 2 2 2 3 2 2" xfId="2354" xr:uid="{7444580E-F623-49B2-8B6B-38C82BA7B467}"/>
    <cellStyle name="표준 2 2 2 3 2 2 2" xfId="4120" xr:uid="{4422050E-9273-4319-B636-4F067698696D}"/>
    <cellStyle name="표준 2 2 2 3 2 2 2 2" xfId="6618" xr:uid="{F7696D47-AF8C-4F82-B350-F4027D9753DD}"/>
    <cellStyle name="표준 2 2 2 3 2 2 2 2 2" xfId="21995" xr:uid="{E57A07CB-AA2E-4D8A-A06D-D48862C64627}"/>
    <cellStyle name="표준 2 2 2 3 2 2 2 3" xfId="19532" xr:uid="{A81E5B0E-AF40-4F8D-9411-09D20FA5C594}"/>
    <cellStyle name="표준 2 2 2 3 2 2 3" xfId="5501" xr:uid="{F6C7551B-BB64-454E-9827-E34B5E162468}"/>
    <cellStyle name="표준 2 2 2 3 2 2 3 2" xfId="20879" xr:uid="{6B0DB844-B082-43A9-BF06-CCC832B11AA0}"/>
    <cellStyle name="표준 2 2 2 3 2 2 4" xfId="17836" xr:uid="{A88E961F-B396-4595-A84E-F7BC5272ECDF}"/>
    <cellStyle name="표준 2 2 2 3 2 3" xfId="4121" xr:uid="{EB0B9050-1B5A-4731-8232-2920B5CBEF85}"/>
    <cellStyle name="표준 2 2 2 3 2 3 2" xfId="6619" xr:uid="{76758228-26A2-42E4-8233-8379DB8B3C60}"/>
    <cellStyle name="표준 2 2 2 3 2 3 2 2" xfId="21996" xr:uid="{EE7BC5D4-6251-4554-A370-B29734A625CD}"/>
    <cellStyle name="표준 2 2 2 3 2 3 3" xfId="19533" xr:uid="{50047A7D-6D98-444B-91EF-F2E9EA646261}"/>
    <cellStyle name="표준 2 2 2 3 2 4" xfId="5502" xr:uid="{8ECB2FC3-EBFD-40D9-A8A7-EAC36157EAA3}"/>
    <cellStyle name="표준 2 2 2 3 2 4 2" xfId="20880" xr:uid="{E41347AB-E397-4ACC-AE2D-16AFC32365B9}"/>
    <cellStyle name="표준 2 2 2 3 2 5" xfId="17568" xr:uid="{791216BC-643D-4100-91D6-A199581EB836}"/>
    <cellStyle name="표준 2 2 2 3 3" xfId="2355" xr:uid="{D1EA3164-A6CA-486C-8362-099F2E66A4A8}"/>
    <cellStyle name="표준 2 2 2 3 3 2" xfId="4122" xr:uid="{773E9868-11CB-4025-945C-7FF5D1C40F07}"/>
    <cellStyle name="표준 2 2 2 3 3 2 2" xfId="6620" xr:uid="{DC065949-8C07-4A71-B668-CE0CF720C120}"/>
    <cellStyle name="표준 2 2 2 3 3 2 2 2" xfId="21997" xr:uid="{8793F268-5DA3-42CC-A478-039D3104BA86}"/>
    <cellStyle name="표준 2 2 2 3 3 2 3" xfId="19534" xr:uid="{A9979C30-40E9-4DDA-9D6E-8E705DFD4CDF}"/>
    <cellStyle name="표준 2 2 2 3 3 3" xfId="5503" xr:uid="{22B8EBA3-0281-4B39-9FB7-F9660D6A7938}"/>
    <cellStyle name="표준 2 2 2 3 3 3 2" xfId="20881" xr:uid="{75F1E6E6-8A5C-4946-86D0-F2B33BAD28D3}"/>
    <cellStyle name="표준 2 2 2 3 3 4" xfId="17837" xr:uid="{34B13901-6103-40CD-8E5A-3D8AA0FB1DDD}"/>
    <cellStyle name="표준 2 2 2 3 4" xfId="4123" xr:uid="{03DDA000-1730-4583-9C53-492C71FB2FAC}"/>
    <cellStyle name="표준 2 2 2 3 4 2" xfId="6621" xr:uid="{C6E552E1-3336-4BDE-B020-D4029BE90941}"/>
    <cellStyle name="표준 2 2 2 3 4 2 2" xfId="21998" xr:uid="{6B56C40C-3280-4195-9A9B-AF99DEA95574}"/>
    <cellStyle name="표준 2 2 2 3 4 3" xfId="19535" xr:uid="{B2170DA3-2FCF-47A6-AB4B-561577FFA063}"/>
    <cellStyle name="표준 2 2 2 3 5" xfId="5504" xr:uid="{9F52D8E8-AF83-44B9-8F5B-71097F1733B0}"/>
    <cellStyle name="표준 2 2 2 3 5 2" xfId="20882" xr:uid="{70C460C9-E901-4B03-BF50-9DE070864104}"/>
    <cellStyle name="표준 2 2 2 3 6" xfId="1837" xr:uid="{15D3B9BB-91A4-4C29-A05E-409F933B023E}"/>
    <cellStyle name="표준 2 2 2 3 6 2" xfId="17431" xr:uid="{A663AF5A-C998-41E0-A78E-0247FBDEECD4}"/>
    <cellStyle name="표준 2 2 2 3 7" xfId="8948" xr:uid="{580DEC6D-6436-47F7-B2EC-27BA6B69BE70}"/>
    <cellStyle name="표준 2 2 2 3 7 2" xfId="23671" xr:uid="{687B2C63-FAC8-4DBF-B288-D1F441535527}"/>
    <cellStyle name="표준 2 2 2 3 7 3" xfId="41259" xr:uid="{64081081-D90A-4D83-8D3C-DEF40038103E}"/>
    <cellStyle name="표준 2 2 2 3 7 4" xfId="44931" xr:uid="{476EEFFD-EE10-4C72-8771-889CAED56CF6}"/>
    <cellStyle name="표준 2 2 2 3 7 5" xfId="46570" xr:uid="{8D17E4BC-B2A3-415A-903F-E66988D5F1C8}"/>
    <cellStyle name="표준 2 2 2 3 7 6" xfId="48235" xr:uid="{E59D1677-D523-4E47-978A-AA413557C112}"/>
    <cellStyle name="표준 2 2 2 3 8" xfId="10590" xr:uid="{D79FF59C-DAD7-4F65-A651-D9FB5E728270}"/>
    <cellStyle name="표준 2 2 2 3 8 2" xfId="24873" xr:uid="{592D3526-58B8-4BFD-8B1A-3B51DE4579DD}"/>
    <cellStyle name="표준 2 2 2 3 9" xfId="10637" xr:uid="{C45437C6-BC6A-4342-9B61-DE791EA56350}"/>
    <cellStyle name="표준 2 2 2 3 9 2" xfId="24916" xr:uid="{1398E735-7C87-4E1D-B2A8-A2C64B410784}"/>
    <cellStyle name="표준 2 2 2 4" xfId="2050" xr:uid="{AD552B2C-E55E-4330-BDA7-8ACCF376AC31}"/>
    <cellStyle name="표준 2 2 2 4 2" xfId="2356" xr:uid="{24E0C615-58F1-4DE7-94DF-BA510E61FEEB}"/>
    <cellStyle name="표준 2 2 2 4 2 2" xfId="4124" xr:uid="{70615DC1-03F4-434B-A813-53E57619E143}"/>
    <cellStyle name="표준 2 2 2 4 2 2 2" xfId="6622" xr:uid="{A95ADC60-C5EA-4F40-9960-10EBDF3C2C47}"/>
    <cellStyle name="표준 2 2 2 4 2 2 2 2" xfId="21999" xr:uid="{D6731016-7FD2-44D9-987D-3957A10093A4}"/>
    <cellStyle name="표준 2 2 2 4 2 2 3" xfId="19536" xr:uid="{715BC98F-648F-498A-A2CB-9FE787181EC8}"/>
    <cellStyle name="표준 2 2 2 4 2 3" xfId="5505" xr:uid="{F6AD7A26-86BE-484B-8F85-5529245903B1}"/>
    <cellStyle name="표준 2 2 2 4 2 3 2" xfId="20883" xr:uid="{C63CB26E-9F3A-4E9C-94A3-706D883BE80D}"/>
    <cellStyle name="표준 2 2 2 4 2 4" xfId="17838" xr:uid="{60915B3C-598A-445D-AB7D-09F4DE2A670C}"/>
    <cellStyle name="표준 2 2 2 4 3" xfId="4125" xr:uid="{6BA71C2D-8ED9-40C8-BF2D-9F8A2E95E133}"/>
    <cellStyle name="표준 2 2 2 4 3 2" xfId="6623" xr:uid="{615A6FBA-0ED7-4B6F-9468-B32D64E15ADE}"/>
    <cellStyle name="표준 2 2 2 4 3 2 2" xfId="22000" xr:uid="{26FBC7E1-D641-45F3-9392-5D51BF7A91E2}"/>
    <cellStyle name="표준 2 2 2 4 3 3" xfId="19537" xr:uid="{00285EB5-ADB1-4AD6-BCF5-B6C22D461746}"/>
    <cellStyle name="표준 2 2 2 4 4" xfId="5506" xr:uid="{8B50B1B7-25B0-48E8-93C5-40CB2847F32C}"/>
    <cellStyle name="표준 2 2 2 4 4 2" xfId="20884" xr:uid="{4908CA23-F6FD-484B-96B5-21E2C2DF48F7}"/>
    <cellStyle name="표준 2 2 2 4 5" xfId="17569" xr:uid="{2E083112-13DC-4350-AA14-28DADBA7F7D3}"/>
    <cellStyle name="표준 2 2 2 4 6" xfId="50099" xr:uid="{4AA720E6-36B5-4655-A6BD-D4D117BAA92C}"/>
    <cellStyle name="표준 2 2 2 5" xfId="2357" xr:uid="{D16934A9-3A4C-4122-8670-70591E44A052}"/>
    <cellStyle name="표준 2 2 2 5 2" xfId="4126" xr:uid="{5A314DAF-E743-4C12-9267-DEFCB87AAA65}"/>
    <cellStyle name="표준 2 2 2 5 2 2" xfId="6624" xr:uid="{F49AD4AA-56F9-4075-AEF5-7FFF786F65D4}"/>
    <cellStyle name="표준 2 2 2 5 2 2 2" xfId="22001" xr:uid="{DB8C6B03-93FE-4E05-92A5-B55D5BEED8CA}"/>
    <cellStyle name="표준 2 2 2 5 2 3" xfId="19538" xr:uid="{833404C9-B253-4C85-80E3-9799017FC2FE}"/>
    <cellStyle name="표준 2 2 2 5 3" xfId="5507" xr:uid="{8AE25DD6-9A59-460E-B2DF-F5C09094E41A}"/>
    <cellStyle name="표준 2 2 2 5 3 2" xfId="20885" xr:uid="{E38DD708-DC15-430C-BD96-50AF70BB6897}"/>
    <cellStyle name="표준 2 2 2 5 4" xfId="17839" xr:uid="{F4F4EF65-BFE5-4EF3-8601-77501177E4BB}"/>
    <cellStyle name="표준 2 2 2 5 5" xfId="50100" xr:uid="{B787D5ED-0AF0-4B60-9F4A-CF9F6201093B}"/>
    <cellStyle name="표준 2 2 2 6" xfId="2558" xr:uid="{098CE697-3BB3-4987-BE44-CC55DEAF4FD7}"/>
    <cellStyle name="표준 2 2 2 6 2" xfId="4127" xr:uid="{5832C5D4-0E14-40EB-AC14-9C158DCC59E4}"/>
    <cellStyle name="표준 2 2 2 6 2 2" xfId="6625" xr:uid="{DE27327A-15C0-47A3-8B0F-479B500D2F99}"/>
    <cellStyle name="표준 2 2 2 6 2 2 2" xfId="22002" xr:uid="{CF058876-BB8C-4F51-BED4-C0FCA77D7B63}"/>
    <cellStyle name="표준 2 2 2 6 2 3" xfId="19539" xr:uid="{8178FBE7-05A0-491C-9390-BFB7CF0CB169}"/>
    <cellStyle name="표준 2 2 2 6 3" xfId="5508" xr:uid="{39BB1E81-F0BE-44DB-A5C1-69C0FAA8145C}"/>
    <cellStyle name="표준 2 2 2 6 3 2" xfId="20886" xr:uid="{DD9EEC5D-C3BB-4249-A337-5882D9BCC9F6}"/>
    <cellStyle name="표준 2 2 2 6 4" xfId="18000" xr:uid="{67CDC408-1D2B-458A-934C-04A8DDC11496}"/>
    <cellStyle name="표준 2 2 2 6 5" xfId="50101" xr:uid="{075063A6-1700-41BC-9542-286CCCA10221}"/>
    <cellStyle name="표준 2 2 2 7" xfId="2629" xr:uid="{FAF89AE9-A354-4722-BA72-423684D0C6CE}"/>
    <cellStyle name="표준 2 2 2 7 2" xfId="4128" xr:uid="{5FBC2E21-BBE9-489B-8CBB-18FDAB822DDC}"/>
    <cellStyle name="표준 2 2 2 7 2 2" xfId="6626" xr:uid="{EEBD367D-80E9-4D84-A080-D23FECE1D2AB}"/>
    <cellStyle name="표준 2 2 2 7 2 2 2" xfId="22003" xr:uid="{C4B10913-49FD-4D77-B1B7-F78D03B4C7D3}"/>
    <cellStyle name="표준 2 2 2 7 2 3" xfId="19540" xr:uid="{7DC524AD-F351-41A4-9E44-4356202D8DE2}"/>
    <cellStyle name="표준 2 2 2 7 3" xfId="5509" xr:uid="{27611E7D-C7AD-46A5-BEC4-7A7236F2694A}"/>
    <cellStyle name="표준 2 2 2 7 3 2" xfId="20887" xr:uid="{E386AF89-9AE5-4F8C-9607-6CB31EC1DE54}"/>
    <cellStyle name="표준 2 2 2 7 4" xfId="18068" xr:uid="{1A4EF2B1-7E5D-4254-9227-AFEBDDC37C87}"/>
    <cellStyle name="표준 2 2 2 7 5" xfId="50102" xr:uid="{CC5CB629-6B59-4EC6-BA51-5C6BAC8090FE}"/>
    <cellStyle name="표준 2 2 2 8" xfId="2738" xr:uid="{1B52A6D0-2F13-441F-8B7D-A16FA1C2FA26}"/>
    <cellStyle name="표준 2 2 2 8 2" xfId="4129" xr:uid="{BF39EDCD-B32C-4073-9509-FE5ABB9DB948}"/>
    <cellStyle name="표준 2 2 2 8 2 2" xfId="6627" xr:uid="{7D667444-053D-4E35-BD41-F77F14CA74F5}"/>
    <cellStyle name="표준 2 2 2 8 2 2 2" xfId="22004" xr:uid="{503583BA-0616-41E3-A39F-F2FC93C2AFE0}"/>
    <cellStyle name="표준 2 2 2 8 2 3" xfId="19541" xr:uid="{A4FCA861-27A4-4028-AB50-CAC98120B94C}"/>
    <cellStyle name="표준 2 2 2 8 3" xfId="5510" xr:uid="{4543ABB9-09F4-4CD1-A1B8-375F0B6E5189}"/>
    <cellStyle name="표준 2 2 2 8 3 2" xfId="20888" xr:uid="{3036C027-3789-4D7D-A45F-F02F303C16D6}"/>
    <cellStyle name="표준 2 2 2 8 4" xfId="18160" xr:uid="{362A85C4-4B7A-4CDD-BEFC-2D7A25FEDEAB}"/>
    <cellStyle name="표준 2 2 2 8 5" xfId="50103" xr:uid="{C88E4B58-BD80-49F9-A3BB-FA22734F4B7D}"/>
    <cellStyle name="표준 2 2 2 9" xfId="2806" xr:uid="{FC7EB5C1-FA72-4A8D-9CD3-71E2127CD95E}"/>
    <cellStyle name="표준 2 2 2 9 2" xfId="4130" xr:uid="{CE31BECA-7A81-4707-86EB-B23A70054FB5}"/>
    <cellStyle name="표준 2 2 2 9 2 2" xfId="6628" xr:uid="{A3CC5DCC-F895-45C7-B76F-7295E6595952}"/>
    <cellStyle name="표준 2 2 2 9 2 2 2" xfId="22005" xr:uid="{7B81F502-E209-43A3-A00A-1F3665A9BDE6}"/>
    <cellStyle name="표준 2 2 2 9 2 3" xfId="19542" xr:uid="{832A09DE-38CE-4F52-B4E1-F7AB540EDE37}"/>
    <cellStyle name="표준 2 2 2 9 3" xfId="5511" xr:uid="{CF9A2614-16F2-4C80-9D76-1781C4BCE42A}"/>
    <cellStyle name="표준 2 2 2 9 3 2" xfId="20889" xr:uid="{480E6061-5AEA-4E75-B74D-5544047C6D96}"/>
    <cellStyle name="표준 2 2 2 9 4" xfId="18227" xr:uid="{A4662E67-BC31-4B2E-BA1D-1749DDF34122}"/>
    <cellStyle name="표준 2 2 2 9 5" xfId="50104" xr:uid="{F6302609-E8A4-4C4A-8CA3-1722CDD3360B}"/>
    <cellStyle name="표준 2 2 2_Raw data" xfId="1752" xr:uid="{B5C9FDB9-FABE-4EEE-9A47-EF4896678698}"/>
    <cellStyle name="표준 2 2 20" xfId="10591" xr:uid="{8FB9DBE6-B5FF-404A-8883-511C6D405402}"/>
    <cellStyle name="표준 2 2 20 2" xfId="24874" xr:uid="{DBE00524-7B2A-498A-8CC6-9F7D1A6F6184}"/>
    <cellStyle name="표준 2 2 21" xfId="10613" xr:uid="{9284415B-9978-4A2A-A198-6DBC64C23A37}"/>
    <cellStyle name="표준 2 2 21 2" xfId="24892" xr:uid="{B140F556-2E9C-4687-822B-37BF422B1E96}"/>
    <cellStyle name="표준 2 2 22" xfId="11655" xr:uid="{2C66265F-A3B8-439A-80DC-0344AC3CA605}"/>
    <cellStyle name="표준 2 2 23" xfId="16908" xr:uid="{1E28233D-BCF3-42E3-A701-15A962BD8F84}"/>
    <cellStyle name="표준 2 2 24" xfId="25691" xr:uid="{D7E5E405-76DA-4A55-B7D2-09A464B1C04C}"/>
    <cellStyle name="표준 2 2 25" xfId="44422" xr:uid="{B59A1284-895B-47E5-849B-05E679F4D7E5}"/>
    <cellStyle name="표준 2 2 26" xfId="46061" xr:uid="{9EC1A107-6D74-4A67-BEF4-28F73EFCB8F3}"/>
    <cellStyle name="표준 2 2 27" xfId="47726" xr:uid="{8DF322D8-CB49-4796-9F6E-4A27BA464B36}"/>
    <cellStyle name="표준 2 2 28" xfId="6922" xr:uid="{FD4F5218-DE6A-4F0E-B80D-4F5206648A0D}"/>
    <cellStyle name="표준 2 2 3" xfId="181" xr:uid="{CAAA8EEC-7578-4AB7-953C-78871B86D0FE}"/>
    <cellStyle name="표준 2 2 3 10" xfId="2999" xr:uid="{A593365D-1A2A-401E-BEDB-E3E5B8E481D6}"/>
    <cellStyle name="표준 2 2 3 10 2" xfId="4131" xr:uid="{9B5E6D31-02D4-4560-BE7A-8A00199EB2AD}"/>
    <cellStyle name="표준 2 2 3 10 2 2" xfId="6629" xr:uid="{AB688C47-359A-49AC-B56B-1BD98D285A69}"/>
    <cellStyle name="표준 2 2 3 10 2 2 2" xfId="22006" xr:uid="{F2B40F3A-A634-4E6D-8E48-135E31139263}"/>
    <cellStyle name="표준 2 2 3 10 2 3" xfId="19543" xr:uid="{192B52B7-BD37-4E2D-BD24-CA4526B47EDD}"/>
    <cellStyle name="표준 2 2 3 10 3" xfId="5512" xr:uid="{EC1C9010-90D4-414B-9275-F499D9EC9B6D}"/>
    <cellStyle name="표준 2 2 3 10 3 2" xfId="20890" xr:uid="{BA3EC61E-AD38-4C80-A345-1EAD52A8D38C}"/>
    <cellStyle name="표준 2 2 3 10 4" xfId="18414" xr:uid="{3945963D-3E18-4C2B-94E2-8A5FF1CF1231}"/>
    <cellStyle name="표준 2 2 3 11" xfId="3138" xr:uid="{E720EB2A-7573-436F-BB32-80F95F6B3BF9}"/>
    <cellStyle name="표준 2 2 3 11 2" xfId="5513" xr:uid="{CE04BECA-85C9-4188-9C02-5C7AD9C983CB}"/>
    <cellStyle name="표준 2 2 3 11 2 2" xfId="20891" xr:uid="{F1E37C0A-70A0-4DF1-82DB-61C2B9B65402}"/>
    <cellStyle name="표준 2 2 3 11 3" xfId="18551" xr:uid="{3D65D4F0-379D-4C75-AA75-CE2DB49855E2}"/>
    <cellStyle name="표준 2 2 3 12" xfId="4359" xr:uid="{EA229A7D-C02D-4C1B-B611-C87F53C7BC14}"/>
    <cellStyle name="표준 2 2 3 12 2" xfId="6857" xr:uid="{8A89E6A0-7F73-4D69-8FB3-B4E4F233FC8E}"/>
    <cellStyle name="표준 2 2 3 12 2 2" xfId="22234" xr:uid="{5AFFA952-AD01-4BE6-A5BE-4D3FB7453056}"/>
    <cellStyle name="표준 2 2 3 12 3" xfId="19771" xr:uid="{B1977EB8-A15B-4388-A383-EA1826CE8EC7}"/>
    <cellStyle name="표준 2 2 3 13" xfId="4458" xr:uid="{117C0701-1F18-4AE2-B2D7-8F70766ECC4C}"/>
    <cellStyle name="표준 2 2 3 13 2" xfId="19849" xr:uid="{1C75223C-46C3-4328-BE06-A2A28DDF7A8C}"/>
    <cellStyle name="표준 2 2 3 14" xfId="1753" xr:uid="{19341CBA-37F4-46A7-A0A9-13D1749A3C81}"/>
    <cellStyle name="표준 2 2 3 14 2" xfId="17358" xr:uid="{F066FA71-6769-4732-BD9B-C3494FE19950}"/>
    <cellStyle name="표준 2 2 3 15" xfId="8936" xr:uid="{735ED3CE-6A61-4E59-B4A2-F01ED56827E7}"/>
    <cellStyle name="표준 2 2 3 15 2" xfId="23655" xr:uid="{EAEF82A0-582D-43D1-B8ED-541DC7813697}"/>
    <cellStyle name="표준 2 2 3 15 3" xfId="41243" xr:uid="{EF21B8A9-13D4-4F6D-B07A-08DD287036D8}"/>
    <cellStyle name="표준 2 2 3 15 4" xfId="44915" xr:uid="{81B84C70-9E4D-416A-83AA-648CEDD74D92}"/>
    <cellStyle name="표준 2 2 3 15 5" xfId="46554" xr:uid="{024D6DFA-424D-4F9A-B3E5-7E81E16E806C}"/>
    <cellStyle name="표준 2 2 3 15 6" xfId="48219" xr:uid="{B9E27BE2-1F82-479A-B6C0-9D7274382EF9}"/>
    <cellStyle name="표준 2 2 3 16" xfId="10592" xr:uid="{25CEC1DB-12C4-4802-A775-02335D1789C2}"/>
    <cellStyle name="표준 2 2 3 16 2" xfId="24875" xr:uid="{5B8C0BF8-5C75-4481-B088-6E2097813C79}"/>
    <cellStyle name="표준 2 2 3 17" xfId="10621" xr:uid="{DF6BA50E-33E7-4624-97FC-E5FC77A9554B}"/>
    <cellStyle name="표준 2 2 3 17 2" xfId="24900" xr:uid="{ED56E795-25D7-4340-A2AF-62C00830E42D}"/>
    <cellStyle name="표준 2 2 3 18" xfId="11533" xr:uid="{03A1AE43-F2F5-4718-AC19-022F412B5BE4}"/>
    <cellStyle name="표준 2 2 3 19" xfId="25699" xr:uid="{5E04E6AD-7F5E-4A29-86B7-754876BF3FB3}"/>
    <cellStyle name="표준 2 2 3 2" xfId="1838" xr:uid="{6A8B6714-9AD2-43D7-9AC4-1636492BB9E6}"/>
    <cellStyle name="표준 2 2 3 2 2" xfId="2051" xr:uid="{7463D731-CD4B-40BC-9F1F-7C5ED2D62B55}"/>
    <cellStyle name="표준 2 2 3 2 2 2" xfId="2358" xr:uid="{8D4FE986-806C-47BC-970C-01A47DA33A39}"/>
    <cellStyle name="표준 2 2 3 2 2 2 2" xfId="4132" xr:uid="{66CE9B70-DBE0-443D-930E-72EC75BD6BAE}"/>
    <cellStyle name="표준 2 2 3 2 2 2 2 2" xfId="6630" xr:uid="{BA824683-34C1-42BB-8459-3841263925C1}"/>
    <cellStyle name="표준 2 2 3 2 2 2 2 2 2" xfId="22007" xr:uid="{0EE942CF-6CE8-4C7E-A3A3-A37D2C39B390}"/>
    <cellStyle name="표준 2 2 3 2 2 2 2 3" xfId="19544" xr:uid="{B910743D-60BF-4F70-AE78-07D9A2B2EE11}"/>
    <cellStyle name="표준 2 2 3 2 2 2 3" xfId="5514" xr:uid="{0B9F9641-5C5C-420B-95B8-BABB60A24729}"/>
    <cellStyle name="표준 2 2 3 2 2 2 3 2" xfId="20892" xr:uid="{BCE31FEE-95B2-4D85-9AD2-FE0197C42D58}"/>
    <cellStyle name="표준 2 2 3 2 2 2 4" xfId="17840" xr:uid="{9AC69C66-0900-4017-A7A0-571B515AFC0F}"/>
    <cellStyle name="표준 2 2 3 2 2 3" xfId="4133" xr:uid="{AD8310D0-D517-407C-AB34-DFE4888D2B88}"/>
    <cellStyle name="표준 2 2 3 2 2 3 2" xfId="6631" xr:uid="{D90A4B53-19E5-45EE-8DC1-1BA624E9F216}"/>
    <cellStyle name="표준 2 2 3 2 2 3 2 2" xfId="22008" xr:uid="{FC0FA563-C0D9-4122-9FC1-AF3A4E829BB0}"/>
    <cellStyle name="표준 2 2 3 2 2 3 3" xfId="19545" xr:uid="{41BA251D-BABC-481A-91A3-6AB5392B3B0E}"/>
    <cellStyle name="표준 2 2 3 2 2 4" xfId="5515" xr:uid="{BDFF3CCD-979D-4847-99FF-4819F80EE722}"/>
    <cellStyle name="표준 2 2 3 2 2 4 2" xfId="20893" xr:uid="{731B385A-C4CE-46BD-9E68-2B7BC970AD84}"/>
    <cellStyle name="표준 2 2 3 2 2 5" xfId="17570" xr:uid="{F2B921E1-90CA-4E79-9C72-18B61E7F7A96}"/>
    <cellStyle name="표준 2 2 3 2 3" xfId="2359" xr:uid="{0CAB54AA-D44A-4DAC-8EBF-4B2CA6A6E611}"/>
    <cellStyle name="표준 2 2 3 2 3 2" xfId="4134" xr:uid="{2E111A2B-95B6-4235-80A6-9FFE212819BE}"/>
    <cellStyle name="표준 2 2 3 2 3 2 2" xfId="6632" xr:uid="{A5C0E0A2-E527-40C2-B133-ADEF19D216DA}"/>
    <cellStyle name="표준 2 2 3 2 3 2 2 2" xfId="22009" xr:uid="{2DB0EDB1-A8DB-4663-8CC3-583083789953}"/>
    <cellStyle name="표준 2 2 3 2 3 2 3" xfId="19546" xr:uid="{C933B23B-B918-4E04-A7F3-76419E371624}"/>
    <cellStyle name="표준 2 2 3 2 3 3" xfId="5516" xr:uid="{B7DAB8E1-5659-46FC-9044-DD9384BF854C}"/>
    <cellStyle name="표준 2 2 3 2 3 3 2" xfId="20894" xr:uid="{4F39F2AB-7FD9-429B-8469-DD494843EBD8}"/>
    <cellStyle name="표준 2 2 3 2 3 4" xfId="17841" xr:uid="{D86FDA52-28F8-43AB-BE10-5976EC866AA7}"/>
    <cellStyle name="표준 2 2 3 2 4" xfId="4135" xr:uid="{BBA81E93-2989-46EE-BA8D-D42B82317D74}"/>
    <cellStyle name="표준 2 2 3 2 4 2" xfId="6633" xr:uid="{79A00ECD-5D8C-4E1B-84D2-B5A515388094}"/>
    <cellStyle name="표준 2 2 3 2 4 2 2" xfId="22010" xr:uid="{6B247849-4DE9-4F78-B000-DBA99441CAC4}"/>
    <cellStyle name="표준 2 2 3 2 4 3" xfId="19547" xr:uid="{CB47F573-FC13-4148-9933-58802BA4AF95}"/>
    <cellStyle name="표준 2 2 3 2 5" xfId="5517" xr:uid="{42D4F4D6-BF05-4982-ACDC-5E79A0578F95}"/>
    <cellStyle name="표준 2 2 3 2 5 2" xfId="20895" xr:uid="{7E1D6FD1-0B45-453F-95E2-3E2906E2BDEB}"/>
    <cellStyle name="표준 2 2 3 2 6" xfId="17432" xr:uid="{C79DCC21-EAA9-4D57-9130-C01D05C42D0A}"/>
    <cellStyle name="표준 2 2 3 20" xfId="44425" xr:uid="{CE89EF5B-5DC7-42DC-AC30-9AB0FCB6D928}"/>
    <cellStyle name="표준 2 2 3 21" xfId="46064" xr:uid="{16DBEF41-A874-4CF0-8719-100150D832C3}"/>
    <cellStyle name="표준 2 2 3 22" xfId="47729" xr:uid="{357C3898-7CFB-4F90-9560-045C58B16AD6}"/>
    <cellStyle name="표준 2 2 3 3" xfId="2052" xr:uid="{9F87E2BB-8278-41BF-9B7D-326105CCEF53}"/>
    <cellStyle name="표준 2 2 3 3 2" xfId="2360" xr:uid="{F27C0ED9-32E0-4C60-859C-3763BF547657}"/>
    <cellStyle name="표준 2 2 3 3 2 2" xfId="4136" xr:uid="{27D4471E-0944-4357-ABFF-7568ADE63DBE}"/>
    <cellStyle name="표준 2 2 3 3 2 2 2" xfId="6634" xr:uid="{07F1B666-D1CB-4682-99EF-A649FF2F8897}"/>
    <cellStyle name="표준 2 2 3 3 2 2 2 2" xfId="22011" xr:uid="{FD3EB889-06EE-43EF-A2D1-D9441808AE0B}"/>
    <cellStyle name="표준 2 2 3 3 2 2 3" xfId="19548" xr:uid="{6055F551-905C-4A1B-8A6C-50F27EACDF79}"/>
    <cellStyle name="표준 2 2 3 3 2 3" xfId="5518" xr:uid="{E285B534-319B-43CF-86D1-D2EA3CB5FE19}"/>
    <cellStyle name="표준 2 2 3 3 2 3 2" xfId="20896" xr:uid="{64C4B8F3-744B-4B71-A53F-D3E0E249E94D}"/>
    <cellStyle name="표준 2 2 3 3 2 4" xfId="17842" xr:uid="{C5D8D6C2-2DC0-4E5D-86C9-62FC33255559}"/>
    <cellStyle name="표준 2 2 3 3 3" xfId="4137" xr:uid="{B7537FFD-2196-4A24-BEB8-B840D0D0E4BB}"/>
    <cellStyle name="표준 2 2 3 3 3 2" xfId="6635" xr:uid="{F5373DCE-0C98-48AF-8BFB-8AA742655F81}"/>
    <cellStyle name="표준 2 2 3 3 3 2 2" xfId="22012" xr:uid="{2DA9D519-29EB-48E6-BB7F-A65BE002A7E2}"/>
    <cellStyle name="표준 2 2 3 3 3 3" xfId="19549" xr:uid="{0E042BDD-87F8-4D08-9CED-0D219814DBC7}"/>
    <cellStyle name="표준 2 2 3 3 4" xfId="5519" xr:uid="{25677587-2D8D-48AC-8335-37692726D4B7}"/>
    <cellStyle name="표준 2 2 3 3 4 2" xfId="20897" xr:uid="{C9F9B749-16C1-4C07-A3DB-98D4AD69EB93}"/>
    <cellStyle name="표준 2 2 3 3 5" xfId="17571" xr:uid="{5AC273B9-F898-475D-954D-A34AA4518603}"/>
    <cellStyle name="표준 2 2 3 4" xfId="2361" xr:uid="{58997C49-0BE6-4A0A-97B7-73EF9D22B509}"/>
    <cellStyle name="표준 2 2 3 4 2" xfId="4138" xr:uid="{8E4B4A2C-72E5-430E-BFFD-1AFF69C0152A}"/>
    <cellStyle name="표준 2 2 3 4 2 2" xfId="6636" xr:uid="{B82EB0FE-A52A-423F-91C9-9B764CF2BF2F}"/>
    <cellStyle name="표준 2 2 3 4 2 2 2" xfId="22013" xr:uid="{CBCA69E9-C9A8-42D2-82CC-0AE205562307}"/>
    <cellStyle name="표준 2 2 3 4 2 3" xfId="19550" xr:uid="{315CDE16-A392-4791-B916-CE7D66625943}"/>
    <cellStyle name="표준 2 2 3 4 3" xfId="5520" xr:uid="{7EAB6B26-AC69-4D6E-9D18-8582562E6F42}"/>
    <cellStyle name="표준 2 2 3 4 3 2" xfId="20898" xr:uid="{995A1EE9-7AB1-46AB-AE03-2878B3CEDA99}"/>
    <cellStyle name="표준 2 2 3 4 4" xfId="17843" xr:uid="{17C8A33F-E921-4A8F-AFA5-7B3040F873C2}"/>
    <cellStyle name="표준 2 2 3 5" xfId="2559" xr:uid="{E4F6E733-954D-4F3B-AA87-A091603A6F7D}"/>
    <cellStyle name="표준 2 2 3 5 2" xfId="4139" xr:uid="{8B218C93-59CD-4DAB-A26D-73F6734B0F84}"/>
    <cellStyle name="표준 2 2 3 5 2 2" xfId="6637" xr:uid="{80329273-0F5C-4395-B29E-60E29398E431}"/>
    <cellStyle name="표준 2 2 3 5 2 2 2" xfId="22014" xr:uid="{2033CE47-8FBF-4D40-839D-EF83BDB59D86}"/>
    <cellStyle name="표준 2 2 3 5 2 3" xfId="19551" xr:uid="{5B779C5F-FF49-41CF-B1FA-C97707949C96}"/>
    <cellStyle name="표준 2 2 3 5 3" xfId="5521" xr:uid="{81A8824D-B997-487D-BF92-0115B2D71BA8}"/>
    <cellStyle name="표준 2 2 3 5 3 2" xfId="20899" xr:uid="{4CD01E8D-C123-45D7-8E64-7864A796DB4C}"/>
    <cellStyle name="표준 2 2 3 5 4" xfId="18001" xr:uid="{5501F23D-5FCC-4398-B46C-64B5CCB78365}"/>
    <cellStyle name="표준 2 2 3 6" xfId="2630" xr:uid="{ED4152D5-0EB0-4433-AE63-C9C431E01895}"/>
    <cellStyle name="표준 2 2 3 6 2" xfId="4140" xr:uid="{A77867B2-C2B7-4051-95A8-24864EAC1972}"/>
    <cellStyle name="표준 2 2 3 6 2 2" xfId="6638" xr:uid="{D11430FB-0319-4365-86FE-80096AC9AD48}"/>
    <cellStyle name="표준 2 2 3 6 2 2 2" xfId="22015" xr:uid="{D0F2311D-DF85-4FC6-96F3-DA2101931A5D}"/>
    <cellStyle name="표준 2 2 3 6 2 3" xfId="19552" xr:uid="{8E6237F1-9E93-43CC-826E-B871D5FDC3DD}"/>
    <cellStyle name="표준 2 2 3 6 3" xfId="5522" xr:uid="{BEF3D502-673A-4E46-8B8D-EFBC3AA81B61}"/>
    <cellStyle name="표준 2 2 3 6 3 2" xfId="20900" xr:uid="{E487B6C8-0858-4594-9DF0-E95B9D775B21}"/>
    <cellStyle name="표준 2 2 3 6 4" xfId="18069" xr:uid="{39927900-195B-4D43-9ABC-31E22E61C11A}"/>
    <cellStyle name="표준 2 2 3 7" xfId="2739" xr:uid="{0C5AB9E9-9ABD-4F2C-AF16-DC7ABAFD8476}"/>
    <cellStyle name="표준 2 2 3 7 2" xfId="4141" xr:uid="{1B093A9A-AB8A-4E70-B80A-56C3B81BCA8D}"/>
    <cellStyle name="표준 2 2 3 7 2 2" xfId="6639" xr:uid="{681D5227-ACC4-49BC-A92F-3B97D94F5C4C}"/>
    <cellStyle name="표준 2 2 3 7 2 2 2" xfId="22016" xr:uid="{CB2BB5B7-DB62-40EE-A03B-8AEAC384ADB5}"/>
    <cellStyle name="표준 2 2 3 7 2 3" xfId="19553" xr:uid="{4D65615A-3B38-4F9C-80CC-5098878BEFC5}"/>
    <cellStyle name="표준 2 2 3 7 3" xfId="5523" xr:uid="{42FEB471-E9EF-41C1-959B-3FD3F468C9E8}"/>
    <cellStyle name="표준 2 2 3 7 3 2" xfId="20901" xr:uid="{DD914C6F-DE9F-4874-AB48-29E69EABDF9D}"/>
    <cellStyle name="표준 2 2 3 7 4" xfId="18161" xr:uid="{6EBF461C-F3B9-48DE-A9F1-E0C7FD457918}"/>
    <cellStyle name="표준 2 2 3 8" xfId="2807" xr:uid="{38C511E4-FD7C-4FCA-9518-39ED36B75327}"/>
    <cellStyle name="표준 2 2 3 8 2" xfId="4142" xr:uid="{FA5212F8-7243-44EF-A8C8-7527905F5E32}"/>
    <cellStyle name="표준 2 2 3 8 2 2" xfId="6640" xr:uid="{0B02FACA-7C79-42AF-BF90-94B6624F737C}"/>
    <cellStyle name="표준 2 2 3 8 2 2 2" xfId="22017" xr:uid="{8AF581F0-8949-41C1-9E68-2AC259634654}"/>
    <cellStyle name="표준 2 2 3 8 2 3" xfId="19554" xr:uid="{74662FED-9745-4424-9B8E-4D0ACFB34DCB}"/>
    <cellStyle name="표준 2 2 3 8 3" xfId="5524" xr:uid="{27455AC3-11E6-41DB-BF06-BAC77E5A67E9}"/>
    <cellStyle name="표준 2 2 3 8 3 2" xfId="20902" xr:uid="{27CB5997-7C00-4E52-A482-9FA55A87C54A}"/>
    <cellStyle name="표준 2 2 3 8 4" xfId="18228" xr:uid="{16133775-ED4A-4762-8D61-7BD49711763B}"/>
    <cellStyle name="표준 2 2 3 9" xfId="2897" xr:uid="{C3853214-08A6-43B6-A2EF-AB95BAB266E6}"/>
    <cellStyle name="표준 2 2 3 9 2" xfId="4143" xr:uid="{67B9F180-1A0B-4796-A806-2C68BB9AF516}"/>
    <cellStyle name="표준 2 2 3 9 2 2" xfId="6641" xr:uid="{712B5257-9DF0-4BBA-832C-441B1E6C2D8E}"/>
    <cellStyle name="표준 2 2 3 9 2 2 2" xfId="22018" xr:uid="{91658B76-A130-416E-806C-8C3835BA2871}"/>
    <cellStyle name="표준 2 2 3 9 2 3" xfId="19555" xr:uid="{5605D6DE-F471-4B45-941C-73AAFC8139CF}"/>
    <cellStyle name="표준 2 2 3 9 3" xfId="5525" xr:uid="{28827EC2-DCBF-4839-B606-F68D31F72BFE}"/>
    <cellStyle name="표준 2 2 3 9 3 2" xfId="20903" xr:uid="{43308449-3907-422E-BB93-35639E7201B3}"/>
    <cellStyle name="표준 2 2 3 9 4" xfId="18315" xr:uid="{57917050-4C27-4CFD-AECF-6F10EE6DC4E5}"/>
    <cellStyle name="표준 2 2 3_Raw data" xfId="1873" xr:uid="{ECA92F69-C9E2-4863-A192-9C8861B36649}"/>
    <cellStyle name="표준 2 2 4" xfId="189" xr:uid="{A152326B-3D00-4982-8134-93D8522CC8D7}"/>
    <cellStyle name="표준 2 2 4 10" xfId="11464" xr:uid="{0AB05A2B-964E-4D47-BCDC-6572A956882B}"/>
    <cellStyle name="표준 2 2 4 11" xfId="25704" xr:uid="{1F16377F-22E8-4E98-BB39-A7B3561B0448}"/>
    <cellStyle name="표준 2 2 4 12" xfId="44430" xr:uid="{39727BC9-0033-4FA9-A054-06DCEBD43139}"/>
    <cellStyle name="표준 2 2 4 13" xfId="46069" xr:uid="{6E21C7E2-ACB2-4A75-AA31-A071C81D89F8}"/>
    <cellStyle name="표준 2 2 4 14" xfId="47734" xr:uid="{56ED4D46-CCC7-4583-BF09-9253A61C2AB9}"/>
    <cellStyle name="표준 2 2 4 2" xfId="2053" xr:uid="{3EF43878-5D6D-4146-92F0-156665DC4604}"/>
    <cellStyle name="표준 2 2 4 2 2" xfId="2362" xr:uid="{43C0F345-3068-433E-9938-B7E1CEB21A88}"/>
    <cellStyle name="표준 2 2 4 2 2 2" xfId="4144" xr:uid="{7A79752F-A33B-433E-A19E-F77912601FE8}"/>
    <cellStyle name="표준 2 2 4 2 2 2 2" xfId="6642" xr:uid="{D3965635-56BC-41C9-ACB7-3D60D299701C}"/>
    <cellStyle name="표준 2 2 4 2 2 2 2 2" xfId="22019" xr:uid="{4E3EEE17-288E-4BFE-8DFC-8F61A8FECEE5}"/>
    <cellStyle name="표준 2 2 4 2 2 2 3" xfId="19556" xr:uid="{ABA5EDBC-B061-4A5B-AD1E-BB7F5B7AEB0F}"/>
    <cellStyle name="표준 2 2 4 2 2 3" xfId="5526" xr:uid="{844A6454-E26B-4426-9B81-C18863E09468}"/>
    <cellStyle name="표준 2 2 4 2 2 3 2" xfId="20904" xr:uid="{326781FF-44F1-41D7-973C-360F59D4D6A9}"/>
    <cellStyle name="표준 2 2 4 2 2 4" xfId="17844" xr:uid="{23DA4382-9B6F-45CC-984C-077DA92D3787}"/>
    <cellStyle name="표준 2 2 4 2 3" xfId="4145" xr:uid="{6C6B7CEA-41EA-4C87-96CA-C007A862B056}"/>
    <cellStyle name="표준 2 2 4 2 3 2" xfId="6643" xr:uid="{571C783D-1509-4994-A830-B016D5EDD8E3}"/>
    <cellStyle name="표준 2 2 4 2 3 2 2" xfId="22020" xr:uid="{F624CC5F-E18F-4FAB-9024-3601A7DA4471}"/>
    <cellStyle name="표준 2 2 4 2 3 3" xfId="19557" xr:uid="{5C767507-01B2-4F0B-AE4D-A63A950AE55C}"/>
    <cellStyle name="표준 2 2 4 2 4" xfId="5527" xr:uid="{213DE109-5EE4-4C3A-8DF8-FC29E324EF24}"/>
    <cellStyle name="표준 2 2 4 2 4 2" xfId="20905" xr:uid="{7B5376F2-0254-4DF9-961E-7AA538F582E6}"/>
    <cellStyle name="표준 2 2 4 2 5" xfId="17572" xr:uid="{CAFE80DE-E8B2-4F08-A051-00A329F41248}"/>
    <cellStyle name="표준 2 2 4 3" xfId="2363" xr:uid="{D68B04B6-C1F1-46ED-8B49-5C15A0ABBC2D}"/>
    <cellStyle name="표준 2 2 4 3 2" xfId="4146" xr:uid="{F9C1B346-2108-428D-B1DC-4F1C209D80A0}"/>
    <cellStyle name="표준 2 2 4 3 2 2" xfId="6644" xr:uid="{1B54499F-E071-4592-97B4-6A195C0684F2}"/>
    <cellStyle name="표준 2 2 4 3 2 2 2" xfId="22021" xr:uid="{619D35D8-345F-48AD-A3C1-4CCE64477ADB}"/>
    <cellStyle name="표준 2 2 4 3 2 3" xfId="19558" xr:uid="{D171AD95-2E78-40DA-AE2F-7F13978F2D7C}"/>
    <cellStyle name="표준 2 2 4 3 3" xfId="5528" xr:uid="{C92711CD-8275-47EB-9136-530441E07A64}"/>
    <cellStyle name="표준 2 2 4 3 3 2" xfId="20906" xr:uid="{85B0442A-9940-42A7-A062-0AB61A1D9239}"/>
    <cellStyle name="표준 2 2 4 3 4" xfId="17845" xr:uid="{8049FDFF-DBA6-4651-9842-D382DFD07992}"/>
    <cellStyle name="표준 2 2 4 4" xfId="4147" xr:uid="{236B9F4B-0B6A-4A48-9A64-42DEB7DBF200}"/>
    <cellStyle name="표준 2 2 4 4 2" xfId="6645" xr:uid="{D236EF1D-8C65-4245-ABF9-069A0432B16D}"/>
    <cellStyle name="표준 2 2 4 4 2 2" xfId="22022" xr:uid="{0911CA6A-7B28-447A-9B50-3C172332AB3E}"/>
    <cellStyle name="표준 2 2 4 4 3" xfId="19559" xr:uid="{57CA485C-31C3-4A7D-9866-8AD68D7705E3}"/>
    <cellStyle name="표준 2 2 4 5" xfId="5529" xr:uid="{B8D017BF-3C61-411D-87B4-A87865254C18}"/>
    <cellStyle name="표준 2 2 4 5 2" xfId="20907" xr:uid="{5749F6DF-E60E-4523-B19E-EA0C26FCFE91}"/>
    <cellStyle name="표준 2 2 4 6" xfId="1839" xr:uid="{F3C3FCFC-1FBB-4D00-96D2-62245651F73E}"/>
    <cellStyle name="표준 2 2 4 6 2" xfId="17433" xr:uid="{FC805476-1B8D-466B-87D7-D1C7B8FB8801}"/>
    <cellStyle name="표준 2 2 4 7" xfId="8940" xr:uid="{056060B0-3D94-4FF6-AA16-24D118D7AD21}"/>
    <cellStyle name="표준 2 2 4 7 2" xfId="23660" xr:uid="{500A77F1-5B9D-4CB6-A578-7D7E0B5D08D1}"/>
    <cellStyle name="표준 2 2 4 7 3" xfId="41248" xr:uid="{7926A389-ECD5-456B-B50A-C4B30EC4E16A}"/>
    <cellStyle name="표준 2 2 4 7 4" xfId="44920" xr:uid="{3A8D9F1E-B267-4CE4-B359-09020B92B9E9}"/>
    <cellStyle name="표준 2 2 4 7 5" xfId="46559" xr:uid="{5323446C-9B52-4D76-B45A-867A1B3B10F3}"/>
    <cellStyle name="표준 2 2 4 7 6" xfId="48224" xr:uid="{92933E2F-220C-4781-B4E3-87CCECB1F197}"/>
    <cellStyle name="표준 2 2 4 8" xfId="10593" xr:uid="{B6C27FB0-DC83-4C7A-95B2-CFBB1E381C69}"/>
    <cellStyle name="표준 2 2 4 8 2" xfId="24876" xr:uid="{499F80BD-2EEF-4A91-B2B5-EB4A9D88AB1A}"/>
    <cellStyle name="표준 2 2 4 9" xfId="10626" xr:uid="{565EAA82-3E0D-4198-B9EA-880E7DD27A79}"/>
    <cellStyle name="표준 2 2 4 9 2" xfId="24905" xr:uid="{49B6CC84-F735-43C5-B3E1-1260104B5830}"/>
    <cellStyle name="표준 2 2 5" xfId="197" xr:uid="{0C1D97C5-6BC1-44DD-8F06-6EF56D576A04}"/>
    <cellStyle name="표준 2 2 5 10" xfId="25712" xr:uid="{CED477BD-D6A5-4662-8DBE-3CE0546E1839}"/>
    <cellStyle name="표준 2 2 5 11" xfId="44438" xr:uid="{02C8A022-AF80-4B97-93A8-A212F4028AEC}"/>
    <cellStyle name="표준 2 2 5 12" xfId="46077" xr:uid="{5F95E987-01C0-419A-9514-1B64B16727BD}"/>
    <cellStyle name="표준 2 2 5 13" xfId="47742" xr:uid="{22066403-2F5B-4BE0-81FC-679C23A5F6EC}"/>
    <cellStyle name="표준 2 2 5 2" xfId="2364" xr:uid="{17C453AF-FB5E-441B-B144-2C694FC81EAD}"/>
    <cellStyle name="표준 2 2 5 2 2" xfId="4148" xr:uid="{8B42CB21-AE48-44F6-A1FA-05E88254892B}"/>
    <cellStyle name="표준 2 2 5 2 2 2" xfId="6646" xr:uid="{BE507E3D-5013-43F6-ADC8-04817BE48352}"/>
    <cellStyle name="표준 2 2 5 2 2 2 2" xfId="22023" xr:uid="{8D73D99C-DC86-4DDD-BBEF-54D8AF354F26}"/>
    <cellStyle name="표준 2 2 5 2 2 3" xfId="19560" xr:uid="{BE45281A-DFB0-4587-8043-83E9A3D469C4}"/>
    <cellStyle name="표준 2 2 5 2 3" xfId="5530" xr:uid="{DA678F51-B104-4BF3-B2A7-FC5338CA2594}"/>
    <cellStyle name="표준 2 2 5 2 3 2" xfId="20908" xr:uid="{7C9005DD-F967-4FD7-ACC5-82EC225C06B7}"/>
    <cellStyle name="표준 2 2 5 2 4" xfId="17846" xr:uid="{F8EB65E9-43FA-470F-A108-566BEFF5FD97}"/>
    <cellStyle name="표준 2 2 5 3" xfId="4149" xr:uid="{0C3C6FF5-364A-492C-9F7B-776E42AFE982}"/>
    <cellStyle name="표준 2 2 5 3 2" xfId="6647" xr:uid="{989F5414-70A7-4F58-A28E-FAC26AB7FB7C}"/>
    <cellStyle name="표준 2 2 5 3 2 2" xfId="22024" xr:uid="{F51F8730-4B3D-41A7-AC7D-97F60857C86B}"/>
    <cellStyle name="표준 2 2 5 3 3" xfId="19561" xr:uid="{4A884672-2C4B-427A-89D0-369AA8A4984B}"/>
    <cellStyle name="표준 2 2 5 4" xfId="5531" xr:uid="{52B320D8-961C-4961-B99F-4FB4628842DA}"/>
    <cellStyle name="표준 2 2 5 4 2" xfId="20909" xr:uid="{6FFEDC84-BB1B-4532-BEC4-F4C72ECD5CB8}"/>
    <cellStyle name="표준 2 2 5 5" xfId="2054" xr:uid="{0BA14469-6C76-4FFC-9260-890574EB7985}"/>
    <cellStyle name="표준 2 2 5 5 2" xfId="17573" xr:uid="{B27202A4-3AC9-4CF7-AE56-F29D783AE604}"/>
    <cellStyle name="표준 2 2 5 6" xfId="8946" xr:uid="{5182397E-E03A-4966-9B53-D5CB724B7CFA}"/>
    <cellStyle name="표준 2 2 5 6 2" xfId="23668" xr:uid="{574B6DDC-866E-4877-9FF8-DF372015676D}"/>
    <cellStyle name="표준 2 2 5 6 3" xfId="41256" xr:uid="{77D01214-B912-4EA4-8DEF-9505B033E68D}"/>
    <cellStyle name="표준 2 2 5 6 4" xfId="44928" xr:uid="{FDF21E5F-CE62-47A5-A1F8-1A14DDA1261D}"/>
    <cellStyle name="표준 2 2 5 6 5" xfId="46567" xr:uid="{C0EDD52D-0133-40BF-B6FF-EDDDE4760366}"/>
    <cellStyle name="표준 2 2 5 6 6" xfId="48232" xr:uid="{16C8602A-C247-4C7F-B9AF-14C011B80847}"/>
    <cellStyle name="표준 2 2 5 7" xfId="10594" xr:uid="{9D24633E-1EEE-437A-9992-BAEE497048ED}"/>
    <cellStyle name="표준 2 2 5 7 2" xfId="24877" xr:uid="{94824857-EB9F-4545-B2DC-39C0438AA430}"/>
    <cellStyle name="표준 2 2 5 8" xfId="10634" xr:uid="{06C13A65-88F4-4E9F-8A4B-67D7F13E301A}"/>
    <cellStyle name="표준 2 2 5 8 2" xfId="24913" xr:uid="{3D733C96-EFA4-4CC3-846D-050B60F427AB}"/>
    <cellStyle name="표준 2 2 5 9" xfId="11741" xr:uid="{E201A43C-5159-403C-9F8D-0AC0DEFAF1E0}"/>
    <cellStyle name="표준 2 2 6" xfId="2365" xr:uid="{88DE7C82-1072-4B5B-8667-BC6C07D73C89}"/>
    <cellStyle name="표준 2 2 6 2" xfId="4150" xr:uid="{786BD98B-4D46-45A2-9238-5CDA43292738}"/>
    <cellStyle name="표준 2 2 6 2 2" xfId="6648" xr:uid="{9339CB79-5ADE-459F-B15D-8E9AA9284F91}"/>
    <cellStyle name="표준 2 2 6 2 2 2" xfId="22025" xr:uid="{D7150FCA-1C4D-411E-8E79-8E821CA60BA5}"/>
    <cellStyle name="표준 2 2 6 2 3" xfId="19562" xr:uid="{07C3415E-8F80-407D-A3DC-23861B590E86}"/>
    <cellStyle name="표준 2 2 6 3" xfId="5532" xr:uid="{F208EE77-E82D-45C5-A8EB-9AED973C90B8}"/>
    <cellStyle name="표준 2 2 6 3 2" xfId="20910" xr:uid="{B98F7C9E-1384-4EF2-9EFA-A8CC602B7515}"/>
    <cellStyle name="표준 2 2 6 4" xfId="17847" xr:uid="{C56BBCA7-3E43-4F85-84B3-F02B1F3A9809}"/>
    <cellStyle name="표준 2 2 7" xfId="2560" xr:uid="{E239E15C-FD87-44CC-92DE-79D565D330B6}"/>
    <cellStyle name="표준 2 2 7 2" xfId="4151" xr:uid="{29DEEB79-0D10-467D-8833-E7BF53418020}"/>
    <cellStyle name="표준 2 2 7 2 2" xfId="6649" xr:uid="{BD6E9D02-C292-435A-B5D4-22A626E9DE38}"/>
    <cellStyle name="표준 2 2 7 2 2 2" xfId="22026" xr:uid="{3CEDF547-C9DE-488F-80FA-94040ECF6C59}"/>
    <cellStyle name="표준 2 2 7 2 3" xfId="19563" xr:uid="{FD290ECB-A2CC-40F4-91F3-E260C96EC670}"/>
    <cellStyle name="표준 2 2 7 3" xfId="5533" xr:uid="{6C97BCD9-B57E-4112-B8D5-DE629D4AA9FD}"/>
    <cellStyle name="표준 2 2 7 3 2" xfId="20911" xr:uid="{7C0A3414-B3A6-41CD-9185-9CC4EBC0C72E}"/>
    <cellStyle name="표준 2 2 7 4" xfId="18002" xr:uid="{1ED7ABD1-B114-4BB0-A9FD-7C4BD7EF9B33}"/>
    <cellStyle name="표준 2 2 8" xfId="2631" xr:uid="{FC37243D-6E0F-4827-9624-19BD1BA67519}"/>
    <cellStyle name="표준 2 2 8 2" xfId="4152" xr:uid="{C7E506EF-6384-4DD3-B92C-538815466E61}"/>
    <cellStyle name="표준 2 2 8 2 2" xfId="6650" xr:uid="{CC0757B9-A090-4167-9178-B2A23F3C0CFD}"/>
    <cellStyle name="표준 2 2 8 2 2 2" xfId="22027" xr:uid="{9DAFC9E4-AAC3-408A-98AF-EF3B5259A167}"/>
    <cellStyle name="표준 2 2 8 2 3" xfId="19564" xr:uid="{BE2CD81C-9A71-497C-9931-949C7C9142D6}"/>
    <cellStyle name="표준 2 2 8 3" xfId="5534" xr:uid="{CA119726-766D-4E9A-BA25-46404EC29BB6}"/>
    <cellStyle name="표준 2 2 8 3 2" xfId="20912" xr:uid="{4E54E263-6F9B-45CD-8FCA-16CD7A4B3B8C}"/>
    <cellStyle name="표준 2 2 8 4" xfId="18070" xr:uid="{911C8538-BD16-499A-ACDC-DE3018ACAC69}"/>
    <cellStyle name="표준 2 2 9" xfId="2740" xr:uid="{1804BA5E-0CEC-4973-AC83-E345EE968D7A}"/>
    <cellStyle name="표준 2 2 9 2" xfId="4153" xr:uid="{3B39E3F4-DF38-4EBC-98F3-545505E427A7}"/>
    <cellStyle name="표준 2 2 9 2 2" xfId="6651" xr:uid="{2CF6F8D3-E347-4504-B1BF-BFCB32681A8E}"/>
    <cellStyle name="표준 2 2 9 2 2 2" xfId="22028" xr:uid="{90D4A7A1-6DE4-4267-BF21-E878604604B7}"/>
    <cellStyle name="표준 2 2 9 2 3" xfId="19565" xr:uid="{A1EA50C9-28FB-4705-8221-662015224CCD}"/>
    <cellStyle name="표준 2 2 9 3" xfId="5535" xr:uid="{87B67CBF-D0C8-4EEC-93D3-169A9DA11088}"/>
    <cellStyle name="표준 2 2 9 3 2" xfId="20913" xr:uid="{9B649B3E-530B-432C-BD71-DB9E0A3AEBBA}"/>
    <cellStyle name="표준 2 2 9 4" xfId="18162" xr:uid="{B6472F5F-B7FE-47C8-B2B7-8CF4F6778B88}"/>
    <cellStyle name="표준 2 2_Raw data" xfId="1754" xr:uid="{3ECCAE65-81C0-4383-846B-E54C6AD6FD02}"/>
    <cellStyle name="표준 2 20" xfId="3139" xr:uid="{4489EB82-2C01-4D07-9A28-F82E5AD6E730}"/>
    <cellStyle name="표준 2 20 2" xfId="5536" xr:uid="{B45A6A98-0F19-4A04-A095-4459A22BB39C}"/>
    <cellStyle name="표준 2 20 2 2" xfId="20914" xr:uid="{9DCA721E-30FB-481D-B1E2-6352DF8D7852}"/>
    <cellStyle name="표준 2 20 3" xfId="18552" xr:uid="{3D5092FE-6C85-482B-9847-5566537EE507}"/>
    <cellStyle name="표준 2 21" xfId="4360" xr:uid="{DBF53D7F-EACE-4480-B206-0A9C3772C2BD}"/>
    <cellStyle name="표준 2 21 2" xfId="6858" xr:uid="{B16CFBD9-123B-4FFB-8361-258331B7A949}"/>
    <cellStyle name="표준 2 21 2 2" xfId="22235" xr:uid="{B9DD0017-9650-4149-A160-6475AD68F991}"/>
    <cellStyle name="표준 2 21 3" xfId="19772" xr:uid="{3105D5DF-A852-4AF0-9EA6-9766A530B16B}"/>
    <cellStyle name="표준 2 22" xfId="4391" xr:uid="{007B994F-7102-4AE7-A170-FAC180559B7E}"/>
    <cellStyle name="표준 2 22 2" xfId="19783" xr:uid="{76E57797-D146-4F80-A6DE-075E0A7647F2}"/>
    <cellStyle name="표준 2 23" xfId="4459" xr:uid="{C2E05891-24A5-4B87-90B0-03E09F6158D4}"/>
    <cellStyle name="표준 2 23 2" xfId="19850" xr:uid="{6F4D4DCF-8303-4CA2-A468-6AA21C32BDA8}"/>
    <cellStyle name="표준 2 24" xfId="6938" xr:uid="{BC0A95D5-8BD9-41BF-B972-A4CD3FC19014}"/>
    <cellStyle name="표준 2 25" xfId="49215" xr:uid="{EA49A1E4-A4EB-405B-BF96-C47E75739FE7}"/>
    <cellStyle name="표준 2 26" xfId="49338" xr:uid="{CF49B1EA-7732-428C-8683-A526F17C6100}"/>
    <cellStyle name="표준 2 3" xfId="1755" xr:uid="{9638D44C-F2E4-4813-818E-ED23AD37C44E}"/>
    <cellStyle name="표준 2 3 10" xfId="2898" xr:uid="{FA403C85-F5B5-4DC7-8BE8-FE947A82A491}"/>
    <cellStyle name="표준 2 3 10 2" xfId="4154" xr:uid="{3A5752E6-FB83-435E-B91C-C50225C2913C}"/>
    <cellStyle name="표준 2 3 10 2 2" xfId="6652" xr:uid="{EC0D43C5-0D99-4FEA-A620-540D838E0434}"/>
    <cellStyle name="표준 2 3 10 2 2 2" xfId="22029" xr:uid="{B64FBDA3-E82C-40B9-9C65-6AD08D49B3B8}"/>
    <cellStyle name="표준 2 3 10 2 3" xfId="19566" xr:uid="{F0AFFE3B-175E-4826-90F0-A3FCD4195C18}"/>
    <cellStyle name="표준 2 3 10 3" xfId="5537" xr:uid="{1373311B-A909-4133-B9A7-B3DC2FC41234}"/>
    <cellStyle name="표준 2 3 10 3 2" xfId="20915" xr:uid="{F1DFA1D0-956E-45A6-BDF7-385D8DD79F0B}"/>
    <cellStyle name="표준 2 3 10 4" xfId="18316" xr:uid="{A4F20C6E-5956-4DFC-A9AA-1C1BA4B9A424}"/>
    <cellStyle name="표준 2 3 11" xfId="3000" xr:uid="{B5F1B3D0-D0E2-4632-8979-D8B3FACC1C0D}"/>
    <cellStyle name="표준 2 3 11 2" xfId="4155" xr:uid="{E6C6EC38-496E-413C-B712-D3EBBEDAE5E2}"/>
    <cellStyle name="표준 2 3 11 2 2" xfId="6653" xr:uid="{5AF5B87E-9052-4972-9907-1BCAF6DC33ED}"/>
    <cellStyle name="표준 2 3 11 2 2 2" xfId="22030" xr:uid="{F119CB7A-FDE2-49F6-A202-28C844094F99}"/>
    <cellStyle name="표준 2 3 11 2 3" xfId="19567" xr:uid="{62D3666D-DC9F-4B48-B43D-36444A9EC025}"/>
    <cellStyle name="표준 2 3 11 3" xfId="5538" xr:uid="{16320439-485F-49B7-9EAB-19CD58908867}"/>
    <cellStyle name="표준 2 3 11 3 2" xfId="20916" xr:uid="{4F3537C0-F5E4-4C32-BABD-DCB938896D1B}"/>
    <cellStyle name="표준 2 3 11 4" xfId="18415" xr:uid="{8A40C380-51DA-459E-A21D-89976F0E63AB}"/>
    <cellStyle name="표준 2 3 12" xfId="3140" xr:uid="{BEF8762E-C880-4C35-B4E5-F2B55D204D91}"/>
    <cellStyle name="표준 2 3 12 2" xfId="5539" xr:uid="{9904D506-C797-4A4E-B086-3B7C04ED4840}"/>
    <cellStyle name="표준 2 3 12 2 2" xfId="20917" xr:uid="{03441AB4-5E63-4DD9-898A-BAAB3112B2B0}"/>
    <cellStyle name="표준 2 3 12 3" xfId="18553" xr:uid="{9E7E8F0F-CCB1-4C4B-8FD7-48BB51936014}"/>
    <cellStyle name="표준 2 3 13" xfId="4361" xr:uid="{15C5BE29-B4BA-4E61-B9A3-C8C4F682391F}"/>
    <cellStyle name="표준 2 3 13 2" xfId="6859" xr:uid="{3D29F41E-0492-47A1-9C26-673F6D3423D4}"/>
    <cellStyle name="표준 2 3 13 2 2" xfId="22236" xr:uid="{63A490A0-F265-492A-98C4-B3017E601878}"/>
    <cellStyle name="표준 2 3 13 3" xfId="19773" xr:uid="{805FAEDD-675C-42A2-B526-0906EFEA5F35}"/>
    <cellStyle name="표준 2 3 14" xfId="4460" xr:uid="{ECE31EA1-50EF-4147-BC24-65EB0DC700EE}"/>
    <cellStyle name="표준 2 3 14 2" xfId="19851" xr:uid="{DDE2425C-E943-4DB4-8E68-2D4CF827ED71}"/>
    <cellStyle name="표준 2 3 15" xfId="17359" xr:uid="{DBA6AFCC-2C6F-43E2-AAD6-7551783DD121}"/>
    <cellStyle name="표준 2 3 2" xfId="1756" xr:uid="{EFF27CAC-9F61-46F6-A938-9384CD07C3D9}"/>
    <cellStyle name="표준 2 3 2 10" xfId="3001" xr:uid="{2F3568A2-F701-407B-8887-8884572BFFD5}"/>
    <cellStyle name="표준 2 3 2 10 2" xfId="4156" xr:uid="{B14D286E-8213-4208-AF21-CE7EA94B39CC}"/>
    <cellStyle name="표준 2 3 2 10 2 2" xfId="6654" xr:uid="{B670FAE2-6483-4FB5-AD52-79F9D53454E7}"/>
    <cellStyle name="표준 2 3 2 10 2 2 2" xfId="22031" xr:uid="{12232E2D-9CB2-4B9B-90FD-34FC263C1846}"/>
    <cellStyle name="표준 2 3 2 10 2 3" xfId="19568" xr:uid="{308397EE-07E4-444D-B647-258405A348E5}"/>
    <cellStyle name="표준 2 3 2 10 3" xfId="5540" xr:uid="{A61098A0-7E39-40F9-B214-E3BD4CD4AE58}"/>
    <cellStyle name="표준 2 3 2 10 3 2" xfId="20918" xr:uid="{D22C7E09-7D18-4BB3-B152-E4466C89BD74}"/>
    <cellStyle name="표준 2 3 2 10 4" xfId="18416" xr:uid="{6C8004F6-C431-4D1E-A757-7EE2AC96CA26}"/>
    <cellStyle name="표준 2 3 2 11" xfId="3141" xr:uid="{211F7DBA-D19D-4295-9824-86888E93B582}"/>
    <cellStyle name="표준 2 3 2 11 2" xfId="5541" xr:uid="{1F8BF337-87E8-4FBF-9828-776B43BA5444}"/>
    <cellStyle name="표준 2 3 2 11 2 2" xfId="20919" xr:uid="{A0453EA7-9E49-4168-9CC5-7A4C7A24AF24}"/>
    <cellStyle name="표준 2 3 2 11 3" xfId="18554" xr:uid="{848A8BD9-A315-4EA6-B4C4-878DD61AF364}"/>
    <cellStyle name="표준 2 3 2 12" xfId="4362" xr:uid="{A63397AC-DA56-4C3B-970B-50E3B4EBE3B7}"/>
    <cellStyle name="표준 2 3 2 12 2" xfId="6860" xr:uid="{527B0A1F-C7D0-4044-915A-4FD69AADD2D3}"/>
    <cellStyle name="표준 2 3 2 12 2 2" xfId="22237" xr:uid="{9227E892-5226-49EA-9F2B-B20D96B8CD63}"/>
    <cellStyle name="표준 2 3 2 12 3" xfId="19774" xr:uid="{686385EF-38CE-4089-8C65-75991489BEFE}"/>
    <cellStyle name="표준 2 3 2 13" xfId="4461" xr:uid="{6145FD13-3187-4463-BCFC-2464DB3E1CC7}"/>
    <cellStyle name="표준 2 3 2 13 2" xfId="19852" xr:uid="{300E9603-6605-45BA-A9A3-95B664E963E0}"/>
    <cellStyle name="표준 2 3 2 14" xfId="17360" xr:uid="{BEBAB770-3EF6-48A4-AD64-C7453CEEADC9}"/>
    <cellStyle name="표준 2 3 2 2" xfId="1840" xr:uid="{0128FC3D-3971-46AA-B843-C7490EDE4A9A}"/>
    <cellStyle name="표준 2 3 2 2 2" xfId="2055" xr:uid="{95E5BE39-F6FB-4414-ADDF-7FB7A190789B}"/>
    <cellStyle name="표준 2 3 2 2 2 2" xfId="2366" xr:uid="{DCEA45A7-1ACE-4FEA-9E40-1814C046E316}"/>
    <cellStyle name="표준 2 3 2 2 2 2 2" xfId="4157" xr:uid="{113E47C1-D500-49F7-B8FD-27775D27BFB9}"/>
    <cellStyle name="표준 2 3 2 2 2 2 2 2" xfId="6655" xr:uid="{02A62093-2A4D-473A-A8C2-0E470EB48E33}"/>
    <cellStyle name="표준 2 3 2 2 2 2 2 2 2" xfId="22032" xr:uid="{F9E7600E-9F33-4680-A5A4-89A32CD78667}"/>
    <cellStyle name="표준 2 3 2 2 2 2 2 3" xfId="19569" xr:uid="{C8AA55ED-7E0A-478E-B679-394D23F812EA}"/>
    <cellStyle name="표준 2 3 2 2 2 2 3" xfId="5542" xr:uid="{CE67452F-BF74-477C-A56B-5E4F15EA5166}"/>
    <cellStyle name="표준 2 3 2 2 2 2 3 2" xfId="20920" xr:uid="{0A8FDF21-EFFF-4170-AD11-A1BE06F2EC65}"/>
    <cellStyle name="표준 2 3 2 2 2 2 4" xfId="17848" xr:uid="{EC26F8B5-193C-42C8-9327-94AB9E83BC2D}"/>
    <cellStyle name="표준 2 3 2 2 2 3" xfId="4158" xr:uid="{71312394-083F-4174-B07C-9BBAD4E5D839}"/>
    <cellStyle name="표준 2 3 2 2 2 3 2" xfId="6656" xr:uid="{D30C2B68-8303-4E9B-A86A-B21EB0C31615}"/>
    <cellStyle name="표준 2 3 2 2 2 3 2 2" xfId="22033" xr:uid="{EF45B38A-5D34-4FA9-AC9C-729373B3B643}"/>
    <cellStyle name="표준 2 3 2 2 2 3 3" xfId="19570" xr:uid="{1AEF779B-658E-477D-8E71-3822B945FF94}"/>
    <cellStyle name="표준 2 3 2 2 2 4" xfId="5543" xr:uid="{3D87CD35-5FE0-405A-81F6-2290978420FD}"/>
    <cellStyle name="표준 2 3 2 2 2 4 2" xfId="20921" xr:uid="{04AD5A28-02C2-4BF6-9A15-D76F77ECE105}"/>
    <cellStyle name="표준 2 3 2 2 2 5" xfId="17574" xr:uid="{67FC72FE-7B7B-42FF-B17C-A7BCEA0F3301}"/>
    <cellStyle name="표준 2 3 2 2 3" xfId="2367" xr:uid="{F7C6DBAF-C95C-4AA9-93C6-76765298E4F7}"/>
    <cellStyle name="표준 2 3 2 2 3 2" xfId="4159" xr:uid="{6136D844-BE21-4698-9DF1-2B0214D4EF8C}"/>
    <cellStyle name="표준 2 3 2 2 3 2 2" xfId="6657" xr:uid="{B0D4550A-A013-49DD-A0A2-152B95A052FC}"/>
    <cellStyle name="표준 2 3 2 2 3 2 2 2" xfId="22034" xr:uid="{1307E0C0-4221-4695-8CAB-18A12713A1FD}"/>
    <cellStyle name="표준 2 3 2 2 3 2 3" xfId="19571" xr:uid="{ABCC073A-6F61-492A-B8B8-19F92063C45A}"/>
    <cellStyle name="표준 2 3 2 2 3 3" xfId="5544" xr:uid="{D27EBDB5-0C4E-41F4-B23B-0C9C2D4E9641}"/>
    <cellStyle name="표준 2 3 2 2 3 3 2" xfId="20922" xr:uid="{2F63FD4F-FEF9-4686-A993-E458008DF236}"/>
    <cellStyle name="표준 2 3 2 2 3 4" xfId="17849" xr:uid="{7C89A91C-AB2C-4199-B7E0-DAC5E39467AA}"/>
    <cellStyle name="표준 2 3 2 2 4" xfId="4160" xr:uid="{7225672E-E9D9-4D16-B211-746137814BBB}"/>
    <cellStyle name="표준 2 3 2 2 4 2" xfId="6658" xr:uid="{07C72671-7229-4843-BB38-51FBECDEF728}"/>
    <cellStyle name="표준 2 3 2 2 4 2 2" xfId="22035" xr:uid="{281AAD14-88DB-427B-9E58-F47F5D6B6DEC}"/>
    <cellStyle name="표준 2 3 2 2 4 3" xfId="19572" xr:uid="{7C139FBE-C75C-4120-A3C7-B6B32FC455F6}"/>
    <cellStyle name="표준 2 3 2 2 5" xfId="5545" xr:uid="{97F803D1-D2AF-48FB-8988-3E98EAEE17DD}"/>
    <cellStyle name="표준 2 3 2 2 5 2" xfId="20923" xr:uid="{2B119720-DBCD-4A1A-9402-42E50F42744C}"/>
    <cellStyle name="표준 2 3 2 2 6" xfId="17434" xr:uid="{E5775219-1DCF-4B10-8B1A-98FC7176CB73}"/>
    <cellStyle name="표준 2 3 2 3" xfId="2056" xr:uid="{5C1547F3-051C-401B-899D-B7A08E2DDCD4}"/>
    <cellStyle name="표준 2 3 2 3 2" xfId="2368" xr:uid="{72C0F965-563F-437D-9E2B-B6C2E58D558E}"/>
    <cellStyle name="표준 2 3 2 3 2 2" xfId="4161" xr:uid="{DA111478-E753-437B-BAAC-2023523B4835}"/>
    <cellStyle name="표준 2 3 2 3 2 2 2" xfId="6659" xr:uid="{0EBE2DA0-F23D-4C4E-B48E-191753299CAE}"/>
    <cellStyle name="표준 2 3 2 3 2 2 2 2" xfId="22036" xr:uid="{5D062716-7F8F-4BC7-A273-2DEF30165958}"/>
    <cellStyle name="표준 2 3 2 3 2 2 3" xfId="19573" xr:uid="{B3221376-8B22-46FC-BF4F-F155E1BA16C0}"/>
    <cellStyle name="표준 2 3 2 3 2 3" xfId="5546" xr:uid="{CE63CB5E-6D62-4BEB-840E-0E00648A0BFD}"/>
    <cellStyle name="표준 2 3 2 3 2 3 2" xfId="20924" xr:uid="{BFB69D23-1432-42F9-9714-727AF286A6B5}"/>
    <cellStyle name="표준 2 3 2 3 2 4" xfId="17850" xr:uid="{21F4C052-1657-4D06-AF85-CF73518C3072}"/>
    <cellStyle name="표준 2 3 2 3 3" xfId="4162" xr:uid="{9E0E6F3D-987F-4EF7-8537-9BEFBB534C5B}"/>
    <cellStyle name="표준 2 3 2 3 3 2" xfId="6660" xr:uid="{D34A65D0-06D6-493F-9E13-1D901F3C18C4}"/>
    <cellStyle name="표준 2 3 2 3 3 2 2" xfId="22037" xr:uid="{F21F485A-D188-44B2-81A6-9B42EB0F11C6}"/>
    <cellStyle name="표준 2 3 2 3 3 3" xfId="19574" xr:uid="{7FADE679-6D76-40A5-AAE2-F5282EC02E4E}"/>
    <cellStyle name="표준 2 3 2 3 4" xfId="5547" xr:uid="{6E2AC64B-6AD8-49B0-A379-E016A89A1697}"/>
    <cellStyle name="표준 2 3 2 3 4 2" xfId="20925" xr:uid="{3A04F745-70B0-46A4-AADF-F8B6E8D4AAEC}"/>
    <cellStyle name="표준 2 3 2 3 5" xfId="17575" xr:uid="{F975F200-0E54-408F-9C26-40B89351BE0F}"/>
    <cellStyle name="표준 2 3 2 4" xfId="2369" xr:uid="{185DEDAA-BC59-448C-8B9E-B601C6E156BA}"/>
    <cellStyle name="표준 2 3 2 4 2" xfId="4163" xr:uid="{E4C09815-7A96-4D10-A353-DD69ECA36A2C}"/>
    <cellStyle name="표준 2 3 2 4 2 2" xfId="6661" xr:uid="{CF8E0C4C-2F22-4484-94D7-CA8645836BE8}"/>
    <cellStyle name="표준 2 3 2 4 2 2 2" xfId="22038" xr:uid="{B06C2F9E-5B33-442F-8935-BAA2042DCA64}"/>
    <cellStyle name="표준 2 3 2 4 2 3" xfId="19575" xr:uid="{05FCA3D6-B0FA-4865-BC9B-B53676ED64DA}"/>
    <cellStyle name="표준 2 3 2 4 3" xfId="5548" xr:uid="{1EDC5F0C-B9FB-4C21-992D-089FC1671361}"/>
    <cellStyle name="표준 2 3 2 4 3 2" xfId="20926" xr:uid="{7B0CFD30-6A44-4B3A-9C6E-0AED158A8C00}"/>
    <cellStyle name="표준 2 3 2 4 4" xfId="17851" xr:uid="{114FE0B2-8AA5-43D1-8BF4-DE2F93724138}"/>
    <cellStyle name="표준 2 3 2 5" xfId="2561" xr:uid="{4A016D32-0E35-4ABD-8758-5999BDB2C7B3}"/>
    <cellStyle name="표준 2 3 2 5 2" xfId="4164" xr:uid="{0DBBEA58-353A-4E39-B3B3-C4629EE5811F}"/>
    <cellStyle name="표준 2 3 2 5 2 2" xfId="6662" xr:uid="{6574F333-8B7A-44D7-BC79-F32149981185}"/>
    <cellStyle name="표준 2 3 2 5 2 2 2" xfId="22039" xr:uid="{860932F1-B57A-4D2A-B5A7-9CDA70757496}"/>
    <cellStyle name="표준 2 3 2 5 2 3" xfId="19576" xr:uid="{E5275AF6-5E49-4EDC-BF81-56C0CC2272A7}"/>
    <cellStyle name="표준 2 3 2 5 3" xfId="5549" xr:uid="{955CBB47-9620-4BC2-9B0F-848EF6625561}"/>
    <cellStyle name="표준 2 3 2 5 3 2" xfId="20927" xr:uid="{5400EAC9-009E-45EE-80DA-12CB95325840}"/>
    <cellStyle name="표준 2 3 2 5 4" xfId="18003" xr:uid="{A4280F88-537C-4A9A-BDB5-0FDB9AC925ED}"/>
    <cellStyle name="표준 2 3 2 6" xfId="2632" xr:uid="{F263C343-AEF7-459E-BF92-005469DAB95A}"/>
    <cellStyle name="표준 2 3 2 6 2" xfId="4165" xr:uid="{AECDC93A-3554-4722-A7E8-D67E3E41E6C1}"/>
    <cellStyle name="표준 2 3 2 6 2 2" xfId="6663" xr:uid="{63B633ED-68F8-4251-BED6-037649728D9D}"/>
    <cellStyle name="표준 2 3 2 6 2 2 2" xfId="22040" xr:uid="{9C8E80F6-F24E-4DA4-877F-DFBD7B08DE01}"/>
    <cellStyle name="표준 2 3 2 6 2 3" xfId="19577" xr:uid="{C266ED2E-C644-4925-A532-3CEA6C384AD9}"/>
    <cellStyle name="표준 2 3 2 6 3" xfId="5550" xr:uid="{ABBF3C8B-90E7-4B97-940A-ED93C1CA767B}"/>
    <cellStyle name="표준 2 3 2 6 3 2" xfId="20928" xr:uid="{1AF2878E-CB00-4B17-A972-5DD3C84D4A49}"/>
    <cellStyle name="표준 2 3 2 6 4" xfId="18071" xr:uid="{9B3FBB15-A07B-4607-BB75-64487A7B7CEE}"/>
    <cellStyle name="표준 2 3 2 7" xfId="2741" xr:uid="{57C59EF6-0A2C-4FB4-8722-774C2232F7A4}"/>
    <cellStyle name="표준 2 3 2 7 2" xfId="4166" xr:uid="{BA5E2704-1A71-413F-B198-928FCB275A24}"/>
    <cellStyle name="표준 2 3 2 7 2 2" xfId="6664" xr:uid="{2A6F033B-BD6D-4EA7-AF02-03C5E94DCBB7}"/>
    <cellStyle name="표준 2 3 2 7 2 2 2" xfId="22041" xr:uid="{EBBB3957-0965-4E9B-81D0-BA533AB1F0E1}"/>
    <cellStyle name="표준 2 3 2 7 2 3" xfId="19578" xr:uid="{8BCCBF19-31FE-43F5-B3AA-749A804DE215}"/>
    <cellStyle name="표준 2 3 2 7 3" xfId="5551" xr:uid="{CEE27AF7-7D10-4529-A4D5-E113579ACBC1}"/>
    <cellStyle name="표준 2 3 2 7 3 2" xfId="20929" xr:uid="{A0973233-9B3A-465C-8D4E-AEFE70294808}"/>
    <cellStyle name="표준 2 3 2 7 4" xfId="18163" xr:uid="{2B63EEF9-2082-46BB-8E79-B802EEAD2304}"/>
    <cellStyle name="표준 2 3 2 8" xfId="2808" xr:uid="{56402E4D-CEF4-4477-A237-18497FAA67A1}"/>
    <cellStyle name="표준 2 3 2 8 2" xfId="4167" xr:uid="{67958081-11CE-4574-9F12-9B020FC2456C}"/>
    <cellStyle name="표준 2 3 2 8 2 2" xfId="6665" xr:uid="{CF21D334-6734-44AE-9BF4-7767BFF7BECE}"/>
    <cellStyle name="표준 2 3 2 8 2 2 2" xfId="22042" xr:uid="{B79CDE5D-9E2A-4E44-8D96-EE47B6C08EDB}"/>
    <cellStyle name="표준 2 3 2 8 2 3" xfId="19579" xr:uid="{D1CC6080-E019-48E7-A720-07F481CB12EB}"/>
    <cellStyle name="표준 2 3 2 8 3" xfId="5552" xr:uid="{36889A92-A198-4081-96E9-05A619FDD1A1}"/>
    <cellStyle name="표준 2 3 2 8 3 2" xfId="20930" xr:uid="{95E5A2D7-AD3D-40BD-AEE3-897A9436C6BA}"/>
    <cellStyle name="표준 2 3 2 8 4" xfId="18229" xr:uid="{D9890CDA-1A24-4685-9003-418B5862AADC}"/>
    <cellStyle name="표준 2 3 2 9" xfId="2899" xr:uid="{F9AD6195-97C6-4C9C-9997-D48004A39DBD}"/>
    <cellStyle name="표준 2 3 2 9 2" xfId="4168" xr:uid="{E4278C7B-14F2-48D5-AEB6-C0D3AA9DBFD3}"/>
    <cellStyle name="표준 2 3 2 9 2 2" xfId="6666" xr:uid="{256B353B-4DB7-4FF6-9F77-F7A44C43B81F}"/>
    <cellStyle name="표준 2 3 2 9 2 2 2" xfId="22043" xr:uid="{C5482B7C-2101-42AE-BDDE-E3FF06FCD2B7}"/>
    <cellStyle name="표준 2 3 2 9 2 3" xfId="19580" xr:uid="{E10CDD03-BB40-4644-BC51-4A7C6E94A2F4}"/>
    <cellStyle name="표준 2 3 2 9 3" xfId="5553" xr:uid="{24811BCB-AA8A-43B5-9E5D-11885DC103B0}"/>
    <cellStyle name="표준 2 3 2 9 3 2" xfId="20931" xr:uid="{CDB0CDD4-8209-46B9-9742-390278641C68}"/>
    <cellStyle name="표준 2 3 2 9 4" xfId="18317" xr:uid="{1CA55CF7-5192-431C-A66E-6A8CE5E72D5C}"/>
    <cellStyle name="표준 2 3 2_Raw data" xfId="1874" xr:uid="{683A4D06-2F03-40A8-9D61-A8BAFDAF0AA2}"/>
    <cellStyle name="표준 2 3 3" xfId="1841" xr:uid="{CF8733DD-B8F9-47B9-9932-F152C6414729}"/>
    <cellStyle name="표준 2 3 3 2" xfId="2057" xr:uid="{D21704FB-1CCD-4FD8-AA35-115AB70DDB36}"/>
    <cellStyle name="표준 2 3 3 2 2" xfId="2370" xr:uid="{1A7C9AD3-E4AC-4804-A41B-C15086C91A71}"/>
    <cellStyle name="표준 2 3 3 2 2 2" xfId="4169" xr:uid="{7996E876-498C-4AAC-9A2E-8536208904E4}"/>
    <cellStyle name="표준 2 3 3 2 2 2 2" xfId="6667" xr:uid="{E45D4057-8726-44A4-8C28-7CCDD85E0ED2}"/>
    <cellStyle name="표준 2 3 3 2 2 2 2 2" xfId="22044" xr:uid="{089EEB27-C9ED-4621-9836-0467835DC74E}"/>
    <cellStyle name="표준 2 3 3 2 2 2 3" xfId="19581" xr:uid="{A025E2CB-44BC-49BD-8BBC-219F7578F05E}"/>
    <cellStyle name="표준 2 3 3 2 2 3" xfId="5554" xr:uid="{E3F74399-6683-43D7-AD0D-63EED94D6826}"/>
    <cellStyle name="표준 2 3 3 2 2 3 2" xfId="20932" xr:uid="{A6ECF914-7CC9-465E-90B8-C68694F26FA4}"/>
    <cellStyle name="표준 2 3 3 2 2 4" xfId="17852" xr:uid="{546A1E4B-77C9-4895-B39E-67DBF49D8AE5}"/>
    <cellStyle name="표준 2 3 3 2 3" xfId="4170" xr:uid="{00B9C0DC-FB97-4F74-A9E5-2285F6E026FC}"/>
    <cellStyle name="표준 2 3 3 2 3 2" xfId="6668" xr:uid="{AD98997E-8D66-491E-89B4-C2CE4FAD6404}"/>
    <cellStyle name="표준 2 3 3 2 3 2 2" xfId="22045" xr:uid="{0B9AC5F4-1266-4280-A3E3-7AEB15926EAA}"/>
    <cellStyle name="표준 2 3 3 2 3 3" xfId="19582" xr:uid="{A9997575-B339-415B-B7C6-5A1A46866FEE}"/>
    <cellStyle name="표준 2 3 3 2 4" xfId="5555" xr:uid="{A3943820-EB41-4AC4-B522-D85AA81CE242}"/>
    <cellStyle name="표준 2 3 3 2 4 2" xfId="20933" xr:uid="{B7FD5BDC-5584-4C7F-8F33-30B839AD0896}"/>
    <cellStyle name="표준 2 3 3 2 5" xfId="17576" xr:uid="{F282B9E9-DD4B-4F4C-B01C-B982535F0008}"/>
    <cellStyle name="표준 2 3 3 3" xfId="2371" xr:uid="{68D14C71-A7C9-4A6C-9B6F-3208406BA1FD}"/>
    <cellStyle name="표준 2 3 3 3 2" xfId="4171" xr:uid="{AFE3162C-5359-44EC-A3A9-8B30784C9592}"/>
    <cellStyle name="표준 2 3 3 3 2 2" xfId="6669" xr:uid="{A41FAC89-AC5C-41DF-8493-29ED274D350E}"/>
    <cellStyle name="표준 2 3 3 3 2 2 2" xfId="22046" xr:uid="{7A840871-3C4B-406D-A743-D27A7CBCDA8F}"/>
    <cellStyle name="표준 2 3 3 3 2 3" xfId="19583" xr:uid="{FD93685F-5E51-41C4-BCB9-9D15701F3564}"/>
    <cellStyle name="표준 2 3 3 3 3" xfId="5556" xr:uid="{DBF26D4B-F24A-4F8C-A8C5-156F18BC5AC7}"/>
    <cellStyle name="표준 2 3 3 3 3 2" xfId="20934" xr:uid="{D3211D62-6F46-4B47-A628-46659BED6DAE}"/>
    <cellStyle name="표준 2 3 3 3 4" xfId="17853" xr:uid="{6A9E549F-DB78-4B38-892B-0258ED070546}"/>
    <cellStyle name="표준 2 3 3 4" xfId="4172" xr:uid="{D2E64F78-F73A-43FE-8883-D41E6E4E55D0}"/>
    <cellStyle name="표준 2 3 3 4 2" xfId="6670" xr:uid="{4601F030-3BA0-43F5-BC25-5468ABA1C570}"/>
    <cellStyle name="표준 2 3 3 4 2 2" xfId="22047" xr:uid="{BE735A6E-1722-40D2-AEA2-EDB666133AB9}"/>
    <cellStyle name="표준 2 3 3 4 3" xfId="19584" xr:uid="{226E6C32-A2BB-4415-AD6B-FB7AFA667C62}"/>
    <cellStyle name="표준 2 3 3 5" xfId="5557" xr:uid="{2C32FCA9-47D1-49CC-943C-4514480B72BF}"/>
    <cellStyle name="표준 2 3 3 5 2" xfId="20935" xr:uid="{6E1002CB-A1C5-42EF-8C70-F9BB513D7FE6}"/>
    <cellStyle name="표준 2 3 3 6" xfId="17435" xr:uid="{133F35C0-6C50-43AA-AB61-2FD23CA86ED5}"/>
    <cellStyle name="표준 2 3 4" xfId="2058" xr:uid="{DB302655-D072-4F8B-93BF-04BD57E41B11}"/>
    <cellStyle name="표준 2 3 4 2" xfId="2372" xr:uid="{454BB78F-B951-4D00-BB26-B5309F51CD01}"/>
    <cellStyle name="표준 2 3 4 2 2" xfId="4173" xr:uid="{01C5FF4B-51B9-4042-B178-202A42BE8444}"/>
    <cellStyle name="표준 2 3 4 2 2 2" xfId="6671" xr:uid="{9E5442C8-7156-4612-89E9-4977A3F3A1A2}"/>
    <cellStyle name="표준 2 3 4 2 2 2 2" xfId="22048" xr:uid="{17DF298F-A7D5-468D-B0F0-D2DDB634D295}"/>
    <cellStyle name="표준 2 3 4 2 2 3" xfId="19585" xr:uid="{19B4A186-46F1-45DA-8C7F-7B7C3681E27D}"/>
    <cellStyle name="표준 2 3 4 2 3" xfId="5558" xr:uid="{8DB6F7AC-63E0-41F0-A696-90C0B4ADE5D5}"/>
    <cellStyle name="표준 2 3 4 2 3 2" xfId="20936" xr:uid="{382442AC-CF5C-451B-9259-27EF140D9D56}"/>
    <cellStyle name="표준 2 3 4 2 4" xfId="17854" xr:uid="{FA3246A8-6CDC-4F59-8CB7-25773EA2A19D}"/>
    <cellStyle name="표준 2 3 4 3" xfId="4174" xr:uid="{7027F6B1-286F-415A-A13C-19F2EC1DCCA6}"/>
    <cellStyle name="표준 2 3 4 3 2" xfId="6672" xr:uid="{37BD7DBE-C073-40E4-B687-6C59D1E62769}"/>
    <cellStyle name="표준 2 3 4 3 2 2" xfId="22049" xr:uid="{8880B925-4CDA-47BC-8B5F-843FF67E716A}"/>
    <cellStyle name="표준 2 3 4 3 3" xfId="19586" xr:uid="{1EB5C50B-285D-4203-8283-C2E0BE735E35}"/>
    <cellStyle name="표준 2 3 4 4" xfId="5559" xr:uid="{5AA6B761-6661-4857-86D2-0EAF7771257A}"/>
    <cellStyle name="표준 2 3 4 4 2" xfId="20937" xr:uid="{AB49A7FE-EFC6-44CA-A709-AFF53AC9D405}"/>
    <cellStyle name="표준 2 3 4 5" xfId="17577" xr:uid="{29A4F198-9841-4359-A342-59E17E92C3C2}"/>
    <cellStyle name="표준 2 3 5" xfId="2373" xr:uid="{D5A63B4F-37DA-449E-B5AE-2BE9FB22077E}"/>
    <cellStyle name="표준 2 3 5 2" xfId="4175" xr:uid="{4BE987CB-0133-448F-89ED-D0766B2E1CCA}"/>
    <cellStyle name="표준 2 3 5 2 2" xfId="6673" xr:uid="{FDE13A39-D02E-4B4A-B556-190AB9EFA6CF}"/>
    <cellStyle name="표준 2 3 5 2 2 2" xfId="22050" xr:uid="{E55E762E-6BC4-426C-B34C-78E8DBE98739}"/>
    <cellStyle name="표준 2 3 5 2 3" xfId="19587" xr:uid="{F8EBCBF2-ADE5-4501-B153-66690E51A038}"/>
    <cellStyle name="표준 2 3 5 3" xfId="5560" xr:uid="{4AA42668-7326-408F-842A-A523B1F2F606}"/>
    <cellStyle name="표준 2 3 5 3 2" xfId="20938" xr:uid="{83B6F2EE-57D6-46AC-9A4D-5D6CF2610D22}"/>
    <cellStyle name="표준 2 3 5 4" xfId="17855" xr:uid="{0752BDC5-27C1-4C96-8E34-9EB4BE28C32A}"/>
    <cellStyle name="표준 2 3 6" xfId="2562" xr:uid="{EAC7ADCB-4822-4091-BE68-B71A59C7E2A1}"/>
    <cellStyle name="표준 2 3 6 2" xfId="4176" xr:uid="{41747079-EA73-429E-BFB2-16D17D8BE95D}"/>
    <cellStyle name="표준 2 3 6 2 2" xfId="6674" xr:uid="{FEE73CFA-C367-46F6-B895-D999D888A521}"/>
    <cellStyle name="표준 2 3 6 2 2 2" xfId="22051" xr:uid="{9ED09BE2-C4C3-438D-BE03-24B403354047}"/>
    <cellStyle name="표준 2 3 6 2 3" xfId="19588" xr:uid="{BDA3ED71-FB4F-4419-A149-C337C25F823F}"/>
    <cellStyle name="표준 2 3 6 3" xfId="5561" xr:uid="{CBE059D9-1BE6-4F3D-A1B8-818543B21F70}"/>
    <cellStyle name="표준 2 3 6 3 2" xfId="20939" xr:uid="{10DE21C2-4E06-4F0C-B6FC-2E84313908F7}"/>
    <cellStyle name="표준 2 3 6 4" xfId="18004" xr:uid="{D625A1B2-710C-48C7-BDBC-4619FB92416E}"/>
    <cellStyle name="표준 2 3 7" xfId="2633" xr:uid="{78541412-95E7-41C3-A85B-2B7FE8B2EE2D}"/>
    <cellStyle name="표준 2 3 7 2" xfId="4177" xr:uid="{DB93FCA2-E556-4D0F-A705-CAD89B7373D5}"/>
    <cellStyle name="표준 2 3 7 2 2" xfId="6675" xr:uid="{0305DAC8-029E-406E-9811-36587608E25C}"/>
    <cellStyle name="표준 2 3 7 2 2 2" xfId="22052" xr:uid="{0BACD793-9CC2-4C79-B70C-11E978852775}"/>
    <cellStyle name="표준 2 3 7 2 3" xfId="19589" xr:uid="{E0CBB703-7A96-4744-8135-FEE90C86EDF4}"/>
    <cellStyle name="표준 2 3 7 3" xfId="5562" xr:uid="{2999A9C9-957F-4941-86C4-F2B05FA50B83}"/>
    <cellStyle name="표준 2 3 7 3 2" xfId="20940" xr:uid="{24CD8A06-31D6-4088-A013-BB5034AD2C11}"/>
    <cellStyle name="표준 2 3 7 4" xfId="18072" xr:uid="{CA72376A-704A-4AEA-B087-2328DE0C12DE}"/>
    <cellStyle name="표준 2 3 8" xfId="2742" xr:uid="{D4DC3CA4-963B-4CC5-A0FB-869B8DC19D03}"/>
    <cellStyle name="표준 2 3 8 2" xfId="4178" xr:uid="{C5636506-68B1-4163-879C-A85C08141E5B}"/>
    <cellStyle name="표준 2 3 8 2 2" xfId="6676" xr:uid="{A7821E0C-2AF1-4D3E-B2EB-FD774B5884B2}"/>
    <cellStyle name="표준 2 3 8 2 2 2" xfId="22053" xr:uid="{D9CFA43F-34D7-4802-8F78-1A29217BD403}"/>
    <cellStyle name="표준 2 3 8 2 3" xfId="19590" xr:uid="{9976D48B-7F1A-4A99-B1B3-654C1504C435}"/>
    <cellStyle name="표준 2 3 8 3" xfId="5563" xr:uid="{06DCDD85-30D8-459E-977B-320396D0EED3}"/>
    <cellStyle name="표준 2 3 8 3 2" xfId="20941" xr:uid="{60D2F9BA-8CCC-40F1-A2E8-95AFFACDA671}"/>
    <cellStyle name="표준 2 3 8 4" xfId="18164" xr:uid="{859B92A8-57A0-4C8B-AB2E-E8367F6FE942}"/>
    <cellStyle name="표준 2 3 9" xfId="2809" xr:uid="{64FD6F68-82DC-4812-A431-CF1D9818BD9A}"/>
    <cellStyle name="표준 2 3 9 2" xfId="4179" xr:uid="{A7D398A6-8722-487C-B013-10A2363CCB95}"/>
    <cellStyle name="표준 2 3 9 2 2" xfId="6677" xr:uid="{77C9D8C1-04E7-437C-AE14-C7FDB89EC9AF}"/>
    <cellStyle name="표준 2 3 9 2 2 2" xfId="22054" xr:uid="{94BDE747-18B3-4BE7-9894-7BA5E9C24ABC}"/>
    <cellStyle name="표준 2 3 9 2 3" xfId="19591" xr:uid="{3EEDD5F0-A575-4E0E-9AF5-D07497E4E9AB}"/>
    <cellStyle name="표준 2 3 9 3" xfId="5564" xr:uid="{7A10AEB2-2256-4BEF-A568-5AC949794A93}"/>
    <cellStyle name="표준 2 3 9 3 2" xfId="20942" xr:uid="{D024DBB7-47F6-4740-86E2-77824FE66383}"/>
    <cellStyle name="표준 2 3 9 4" xfId="18230" xr:uid="{18EA5C81-4966-478A-8122-0070AC543DBE}"/>
    <cellStyle name="표준 2 3_Raw data" xfId="1757" xr:uid="{DDA7E1F8-49B0-4E3F-B24F-12C43E255117}"/>
    <cellStyle name="표준 2 4" xfId="1758" xr:uid="{5F2F12BE-B6A7-421D-B3D8-C8152141180E}"/>
    <cellStyle name="표준 2 4 2" xfId="9268" xr:uid="{0887FD44-FAA3-4C0C-8C43-ED5C95939EDB}"/>
    <cellStyle name="표준 2 4 2 2" xfId="23835" xr:uid="{58896432-2962-4EFF-9E41-52F015330D53}"/>
    <cellStyle name="표준 2 4 2 3" xfId="42239" xr:uid="{5F5B8D72-39CD-4D49-9EA5-64BFA785CDD8}"/>
    <cellStyle name="표준 2 4 2 4" xfId="45325" xr:uid="{160C8816-2AF1-4C61-AF5A-AD793BA033B9}"/>
    <cellStyle name="표준 2 4 2 5" xfId="46964" xr:uid="{D2F462B1-CD02-444B-BF66-9F27C2DAF1B7}"/>
    <cellStyle name="표준 2 4 2 6" xfId="48629" xr:uid="{378AC378-5986-48B8-A65E-07EBEBDBA5FC}"/>
    <cellStyle name="표준 2 4 3" xfId="10595" xr:uid="{7452812C-8BA6-4E2C-9416-38D367F12C0D}"/>
    <cellStyle name="표준 2 4 3 2" xfId="24878" xr:uid="{A1C1ED68-1306-45ED-A8B8-A12ED340287F}"/>
    <cellStyle name="표준 2 4 4" xfId="10959" xr:uid="{FE627139-846D-4840-9372-DA86310209D9}"/>
    <cellStyle name="표준 2 4 4 2" xfId="25146" xr:uid="{60309A92-6D07-4198-A064-9DD72C706341}"/>
    <cellStyle name="표준 2 4 5" xfId="11898" xr:uid="{83D874EF-49C0-4BC6-81F5-7735B0CA698A}"/>
    <cellStyle name="표준 2 4 6" xfId="26037" xr:uid="{EC8EB1DD-183D-48BE-8A19-856D8C0AFE50}"/>
    <cellStyle name="표준 2 4 7" xfId="44695" xr:uid="{16F61E76-BF1C-4784-85E1-06527EB9275C}"/>
    <cellStyle name="표준 2 4 8" xfId="46334" xr:uid="{4E02EF45-91A2-47E4-B0BC-47C53CD0705E}"/>
    <cellStyle name="표준 2 4 9" xfId="47999" xr:uid="{ADC983DE-5466-4DAE-AA2F-695C2ECAD33F}"/>
    <cellStyle name="표준 2 5" xfId="1759" xr:uid="{15FCF69A-3184-4751-881B-03F1F6709033}"/>
    <cellStyle name="표준 2 5 10" xfId="3002" xr:uid="{24FA540A-ABE4-4894-B833-AF3F263BBA9E}"/>
    <cellStyle name="표준 2 5 10 2" xfId="4180" xr:uid="{3F1065F7-CF1C-4323-9616-13CFB62FC323}"/>
    <cellStyle name="표준 2 5 10 2 2" xfId="6678" xr:uid="{D524BF1A-08A7-4CCE-A315-BF4C8280F442}"/>
    <cellStyle name="표준 2 5 10 2 2 2" xfId="22055" xr:uid="{E300D066-6632-4238-BFF5-1604CFC94F5A}"/>
    <cellStyle name="표준 2 5 10 2 3" xfId="19592" xr:uid="{5498DDC5-680B-45FA-8AB7-D3E4BA6D0877}"/>
    <cellStyle name="표준 2 5 10 3" xfId="5565" xr:uid="{3C4096F8-4A1C-4AF9-98D4-66F4DE9BB1B6}"/>
    <cellStyle name="표준 2 5 10 3 2" xfId="20943" xr:uid="{B451E433-8A6A-4065-8DFB-0FDAF9B71EAC}"/>
    <cellStyle name="표준 2 5 10 4" xfId="18417" xr:uid="{BC3A73A7-1CBF-4002-BC16-1D3852DF2F8E}"/>
    <cellStyle name="표준 2 5 11" xfId="3142" xr:uid="{C2B92797-A83F-4C19-B3B0-742A623426EF}"/>
    <cellStyle name="표준 2 5 11 2" xfId="5566" xr:uid="{D9045C3D-A4FC-4D47-B365-3DCDB4A38DC4}"/>
    <cellStyle name="표준 2 5 11 2 2" xfId="20944" xr:uid="{7D0F6C15-2E93-43D0-82F3-C56006AF784F}"/>
    <cellStyle name="표준 2 5 11 3" xfId="18555" xr:uid="{503994A8-6361-400E-B3FF-C03AA0DF0434}"/>
    <cellStyle name="표준 2 5 12" xfId="4363" xr:uid="{AC569FC1-7C0C-430C-96A7-984DF0B752B9}"/>
    <cellStyle name="표준 2 5 12 2" xfId="6861" xr:uid="{BD6CC7E3-E401-4BFB-BB81-A06ACA2FAEB2}"/>
    <cellStyle name="표준 2 5 12 2 2" xfId="22238" xr:uid="{DB856DF4-6E8F-4630-BA0D-2C9C6F0B1562}"/>
    <cellStyle name="표준 2 5 12 3" xfId="19775" xr:uid="{C81A8029-7050-499B-AF6C-7E7A144BA7D6}"/>
    <cellStyle name="표준 2 5 13" xfId="4462" xr:uid="{055EC431-B0DF-4DBA-ACCC-9E17A0A8331F}"/>
    <cellStyle name="표준 2 5 13 2" xfId="19853" xr:uid="{3D721F24-EE5D-453F-8AD5-AC8EF766A5D5}"/>
    <cellStyle name="표준 2 5 14" xfId="17361" xr:uid="{0C2227EA-F31F-4E5C-81CE-8254BD8766FD}"/>
    <cellStyle name="표준 2 5 2" xfId="1842" xr:uid="{D2E40765-2002-4D53-8E3C-D176B5BAB662}"/>
    <cellStyle name="표준 2 5 2 2" xfId="2059" xr:uid="{80AA2ED9-6194-4617-9DF5-94B0AC403082}"/>
    <cellStyle name="표준 2 5 2 2 2" xfId="2374" xr:uid="{85585748-8E38-45F1-A18E-89ABA4FF7C5A}"/>
    <cellStyle name="표준 2 5 2 2 2 2" xfId="4181" xr:uid="{7FE774C5-4059-4412-B3A7-FA0591D4726A}"/>
    <cellStyle name="표준 2 5 2 2 2 2 2" xfId="6679" xr:uid="{5D0343D0-1041-4E8F-B103-E90BE483EBC2}"/>
    <cellStyle name="표준 2 5 2 2 2 2 2 2" xfId="22056" xr:uid="{8DDB2F9C-212F-43A9-83B4-5FAF6C715539}"/>
    <cellStyle name="표준 2 5 2 2 2 2 3" xfId="19593" xr:uid="{45699914-0269-4420-890A-6DB805F40406}"/>
    <cellStyle name="표준 2 5 2 2 2 3" xfId="5567" xr:uid="{4BB85784-321D-47EE-A621-AC3F3746BC37}"/>
    <cellStyle name="표준 2 5 2 2 2 3 2" xfId="20945" xr:uid="{63428EF6-068F-4CA5-9F4A-C5CD0210DF0A}"/>
    <cellStyle name="표준 2 5 2 2 2 4" xfId="17856" xr:uid="{5445DACF-3D80-44F5-8143-026F379E1971}"/>
    <cellStyle name="표준 2 5 2 2 3" xfId="4182" xr:uid="{B3AB39A1-1193-48CC-95A4-3F66B8318F07}"/>
    <cellStyle name="표준 2 5 2 2 3 2" xfId="6680" xr:uid="{3B8B1DCF-E7AB-4577-AACF-CB75853D8FC6}"/>
    <cellStyle name="표준 2 5 2 2 3 2 2" xfId="22057" xr:uid="{56D39F5C-61CF-453F-A28B-3AAD74BCB279}"/>
    <cellStyle name="표준 2 5 2 2 3 3" xfId="19594" xr:uid="{669D7B5E-D080-4BBE-8A72-D89E51C1A3A6}"/>
    <cellStyle name="표준 2 5 2 2 4" xfId="5568" xr:uid="{65693837-E362-429F-8D20-CE376967D6B4}"/>
    <cellStyle name="표준 2 5 2 2 4 2" xfId="20946" xr:uid="{53CA5019-B1A2-4AB4-9E6A-A16AA1845670}"/>
    <cellStyle name="표준 2 5 2 2 5" xfId="17578" xr:uid="{222C1E81-BA6F-4CAC-BF49-247875C08526}"/>
    <cellStyle name="표준 2 5 2 3" xfId="2375" xr:uid="{0ADEC5A6-1D09-4837-95C2-0A15A43CE444}"/>
    <cellStyle name="표준 2 5 2 3 2" xfId="4183" xr:uid="{5B1F1CB2-84C2-4BE0-BF02-0675E61FDF2F}"/>
    <cellStyle name="표준 2 5 2 3 2 2" xfId="6681" xr:uid="{377899E6-2FEE-4CCE-BB2F-4D347E7ED17E}"/>
    <cellStyle name="표준 2 5 2 3 2 2 2" xfId="22058" xr:uid="{096CA36C-B5B2-494E-B6ED-EA7408718149}"/>
    <cellStyle name="표준 2 5 2 3 2 3" xfId="19595" xr:uid="{13A60B49-C0A2-4DBC-B16D-04708A31ABE0}"/>
    <cellStyle name="표준 2 5 2 3 3" xfId="5569" xr:uid="{42A737BE-8F0D-461B-BEA8-DE77F9B8AA82}"/>
    <cellStyle name="표준 2 5 2 3 3 2" xfId="20947" xr:uid="{59C6D739-CCAA-4D38-A076-52D2ABB3D145}"/>
    <cellStyle name="표준 2 5 2 3 4" xfId="17857" xr:uid="{08AF95BB-FC62-44E2-B1DF-2B4D52F971E3}"/>
    <cellStyle name="표준 2 5 2 4" xfId="4184" xr:uid="{B7E04E0D-C6BB-4FE2-BDAD-5CD3CAD18315}"/>
    <cellStyle name="표준 2 5 2 4 2" xfId="6682" xr:uid="{E5819257-0AC2-4E85-B4E4-BD687D80C11D}"/>
    <cellStyle name="표준 2 5 2 4 2 2" xfId="22059" xr:uid="{4654F8C5-B877-4B07-AD86-F36861D10859}"/>
    <cellStyle name="표준 2 5 2 4 3" xfId="19596" xr:uid="{328709E8-9030-41F8-AA2A-FB8A40787B1C}"/>
    <cellStyle name="표준 2 5 2 5" xfId="5570" xr:uid="{98352C83-B03B-4B4B-9DF6-4AC2AF4AAEE6}"/>
    <cellStyle name="표준 2 5 2 5 2" xfId="20948" xr:uid="{3B1A6291-E5AF-4B24-A175-91B9C4A0BE0E}"/>
    <cellStyle name="표준 2 5 2 6" xfId="17436" xr:uid="{EFDA2F4D-8CEC-495A-9EEB-414FDC15D79C}"/>
    <cellStyle name="표준 2 5 3" xfId="2060" xr:uid="{607C7223-EF43-400C-AC2A-6529498258DD}"/>
    <cellStyle name="표준 2 5 3 2" xfId="2376" xr:uid="{B5C016D9-CD27-405E-98CA-395948F1B485}"/>
    <cellStyle name="표준 2 5 3 2 2" xfId="4185" xr:uid="{B48564D7-E4B2-4780-8C21-4C4882488364}"/>
    <cellStyle name="표준 2 5 3 2 2 2" xfId="6683" xr:uid="{07C07B9C-2366-464D-8455-B20921715D49}"/>
    <cellStyle name="표준 2 5 3 2 2 2 2" xfId="22060" xr:uid="{E76675E5-264B-4F8E-9A70-2A5893442FAF}"/>
    <cellStyle name="표준 2 5 3 2 2 3" xfId="19597" xr:uid="{50D897C7-6398-448D-86A7-3EE2AF482EAA}"/>
    <cellStyle name="표준 2 5 3 2 3" xfId="5571" xr:uid="{5FE042D8-0968-4047-811F-6DFFD3681EDA}"/>
    <cellStyle name="표준 2 5 3 2 3 2" xfId="20949" xr:uid="{64E70DFE-8F85-4F09-9D92-5CB1485A93BE}"/>
    <cellStyle name="표준 2 5 3 2 4" xfId="17858" xr:uid="{15EC7D3D-BD14-440C-9872-6624345214D7}"/>
    <cellStyle name="표준 2 5 3 3" xfId="4186" xr:uid="{76DE7403-4820-49F9-B675-0C39606492B9}"/>
    <cellStyle name="표준 2 5 3 3 2" xfId="6684" xr:uid="{7BE10EC3-FCA5-4538-8B0E-C052819803C6}"/>
    <cellStyle name="표준 2 5 3 3 2 2" xfId="22061" xr:uid="{4D867DC3-DC79-4D78-8048-E21D3F0803C2}"/>
    <cellStyle name="표준 2 5 3 3 3" xfId="19598" xr:uid="{B9A87D2A-4110-4E4B-9894-4637EB0BB0EA}"/>
    <cellStyle name="표준 2 5 3 4" xfId="5572" xr:uid="{E818B4EF-A34A-4A9D-8D2B-764ED01714EA}"/>
    <cellStyle name="표준 2 5 3 4 2" xfId="20950" xr:uid="{0614A940-83C2-437F-920D-920DB1632138}"/>
    <cellStyle name="표준 2 5 3 5" xfId="17579" xr:uid="{804EE7A1-8602-4DAD-92FB-C3BE07EDC6BF}"/>
    <cellStyle name="표준 2 5 4" xfId="2377" xr:uid="{47FDC802-BF06-4218-BB7E-61CB503354C0}"/>
    <cellStyle name="표준 2 5 4 2" xfId="4187" xr:uid="{EDFAD75C-2A17-4CC1-A078-FC0035D08648}"/>
    <cellStyle name="표준 2 5 4 2 2" xfId="6685" xr:uid="{2C9CD785-384F-4561-8A25-8B19F8A8A6D4}"/>
    <cellStyle name="표준 2 5 4 2 2 2" xfId="22062" xr:uid="{A8DD0C7B-5767-4DB0-B7AF-A288CC22D252}"/>
    <cellStyle name="표준 2 5 4 2 3" xfId="19599" xr:uid="{800D58E4-719B-4AD8-AF6D-35D931354D71}"/>
    <cellStyle name="표준 2 5 4 3" xfId="5573" xr:uid="{5E98B7A9-1409-454D-85EC-5E6B21A43990}"/>
    <cellStyle name="표준 2 5 4 3 2" xfId="20951" xr:uid="{81020D77-A965-4DFD-B7DA-940E170BCF14}"/>
    <cellStyle name="표준 2 5 4 4" xfId="17859" xr:uid="{99FAA2F6-4263-4A05-A3F9-874C66C36387}"/>
    <cellStyle name="표준 2 5 5" xfId="2563" xr:uid="{C73E3263-B504-4F07-B07A-C67F3B3A7B7D}"/>
    <cellStyle name="표준 2 5 5 2" xfId="4188" xr:uid="{92B10850-35DE-4A48-954B-73A5E5A2C4C8}"/>
    <cellStyle name="표준 2 5 5 2 2" xfId="6686" xr:uid="{BF67F047-66FB-4440-9982-C0C78C19D73B}"/>
    <cellStyle name="표준 2 5 5 2 2 2" xfId="22063" xr:uid="{2BB780AD-0D71-4127-BFCC-4AF5E7C85B18}"/>
    <cellStyle name="표준 2 5 5 2 3" xfId="19600" xr:uid="{5CCA31E3-48F6-42DE-A769-69C6ECF523FE}"/>
    <cellStyle name="표준 2 5 5 3" xfId="5574" xr:uid="{3B12B132-85FD-459E-858D-5116AA5C0471}"/>
    <cellStyle name="표준 2 5 5 3 2" xfId="20952" xr:uid="{1A6AD5B8-B5DE-4548-ADED-9DE0C678529A}"/>
    <cellStyle name="표준 2 5 5 4" xfId="18005" xr:uid="{5B9A5D7D-7516-4607-8783-6A70E4732468}"/>
    <cellStyle name="표준 2 5 6" xfId="2634" xr:uid="{C5ED5A46-306F-4FB1-AFA1-A2E874E64F2C}"/>
    <cellStyle name="표준 2 5 6 2" xfId="4189" xr:uid="{3A28E95A-F7AB-49BB-8493-BECA16154373}"/>
    <cellStyle name="표준 2 5 6 2 2" xfId="6687" xr:uid="{E493FAE9-BEA6-4722-8276-413799E794BA}"/>
    <cellStyle name="표준 2 5 6 2 2 2" xfId="22064" xr:uid="{2840D29E-15E9-44A1-A2E8-C71628729682}"/>
    <cellStyle name="표준 2 5 6 2 3" xfId="19601" xr:uid="{2A740804-ABAF-4F7C-95F3-652C875B51A7}"/>
    <cellStyle name="표준 2 5 6 3" xfId="5575" xr:uid="{F6C9F4A7-2C01-4B23-A0E4-E581D25C4B18}"/>
    <cellStyle name="표준 2 5 6 3 2" xfId="20953" xr:uid="{13B777DE-D7FC-4BB4-9E80-9AE56DAE15E4}"/>
    <cellStyle name="표준 2 5 6 4" xfId="18073" xr:uid="{4219DC4C-5082-46F0-A6A4-254A9DAABE9F}"/>
    <cellStyle name="표준 2 5 7" xfId="2743" xr:uid="{4B1A8CE1-F297-4690-AFB8-07FEF1848AB0}"/>
    <cellStyle name="표준 2 5 7 2" xfId="4190" xr:uid="{0E0B9A3D-EE3F-4030-8C41-236A05D15EF4}"/>
    <cellStyle name="표준 2 5 7 2 2" xfId="6688" xr:uid="{83F1F341-2FB5-4728-BD32-E9F98C84A8B1}"/>
    <cellStyle name="표준 2 5 7 2 2 2" xfId="22065" xr:uid="{1DF88B2F-D3C4-403F-A949-571DCC172A2A}"/>
    <cellStyle name="표준 2 5 7 2 3" xfId="19602" xr:uid="{A6070024-16D8-465B-A9DE-294217CD8681}"/>
    <cellStyle name="표준 2 5 7 3" xfId="5576" xr:uid="{DBE1B69C-4B6F-477E-B2B2-2A6D90BB0D92}"/>
    <cellStyle name="표준 2 5 7 3 2" xfId="20954" xr:uid="{560A2C36-C3EC-4F88-AC38-E6F6A9B5BE35}"/>
    <cellStyle name="표준 2 5 7 4" xfId="18165" xr:uid="{CBA2353B-9C60-4773-8911-23B89E27AC7E}"/>
    <cellStyle name="표준 2 5 8" xfId="2810" xr:uid="{6F0EFE8B-4268-462C-9A5B-18F75B9845C6}"/>
    <cellStyle name="표준 2 5 8 2" xfId="4191" xr:uid="{E8A2625E-4591-406E-8BB7-70430F7426A8}"/>
    <cellStyle name="표준 2 5 8 2 2" xfId="6689" xr:uid="{A6F862F6-EF93-4F33-A9DE-86ACCAAB4E96}"/>
    <cellStyle name="표준 2 5 8 2 2 2" xfId="22066" xr:uid="{51B505CB-929E-400D-B5F9-CE6AB409A051}"/>
    <cellStyle name="표준 2 5 8 2 3" xfId="19603" xr:uid="{C1E707C0-E3F8-4784-A31A-D6552D326A2E}"/>
    <cellStyle name="표준 2 5 8 3" xfId="5577" xr:uid="{4A6104B1-67F2-4EE0-B06F-C99728D99E76}"/>
    <cellStyle name="표준 2 5 8 3 2" xfId="20955" xr:uid="{4ABC1C6E-9D86-4DC3-A603-6477E3B065C6}"/>
    <cellStyle name="표준 2 5 8 4" xfId="18231" xr:uid="{989700D0-31AA-4F23-9EBE-63ECD8BF545D}"/>
    <cellStyle name="표준 2 5 9" xfId="2900" xr:uid="{223E3100-9EFA-4F0D-8A1F-0AEA0564763E}"/>
    <cellStyle name="표준 2 5 9 2" xfId="4192" xr:uid="{9C272DBA-A368-4644-9A3B-83975A89435E}"/>
    <cellStyle name="표준 2 5 9 2 2" xfId="6690" xr:uid="{28E59175-A1D7-4BEC-B7B7-ABA01A743A2B}"/>
    <cellStyle name="표준 2 5 9 2 2 2" xfId="22067" xr:uid="{A8086FB0-0E1C-42FD-AE94-8777B5B950CC}"/>
    <cellStyle name="표준 2 5 9 2 3" xfId="19604" xr:uid="{D0F1D70E-B9C1-4309-9192-4D73E9413D38}"/>
    <cellStyle name="표준 2 5 9 3" xfId="5578" xr:uid="{28A4F53A-B790-40A2-9D0C-657ACCFA3A56}"/>
    <cellStyle name="표준 2 5 9 3 2" xfId="20956" xr:uid="{62597B5A-B899-4590-A28D-2AFA9A453DD8}"/>
    <cellStyle name="표준 2 5 9 4" xfId="18318" xr:uid="{342DC2B6-62D0-4554-B7C9-DC12AD236A79}"/>
    <cellStyle name="표준 2 5_Raw data" xfId="1875" xr:uid="{4089D0CC-43C9-412A-912E-775ABDF921E0}"/>
    <cellStyle name="표준 2 6" xfId="1843" xr:uid="{B75D955C-238F-490D-827C-687228DB349D}"/>
    <cellStyle name="표준 2 6 2" xfId="2061" xr:uid="{3A47E0ED-63DC-4A82-9172-CF8EC6CDC719}"/>
    <cellStyle name="표준 2 6 2 2" xfId="2378" xr:uid="{C5D79F82-4C19-486B-8768-46E3F9794038}"/>
    <cellStyle name="표준 2 6 2 2 2" xfId="4193" xr:uid="{D741F3CB-7509-4D7C-8381-24CD5BA26055}"/>
    <cellStyle name="표준 2 6 2 2 2 2" xfId="6691" xr:uid="{896639D7-1FBC-4B25-8D7B-F312ABCBED56}"/>
    <cellStyle name="표준 2 6 2 2 2 2 2" xfId="22068" xr:uid="{E86CC3C3-A2ED-4403-B5BC-E8287D64BDF7}"/>
    <cellStyle name="표준 2 6 2 2 2 3" xfId="19605" xr:uid="{F2EAACDF-45D2-4FE0-9B04-68D37CC9020A}"/>
    <cellStyle name="표준 2 6 2 2 3" xfId="5579" xr:uid="{7DE1848D-2702-48DC-A7CF-9DCBCD5F9AE2}"/>
    <cellStyle name="표준 2 6 2 2 3 2" xfId="20957" xr:uid="{7AA19D78-63B9-43DB-8493-AB3A32660845}"/>
    <cellStyle name="표준 2 6 2 2 4" xfId="17860" xr:uid="{8E1892E0-6E61-47D3-B316-02FF48342CA5}"/>
    <cellStyle name="표준 2 6 2 3" xfId="4194" xr:uid="{E0A9D3C0-00B6-455B-B03C-B42FCA9A5F87}"/>
    <cellStyle name="표준 2 6 2 3 2" xfId="6692" xr:uid="{3263FB0E-A657-4DA3-B649-94A52C113FE8}"/>
    <cellStyle name="표준 2 6 2 3 2 2" xfId="22069" xr:uid="{9B27655D-A5C1-4FD5-9491-A38E8DA8D409}"/>
    <cellStyle name="표준 2 6 2 3 3" xfId="19606" xr:uid="{7238CF2A-BCDC-44D2-AE72-0BB5A87C8304}"/>
    <cellStyle name="표준 2 6 2 4" xfId="5580" xr:uid="{BD81E991-E2DB-411D-9686-1FF67CD3C9C7}"/>
    <cellStyle name="표준 2 6 2 4 2" xfId="20958" xr:uid="{08C3FA66-F2D3-4B55-9C3E-228B068C89BC}"/>
    <cellStyle name="표준 2 6 2 5" xfId="17580" xr:uid="{6F34CF33-1633-4754-8DE2-2E4CC50EFA4F}"/>
    <cellStyle name="표준 2 6 3" xfId="2379" xr:uid="{CC671397-75A6-46BD-9C8B-D75615D23204}"/>
    <cellStyle name="표준 2 6 3 2" xfId="4195" xr:uid="{4CA17BB8-CB46-4006-BE2D-C5B1C96CBC8A}"/>
    <cellStyle name="표준 2 6 3 2 2" xfId="6693" xr:uid="{F7D8DA3F-218E-4B56-BCC4-5550923445A9}"/>
    <cellStyle name="표준 2 6 3 2 2 2" xfId="22070" xr:uid="{89A71ABA-0C18-46D3-A167-1DF5D74FFCD9}"/>
    <cellStyle name="표준 2 6 3 2 3" xfId="19607" xr:uid="{4DE4D20F-B19F-4B7A-B4D3-7D1B3228F8F7}"/>
    <cellStyle name="표준 2 6 3 3" xfId="5581" xr:uid="{1C4C9261-68F5-485F-8A78-874268536AE2}"/>
    <cellStyle name="표준 2 6 3 3 2" xfId="20959" xr:uid="{E7D9958B-1173-4FDF-BC56-29A8D89C67F1}"/>
    <cellStyle name="표준 2 6 3 4" xfId="17861" xr:uid="{75995011-EC67-4F90-8272-B77ABC7D4E7F}"/>
    <cellStyle name="표준 2 6 4" xfId="4196" xr:uid="{A1D54D25-C59C-4825-9710-8BCA8620EA69}"/>
    <cellStyle name="표준 2 6 4 2" xfId="6694" xr:uid="{5239794A-6167-4437-9230-01D3405D5E25}"/>
    <cellStyle name="표준 2 6 4 2 2" xfId="22071" xr:uid="{3845065D-172A-4405-9D27-6BFC72041B52}"/>
    <cellStyle name="표준 2 6 4 3" xfId="19608" xr:uid="{F221FA95-2343-4E19-94B6-924FBF23A12C}"/>
    <cellStyle name="표준 2 6 5" xfId="5582" xr:uid="{AA70A7BA-9DCB-44B5-B082-D7DF6F69FF1F}"/>
    <cellStyle name="표준 2 6 5 2" xfId="20960" xr:uid="{3E0B1BD0-8D27-402B-B2D1-7F3B3E6DFF1E}"/>
    <cellStyle name="표준 2 6 6" xfId="17437" xr:uid="{DFABC0AC-517A-4756-A7CC-F960C5F838D9}"/>
    <cellStyle name="표준 2 7" xfId="2062" xr:uid="{08695A26-841F-4E96-9F40-1AC4DAF48A7B}"/>
    <cellStyle name="표준 2 7 2" xfId="2380" xr:uid="{338DC483-0DDB-423C-B309-1CABB213C606}"/>
    <cellStyle name="표준 2 7 2 2" xfId="4197" xr:uid="{728AE4E8-5200-4186-A36D-27D4E708B6B1}"/>
    <cellStyle name="표준 2 7 2 2 2" xfId="6695" xr:uid="{F4D88F1B-2EFA-42F6-91D5-9367389E22E1}"/>
    <cellStyle name="표준 2 7 2 2 2 2" xfId="22072" xr:uid="{534AB61A-6FE0-4F60-AD9C-F567462E0927}"/>
    <cellStyle name="표준 2 7 2 2 3" xfId="19609" xr:uid="{D90C5C30-EBFF-490D-ABFD-F8D3E6648523}"/>
    <cellStyle name="표준 2 7 2 3" xfId="5583" xr:uid="{92956098-8FAF-46DF-93EA-49D9518826A5}"/>
    <cellStyle name="표준 2 7 2 3 2" xfId="20961" xr:uid="{79FAD39D-11DA-45B8-A774-A442E23D65A3}"/>
    <cellStyle name="표준 2 7 2 4" xfId="17862" xr:uid="{3557F109-5AA6-433A-BCA7-CDBD74B83D74}"/>
    <cellStyle name="표준 2 7 3" xfId="4198" xr:uid="{CC87D126-EFB8-4751-AD55-BE9F1BC0849B}"/>
    <cellStyle name="표준 2 7 3 2" xfId="6696" xr:uid="{39BCEF40-1371-45DA-AD32-600D34EAD2F4}"/>
    <cellStyle name="표준 2 7 3 2 2" xfId="22073" xr:uid="{1A2990FC-BEF6-4106-B8D5-2FD6F49A7DC4}"/>
    <cellStyle name="표준 2 7 3 3" xfId="19610" xr:uid="{89155CB4-6024-4E89-817F-93E1C52F4CAA}"/>
    <cellStyle name="표준 2 7 4" xfId="5584" xr:uid="{CEE503A4-FC81-494A-9735-59619F27660E}"/>
    <cellStyle name="표준 2 7 4 2" xfId="20962" xr:uid="{6A3781D4-1625-491B-AB76-19788E58F8F9}"/>
    <cellStyle name="표준 2 7 5" xfId="17581" xr:uid="{1A1BF715-AA0D-4E96-BEBC-92691547F429}"/>
    <cellStyle name="표준 2 8" xfId="2381" xr:uid="{85885FCD-6F2E-419E-A8B2-F0FB2CC936A7}"/>
    <cellStyle name="표준 2 8 2" xfId="4199" xr:uid="{ED4899A0-C5CE-4B0A-BC1E-B29718645E50}"/>
    <cellStyle name="표준 2 8 2 2" xfId="6697" xr:uid="{DD443EC1-F8B9-4457-BD03-4BF472EBF2EB}"/>
    <cellStyle name="표준 2 8 2 2 2" xfId="22074" xr:uid="{52D623A5-5341-4250-9AEF-7474EA42BE2C}"/>
    <cellStyle name="표준 2 8 2 3" xfId="19611" xr:uid="{9D6C7BE9-3A04-40FF-B54A-29A1DB364452}"/>
    <cellStyle name="표준 2 8 3" xfId="5585" xr:uid="{FAEF5E61-3061-4988-9FEC-2120951157DF}"/>
    <cellStyle name="표준 2 8 3 2" xfId="20963" xr:uid="{CD03B986-24AA-422C-915F-3E9F3FAB4709}"/>
    <cellStyle name="표준 2 8 4" xfId="17863" xr:uid="{26E773B8-84C4-4D6A-BDDC-39A7C627189A}"/>
    <cellStyle name="표준 2 9" xfId="2444" xr:uid="{F10F0B75-C07E-4ED1-B263-F6F226EAAE32}"/>
    <cellStyle name="표준 2 9 2" xfId="4200" xr:uid="{6571534D-BFD1-4433-AA85-22D1BEEBABD9}"/>
    <cellStyle name="표준 2 9 2 2" xfId="6698" xr:uid="{B4EB8B59-56E3-4C75-9E02-007C3D85B871}"/>
    <cellStyle name="표준 2 9 2 2 2" xfId="22075" xr:uid="{4CCDB584-5929-434D-8C8D-A8DCED002D27}"/>
    <cellStyle name="표준 2 9 2 3" xfId="19612" xr:uid="{2892E1BF-10C3-449B-9271-B47AEE83A474}"/>
    <cellStyle name="표준 2 9 3" xfId="5586" xr:uid="{D65A5175-CB95-4A1B-B084-465EC99825CC}"/>
    <cellStyle name="표준 2 9 3 2" xfId="20964" xr:uid="{C5B6073B-0445-4042-A917-7E35B81D98A4}"/>
    <cellStyle name="표준 2 9 4" xfId="17897" xr:uid="{6DCE38B6-268E-4CE7-AE1C-BB5426380D75}"/>
    <cellStyle name="표준 2_Aging" xfId="1771" xr:uid="{CC0041A6-DCDD-447A-9B55-26C87D2DF82A}"/>
    <cellStyle name="표준 20" xfId="2941" xr:uid="{C0683752-0CCC-40BF-AF31-5EE26142B8F0}"/>
    <cellStyle name="표준 20 2" xfId="4201" xr:uid="{82541C89-A1FE-47BF-9269-3902A7457373}"/>
    <cellStyle name="표준 20 2 2" xfId="6699" xr:uid="{9017C69A-398F-4B23-A816-769B21BCD820}"/>
    <cellStyle name="표준 20 2 2 2" xfId="22076" xr:uid="{4EFA2943-9F22-478D-8791-1DCDB98B3AF2}"/>
    <cellStyle name="표준 20 2 3" xfId="19613" xr:uid="{DDCB0479-D84D-44D1-941A-A3EBBA9EAFC1}"/>
    <cellStyle name="표준 20 3" xfId="5587" xr:uid="{2FF83CD5-3167-4311-91B7-7E69A357C59F}"/>
    <cellStyle name="표준 20 3 2" xfId="20965" xr:uid="{9389F7DE-57C2-45CC-982C-3AD2034F4367}"/>
    <cellStyle name="표준 20 4" xfId="18358" xr:uid="{283BDD08-E8B0-4672-AD73-E681E48E5EEC}"/>
    <cellStyle name="표준 21" xfId="3081" xr:uid="{661A9EE1-4CE1-4A6D-AEFA-8119CF3C4CC7}"/>
    <cellStyle name="표준 21 2" xfId="4202" xr:uid="{78A93F3F-6E60-4046-B692-4762D4A5A8C5}"/>
    <cellStyle name="표준 21 2 2" xfId="6700" xr:uid="{EBB210A8-8AA0-4DB1-BB85-7DA9AD3DAE60}"/>
    <cellStyle name="표준 21 2 2 2" xfId="22077" xr:uid="{BF74DEB0-2B50-47C0-A01D-DE5C75219C1E}"/>
    <cellStyle name="표준 21 2 3" xfId="19614" xr:uid="{01A02F84-D8E4-4192-95A1-1E2B628AE08E}"/>
    <cellStyle name="표준 21 3" xfId="5588" xr:uid="{8077DC13-D28B-4623-AB02-CA33B9782D8C}"/>
    <cellStyle name="표준 21 3 2" xfId="20966" xr:uid="{226E0194-DFCA-4012-A3E0-9EBA69A8B1D3}"/>
    <cellStyle name="표준 21 4" xfId="18494" xr:uid="{11ADCFCA-986E-4D73-88D7-1276332B78E3}"/>
    <cellStyle name="표준 22" xfId="4295" xr:uid="{8E54E87D-567E-4B26-B944-14D13BB08CFC}"/>
    <cellStyle name="표준 22 2" xfId="6793" xr:uid="{5BA4034D-60A6-4B0A-BDA4-747337059459}"/>
    <cellStyle name="표준 22 2 2" xfId="22170" xr:uid="{3C567151-3ACD-48E3-AAA5-0702B41DDF12}"/>
    <cellStyle name="표준 22 3" xfId="19707" xr:uid="{5BE5BE57-8B4F-467A-BFB7-7B169335BCC2}"/>
    <cellStyle name="표준 23" xfId="4296" xr:uid="{C2FF4C62-36AC-4F8F-A38E-7E49F1833B45}"/>
    <cellStyle name="표준 23 2" xfId="6794" xr:uid="{E5440FA6-FA94-4336-8142-3343BCD30F8B}"/>
    <cellStyle name="표준 23 2 2" xfId="22171" xr:uid="{F4A21CC0-4A80-48AE-921A-38DBEAB00921}"/>
    <cellStyle name="표준 23 3" xfId="19708" xr:uid="{2B597149-C846-4F16-B6B5-57F18AF8EE29}"/>
    <cellStyle name="표준 24" xfId="4297" xr:uid="{E3C22EB6-5223-48F3-A737-1136F316DA8E}"/>
    <cellStyle name="표준 24 2" xfId="6795" xr:uid="{94B44806-66C7-409F-8BF9-63FFEFCCFC8E}"/>
    <cellStyle name="표준 24 2 2" xfId="22172" xr:uid="{9F0EE67C-DA44-44F8-8778-D8F2408A9603}"/>
    <cellStyle name="표준 24 3" xfId="19709" xr:uid="{705D2FF7-27C1-4FF6-9309-FB3025D87502}"/>
    <cellStyle name="표준 25" xfId="4298" xr:uid="{021456D6-C9D2-4BB5-ADDE-385604AD2A11}"/>
    <cellStyle name="표준 25 2" xfId="6796" xr:uid="{9A22E7CE-C6F4-4D9C-9211-E29421EAAF38}"/>
    <cellStyle name="표준 25 2 2" xfId="22173" xr:uid="{8F094FFE-F394-409D-9CE8-1D8089AABD2F}"/>
    <cellStyle name="표준 25 3" xfId="19710" xr:uid="{B1E4ACC6-A0B0-407B-A86D-6425303D02AA}"/>
    <cellStyle name="표준 26" xfId="4299" xr:uid="{17495A44-1EEB-48C2-B423-5FC75580DAA5}"/>
    <cellStyle name="표준 26 2" xfId="6797" xr:uid="{AF587D56-4AA3-4623-8A19-2DBAAD993B57}"/>
    <cellStyle name="표준 26 2 2" xfId="22174" xr:uid="{6A431DDC-E679-4317-AD89-EF28B6F54077}"/>
    <cellStyle name="표준 26 3" xfId="19711" xr:uid="{F97F8674-0DA5-4355-95EF-C24AB783C723}"/>
    <cellStyle name="표준 27" xfId="25599" xr:uid="{E2E527D8-DFDF-42A7-970B-DC6A296C61E9}"/>
    <cellStyle name="표준 27 2" xfId="50259" xr:uid="{7B49D5DD-CB10-461B-AC85-ED3CB7B1CB80}"/>
    <cellStyle name="표준 28" xfId="25603" xr:uid="{9C131E1B-01B4-466F-BE7D-9860AF88BA52}"/>
    <cellStyle name="표준 29" xfId="25600" xr:uid="{753376E5-CA06-476D-A467-A781DDAB5F1B}"/>
    <cellStyle name="표준 3" xfId="1760" xr:uid="{0F05301C-D3EF-4DDB-8C8A-31D2F2959299}"/>
    <cellStyle name="표준 3 10" xfId="2635" xr:uid="{6A95796B-C793-4293-BDA4-0FC038F1722A}"/>
    <cellStyle name="표준 3 10 2" xfId="4203" xr:uid="{5D884963-F755-425B-B37A-CDA8243C7095}"/>
    <cellStyle name="표준 3 10 2 2" xfId="6701" xr:uid="{5B59A128-E139-4244-8CFF-B54832EC68A0}"/>
    <cellStyle name="표준 3 10 2 2 2" xfId="22078" xr:uid="{294817AE-6142-4911-AFDE-9079DAC36C15}"/>
    <cellStyle name="표준 3 10 2 3" xfId="19615" xr:uid="{05F532D0-5C75-4A3F-B44A-7A9D388C2155}"/>
    <cellStyle name="표준 3 10 3" xfId="5589" xr:uid="{FCDFF13E-190B-48CD-AB28-05DEC5B4F3CB}"/>
    <cellStyle name="표준 3 10 3 2" xfId="20967" xr:uid="{C965A7FF-1692-4665-ACB9-ACE88192076F}"/>
    <cellStyle name="표준 3 10 4" xfId="18074" xr:uid="{55F1E144-4CB0-4F1C-B079-18F2B6C4C964}"/>
    <cellStyle name="표준 3 11" xfId="2744" xr:uid="{F2CEF91C-1560-4397-B2CB-1D170995F0A2}"/>
    <cellStyle name="표준 3 11 2" xfId="4204" xr:uid="{C64F5211-17AE-4C81-8EA4-E881B5D1A6D6}"/>
    <cellStyle name="표준 3 11 2 2" xfId="6702" xr:uid="{A9899396-5F10-4FA6-A2D2-9145F8550D94}"/>
    <cellStyle name="표준 3 11 2 2 2" xfId="22079" xr:uid="{700241C7-F6B3-417F-8125-389880A1533E}"/>
    <cellStyle name="표준 3 11 2 3" xfId="19616" xr:uid="{C0A3DE90-E677-496F-A91F-698A46252016}"/>
    <cellStyle name="표준 3 11 3" xfId="5590" xr:uid="{791ABA48-B29D-4986-ACEE-78677A1332B8}"/>
    <cellStyle name="표준 3 11 3 2" xfId="20968" xr:uid="{86CC563A-9A97-4C42-A5FE-B66F880D0171}"/>
    <cellStyle name="표준 3 11 4" xfId="18166" xr:uid="{60C50D9F-B5A6-44AF-AB6A-6838D3729EE5}"/>
    <cellStyle name="표준 3 12" xfId="2811" xr:uid="{E84BC24B-73D2-4B38-B68A-4A34282FDEF3}"/>
    <cellStyle name="표준 3 12 2" xfId="4205" xr:uid="{D68A02C9-CE0B-45E6-924D-96AC664BF551}"/>
    <cellStyle name="표준 3 12 2 2" xfId="6703" xr:uid="{9E9E9D9F-9422-4378-87C9-F2EF6CCB3A46}"/>
    <cellStyle name="표준 3 12 2 2 2" xfId="22080" xr:uid="{7DF2AA42-A118-4F6D-A8D4-E59F43AA5D70}"/>
    <cellStyle name="표준 3 12 2 3" xfId="19617" xr:uid="{1FBAA836-6B53-42B8-AB46-10C7EE6C361C}"/>
    <cellStyle name="표준 3 12 3" xfId="5591" xr:uid="{99EAFFC5-E92A-4CBB-9F15-0B51E8ECDF72}"/>
    <cellStyle name="표준 3 12 3 2" xfId="20969" xr:uid="{4E1658C4-FCBE-4A28-B517-C8DB4F2ABBF0}"/>
    <cellStyle name="표준 3 12 4" xfId="18232" xr:uid="{D91ACEA8-C1CC-47E1-A814-E14B8F3E2877}"/>
    <cellStyle name="표준 3 13" xfId="2836" xr:uid="{C35DC2CA-392B-4D69-9D5E-A80E72098DF8}"/>
    <cellStyle name="표준 3 13 2" xfId="7932" xr:uid="{70BC023C-73C2-4056-960B-AFFA892E3C13}"/>
    <cellStyle name="표준 3 14" xfId="2901" xr:uid="{954D639C-3229-468D-AC39-6D4B2652617B}"/>
    <cellStyle name="표준 3 14 2" xfId="4206" xr:uid="{58F33F2A-9D01-4F4C-8FEF-201EECCC8C3A}"/>
    <cellStyle name="표준 3 14 2 2" xfId="6704" xr:uid="{400982BF-94A8-494A-BFA9-65D536A45B5C}"/>
    <cellStyle name="표준 3 14 2 2 2" xfId="22081" xr:uid="{C9C75F95-6934-4625-8488-B1600F143BD6}"/>
    <cellStyle name="표준 3 14 2 3" xfId="19618" xr:uid="{FFD41DF5-5CB0-4003-9C7A-357EEBF31CD4}"/>
    <cellStyle name="표준 3 14 3" xfId="5592" xr:uid="{AE95A94D-87E3-4347-A24B-13586E84D403}"/>
    <cellStyle name="표준 3 14 3 2" xfId="20970" xr:uid="{A43F73CB-8AE6-49E1-8960-C924A8291496}"/>
    <cellStyle name="표준 3 14 4" xfId="18319" xr:uid="{46505512-D076-4FEF-9CB5-C85CB2887F55}"/>
    <cellStyle name="표준 3 15" xfId="3003" xr:uid="{2A0A18BD-8A2C-4331-87BF-DAE9E0C11933}"/>
    <cellStyle name="표준 3 15 2" xfId="4207" xr:uid="{9A6B6310-C094-4ABF-A836-FFE814FFCA92}"/>
    <cellStyle name="표준 3 15 2 2" xfId="6705" xr:uid="{26E857A0-DA0E-426C-9587-A872222FC7A0}"/>
    <cellStyle name="표준 3 15 2 2 2" xfId="22082" xr:uid="{2003F68B-C051-4746-A261-942E3E2C61B0}"/>
    <cellStyle name="표준 3 15 2 3" xfId="19619" xr:uid="{097051BC-706B-447B-8485-0B9B9C18798A}"/>
    <cellStyle name="표준 3 15 3" xfId="5593" xr:uid="{D78B8C36-722F-4714-B6E2-5A1ADED5490E}"/>
    <cellStyle name="표준 3 15 3 2" xfId="20971" xr:uid="{4B6103D6-9F79-4096-A16F-56D2EF64F833}"/>
    <cellStyle name="표준 3 15 4" xfId="18418" xr:uid="{553EC9F9-265E-4674-BCD8-0387AC492865}"/>
    <cellStyle name="표준 3 16" xfId="3143" xr:uid="{B0A912A1-7910-4302-A898-783EE3E789E8}"/>
    <cellStyle name="표준 3 16 2" xfId="5594" xr:uid="{F111127E-4018-4FB9-8D89-F6A27061010C}"/>
    <cellStyle name="표준 3 16 2 2" xfId="20972" xr:uid="{8F471438-F762-4CEC-B480-F353104195BF}"/>
    <cellStyle name="표준 3 16 3" xfId="18556" xr:uid="{F90F835B-4E53-4AD8-8105-FBECDC4E3E1D}"/>
    <cellStyle name="표준 3 17" xfId="4364" xr:uid="{33C55EF4-13B9-4E21-8135-E07106FC1754}"/>
    <cellStyle name="표준 3 17 2" xfId="6862" xr:uid="{72595187-011D-4822-848F-73E57BAAB2C5}"/>
    <cellStyle name="표준 3 17 2 2" xfId="22239" xr:uid="{B5156493-7C4A-4925-9895-73D496F2CE8D}"/>
    <cellStyle name="표준 3 17 3" xfId="19776" xr:uid="{93C3C8E1-609B-432E-B05F-C9FE600F623A}"/>
    <cellStyle name="표준 3 18" xfId="4463" xr:uid="{AE91B626-B110-45F3-A02B-252EE1331140}"/>
    <cellStyle name="표준 3 18 2" xfId="19854" xr:uid="{2A1CF9C8-834A-4A9D-99F0-2DDC3B5DA1F9}"/>
    <cellStyle name="표준 3 19" xfId="6939" xr:uid="{8074F782-1D80-49D6-A6DE-DFB59B2D60C9}"/>
    <cellStyle name="표준 3 2" xfId="1761" xr:uid="{E4124A81-B6E4-43BA-9DF7-4DB1220A31D7}"/>
    <cellStyle name="표준 3 2 10" xfId="2902" xr:uid="{695679AD-0C32-4F98-BFDF-6D9AE2B1C7D9}"/>
    <cellStyle name="표준 3 2 10 2" xfId="4208" xr:uid="{3DD903C2-5C10-4EF8-91EC-F5B141185E21}"/>
    <cellStyle name="표준 3 2 10 2 2" xfId="6706" xr:uid="{DB74BF8A-F0BB-46BD-8C47-907B4D5D1EFD}"/>
    <cellStyle name="표준 3 2 10 2 2 2" xfId="22083" xr:uid="{FD53D3EB-8883-468E-A6D2-F28BC764DF3B}"/>
    <cellStyle name="표준 3 2 10 2 3" xfId="19620" xr:uid="{42147385-94E6-46B9-BDB0-E95B15C41DFE}"/>
    <cellStyle name="표준 3 2 10 3" xfId="5595" xr:uid="{F6CCF43D-A6DB-4179-AA2C-1B14CC31D0CD}"/>
    <cellStyle name="표준 3 2 10 3 2" xfId="20973" xr:uid="{31B7EA7E-FDB6-4BAB-8EBB-1214903CE1DC}"/>
    <cellStyle name="표준 3 2 10 4" xfId="18320" xr:uid="{71480905-FF0A-43AB-AFCE-2166286BBF06}"/>
    <cellStyle name="표준 3 2 11" xfId="3004" xr:uid="{0AECF0AE-C155-4E15-80BE-4E0DDEBB4117}"/>
    <cellStyle name="표준 3 2 11 2" xfId="4209" xr:uid="{A6EB9D2F-0A5B-4F58-95E3-548DD72A99D7}"/>
    <cellStyle name="표준 3 2 11 2 2" xfId="6707" xr:uid="{489A376B-B628-47BD-A37B-9EF802AED51B}"/>
    <cellStyle name="표준 3 2 11 2 2 2" xfId="22084" xr:uid="{7C96828C-0B3C-475F-9DE1-AE5219D9FBAA}"/>
    <cellStyle name="표준 3 2 11 2 3" xfId="19621" xr:uid="{FE301A1D-8B47-4543-A452-B820250A11A0}"/>
    <cellStyle name="표준 3 2 11 3" xfId="5596" xr:uid="{5828C2EF-87CD-4DB9-AE86-16A30E16B3B6}"/>
    <cellStyle name="표준 3 2 11 3 2" xfId="20974" xr:uid="{9E25832B-4D81-43D2-84BB-7DEA9AFE67D8}"/>
    <cellStyle name="표준 3 2 11 4" xfId="18419" xr:uid="{D0626482-DDFA-4B99-B56F-DDE10030BA6C}"/>
    <cellStyle name="표준 3 2 12" xfId="3144" xr:uid="{4B71900B-7272-4F8C-8696-10D6360D4718}"/>
    <cellStyle name="표준 3 2 12 2" xfId="5597" xr:uid="{1343AA19-E53F-4F12-A060-6E59BCB3FE9C}"/>
    <cellStyle name="표준 3 2 12 2 2" xfId="20975" xr:uid="{A503CA69-172B-45A0-AD83-A592DBB7513C}"/>
    <cellStyle name="표준 3 2 12 3" xfId="18557" xr:uid="{FEE6B18D-1CA9-4E61-B2FD-C3B2F7EFCA2E}"/>
    <cellStyle name="표준 3 2 13" xfId="4365" xr:uid="{4520446C-62FE-42C9-B0D4-B080C271D659}"/>
    <cellStyle name="표준 3 2 13 2" xfId="6863" xr:uid="{15D2E485-920D-4B89-9877-0024C76F15F6}"/>
    <cellStyle name="표준 3 2 13 2 2" xfId="22240" xr:uid="{0D6BBDD4-49C9-44F3-B02C-B3E94E635DC9}"/>
    <cellStyle name="표준 3 2 13 3" xfId="19777" xr:uid="{6503C65E-3D4C-4C67-A6EC-6B23482A3DA9}"/>
    <cellStyle name="표준 3 2 14" xfId="4464" xr:uid="{1BAAB97E-AF31-44D7-A2CD-E8EC278D6695}"/>
    <cellStyle name="표준 3 2 14 2" xfId="19855" xr:uid="{89731387-1487-45AB-987F-86DAF5876C29}"/>
    <cellStyle name="표준 3 2 15" xfId="17362" xr:uid="{6DE591E2-C2A6-4533-BB2A-563B7B957B4F}"/>
    <cellStyle name="표준 3 2 2" xfId="1762" xr:uid="{3AFA1A15-86C3-4E53-AA72-4BE4829CADAD}"/>
    <cellStyle name="표준 3 2 2 10" xfId="3005" xr:uid="{A0604920-E941-4FE6-9615-5D315C57107C}"/>
    <cellStyle name="표준 3 2 2 10 2" xfId="4210" xr:uid="{070E388B-C90F-44AB-A083-BE77C2B614A2}"/>
    <cellStyle name="표준 3 2 2 10 2 2" xfId="6708" xr:uid="{B953F05C-1D85-4F98-9F6D-36C4FAA9AF73}"/>
    <cellStyle name="표준 3 2 2 10 2 2 2" xfId="22085" xr:uid="{98C8AC3C-6FC6-4605-B9AD-66BE53FB3A63}"/>
    <cellStyle name="표준 3 2 2 10 2 3" xfId="19622" xr:uid="{9B9574F6-E444-4F5C-B5B7-CB299F85F370}"/>
    <cellStyle name="표준 3 2 2 10 3" xfId="5598" xr:uid="{A37958C1-691E-45E2-89C8-1A8153F91B5E}"/>
    <cellStyle name="표준 3 2 2 10 3 2" xfId="20976" xr:uid="{335A6D47-AE72-4A7E-A0F7-B8ECB2C1647A}"/>
    <cellStyle name="표준 3 2 2 10 4" xfId="18420" xr:uid="{6ECBABD6-4FE4-4D0F-B386-37A516D248E3}"/>
    <cellStyle name="표준 3 2 2 11" xfId="3145" xr:uid="{927D0999-1030-4DF4-BEE2-EA35ACC2B0D7}"/>
    <cellStyle name="표준 3 2 2 11 2" xfId="5599" xr:uid="{0DA791B8-5CDA-4892-B004-2C8C65801498}"/>
    <cellStyle name="표준 3 2 2 11 2 2" xfId="20977" xr:uid="{A898A107-6BFA-4589-B46E-EA2972A48C62}"/>
    <cellStyle name="표준 3 2 2 11 3" xfId="18558" xr:uid="{AFFEC28A-1674-4510-ABA3-AB25C2E74450}"/>
    <cellStyle name="표준 3 2 2 12" xfId="4366" xr:uid="{FC920AFD-9970-45BF-8A90-3B761401BEA0}"/>
    <cellStyle name="표준 3 2 2 12 2" xfId="6864" xr:uid="{B1534AF3-B82B-49A1-AE82-A08940F74510}"/>
    <cellStyle name="표준 3 2 2 12 2 2" xfId="22241" xr:uid="{476D9AC3-BF11-44A7-9E25-56D9865EE6B9}"/>
    <cellStyle name="표준 3 2 2 12 3" xfId="19778" xr:uid="{8F7D8272-1F79-4564-A6EA-8BF79CD7BDFD}"/>
    <cellStyle name="표준 3 2 2 13" xfId="4465" xr:uid="{A2252252-8DEC-48C2-9741-46E1214603E8}"/>
    <cellStyle name="표준 3 2 2 13 2" xfId="19856" xr:uid="{3537C178-6207-4FCF-85B4-62C24AC7B39B}"/>
    <cellStyle name="표준 3 2 2 14" xfId="17363" xr:uid="{10AC3834-5BD3-408D-AD08-1739C5886223}"/>
    <cellStyle name="표준 3 2 2 2" xfId="1844" xr:uid="{5B15F5F5-91A4-4E9D-895C-9CCA4B7AE7D3}"/>
    <cellStyle name="표준 3 2 2 2 2" xfId="2063" xr:uid="{78F8F380-D308-488C-B483-385FDA6DC65B}"/>
    <cellStyle name="표준 3 2 2 2 2 2" xfId="2382" xr:uid="{47D4F880-E040-46C6-B97A-79E0D3543007}"/>
    <cellStyle name="표준 3 2 2 2 2 2 2" xfId="4211" xr:uid="{378B8CF2-BEF4-4259-81D6-F569390048DD}"/>
    <cellStyle name="표준 3 2 2 2 2 2 2 2" xfId="6709" xr:uid="{8CCC3307-D690-4624-A28C-ACB830E195BA}"/>
    <cellStyle name="표준 3 2 2 2 2 2 2 2 2" xfId="22086" xr:uid="{DF24CC1B-5BBB-4CCE-9CD7-98054010C740}"/>
    <cellStyle name="표준 3 2 2 2 2 2 2 3" xfId="19623" xr:uid="{842EAEAC-0196-45E6-945D-39ADEDB85D4B}"/>
    <cellStyle name="표준 3 2 2 2 2 2 3" xfId="5600" xr:uid="{4291A5CC-0C28-4D36-9999-77F32CFCCA49}"/>
    <cellStyle name="표준 3 2 2 2 2 2 3 2" xfId="20978" xr:uid="{B88B5C4D-2FED-4149-8C7C-F84BC39A5101}"/>
    <cellStyle name="표준 3 2 2 2 2 2 4" xfId="17864" xr:uid="{38919DE2-6E6A-4765-AE29-7370E4DF00A7}"/>
    <cellStyle name="표준 3 2 2 2 2 3" xfId="4212" xr:uid="{6C8576AC-EEDC-4794-A1F6-66F93F66C3F2}"/>
    <cellStyle name="표준 3 2 2 2 2 3 2" xfId="6710" xr:uid="{66A5F659-CAF0-47C2-95FB-873DEACA5D60}"/>
    <cellStyle name="표준 3 2 2 2 2 3 2 2" xfId="22087" xr:uid="{5DEF9C41-A8A0-4124-B492-1F09CD69DA19}"/>
    <cellStyle name="표준 3 2 2 2 2 3 3" xfId="19624" xr:uid="{0B66A9B7-F87F-4ABF-B3F6-741F6DAC0A84}"/>
    <cellStyle name="표준 3 2 2 2 2 4" xfId="5601" xr:uid="{4B3B4D9F-BB7C-48ED-B226-D7D9BBBA6DB9}"/>
    <cellStyle name="표준 3 2 2 2 2 4 2" xfId="20979" xr:uid="{8029F49D-5231-4FA6-891C-A22E19D99277}"/>
    <cellStyle name="표준 3 2 2 2 2 5" xfId="17582" xr:uid="{F7584704-BCC9-4521-8496-DC05EA2D19BB}"/>
    <cellStyle name="표준 3 2 2 2 3" xfId="2383" xr:uid="{313BC493-6A1D-41B3-AA0A-B7A550DA984E}"/>
    <cellStyle name="표준 3 2 2 2 3 2" xfId="4213" xr:uid="{285759E7-F449-46C5-958A-1D0ED4B63561}"/>
    <cellStyle name="표준 3 2 2 2 3 2 2" xfId="6711" xr:uid="{C69F57AE-F1AE-4DA7-8992-D4D1B46ACE60}"/>
    <cellStyle name="표준 3 2 2 2 3 2 2 2" xfId="22088" xr:uid="{B50AE1BA-DFDC-404C-81E6-662856096AF3}"/>
    <cellStyle name="표준 3 2 2 2 3 2 3" xfId="19625" xr:uid="{C26EF946-DEA2-4C58-ABA9-2623E19882A0}"/>
    <cellStyle name="표준 3 2 2 2 3 3" xfId="5602" xr:uid="{2B746E4B-72C9-4AD9-A8E3-C794205E9480}"/>
    <cellStyle name="표준 3 2 2 2 3 3 2" xfId="20980" xr:uid="{8F57C949-0ABA-4054-ACFF-B5BC1117231E}"/>
    <cellStyle name="표준 3 2 2 2 3 4" xfId="17865" xr:uid="{9CE31600-BB83-4254-A20B-A0A2C93771CF}"/>
    <cellStyle name="표준 3 2 2 2 4" xfId="4214" xr:uid="{554C6A46-D64F-4E12-8C03-41B43904250E}"/>
    <cellStyle name="표준 3 2 2 2 4 2" xfId="6712" xr:uid="{411B5E57-08BE-4875-BFF4-2BAE031DC7D3}"/>
    <cellStyle name="표준 3 2 2 2 4 2 2" xfId="22089" xr:uid="{599A59F3-29CE-44A8-A8D5-19AC116A1D71}"/>
    <cellStyle name="표준 3 2 2 2 4 3" xfId="19626" xr:uid="{888AECFE-9BAE-49A1-B8A5-9E468ABBC013}"/>
    <cellStyle name="표준 3 2 2 2 5" xfId="5603" xr:uid="{32B0F8A8-42C3-4455-942A-A89BCE8D2007}"/>
    <cellStyle name="표준 3 2 2 2 5 2" xfId="20981" xr:uid="{D26C58B0-42C5-4E9E-A007-DC314196469D}"/>
    <cellStyle name="표준 3 2 2 2 6" xfId="17438" xr:uid="{119F6457-C4B2-49C2-86CB-2594B98BDE9A}"/>
    <cellStyle name="표준 3 2 2 3" xfId="2064" xr:uid="{52FFDE36-2BA2-41DA-AE08-993F12D786B9}"/>
    <cellStyle name="표준 3 2 2 3 2" xfId="2384" xr:uid="{7F90BB56-BD43-407D-B8E7-DC4D69F462D5}"/>
    <cellStyle name="표준 3 2 2 3 2 2" xfId="4215" xr:uid="{5F27B400-B491-4586-89CD-86249092251D}"/>
    <cellStyle name="표준 3 2 2 3 2 2 2" xfId="6713" xr:uid="{545B3FE3-9B67-443C-AB01-C5AE7996A496}"/>
    <cellStyle name="표준 3 2 2 3 2 2 2 2" xfId="22090" xr:uid="{ABA406FE-19D7-408B-9278-8E7E548F77D5}"/>
    <cellStyle name="표준 3 2 2 3 2 2 3" xfId="19627" xr:uid="{9F264055-72A7-4C16-9CD7-6BB1C287D2FE}"/>
    <cellStyle name="표준 3 2 2 3 2 3" xfId="5604" xr:uid="{3EBC7FCA-6AA4-4C22-8C2B-23F2F917E8B0}"/>
    <cellStyle name="표준 3 2 2 3 2 3 2" xfId="20982" xr:uid="{87049C35-0DDD-414C-A358-564A05855B21}"/>
    <cellStyle name="표준 3 2 2 3 2 4" xfId="17866" xr:uid="{59C2807B-C127-4ACD-9B32-5180C7D34307}"/>
    <cellStyle name="표준 3 2 2 3 3" xfId="4216" xr:uid="{50802FC3-0CF5-465A-9483-DF7B2E2A584C}"/>
    <cellStyle name="표준 3 2 2 3 3 2" xfId="6714" xr:uid="{7FEA0C80-EF6A-4FE1-AC49-71FBFB20F495}"/>
    <cellStyle name="표준 3 2 2 3 3 2 2" xfId="22091" xr:uid="{77D5475D-85CE-454D-80A2-9C3B2C7F12B4}"/>
    <cellStyle name="표준 3 2 2 3 3 3" xfId="19628" xr:uid="{3F350AD6-C6D0-464E-B489-340039AC6396}"/>
    <cellStyle name="표준 3 2 2 3 4" xfId="5605" xr:uid="{25329EDC-B7B1-4BE7-BE38-D6084F70BB1D}"/>
    <cellStyle name="표준 3 2 2 3 4 2" xfId="20983" xr:uid="{BC095C34-F2BB-4B95-A1FC-886C5A22E3C2}"/>
    <cellStyle name="표준 3 2 2 3 5" xfId="17583" xr:uid="{6A7EDFAB-26E2-4C40-ADFE-5A5919F5BFE5}"/>
    <cellStyle name="표준 3 2 2 4" xfId="2385" xr:uid="{94274B66-6A5C-4214-9928-2AA40D9ECA76}"/>
    <cellStyle name="표준 3 2 2 4 2" xfId="4217" xr:uid="{96C06D0A-603B-4097-823C-6EE24390C387}"/>
    <cellStyle name="표준 3 2 2 4 2 2" xfId="6715" xr:uid="{37595ABE-773A-4494-9327-F3DA2871D1D4}"/>
    <cellStyle name="표준 3 2 2 4 2 2 2" xfId="22092" xr:uid="{7FF12732-CA34-499C-BAE4-888DD784899A}"/>
    <cellStyle name="표준 3 2 2 4 2 3" xfId="19629" xr:uid="{78CA2F85-A6AA-452C-B199-A82F9B234B22}"/>
    <cellStyle name="표준 3 2 2 4 3" xfId="5606" xr:uid="{1B50A2F8-1175-4D3F-8E09-1397471D4D22}"/>
    <cellStyle name="표준 3 2 2 4 3 2" xfId="20984" xr:uid="{0CD95C1C-BCA0-47AB-8F03-06CC4C108E67}"/>
    <cellStyle name="표준 3 2 2 4 4" xfId="17867" xr:uid="{D15722D9-D559-401F-BE03-FE8EEA53EF45}"/>
    <cellStyle name="표준 3 2 2 5" xfId="2564" xr:uid="{658DF312-9F07-46D8-9EDD-7E543E935840}"/>
    <cellStyle name="표준 3 2 2 5 2" xfId="4218" xr:uid="{E2DE57F1-56F6-4DDE-B2DD-C01BD791A77D}"/>
    <cellStyle name="표준 3 2 2 5 2 2" xfId="6716" xr:uid="{6EA4C1BF-3422-4D6A-A782-B23BB61D6EE1}"/>
    <cellStyle name="표준 3 2 2 5 2 2 2" xfId="22093" xr:uid="{F7AD0233-9C33-45D5-874C-98EA54E45943}"/>
    <cellStyle name="표준 3 2 2 5 2 3" xfId="19630" xr:uid="{23C2561D-69D8-4C4D-AA34-79D199DC61E5}"/>
    <cellStyle name="표준 3 2 2 5 3" xfId="5607" xr:uid="{F5AC83BE-6DA9-4936-A747-D6B068330720}"/>
    <cellStyle name="표준 3 2 2 5 3 2" xfId="20985" xr:uid="{5A30459E-C799-43DF-9A1F-E286E7083C8A}"/>
    <cellStyle name="표준 3 2 2 5 4" xfId="18006" xr:uid="{337EEF40-176F-4283-AB6E-049BFB421523}"/>
    <cellStyle name="표준 3 2 2 6" xfId="2636" xr:uid="{1AE8897D-14B7-4EF0-B25F-78A9379E4BD9}"/>
    <cellStyle name="표준 3 2 2 6 2" xfId="4219" xr:uid="{7BEAD43F-AC1B-4818-B2B0-3C3BB61C4EC4}"/>
    <cellStyle name="표준 3 2 2 6 2 2" xfId="6717" xr:uid="{450C222B-2042-4FEA-86B4-339196830100}"/>
    <cellStyle name="표준 3 2 2 6 2 2 2" xfId="22094" xr:uid="{7BC399EE-2C59-4C03-82C1-6FECA9408FE8}"/>
    <cellStyle name="표준 3 2 2 6 2 3" xfId="19631" xr:uid="{24AE9F9C-7246-491B-A03B-D96016C31D7A}"/>
    <cellStyle name="표준 3 2 2 6 3" xfId="5608" xr:uid="{DFF94BAD-4063-4420-AABE-E5039911B566}"/>
    <cellStyle name="표준 3 2 2 6 3 2" xfId="20986" xr:uid="{230F0282-77B6-48AC-B527-601C5BC8856F}"/>
    <cellStyle name="표준 3 2 2 6 4" xfId="18075" xr:uid="{2569C597-B161-467F-9AF9-7A586CA0DEBC}"/>
    <cellStyle name="표준 3 2 2 7" xfId="2745" xr:uid="{C59108A9-CA37-4D08-A686-286E77D6FAAA}"/>
    <cellStyle name="표준 3 2 2 7 2" xfId="4220" xr:uid="{6D146D67-B564-43C7-A221-01169A979148}"/>
    <cellStyle name="표준 3 2 2 7 2 2" xfId="6718" xr:uid="{CD5DFF67-74B2-4E5E-B021-4908998A818D}"/>
    <cellStyle name="표준 3 2 2 7 2 2 2" xfId="22095" xr:uid="{D08B2648-88F0-485A-898A-A10D686DAEDF}"/>
    <cellStyle name="표준 3 2 2 7 2 3" xfId="19632" xr:uid="{412BA802-0C54-4A9F-95AE-E5A251C5E447}"/>
    <cellStyle name="표준 3 2 2 7 3" xfId="5609" xr:uid="{CC3EAB3E-72A0-470B-BCE8-68EFAB81CF89}"/>
    <cellStyle name="표준 3 2 2 7 3 2" xfId="20987" xr:uid="{64BDC5F3-790A-4330-BDE4-54BBC104D05F}"/>
    <cellStyle name="표준 3 2 2 7 4" xfId="18167" xr:uid="{5F55F399-8328-4B5E-B503-8A78768C569E}"/>
    <cellStyle name="표준 3 2 2 8" xfId="2812" xr:uid="{5D6AAEF3-B00E-43C2-BB0D-DDF92A29A8F2}"/>
    <cellStyle name="표준 3 2 2 8 2" xfId="4221" xr:uid="{6A31DCB8-95F0-4249-82AD-CA806912AAB1}"/>
    <cellStyle name="표준 3 2 2 8 2 2" xfId="6719" xr:uid="{D97CDE39-B766-443A-B8F2-942D4EFBA8E3}"/>
    <cellStyle name="표준 3 2 2 8 2 2 2" xfId="22096" xr:uid="{31F1CF52-7765-4EA2-B003-4866B0E0A2EC}"/>
    <cellStyle name="표준 3 2 2 8 2 3" xfId="19633" xr:uid="{B3265818-0C56-4D6B-86BB-690DB81BB7C8}"/>
    <cellStyle name="표준 3 2 2 8 3" xfId="5610" xr:uid="{B5BBD615-1E36-4805-B84D-69D2235FE444}"/>
    <cellStyle name="표준 3 2 2 8 3 2" xfId="20988" xr:uid="{6147A513-5C1E-47A2-97CA-701BF49AEEE7}"/>
    <cellStyle name="표준 3 2 2 8 4" xfId="18233" xr:uid="{ABE10833-CEA0-4F86-9FEB-7CBC6527B4A6}"/>
    <cellStyle name="표준 3 2 2 9" xfId="2903" xr:uid="{990D5D2C-5341-4A84-9798-3D1C25BCB348}"/>
    <cellStyle name="표준 3 2 2 9 2" xfId="4222" xr:uid="{46F951BB-1EB8-47A4-B278-A050B6512F31}"/>
    <cellStyle name="표준 3 2 2 9 2 2" xfId="6720" xr:uid="{F5A98AE7-0BFB-482B-B02D-43586FFCDC51}"/>
    <cellStyle name="표준 3 2 2 9 2 2 2" xfId="22097" xr:uid="{31F7CD12-67B9-459D-BDBA-4D3DA4338838}"/>
    <cellStyle name="표준 3 2 2 9 2 3" xfId="19634" xr:uid="{13D38E0B-4A96-41EA-A2B0-E92755A10DD2}"/>
    <cellStyle name="표준 3 2 2 9 3" xfId="5611" xr:uid="{709EF273-5D6D-488D-AE67-457BF232CCB4}"/>
    <cellStyle name="표준 3 2 2 9 3 2" xfId="20989" xr:uid="{F2B50B33-9DE5-4AD2-9B1F-CF9CEF54F38A}"/>
    <cellStyle name="표준 3 2 2 9 4" xfId="18321" xr:uid="{39E1BFBD-6176-45B5-8CBB-F9D9FDAB0C4F}"/>
    <cellStyle name="표준 3 2 2_Raw data" xfId="1876" xr:uid="{31C8E97A-1CD5-447D-AF90-6442CB325EC0}"/>
    <cellStyle name="표준 3 2 3" xfId="1845" xr:uid="{C4C16C6A-9736-4F97-A907-4A7A3C847C8C}"/>
    <cellStyle name="표준 3 2 3 2" xfId="2065" xr:uid="{F1CAB572-06C4-4028-A440-3312204D7861}"/>
    <cellStyle name="표준 3 2 3 2 2" xfId="2386" xr:uid="{D7D0330C-37B6-4C68-84CC-11045AF24C8C}"/>
    <cellStyle name="표준 3 2 3 2 2 2" xfId="4223" xr:uid="{06AE6CB5-95FC-4EF6-BD68-DDE025049DAF}"/>
    <cellStyle name="표준 3 2 3 2 2 2 2" xfId="6721" xr:uid="{E59845E8-0EB5-4FE4-815B-E4DC3734800F}"/>
    <cellStyle name="표준 3 2 3 2 2 2 2 2" xfId="22098" xr:uid="{454B86E7-3FCC-4601-AAFB-DB820B04AAD2}"/>
    <cellStyle name="표준 3 2 3 2 2 2 3" xfId="19635" xr:uid="{08F3B5D5-8AE0-46B5-913F-FC7C80D9E3AC}"/>
    <cellStyle name="표준 3 2 3 2 2 3" xfId="5612" xr:uid="{F4AC8B52-2B83-4690-9EC7-12D10212788E}"/>
    <cellStyle name="표준 3 2 3 2 2 3 2" xfId="20990" xr:uid="{410C26B0-74B1-4CC0-BEE4-14E2FCDC0D7C}"/>
    <cellStyle name="표준 3 2 3 2 2 4" xfId="17868" xr:uid="{7594E213-ADFC-4DA6-BB61-1137C933B882}"/>
    <cellStyle name="표준 3 2 3 2 3" xfId="4224" xr:uid="{395089DF-16DD-45DE-952B-9C17325594B9}"/>
    <cellStyle name="표준 3 2 3 2 3 2" xfId="6722" xr:uid="{C9FD182E-1436-47BD-A540-D0D4F1EED795}"/>
    <cellStyle name="표준 3 2 3 2 3 2 2" xfId="22099" xr:uid="{DA9BF3DF-CC44-4D90-B165-48BDEDFBE8E5}"/>
    <cellStyle name="표준 3 2 3 2 3 3" xfId="19636" xr:uid="{BDB3D36A-C9F8-4E91-814F-BE4C7CFCA076}"/>
    <cellStyle name="표준 3 2 3 2 4" xfId="5613" xr:uid="{77CDAE2B-3887-481D-AEC5-41B229036080}"/>
    <cellStyle name="표준 3 2 3 2 4 2" xfId="20991" xr:uid="{CFFE4085-275D-4AE0-B155-F15CB21E5883}"/>
    <cellStyle name="표준 3 2 3 2 5" xfId="17584" xr:uid="{02DA6E23-C25B-4BA7-A8AC-161B5DC58ACF}"/>
    <cellStyle name="표준 3 2 3 3" xfId="2387" xr:uid="{0D4BEF74-EC52-45B9-AECF-D98797C54364}"/>
    <cellStyle name="표준 3 2 3 3 2" xfId="4225" xr:uid="{4C17933A-1013-4E41-971C-F60DA98D743F}"/>
    <cellStyle name="표준 3 2 3 3 2 2" xfId="6723" xr:uid="{5C66C14F-7FE7-4B20-8893-A7276F03526A}"/>
    <cellStyle name="표준 3 2 3 3 2 2 2" xfId="22100" xr:uid="{76B787AD-E5C4-4222-8748-87110E8E2CCF}"/>
    <cellStyle name="표준 3 2 3 3 2 3" xfId="19637" xr:uid="{EF7DE31D-C67D-4C79-A2FA-D768E41C5E6F}"/>
    <cellStyle name="표준 3 2 3 3 3" xfId="5614" xr:uid="{C669DCA3-1F3F-4ED3-BAEC-A53183F2B949}"/>
    <cellStyle name="표준 3 2 3 3 3 2" xfId="20992" xr:uid="{D66C7C98-1F3E-4331-9A04-00B7E980B731}"/>
    <cellStyle name="표준 3 2 3 3 4" xfId="17869" xr:uid="{9B933F47-CE3C-41C0-8C0F-E701F7D40B6B}"/>
    <cellStyle name="표준 3 2 3 4" xfId="4226" xr:uid="{963EDFFE-0A26-4D76-AA57-0215AD515995}"/>
    <cellStyle name="표준 3 2 3 4 2" xfId="6724" xr:uid="{84BF1013-B1CB-48FD-B9C6-E8D4D275D3A6}"/>
    <cellStyle name="표준 3 2 3 4 2 2" xfId="22101" xr:uid="{95D4A939-728C-442A-A782-0828BC32873B}"/>
    <cellStyle name="표준 3 2 3 4 3" xfId="19638" xr:uid="{B2115C9E-4584-40BC-ACFC-B0AE1DAD7B60}"/>
    <cellStyle name="표준 3 2 3 5" xfId="5615" xr:uid="{9ACA0AB9-D6CE-47A9-9665-F2FF31E28463}"/>
    <cellStyle name="표준 3 2 3 5 2" xfId="20993" xr:uid="{44FBA4C0-60DF-42C0-A062-86490BD418A8}"/>
    <cellStyle name="표준 3 2 3 6" xfId="17439" xr:uid="{0A985E86-0C9E-4E2D-9459-E30CB4065262}"/>
    <cellStyle name="표준 3 2 4" xfId="2066" xr:uid="{5A0E45D9-AA1D-4E86-9DE7-E28B8B1241B2}"/>
    <cellStyle name="표준 3 2 4 2" xfId="2388" xr:uid="{473EEE61-5F11-45DC-B470-F344D2A7EB8D}"/>
    <cellStyle name="표준 3 2 4 2 2" xfId="4227" xr:uid="{EE7195DA-F579-426E-9A70-9FF21524780B}"/>
    <cellStyle name="표준 3 2 4 2 2 2" xfId="6725" xr:uid="{3B849C16-6A71-4FB3-8C17-17F27B804500}"/>
    <cellStyle name="표준 3 2 4 2 2 2 2" xfId="22102" xr:uid="{91A2EB8D-A945-4928-9D57-01AC5E3B5BA6}"/>
    <cellStyle name="표준 3 2 4 2 2 3" xfId="19639" xr:uid="{B7EF8309-29FE-428B-99A4-19C0285229F9}"/>
    <cellStyle name="표준 3 2 4 2 3" xfId="5616" xr:uid="{9388102D-0E8C-49FC-B274-C00E5FD457F6}"/>
    <cellStyle name="표준 3 2 4 2 3 2" xfId="20994" xr:uid="{D8241CDF-227D-41F0-BA52-2632FFE058EE}"/>
    <cellStyle name="표준 3 2 4 2 4" xfId="17870" xr:uid="{5E0A26E2-E2BC-44FF-88F6-5AD00260119C}"/>
    <cellStyle name="표준 3 2 4 3" xfId="4228" xr:uid="{A510F002-6D7F-451C-97C4-020464E013F6}"/>
    <cellStyle name="표준 3 2 4 3 2" xfId="6726" xr:uid="{2A2D96AB-1240-4975-AB4C-FB1DC04F0A99}"/>
    <cellStyle name="표준 3 2 4 3 2 2" xfId="22103" xr:uid="{103D0F4E-380C-432A-8872-19D8A2C88383}"/>
    <cellStyle name="표준 3 2 4 3 3" xfId="19640" xr:uid="{D90F926B-91B3-4B09-9F90-EEBFA87858CF}"/>
    <cellStyle name="표준 3 2 4 4" xfId="5617" xr:uid="{9C44C255-B910-4F89-964A-EFBBDF4CA57F}"/>
    <cellStyle name="표준 3 2 4 4 2" xfId="20995" xr:uid="{E4C75AFA-1251-4BAE-868B-0E3EE08B3E1D}"/>
    <cellStyle name="표준 3 2 4 5" xfId="17585" xr:uid="{89172F77-5D83-48DB-8D13-B3BAF9A9A65D}"/>
    <cellStyle name="표준 3 2 5" xfId="2389" xr:uid="{9EDF082E-349E-44BD-8189-3EA3CE5BD3D5}"/>
    <cellStyle name="표준 3 2 5 2" xfId="4229" xr:uid="{430F663A-843D-46CC-82BB-29816B5537A9}"/>
    <cellStyle name="표준 3 2 5 2 2" xfId="6727" xr:uid="{6DC6EBBA-62A8-4A62-8083-F36C1AE921E8}"/>
    <cellStyle name="표준 3 2 5 2 2 2" xfId="22104" xr:uid="{D7954E98-CC1C-43BE-AFD0-FEA77AC49C64}"/>
    <cellStyle name="표준 3 2 5 2 3" xfId="19641" xr:uid="{5346B368-4C4F-4F54-81A7-5BD7A598170C}"/>
    <cellStyle name="표준 3 2 5 3" xfId="5618" xr:uid="{68035C24-4FD1-4704-B966-5667DE6A9C01}"/>
    <cellStyle name="표준 3 2 5 3 2" xfId="20996" xr:uid="{74964F94-552D-41BD-BE14-EE5105ED29DF}"/>
    <cellStyle name="표준 3 2 5 4" xfId="17871" xr:uid="{79BD38B6-6C7D-4937-BE3C-6B251DD6F733}"/>
    <cellStyle name="표준 3 2 6" xfId="2565" xr:uid="{E55AA046-F70A-4263-ACE6-ED6DFE0CC050}"/>
    <cellStyle name="표준 3 2 6 2" xfId="4230" xr:uid="{513E0829-5CC6-4686-B6E7-9456047EE155}"/>
    <cellStyle name="표준 3 2 6 2 2" xfId="6728" xr:uid="{406C54CC-A206-41C6-B940-6993DA7124A4}"/>
    <cellStyle name="표준 3 2 6 2 2 2" xfId="22105" xr:uid="{BA2C6DF0-F91F-4440-8D8E-ADA46437F77F}"/>
    <cellStyle name="표준 3 2 6 2 3" xfId="19642" xr:uid="{1E6C97B9-581E-4437-8766-EDDEEA3A9BC4}"/>
    <cellStyle name="표준 3 2 6 3" xfId="5619" xr:uid="{BF07EC65-805F-441B-978D-1B4DE81B3E94}"/>
    <cellStyle name="표준 3 2 6 3 2" xfId="20997" xr:uid="{96FBDCB5-D814-4702-8DDA-4A91CEA0F48D}"/>
    <cellStyle name="표준 3 2 6 4" xfId="18007" xr:uid="{6AF6B58E-03F8-42D1-8E34-A93C9C39F4B8}"/>
    <cellStyle name="표준 3 2 7" xfId="2637" xr:uid="{E068CE8D-DBD2-4EBB-A4B3-45689B70BA6C}"/>
    <cellStyle name="표준 3 2 7 2" xfId="4231" xr:uid="{AA60B184-2C1F-40FD-B557-6D08CB29DA1A}"/>
    <cellStyle name="표준 3 2 7 2 2" xfId="6729" xr:uid="{178C95F7-1603-4C3B-9DAC-FAA852CEB537}"/>
    <cellStyle name="표준 3 2 7 2 2 2" xfId="22106" xr:uid="{94CC35F6-8AD0-4996-AA5B-435304029889}"/>
    <cellStyle name="표준 3 2 7 2 3" xfId="19643" xr:uid="{86E1A2B4-2685-4F28-BD57-FE73315A0974}"/>
    <cellStyle name="표준 3 2 7 3" xfId="5620" xr:uid="{4FF4DBA1-F9F8-467A-A8BA-06AB74E5117C}"/>
    <cellStyle name="표준 3 2 7 3 2" xfId="20998" xr:uid="{69F32CBF-F5D3-46CE-8377-195EE112137B}"/>
    <cellStyle name="표준 3 2 7 4" xfId="18076" xr:uid="{C06E2A33-72BF-47B4-9012-700FEC82C6FE}"/>
    <cellStyle name="표준 3 2 8" xfId="2746" xr:uid="{6E3277BC-ACD0-4539-8536-A9265AB66A8E}"/>
    <cellStyle name="표준 3 2 8 2" xfId="4232" xr:uid="{1D814F78-DFA3-4DB4-8A9F-C9C3E1C887DC}"/>
    <cellStyle name="표준 3 2 8 2 2" xfId="6730" xr:uid="{03E7A9AC-2E36-4F29-8B25-A4CEB422793F}"/>
    <cellStyle name="표준 3 2 8 2 2 2" xfId="22107" xr:uid="{8975ED39-82E0-45FE-A54D-EDF70979BD5C}"/>
    <cellStyle name="표준 3 2 8 2 3" xfId="19644" xr:uid="{27C2A26C-8245-461F-AB21-291E3F300CFB}"/>
    <cellStyle name="표준 3 2 8 3" xfId="5621" xr:uid="{75EB8F56-7342-4D95-81D7-CB7A3553ED26}"/>
    <cellStyle name="표준 3 2 8 3 2" xfId="20999" xr:uid="{E63555E3-DF9C-4ED6-87DF-36CA273AC285}"/>
    <cellStyle name="표준 3 2 8 4" xfId="18168" xr:uid="{C5D6BF03-AFCE-4B44-93FB-E557FD6D600D}"/>
    <cellStyle name="표준 3 2 9" xfId="2813" xr:uid="{F5DBC164-225A-48E6-AC2F-202165717881}"/>
    <cellStyle name="표준 3 2 9 2" xfId="4233" xr:uid="{8966391F-D369-4D3A-8131-371821441BCA}"/>
    <cellStyle name="표준 3 2 9 2 2" xfId="6731" xr:uid="{47A20FB5-A251-4AD0-96AC-E28B85B2548E}"/>
    <cellStyle name="표준 3 2 9 2 2 2" xfId="22108" xr:uid="{000C2956-BFDC-4DCF-B8E2-DD07C5AE0B1A}"/>
    <cellStyle name="표준 3 2 9 2 3" xfId="19645" xr:uid="{DD5497F9-29E7-4646-938B-48E27A273502}"/>
    <cellStyle name="표준 3 2 9 3" xfId="5622" xr:uid="{77C53844-F924-4C5B-8644-1FDED272290E}"/>
    <cellStyle name="표준 3 2 9 3 2" xfId="21000" xr:uid="{9A8CEF7A-74AF-40DD-A5F7-49DC7EB6FB34}"/>
    <cellStyle name="표준 3 2 9 4" xfId="18234" xr:uid="{AD98C709-7921-4A42-8EC3-4328D0E869B1}"/>
    <cellStyle name="표준 3 2_Raw data" xfId="1763" xr:uid="{6937BEAE-A79F-4D67-A768-6EDD2D0583DD}"/>
    <cellStyle name="표준 3 20" xfId="16900" xr:uid="{18708A7E-BDA8-4738-9AC5-A70AFE571608}"/>
    <cellStyle name="표준 3 21" xfId="25659" xr:uid="{9EF75044-5103-4624-8A3C-ACA65F2FCF45}"/>
    <cellStyle name="표준 3 22" xfId="25660" xr:uid="{845ABEA1-9C5D-4113-BDCE-B36C29B6C186}"/>
    <cellStyle name="표준 3 23" xfId="25661" xr:uid="{D23D975B-02B9-4204-99E6-9B661FD7C81F}"/>
    <cellStyle name="표준 3 24" xfId="25662" xr:uid="{42CF9A0C-9953-4145-B7E2-C4D94B1D4B4F}"/>
    <cellStyle name="표준 3 25" xfId="25663" xr:uid="{5052297E-4014-466B-AE86-A2AEDF0CD95B}"/>
    <cellStyle name="표준 3 26" xfId="25664" xr:uid="{D4D6C6DE-E875-438D-9A5C-2EED5F33778C}"/>
    <cellStyle name="표준 3 27" xfId="25683" xr:uid="{0D37A75E-F70F-40E3-AAA3-9E68DEC39B7C}"/>
    <cellStyle name="표준 3 28" xfId="49594" xr:uid="{18ADC931-D056-42B2-A132-29FE4A190479}"/>
    <cellStyle name="표준 3 29" xfId="49595" xr:uid="{F531D71B-7AA2-4ED6-AE2D-048DA8D0AF5A}"/>
    <cellStyle name="표준 3 3" xfId="1764" xr:uid="{D7B38BD8-C361-4642-8246-57CB7D61B88C}"/>
    <cellStyle name="표준 3 3 10" xfId="3006" xr:uid="{31133CB2-94E3-478D-9C0B-DDDE0845A752}"/>
    <cellStyle name="표준 3 3 10 2" xfId="4234" xr:uid="{47CAE3E0-B6D5-4097-93A8-571C68E3954F}"/>
    <cellStyle name="표준 3 3 10 2 2" xfId="6732" xr:uid="{EE2F98CA-5856-4B00-A8F6-8433362F4B25}"/>
    <cellStyle name="표준 3 3 10 2 2 2" xfId="22109" xr:uid="{713CAE6B-097E-4183-954B-57F7884E3AC6}"/>
    <cellStyle name="표준 3 3 10 2 3" xfId="19646" xr:uid="{454A1C0C-9D52-4255-928F-EE651191A2C1}"/>
    <cellStyle name="표준 3 3 10 3" xfId="5623" xr:uid="{2BD4A1E0-F8E7-4658-852C-43148EA5955F}"/>
    <cellStyle name="표준 3 3 10 3 2" xfId="21001" xr:uid="{93F22EDB-C232-45C8-9A65-F10BE4E868D2}"/>
    <cellStyle name="표준 3 3 10 4" xfId="18421" xr:uid="{190BEB61-4569-4167-A5E4-C39AFB104F8C}"/>
    <cellStyle name="표준 3 3 11" xfId="3146" xr:uid="{4A11F6D2-9837-4C1C-95A2-D013D5918979}"/>
    <cellStyle name="표준 3 3 11 2" xfId="5624" xr:uid="{245D7370-2E55-4716-9DBF-743819543B2F}"/>
    <cellStyle name="표준 3 3 11 2 2" xfId="21002" xr:uid="{7B2797C3-1ECD-4287-A994-3224382871FE}"/>
    <cellStyle name="표준 3 3 11 3" xfId="18559" xr:uid="{5CF281A0-C222-4E12-BF1F-1775902607E0}"/>
    <cellStyle name="표준 3 3 12" xfId="4367" xr:uid="{2BE9EA9D-B3FC-45AD-91B2-CA8CDAE5F12D}"/>
    <cellStyle name="표준 3 3 12 2" xfId="6865" xr:uid="{75A90331-E833-45B6-971C-0975C06A3EE6}"/>
    <cellStyle name="표준 3 3 12 2 2" xfId="22242" xr:uid="{E7C1A67D-FC9E-4B08-9A71-A5D9D0F98EAB}"/>
    <cellStyle name="표준 3 3 12 3" xfId="19779" xr:uid="{D94AD4CD-480E-46BD-8BE6-A5E1EA957748}"/>
    <cellStyle name="표준 3 3 13" xfId="4466" xr:uid="{77672AD3-230F-42D0-9806-AD980842154A}"/>
    <cellStyle name="표준 3 3 13 2" xfId="19857" xr:uid="{F13853FD-AF15-4F0A-AEB7-7AB8C6753660}"/>
    <cellStyle name="표준 3 3 14" xfId="17364" xr:uid="{FF827BB2-8F23-4368-A9A3-433D7D2EBF55}"/>
    <cellStyle name="표준 3 3 2" xfId="1846" xr:uid="{3268CE10-045B-4A7A-885D-679AE7E4125C}"/>
    <cellStyle name="표준 3 3 2 2" xfId="2067" xr:uid="{E5CAA3A7-595B-4D1F-80CB-833426741DF1}"/>
    <cellStyle name="표준 3 3 2 2 2" xfId="2390" xr:uid="{99D319AA-5A50-4BCF-9F0C-1D3E62B7F132}"/>
    <cellStyle name="표준 3 3 2 2 2 2" xfId="4235" xr:uid="{98E68B41-DAB7-4285-8E62-08A5EAC1F45B}"/>
    <cellStyle name="표준 3 3 2 2 2 2 2" xfId="6733" xr:uid="{859F16F9-6070-4ABF-82CE-23F0F8A2E666}"/>
    <cellStyle name="표준 3 3 2 2 2 2 2 2" xfId="22110" xr:uid="{88305F45-B0E8-43DB-BEA7-C749131BA3BD}"/>
    <cellStyle name="표준 3 3 2 2 2 2 3" xfId="19647" xr:uid="{CD368E83-9AE8-46C9-B865-56FB0CD62A31}"/>
    <cellStyle name="표준 3 3 2 2 2 3" xfId="5625" xr:uid="{8BCC0193-7372-436C-BF6A-F84D686D96E4}"/>
    <cellStyle name="표준 3 3 2 2 2 3 2" xfId="21003" xr:uid="{573B3A8C-B19E-4073-91CE-9832331314CF}"/>
    <cellStyle name="표준 3 3 2 2 2 4" xfId="17872" xr:uid="{3E266F6F-7DE1-4357-9098-F4AB12E171FB}"/>
    <cellStyle name="표준 3 3 2 2 3" xfId="4236" xr:uid="{77007B26-4FB1-42E1-B1B1-B0144A2BD26D}"/>
    <cellStyle name="표준 3 3 2 2 3 2" xfId="6734" xr:uid="{D876D830-EFA9-4965-946B-61FCD451A778}"/>
    <cellStyle name="표준 3 3 2 2 3 2 2" xfId="22111" xr:uid="{78809C64-ED00-4A64-9E03-6B7741A0BCC8}"/>
    <cellStyle name="표준 3 3 2 2 3 3" xfId="19648" xr:uid="{7A043473-31F1-40A7-A033-D5969CB89DBF}"/>
    <cellStyle name="표준 3 3 2 2 4" xfId="5626" xr:uid="{2C33AD12-8452-4A61-97CE-5CC0B3E7C823}"/>
    <cellStyle name="표준 3 3 2 2 4 2" xfId="21004" xr:uid="{D0DB730D-D866-4062-9446-799F08E826A7}"/>
    <cellStyle name="표준 3 3 2 2 5" xfId="17586" xr:uid="{C180DDBE-C450-4E77-BB13-6FF6F94ABB9B}"/>
    <cellStyle name="표준 3 3 2 3" xfId="2391" xr:uid="{E406FD8B-3E12-4DC5-A6D8-B65B18DDDD3A}"/>
    <cellStyle name="표준 3 3 2 3 2" xfId="4237" xr:uid="{DE08DF2E-783F-4FB4-8A94-67F3F07B088F}"/>
    <cellStyle name="표준 3 3 2 3 2 2" xfId="6735" xr:uid="{5B913065-3855-432F-BB52-60117149F8B1}"/>
    <cellStyle name="표준 3 3 2 3 2 2 2" xfId="22112" xr:uid="{A747C830-8E01-477C-BF85-2C0C337A43A3}"/>
    <cellStyle name="표준 3 3 2 3 2 3" xfId="19649" xr:uid="{F24C52E1-18B4-4E5F-B851-B7411DF41166}"/>
    <cellStyle name="표준 3 3 2 3 3" xfId="5627" xr:uid="{FEE18829-7785-4A28-95BB-8CC04C7418D7}"/>
    <cellStyle name="표준 3 3 2 3 3 2" xfId="21005" xr:uid="{52960392-4E78-4470-BE91-175B41472B04}"/>
    <cellStyle name="표준 3 3 2 3 4" xfId="17873" xr:uid="{0507AA1C-A4AB-4C1D-B37E-C03AFE317DBC}"/>
    <cellStyle name="표준 3 3 2 4" xfId="4238" xr:uid="{7809D2ED-2F06-4516-A8BE-DD5E8CA75EA1}"/>
    <cellStyle name="표준 3 3 2 4 2" xfId="6736" xr:uid="{71ABDF98-24A8-4CE1-94A6-D544B0131714}"/>
    <cellStyle name="표준 3 3 2 4 2 2" xfId="22113" xr:uid="{EC6BAFC7-40FB-49F4-A216-224BFA8BCA78}"/>
    <cellStyle name="표준 3 3 2 4 3" xfId="19650" xr:uid="{7A9EDEFF-C810-43CB-968F-41EF2DD57FB8}"/>
    <cellStyle name="표준 3 3 2 5" xfId="5628" xr:uid="{F763824F-9860-45DD-B599-19DD2993DC5A}"/>
    <cellStyle name="표준 3 3 2 5 2" xfId="21006" xr:uid="{C116F80F-3074-4EA0-93DE-9C4E2EBA85AB}"/>
    <cellStyle name="표준 3 3 2 6" xfId="17440" xr:uid="{FFBF2841-E45F-4B95-A943-EB00DEAFF20C}"/>
    <cellStyle name="표준 3 3 3" xfId="2068" xr:uid="{D991152E-BFC0-4E0B-AFFA-BEC35AE5B977}"/>
    <cellStyle name="표준 3 3 3 2" xfId="2392" xr:uid="{B57F4514-46C7-41E3-8521-AB583B13A511}"/>
    <cellStyle name="표준 3 3 3 2 2" xfId="4239" xr:uid="{F198440F-FDE2-454D-BC7C-CEAB316284ED}"/>
    <cellStyle name="표준 3 3 3 2 2 2" xfId="6737" xr:uid="{AE246E1E-0A05-4DC0-95EE-116C13538BB9}"/>
    <cellStyle name="표준 3 3 3 2 2 2 2" xfId="22114" xr:uid="{E95BB9D2-C5BA-4F31-A196-4C6021972C25}"/>
    <cellStyle name="표준 3 3 3 2 2 3" xfId="19651" xr:uid="{3759E5DA-A399-43D1-B049-1D6314ACCFF8}"/>
    <cellStyle name="표준 3 3 3 2 3" xfId="5629" xr:uid="{484F80D1-27B3-40AF-8A7D-65B3417F178F}"/>
    <cellStyle name="표준 3 3 3 2 3 2" xfId="21007" xr:uid="{8A0B3918-F0FA-4230-B846-7211B0E2B3F8}"/>
    <cellStyle name="표준 3 3 3 2 4" xfId="17874" xr:uid="{D9D71996-3DC0-4FF2-9DC7-168370FFBB01}"/>
    <cellStyle name="표준 3 3 3 3" xfId="4240" xr:uid="{9E9B54EA-F740-4DBF-BA4F-432059E7F4BA}"/>
    <cellStyle name="표준 3 3 3 3 2" xfId="6738" xr:uid="{08B44908-1956-4863-A14D-FEE7B70144D4}"/>
    <cellStyle name="표준 3 3 3 3 2 2" xfId="22115" xr:uid="{B1D7C953-47E6-4885-8B1E-D714347D56E7}"/>
    <cellStyle name="표준 3 3 3 3 3" xfId="19652" xr:uid="{46D7AE8A-0560-4B48-9CBC-F632A52A131A}"/>
    <cellStyle name="표준 3 3 3 4" xfId="5630" xr:uid="{337B9F47-2FFA-408A-8216-F638C965BB7D}"/>
    <cellStyle name="표준 3 3 3 4 2" xfId="21008" xr:uid="{06B8B6C4-7733-468F-8727-78E5B5946CC8}"/>
    <cellStyle name="표준 3 3 3 5" xfId="17587" xr:uid="{8566B8F2-067C-4AE9-BE1B-2BBD928B44FC}"/>
    <cellStyle name="표준 3 3 4" xfId="2393" xr:uid="{3B6247AC-3F25-46F4-AB7A-E96A6039AB3E}"/>
    <cellStyle name="표준 3 3 4 2" xfId="4241" xr:uid="{CCA4DE91-E5C4-4A05-AC8A-C8D9FBAF1F9B}"/>
    <cellStyle name="표준 3 3 4 2 2" xfId="6739" xr:uid="{55F1C1D2-0153-48D3-996B-C4476CFCFD48}"/>
    <cellStyle name="표준 3 3 4 2 2 2" xfId="22116" xr:uid="{4EADF019-6618-4EE3-A493-EF343FA3F96D}"/>
    <cellStyle name="표준 3 3 4 2 3" xfId="19653" xr:uid="{C7DBE203-56E1-47B0-B2A5-EC2951C5B9F1}"/>
    <cellStyle name="표준 3 3 4 3" xfId="5631" xr:uid="{A81C1977-C9F5-4080-9256-7FD39E87C32B}"/>
    <cellStyle name="표준 3 3 4 3 2" xfId="21009" xr:uid="{800CBD53-0779-4F80-AFB1-51BEE3A90614}"/>
    <cellStyle name="표준 3 3 4 4" xfId="17875" xr:uid="{64518ECD-69B3-4949-A00F-39EC36B5C746}"/>
    <cellStyle name="표준 3 3 5" xfId="2566" xr:uid="{4DF2C57D-8BD6-4C4F-9AD9-5EDFF0A6685D}"/>
    <cellStyle name="표준 3 3 5 2" xfId="4242" xr:uid="{862017F9-F975-4991-9648-661C9E41EC74}"/>
    <cellStyle name="표준 3 3 5 2 2" xfId="6740" xr:uid="{17D8704B-C398-4952-AD29-4E02056D980C}"/>
    <cellStyle name="표준 3 3 5 2 2 2" xfId="22117" xr:uid="{00FEF5F6-8A79-499E-9C7E-D1F55D9E4B9E}"/>
    <cellStyle name="표준 3 3 5 2 3" xfId="19654" xr:uid="{E975C6B8-E91F-43BB-A1F5-DC1465396CBB}"/>
    <cellStyle name="표준 3 3 5 3" xfId="5632" xr:uid="{2674EC2D-6CDA-40CE-8B77-EA68A9D90F2C}"/>
    <cellStyle name="표준 3 3 5 3 2" xfId="21010" xr:uid="{E5466D30-8779-44D3-AFAE-36D6329922C5}"/>
    <cellStyle name="표준 3 3 5 4" xfId="18008" xr:uid="{8787E093-D4E3-40D3-B91F-C8795237E252}"/>
    <cellStyle name="표준 3 3 6" xfId="2638" xr:uid="{5C9BEEDD-E6F7-45F9-9B41-12E2E115825A}"/>
    <cellStyle name="표준 3 3 6 2" xfId="4243" xr:uid="{C7C634FD-09CC-4A2F-A3DE-CD1F380560D3}"/>
    <cellStyle name="표준 3 3 6 2 2" xfId="6741" xr:uid="{517515D1-16D0-450A-8D59-5C8EF36CA079}"/>
    <cellStyle name="표준 3 3 6 2 2 2" xfId="22118" xr:uid="{0D1E4515-59D4-4F75-94C5-ACF11B4C1074}"/>
    <cellStyle name="표준 3 3 6 2 3" xfId="19655" xr:uid="{CE605853-5B30-41B7-87A7-0709A2F84289}"/>
    <cellStyle name="표준 3 3 6 3" xfId="5633" xr:uid="{9287CD34-FE3F-4DF5-B727-BF3B715F6C6F}"/>
    <cellStyle name="표준 3 3 6 3 2" xfId="21011" xr:uid="{805BE090-AB0F-4B87-AADC-C9EB4D4E4270}"/>
    <cellStyle name="표준 3 3 6 4" xfId="18077" xr:uid="{EFECFF9D-6D14-41BC-AB9D-DD7589B1A6A5}"/>
    <cellStyle name="표준 3 3 7" xfId="2747" xr:uid="{69D6C3A2-8B8E-4FC3-9D7F-41C507F7E1DF}"/>
    <cellStyle name="표준 3 3 7 2" xfId="4244" xr:uid="{DD317CE0-8008-4527-A9AB-3D6FE401FA56}"/>
    <cellStyle name="표준 3 3 7 2 2" xfId="6742" xr:uid="{895EFA01-2DFC-451E-B8A7-598E44EAB7F2}"/>
    <cellStyle name="표준 3 3 7 2 2 2" xfId="22119" xr:uid="{6264211B-6ACF-49AD-A433-E7E84BD762ED}"/>
    <cellStyle name="표준 3 3 7 2 3" xfId="19656" xr:uid="{28D29828-3340-4719-9E54-B24F3B34CF3F}"/>
    <cellStyle name="표준 3 3 7 3" xfId="5634" xr:uid="{723A546E-5175-478B-9F63-D5FD17844E3D}"/>
    <cellStyle name="표준 3 3 7 3 2" xfId="21012" xr:uid="{05AE0BAE-C485-4075-8695-AB961402122E}"/>
    <cellStyle name="표준 3 3 7 4" xfId="18169" xr:uid="{4AC2E765-CAFA-4FE9-9B9A-54CEC8F92905}"/>
    <cellStyle name="표준 3 3 8" xfId="2814" xr:uid="{C0D37660-0A78-47C9-8830-4C23349A10C6}"/>
    <cellStyle name="표준 3 3 8 2" xfId="4245" xr:uid="{407D132B-64E9-4B9A-991F-8BE812F862BB}"/>
    <cellStyle name="표준 3 3 8 2 2" xfId="6743" xr:uid="{0FD0D137-0919-40D4-9A55-EA9550C1BC13}"/>
    <cellStyle name="표준 3 3 8 2 2 2" xfId="22120" xr:uid="{AFCD369C-C9DB-4F8D-9610-67BB1E8C95B5}"/>
    <cellStyle name="표준 3 3 8 2 3" xfId="19657" xr:uid="{6907378E-23C6-4CD1-819E-666996CE1A2B}"/>
    <cellStyle name="표준 3 3 8 3" xfId="5635" xr:uid="{94578D21-1D4D-45BF-A350-800816AA754D}"/>
    <cellStyle name="표준 3 3 8 3 2" xfId="21013" xr:uid="{56E57B1A-FB5F-44B5-AA71-C654975F6EAC}"/>
    <cellStyle name="표준 3 3 8 4" xfId="18235" xr:uid="{32C8F106-4DA7-414C-9B07-7D3C060AF2B7}"/>
    <cellStyle name="표준 3 3 9" xfId="2904" xr:uid="{ACDD67D9-D5D0-4056-93F3-0B70F5522034}"/>
    <cellStyle name="표준 3 3 9 2" xfId="4246" xr:uid="{70A39A6C-0376-439E-BC9F-967065A57D2C}"/>
    <cellStyle name="표준 3 3 9 2 2" xfId="6744" xr:uid="{F7CFDE4F-1AED-4D4A-9E29-6FAE25F795C0}"/>
    <cellStyle name="표준 3 3 9 2 2 2" xfId="22121" xr:uid="{08B10771-B275-45E5-ADE0-16ABEBDBE6A0}"/>
    <cellStyle name="표준 3 3 9 2 3" xfId="19658" xr:uid="{D7003C84-D0BB-4A6C-A14E-A8D82CBAB59B}"/>
    <cellStyle name="표준 3 3 9 3" xfId="5636" xr:uid="{31A60BE6-A373-4DDC-9A82-64DB26F5D6F6}"/>
    <cellStyle name="표준 3 3 9 3 2" xfId="21014" xr:uid="{6449C717-BF34-4615-ADA9-9EADA9FB8B34}"/>
    <cellStyle name="표준 3 3 9 4" xfId="18322" xr:uid="{D5048B67-4AE6-44BC-B812-67CE8AA31C1C}"/>
    <cellStyle name="표준 3 3_Raw data" xfId="1877" xr:uid="{B6B3C119-62FF-4BF9-A84C-5FCD532BE24A}"/>
    <cellStyle name="표준 3 30" xfId="6914" xr:uid="{89BBB4E5-CFA8-4497-B790-F1216CF3DBF0}"/>
    <cellStyle name="표준 3 4" xfId="1847" xr:uid="{04BC161F-EAA4-4A0D-8BB4-8A3CBCFF9ED6}"/>
    <cellStyle name="표준 3 4 2" xfId="2069" xr:uid="{CA74DB9E-D790-410F-BFD7-2ECF4329F171}"/>
    <cellStyle name="표준 3 4 2 2" xfId="2394" xr:uid="{A60391C5-E3F7-4219-80BA-BE2A246E85C6}"/>
    <cellStyle name="표준 3 4 2 2 2" xfId="4247" xr:uid="{ED1B8E6F-1E7E-4B8D-B95B-27B8B1C3EDEB}"/>
    <cellStyle name="표준 3 4 2 2 2 2" xfId="6745" xr:uid="{C110FDF2-1F35-4E60-9231-D18AA707D73F}"/>
    <cellStyle name="표준 3 4 2 2 2 2 2" xfId="22122" xr:uid="{B31FACE7-7679-452E-B60D-4877A4325C0D}"/>
    <cellStyle name="표준 3 4 2 2 2 3" xfId="19659" xr:uid="{640508B6-7A27-4969-94BA-5FB99FC2E43C}"/>
    <cellStyle name="표준 3 4 2 2 3" xfId="5637" xr:uid="{24AB3845-80A5-4D22-AED1-33249D3E88E3}"/>
    <cellStyle name="표준 3 4 2 2 3 2" xfId="21015" xr:uid="{8286574B-48D2-43F9-BFE4-4D7DDDA76849}"/>
    <cellStyle name="표준 3 4 2 2 4" xfId="17876" xr:uid="{2EB02054-C80F-488C-992D-5E80C3EACE19}"/>
    <cellStyle name="표준 3 4 2 3" xfId="4248" xr:uid="{638049F1-573A-4E42-99F7-8B3499F8B430}"/>
    <cellStyle name="표준 3 4 2 3 2" xfId="6746" xr:uid="{110230F2-3F12-4034-96DE-E288FB655F69}"/>
    <cellStyle name="표준 3 4 2 3 2 2" xfId="22123" xr:uid="{8A5B375D-6DF7-47FA-B55A-3FD8F5EC879B}"/>
    <cellStyle name="표준 3 4 2 3 3" xfId="19660" xr:uid="{59D97774-901F-4045-ADFF-44EE5E67D761}"/>
    <cellStyle name="표준 3 4 2 4" xfId="5638" xr:uid="{B3A1E4D8-9431-453B-81C8-F13F2E1C5EAA}"/>
    <cellStyle name="표준 3 4 2 4 2" xfId="21016" xr:uid="{52CE81FE-94FC-47D5-8B41-2BC666E073A4}"/>
    <cellStyle name="표준 3 4 2 5" xfId="17588" xr:uid="{D6930CF8-333B-4F78-8378-6E70D279D550}"/>
    <cellStyle name="표준 3 4 3" xfId="2395" xr:uid="{CE65A070-DC15-4BF5-AE51-29187CAFADD2}"/>
    <cellStyle name="표준 3 4 3 2" xfId="4249" xr:uid="{3801CA63-442B-4ACF-BD5B-19CBE6CAE637}"/>
    <cellStyle name="표준 3 4 3 2 2" xfId="6747" xr:uid="{5C8230FA-A7B1-4663-B9C3-EADFF9484770}"/>
    <cellStyle name="표준 3 4 3 2 2 2" xfId="22124" xr:uid="{0EE10B23-401E-459C-9EDC-CA6BE6848B0A}"/>
    <cellStyle name="표준 3 4 3 2 3" xfId="19661" xr:uid="{2D5861F4-ECF1-4BD6-9AE3-B29DD210F0F4}"/>
    <cellStyle name="표준 3 4 3 3" xfId="5639" xr:uid="{3A9A4398-DA0A-47F6-846E-0FA89DDDB481}"/>
    <cellStyle name="표준 3 4 3 3 2" xfId="21017" xr:uid="{D04CF372-1BC8-4591-B520-097FCFDEBF76}"/>
    <cellStyle name="표준 3 4 3 4" xfId="17877" xr:uid="{38946D00-15E8-4458-AFA0-5C5EDE74B959}"/>
    <cellStyle name="표준 3 4 4" xfId="4250" xr:uid="{4F4C66AE-66CF-4989-A241-C25EC716B5E2}"/>
    <cellStyle name="표준 3 4 4 2" xfId="6748" xr:uid="{EFAC21EB-B01C-4F1E-B738-5E4B9AB47CE9}"/>
    <cellStyle name="표준 3 4 4 2 2" xfId="22125" xr:uid="{9C192FB9-4C00-444B-A226-CD26CE96F2CE}"/>
    <cellStyle name="표준 3 4 4 3" xfId="19662" xr:uid="{3FD16EAF-0236-4655-B117-1B5D907E922C}"/>
    <cellStyle name="표준 3 4 5" xfId="5640" xr:uid="{DA8D9531-4F97-4EC0-BCA1-B5F675610F56}"/>
    <cellStyle name="표준 3 4 5 2" xfId="21018" xr:uid="{92DE14F8-A183-4BB7-A65A-49B6CB8A1FFE}"/>
    <cellStyle name="표준 3 4 6" xfId="17441" xr:uid="{D6DCCB23-2AD7-4843-B433-14FA323B53EF}"/>
    <cellStyle name="표준 3 5" xfId="2070" xr:uid="{4283DA9C-94C1-43FB-94C2-60748DE420FD}"/>
    <cellStyle name="표준 3 5 2" xfId="2396" xr:uid="{CB43ECA4-EB40-4843-A01C-2D7200B9AFF3}"/>
    <cellStyle name="표준 3 5 2 2" xfId="4251" xr:uid="{67742E6E-57E5-47B0-A891-F187098651DE}"/>
    <cellStyle name="표준 3 5 2 2 2" xfId="6749" xr:uid="{53897B03-F1B5-41A7-AD61-3C4EB1B87440}"/>
    <cellStyle name="표준 3 5 2 2 2 2" xfId="22126" xr:uid="{A4AB21D5-6260-4AB6-9D63-15B018766B22}"/>
    <cellStyle name="표준 3 5 2 2 3" xfId="19663" xr:uid="{E0EFBB6A-4DA1-41F6-8C29-EC93BEF47E6F}"/>
    <cellStyle name="표준 3 5 2 3" xfId="5641" xr:uid="{51E46048-E626-477D-9C43-002296B2F8B9}"/>
    <cellStyle name="표준 3 5 2 3 2" xfId="21019" xr:uid="{67C35661-72C0-40CE-8077-99737A807C53}"/>
    <cellStyle name="표준 3 5 2 4" xfId="17878" xr:uid="{988701C4-4271-40E9-8301-DFD545614791}"/>
    <cellStyle name="표준 3 5 3" xfId="4252" xr:uid="{4483DF66-34FC-414D-AFEE-1C97EA6F7E47}"/>
    <cellStyle name="표준 3 5 3 2" xfId="6750" xr:uid="{E76155EC-22A9-4BD4-97D8-B9EE7B6D403F}"/>
    <cellStyle name="표준 3 5 3 2 2" xfId="22127" xr:uid="{F98F0ADC-A09B-46FC-92EF-A6ACDF2467CC}"/>
    <cellStyle name="표준 3 5 3 3" xfId="19664" xr:uid="{69EBC883-DAB3-4C96-BAAC-C7B3353CF2CF}"/>
    <cellStyle name="표준 3 5 4" xfId="5642" xr:uid="{E971C26D-2E7C-404A-8E21-92593F3C1E90}"/>
    <cellStyle name="표준 3 5 4 2" xfId="21020" xr:uid="{28E1654E-CD58-4CFB-A88E-CAA36A894213}"/>
    <cellStyle name="표준 3 5 5" xfId="17589" xr:uid="{F6AF5238-A881-4242-A6D5-B1FFC6AF2EAE}"/>
    <cellStyle name="표준 3 6" xfId="2397" xr:uid="{58613FFD-40CE-44FD-AB6F-BDD920E9FF27}"/>
    <cellStyle name="표준 3 6 2" xfId="4253" xr:uid="{2423EC88-43AA-4514-BC7F-1DD90A807EB4}"/>
    <cellStyle name="표준 3 6 2 2" xfId="6751" xr:uid="{90BCD88A-8BB8-4D64-AB2D-2A7C9931773D}"/>
    <cellStyle name="표준 3 6 2 2 2" xfId="22128" xr:uid="{3BD14BA3-5D60-46B0-ABD5-F5268B14AD18}"/>
    <cellStyle name="표준 3 6 2 3" xfId="19665" xr:uid="{22CE764E-6C48-4CF4-A26C-C7E03893D3F1}"/>
    <cellStyle name="표준 3 6 3" xfId="5643" xr:uid="{86085515-C498-4D73-A4CD-AAF1C28ADA77}"/>
    <cellStyle name="표준 3 6 3 2" xfId="21021" xr:uid="{05CAE497-9467-4B08-AF1D-D8C11E336B7A}"/>
    <cellStyle name="표준 3 6 4" xfId="17879" xr:uid="{7E6DCD0B-1EF1-4374-A1AC-A4ECBD3DD98A}"/>
    <cellStyle name="표준 3 7" xfId="2445" xr:uid="{25A3F2D5-12C6-4BB7-940C-551651FED934}"/>
    <cellStyle name="표준 3 7 2" xfId="4254" xr:uid="{E4F48741-84D1-449C-8987-C48942F61884}"/>
    <cellStyle name="표준 3 7 2 2" xfId="6752" xr:uid="{F4AD935B-144D-4934-AF99-624017DA6E85}"/>
    <cellStyle name="표준 3 7 2 2 2" xfId="22129" xr:uid="{324CF839-C7DD-439C-903C-6C00231A56FA}"/>
    <cellStyle name="표준 3 7 2 3" xfId="19666" xr:uid="{2B2448CB-6F9D-46B9-9390-45AC36C4E106}"/>
    <cellStyle name="표준 3 7 3" xfId="5644" xr:uid="{4C134014-5C68-4492-9342-C97EA4715FFB}"/>
    <cellStyle name="표준 3 7 3 2" xfId="21022" xr:uid="{2CDCDF90-6390-4904-8CB7-95C107D15BC5}"/>
    <cellStyle name="표준 3 7 4" xfId="17898" xr:uid="{0DC15177-A145-472B-8F49-AB2720A9F727}"/>
    <cellStyle name="표준 3 8" xfId="2447" xr:uid="{BA1F1877-31FD-4C12-8D25-26F58DAFC677}"/>
    <cellStyle name="표준 3 8 2" xfId="4255" xr:uid="{155513DD-12DA-492F-912E-0F7FBA348FDE}"/>
    <cellStyle name="표준 3 8 2 2" xfId="6753" xr:uid="{F70218A7-625C-495A-AC96-E22D8A82D85F}"/>
    <cellStyle name="표준 3 8 2 2 2" xfId="22130" xr:uid="{5D761DE3-83CC-434E-8BC0-BF303FFE5C0F}"/>
    <cellStyle name="표준 3 8 2 3" xfId="19667" xr:uid="{457CD23B-8333-44EC-84DF-3A5E4DC34501}"/>
    <cellStyle name="표준 3 8 3" xfId="5645" xr:uid="{D757F5FE-F9E1-4FD5-A2D2-46CC1FF1D35F}"/>
    <cellStyle name="표준 3 8 3 2" xfId="21023" xr:uid="{89EFA6E5-BD21-4CCC-98FF-42C92EFD5BFA}"/>
    <cellStyle name="표준 3 8 4" xfId="17900" xr:uid="{432153B6-C184-43A9-9D2D-637E2ED837D5}"/>
    <cellStyle name="표준 3 9" xfId="2567" xr:uid="{2140BF23-49A7-481B-9C69-B6AE20824EF3}"/>
    <cellStyle name="표준 3 9 2" xfId="4256" xr:uid="{BD7447A4-1F37-4428-943F-1D22C24E2DA6}"/>
    <cellStyle name="표준 3 9 2 2" xfId="6754" xr:uid="{9AA14398-61BA-4E0C-B1F9-C8C311C134FD}"/>
    <cellStyle name="표준 3 9 2 2 2" xfId="22131" xr:uid="{9791FC0E-E50A-4147-BA3B-930B6A16C100}"/>
    <cellStyle name="표준 3 9 2 3" xfId="19668" xr:uid="{5951650E-7C09-4B2A-860A-4F6D752FB92B}"/>
    <cellStyle name="표준 3 9 3" xfId="5646" xr:uid="{5B03FE09-4B78-491D-96E3-EB5094A2A753}"/>
    <cellStyle name="표준 3 9 3 2" xfId="21024" xr:uid="{3B7EB1CB-9C5C-4292-959A-77A6F48D69D8}"/>
    <cellStyle name="표준 3 9 4" xfId="18009" xr:uid="{A533479C-79FA-4E02-952D-4D8208DD91EF}"/>
    <cellStyle name="표준 3_Raw data" xfId="1765" xr:uid="{E8558935-BB37-4BA6-A259-9B5778A893E3}"/>
    <cellStyle name="표준 30" xfId="25602" xr:uid="{847460BF-16C9-439D-BCC7-01AD2ED8F354}"/>
    <cellStyle name="표준 31" xfId="25630" xr:uid="{3C762FF1-227B-43C2-BB51-61030DC06A44}"/>
    <cellStyle name="표준 32" xfId="25632" xr:uid="{47654D7E-15C4-4F65-8F76-426E3DEDBACE}"/>
    <cellStyle name="표준 33" xfId="25631" xr:uid="{2E5B563D-185F-4E0C-9E96-661C0184419A}"/>
    <cellStyle name="표준 34" xfId="49122" xr:uid="{66346D69-BD13-4FAD-AEA4-722B5C4E43E3}"/>
    <cellStyle name="표준 35" xfId="49123" xr:uid="{7529DC7B-D705-4CA3-A1E6-A2C83DDC7811}"/>
    <cellStyle name="표준 36" xfId="49229" xr:uid="{E746A502-3991-4041-AD21-58EA9AE94757}"/>
    <cellStyle name="표준 37" xfId="49230" xr:uid="{6503E4B1-FB7D-47B5-A248-D81501B9B478}"/>
    <cellStyle name="표준 38" xfId="49231" xr:uid="{9421821E-BFFE-4A4D-8476-A631D86F160B}"/>
    <cellStyle name="표준 39" xfId="49232" xr:uid="{1862B187-A2FE-44C1-8DFD-EE582BA0FEF7}"/>
    <cellStyle name="표준 4" xfId="1766" xr:uid="{3862A6FE-24C3-4835-98EB-1847EF39A795}"/>
    <cellStyle name="표준 4 10" xfId="2905" xr:uid="{579101A1-2C79-4B56-804E-5D7FE0B8C46D}"/>
    <cellStyle name="표준 4 10 2" xfId="4257" xr:uid="{780D4EFC-873A-450E-A034-678E8A6039D3}"/>
    <cellStyle name="표준 4 10 2 2" xfId="6755" xr:uid="{DCA7AD37-18EF-4465-BB11-AC09565E0D21}"/>
    <cellStyle name="표준 4 10 2 2 2" xfId="22132" xr:uid="{B5075278-7497-4321-928D-FF7F43EB9C92}"/>
    <cellStyle name="표준 4 10 2 3" xfId="19669" xr:uid="{4D7D70CE-74A3-4709-868E-B26054BE6D33}"/>
    <cellStyle name="표준 4 10 3" xfId="5647" xr:uid="{51745256-E572-465E-9150-B7C4FA18948B}"/>
    <cellStyle name="표준 4 10 3 2" xfId="21025" xr:uid="{FB68AF4B-C5E3-4384-8FD4-C21A49345D17}"/>
    <cellStyle name="표준 4 10 4" xfId="18323" xr:uid="{BB50A3DC-8F31-420F-9028-E0A1C1606BE7}"/>
    <cellStyle name="표준 4 11" xfId="3007" xr:uid="{838C8F56-15D3-4A03-9259-3C012BA9718A}"/>
    <cellStyle name="표준 4 11 2" xfId="4258" xr:uid="{329AAFB7-7F73-41D3-AEC3-21ABFE6EAFED}"/>
    <cellStyle name="표준 4 11 2 2" xfId="6756" xr:uid="{A297BBAD-357D-47CB-A3BE-213D0F9B7AF9}"/>
    <cellStyle name="표준 4 11 2 2 2" xfId="22133" xr:uid="{3A45C7F1-F0A4-4625-B43E-E2F162A7657C}"/>
    <cellStyle name="표준 4 11 2 3" xfId="19670" xr:uid="{62346E68-574B-43C3-AE46-E2545E7C0043}"/>
    <cellStyle name="표준 4 11 3" xfId="5648" xr:uid="{233B2F59-10AB-4672-88BA-9AE061F633C1}"/>
    <cellStyle name="표준 4 11 3 2" xfId="21026" xr:uid="{3FF6199A-450C-4C85-BAB1-49EC0E05522D}"/>
    <cellStyle name="표준 4 11 4" xfId="18422" xr:uid="{A070F019-13B0-4EAE-BE16-3DE9F9BC292F}"/>
    <cellStyle name="표준 4 12" xfId="3147" xr:uid="{2CD7794C-4B17-42C2-9868-1103165699F2}"/>
    <cellStyle name="표준 4 12 2" xfId="5649" xr:uid="{FCAC2CE2-AD61-40B0-9205-641F53101330}"/>
    <cellStyle name="표준 4 12 2 2" xfId="21027" xr:uid="{17F5026F-DF43-4FFC-AC0C-06DA8058DC55}"/>
    <cellStyle name="표준 4 12 3" xfId="18560" xr:uid="{217A2F59-4E19-47B5-96CB-3DE7A3062EFA}"/>
    <cellStyle name="표준 4 13" xfId="4368" xr:uid="{41C6A9F0-272C-4FF6-A1EC-A57EC33DFE8B}"/>
    <cellStyle name="표준 4 13 2" xfId="6866" xr:uid="{08113E2F-2B56-4BD7-BD50-036D6F8064FD}"/>
    <cellStyle name="표준 4 13 2 2" xfId="22243" xr:uid="{76087AA3-1B00-4003-A91E-5F27511AA740}"/>
    <cellStyle name="표준 4 13 3" xfId="19780" xr:uid="{8C3D631C-DE88-4B85-9900-2ED4852D4055}"/>
    <cellStyle name="표준 4 14" xfId="4467" xr:uid="{00FBB658-C2D8-48BC-A567-F7F8961E8558}"/>
    <cellStyle name="표준 4 14 2" xfId="19858" xr:uid="{DAF9C7A3-46DA-47AB-8113-49CCC273949B}"/>
    <cellStyle name="표준 4 15" xfId="17365" xr:uid="{77255260-EFBD-4B2F-A297-6843930BAEBA}"/>
    <cellStyle name="표준 4 2" xfId="1767" xr:uid="{8FF36F81-499E-4CFA-B205-1997EFE8E7C7}"/>
    <cellStyle name="표준 4 2 10" xfId="3008" xr:uid="{4FAADC2F-50C9-48C6-80E3-318794FD97E2}"/>
    <cellStyle name="표준 4 2 10 2" xfId="4259" xr:uid="{0F60032A-14B5-45AB-9E8F-42848C355AEC}"/>
    <cellStyle name="표준 4 2 10 2 2" xfId="6757" xr:uid="{0D061664-EBD4-403B-8EAD-9BB75DEA9448}"/>
    <cellStyle name="표준 4 2 10 2 2 2" xfId="22134" xr:uid="{E0DE78A2-5205-4841-A454-6947E8D24FC2}"/>
    <cellStyle name="표준 4 2 10 2 3" xfId="19671" xr:uid="{2829677A-CD6C-419D-99A0-6F2FE3C9E611}"/>
    <cellStyle name="표준 4 2 10 3" xfId="5650" xr:uid="{54537883-2033-4CBF-9DB7-5C9E4CCD6F6E}"/>
    <cellStyle name="표준 4 2 10 3 2" xfId="21028" xr:uid="{FE2272C9-210B-447B-B1AC-DDDD884CC1CF}"/>
    <cellStyle name="표준 4 2 10 4" xfId="18423" xr:uid="{60C2875B-27E7-490E-83E3-D5E527FAD904}"/>
    <cellStyle name="표준 4 2 11" xfId="3148" xr:uid="{51D34C58-13C9-4CA3-8665-C4F4A592DC71}"/>
    <cellStyle name="표준 4 2 11 2" xfId="5651" xr:uid="{97C68796-3DD3-4F75-8D50-71A2EE54FBDD}"/>
    <cellStyle name="표준 4 2 11 2 2" xfId="21029" xr:uid="{892A8FBD-2054-47DD-B01B-0518F8364150}"/>
    <cellStyle name="표준 4 2 11 3" xfId="18561" xr:uid="{8A0009CF-7233-4A59-90F0-71555DC9A185}"/>
    <cellStyle name="표준 4 2 12" xfId="4369" xr:uid="{F35499B7-FA6F-43E6-A55E-28EE053C561C}"/>
    <cellStyle name="표준 4 2 12 2" xfId="6867" xr:uid="{BCAC2603-3B74-4144-9F95-7710B7760BB9}"/>
    <cellStyle name="표준 4 2 12 2 2" xfId="22244" xr:uid="{C7EA2BCF-E22F-4296-930B-0501664CD11C}"/>
    <cellStyle name="표준 4 2 12 3" xfId="19781" xr:uid="{3DD3432E-6A70-4BB6-A51F-5EEB6FF6C906}"/>
    <cellStyle name="표준 4 2 13" xfId="4468" xr:uid="{F0F99D9D-8057-415A-A435-68A6B5AC222C}"/>
    <cellStyle name="표준 4 2 13 2" xfId="19859" xr:uid="{655DE53F-BAD0-4B1A-AF4B-05729DE63130}"/>
    <cellStyle name="표준 4 2 14" xfId="17366" xr:uid="{110654DC-8A54-412A-B482-D07B56733267}"/>
    <cellStyle name="표준 4 2 2" xfId="1848" xr:uid="{0E9589D4-35D8-4954-AC79-0AFFC3DF1671}"/>
    <cellStyle name="표준 4 2 2 2" xfId="2071" xr:uid="{6C2B6D85-10B6-401F-AA6B-4D52B16F69DF}"/>
    <cellStyle name="표준 4 2 2 2 2" xfId="2398" xr:uid="{84EB61C2-8829-41DE-90F5-2AAEF6603010}"/>
    <cellStyle name="표준 4 2 2 2 2 2" xfId="4260" xr:uid="{1BAAE545-B8F5-43B1-8062-5539F81BB88E}"/>
    <cellStyle name="표준 4 2 2 2 2 2 2" xfId="6758" xr:uid="{07A5F88E-9DBC-4D19-BE63-5226FE04AF41}"/>
    <cellStyle name="표준 4 2 2 2 2 2 2 2" xfId="22135" xr:uid="{BA3E2E40-D0E4-4BC7-8E9E-FB6BF45CFE32}"/>
    <cellStyle name="표준 4 2 2 2 2 2 3" xfId="19672" xr:uid="{0E174E86-E895-4395-8B90-8640D7134479}"/>
    <cellStyle name="표준 4 2 2 2 2 3" xfId="5652" xr:uid="{B508F6A7-5169-4D9B-9A62-0668E5C2D215}"/>
    <cellStyle name="표준 4 2 2 2 2 3 2" xfId="21030" xr:uid="{8A789107-65C0-4A88-AD01-612F4616D83D}"/>
    <cellStyle name="표준 4 2 2 2 2 4" xfId="17880" xr:uid="{DE9D92F1-E51B-4914-87A1-D1EF83A27C88}"/>
    <cellStyle name="표준 4 2 2 2 3" xfId="4261" xr:uid="{4039E1CF-68E7-4D83-879E-5F9986FF55C5}"/>
    <cellStyle name="표준 4 2 2 2 3 2" xfId="6759" xr:uid="{9A5B27CE-D6AE-46C8-8EDC-9F830A45C722}"/>
    <cellStyle name="표준 4 2 2 2 3 2 2" xfId="22136" xr:uid="{F5312739-BA08-438F-A1F3-B9AB029E79B4}"/>
    <cellStyle name="표준 4 2 2 2 3 3" xfId="19673" xr:uid="{33568631-1BAC-482E-86B5-C41F4F85B51F}"/>
    <cellStyle name="표준 4 2 2 2 4" xfId="5653" xr:uid="{019AB680-AE39-44C6-A0BF-39E86E69D6F4}"/>
    <cellStyle name="표준 4 2 2 2 4 2" xfId="21031" xr:uid="{E3306050-065B-4C8D-951E-198C76E0F76C}"/>
    <cellStyle name="표준 4 2 2 2 5" xfId="17590" xr:uid="{A3591A31-DD6D-4077-8C26-F5A423BAA22A}"/>
    <cellStyle name="표준 4 2 2 3" xfId="2399" xr:uid="{9E37653B-4D8F-4972-9D70-AD3D704DE505}"/>
    <cellStyle name="표준 4 2 2 3 2" xfId="4262" xr:uid="{84B68409-C739-45CE-A697-4E6AA1F414D8}"/>
    <cellStyle name="표준 4 2 2 3 2 2" xfId="6760" xr:uid="{A61512AB-63CA-4BD0-B28D-75BCE8A8F3D9}"/>
    <cellStyle name="표준 4 2 2 3 2 2 2" xfId="22137" xr:uid="{4C6DA04F-4ED9-43AD-B685-1E27F247CABE}"/>
    <cellStyle name="표준 4 2 2 3 2 3" xfId="19674" xr:uid="{94A38D39-64DE-4E0F-90D8-1EF4F60AA8EB}"/>
    <cellStyle name="표준 4 2 2 3 3" xfId="5654" xr:uid="{09FAA24F-CFF9-47DF-9499-A184C83A63AE}"/>
    <cellStyle name="표준 4 2 2 3 3 2" xfId="21032" xr:uid="{2FBA858C-FAF8-44CE-8E05-44AF64D53CE0}"/>
    <cellStyle name="표준 4 2 2 3 4" xfId="17881" xr:uid="{FC52F901-8E59-49F6-971B-7CFA634B6E0C}"/>
    <cellStyle name="표준 4 2 2 4" xfId="4263" xr:uid="{C5D3FC71-9B80-4E75-8774-58989DD8296F}"/>
    <cellStyle name="표준 4 2 2 4 2" xfId="6761" xr:uid="{1F970841-9CC3-44EC-889F-FC2E06961AD4}"/>
    <cellStyle name="표준 4 2 2 4 2 2" xfId="22138" xr:uid="{87A5B52A-09D7-4538-8683-76B1322BF174}"/>
    <cellStyle name="표준 4 2 2 4 3" xfId="19675" xr:uid="{2C6C221E-1F98-46E1-95F7-044CA2E6CC74}"/>
    <cellStyle name="표준 4 2 2 5" xfId="5655" xr:uid="{7DDA531C-6D18-4208-A2BF-B22E1C1D2DF5}"/>
    <cellStyle name="표준 4 2 2 5 2" xfId="21033" xr:uid="{DEABAB22-1DF0-4299-AFBF-CA3B56C20069}"/>
    <cellStyle name="표준 4 2 2 6" xfId="17442" xr:uid="{AF7AAA1B-9704-4BE7-98AD-340706DBBC3D}"/>
    <cellStyle name="표준 4 2 3" xfId="2072" xr:uid="{04DB2E2D-D7C6-4E84-884F-7C9DA963FB2F}"/>
    <cellStyle name="표준 4 2 3 2" xfId="2400" xr:uid="{31A6D532-FAB9-4326-A712-EEECEF094F9D}"/>
    <cellStyle name="표준 4 2 3 2 2" xfId="4264" xr:uid="{BA79D727-D99D-441D-B0E5-D50B9570BCEE}"/>
    <cellStyle name="표준 4 2 3 2 2 2" xfId="6762" xr:uid="{16AFD8B1-CA60-4A87-84A9-054723A0A2B5}"/>
    <cellStyle name="표준 4 2 3 2 2 2 2" xfId="22139" xr:uid="{7A8E5A92-51D8-4656-BF7D-B01097331C91}"/>
    <cellStyle name="표준 4 2 3 2 2 3" xfId="19676" xr:uid="{23147C45-CAB2-43D7-9EFF-C0431587C557}"/>
    <cellStyle name="표준 4 2 3 2 3" xfId="5656" xr:uid="{961CD2D5-27FF-4D50-A46A-45A78B9D1536}"/>
    <cellStyle name="표준 4 2 3 2 3 2" xfId="21034" xr:uid="{3D3F976E-94E1-4B39-BE51-CECDDD8D79F8}"/>
    <cellStyle name="표준 4 2 3 2 4" xfId="17882" xr:uid="{272C37C8-E331-4D44-9406-0DEB8DEF2CDD}"/>
    <cellStyle name="표준 4 2 3 3" xfId="4265" xr:uid="{4F525013-1E6A-48B7-8145-0C22D619FE45}"/>
    <cellStyle name="표준 4 2 3 3 2" xfId="6763" xr:uid="{CB7EEDA6-5E00-4965-B67F-853F849081D2}"/>
    <cellStyle name="표준 4 2 3 3 2 2" xfId="22140" xr:uid="{E22F888E-D540-467D-B473-7C9954C077A0}"/>
    <cellStyle name="표준 4 2 3 3 3" xfId="19677" xr:uid="{9E4EBEF5-288E-48D6-B5A1-F4FC961EDDCF}"/>
    <cellStyle name="표준 4 2 3 4" xfId="5657" xr:uid="{1D410367-D543-408F-AD64-F82056936F36}"/>
    <cellStyle name="표준 4 2 3 4 2" xfId="21035" xr:uid="{718D1E46-0140-4036-B6D0-C106F7E81AD3}"/>
    <cellStyle name="표준 4 2 3 5" xfId="17591" xr:uid="{785334D4-9DAF-4B96-B6C1-C95FF0962DFC}"/>
    <cellStyle name="표준 4 2 4" xfId="2401" xr:uid="{A410BAF5-DE94-4AD6-B300-D9AC6394ED13}"/>
    <cellStyle name="표준 4 2 4 2" xfId="4266" xr:uid="{4A1EF1A9-DB91-49F7-A968-DD250B3E3542}"/>
    <cellStyle name="표준 4 2 4 2 2" xfId="6764" xr:uid="{B805109E-5C05-440C-9AC4-2D3EE8958CAC}"/>
    <cellStyle name="표준 4 2 4 2 2 2" xfId="22141" xr:uid="{FDD3CE89-DF81-44BF-82B4-61B820FB17B1}"/>
    <cellStyle name="표준 4 2 4 2 3" xfId="19678" xr:uid="{33541BD0-50D2-408C-A745-8B53A5ACDC4D}"/>
    <cellStyle name="표준 4 2 4 3" xfId="5658" xr:uid="{3FCB02EC-ECAE-4737-AD21-6CFCBC0891A4}"/>
    <cellStyle name="표준 4 2 4 3 2" xfId="21036" xr:uid="{09178FAC-B225-4C86-AFCD-7D293EDDC419}"/>
    <cellStyle name="표준 4 2 4 4" xfId="17883" xr:uid="{BA81FEB5-34B0-4D19-9BCF-B4965CD1E3B0}"/>
    <cellStyle name="표준 4 2 5" xfId="2568" xr:uid="{1D1EBF87-4E63-4AF1-ADD7-12FA2A238928}"/>
    <cellStyle name="표준 4 2 5 2" xfId="4267" xr:uid="{33B262C6-30A1-4944-9B36-C95416524901}"/>
    <cellStyle name="표준 4 2 5 2 2" xfId="6765" xr:uid="{000F7821-1D79-402B-98E8-E094FE528F4F}"/>
    <cellStyle name="표준 4 2 5 2 2 2" xfId="22142" xr:uid="{3805F919-C42C-461C-9BFD-97BEE470635A}"/>
    <cellStyle name="표준 4 2 5 2 3" xfId="19679" xr:uid="{3469F6A1-FA53-4BF0-BA06-630B5C97D40F}"/>
    <cellStyle name="표준 4 2 5 3" xfId="5659" xr:uid="{EDF6A892-9BF0-49F1-83E4-9F4C176C6864}"/>
    <cellStyle name="표준 4 2 5 3 2" xfId="21037" xr:uid="{DE34332C-09DF-458B-AA45-131CD00CA146}"/>
    <cellStyle name="표준 4 2 5 4" xfId="18010" xr:uid="{D3D550B9-B18E-4C09-BE0E-6DCCE9812621}"/>
    <cellStyle name="표준 4 2 6" xfId="2639" xr:uid="{FF8E95B6-CC9F-45ED-ADD7-E4C420D92ACE}"/>
    <cellStyle name="표준 4 2 6 2" xfId="4268" xr:uid="{698D72C1-FFC7-47F3-829A-CDD91AE45436}"/>
    <cellStyle name="표준 4 2 6 2 2" xfId="6766" xr:uid="{61886FD5-F657-4701-8C72-82A56504164F}"/>
    <cellStyle name="표준 4 2 6 2 2 2" xfId="22143" xr:uid="{E89589DC-8AA5-43CB-8C44-7A5197C29956}"/>
    <cellStyle name="표준 4 2 6 2 3" xfId="19680" xr:uid="{080B96D3-07DF-4B3A-B714-1B8C2A43F194}"/>
    <cellStyle name="표준 4 2 6 3" xfId="5660" xr:uid="{2F70DEBE-B88C-4E1E-9607-505CFD5F5261}"/>
    <cellStyle name="표준 4 2 6 3 2" xfId="21038" xr:uid="{13671F29-01E0-41E6-9171-EB9C8ACE69A8}"/>
    <cellStyle name="표준 4 2 6 4" xfId="18078" xr:uid="{01E56BAF-7CC5-4739-B35F-C127A7308FF2}"/>
    <cellStyle name="표준 4 2 7" xfId="2748" xr:uid="{4D193F4E-87F4-4304-87BF-7DDF65DA96B1}"/>
    <cellStyle name="표준 4 2 7 2" xfId="4269" xr:uid="{C20D6136-962A-4438-B9F8-E5463E142971}"/>
    <cellStyle name="표준 4 2 7 2 2" xfId="6767" xr:uid="{D2B20D07-3C3C-4209-AB73-806386CD4281}"/>
    <cellStyle name="표준 4 2 7 2 2 2" xfId="22144" xr:uid="{B9A4FBFD-ACF0-45A8-BA62-3068A7B09C94}"/>
    <cellStyle name="표준 4 2 7 2 3" xfId="19681" xr:uid="{600E3ADC-683D-4054-8764-16A337A7BB5C}"/>
    <cellStyle name="표준 4 2 7 3" xfId="5661" xr:uid="{D115A861-BB07-4EAA-8F53-7D51BD9899DA}"/>
    <cellStyle name="표준 4 2 7 3 2" xfId="21039" xr:uid="{970BB829-2349-47AD-A4CF-ABCD6D3EFA1E}"/>
    <cellStyle name="표준 4 2 7 4" xfId="18170" xr:uid="{08FE54AB-270C-4EE6-BCED-7F46A52EBAB8}"/>
    <cellStyle name="표준 4 2 8" xfId="2815" xr:uid="{C015DDCB-FC90-44BC-A836-0043D828393E}"/>
    <cellStyle name="표준 4 2 8 2" xfId="4270" xr:uid="{71CEE2E5-8925-4020-9427-8DDD886953CA}"/>
    <cellStyle name="표준 4 2 8 2 2" xfId="6768" xr:uid="{BCDA8384-E349-44FA-A5BC-8DE819C74C03}"/>
    <cellStyle name="표준 4 2 8 2 2 2" xfId="22145" xr:uid="{9F975ACE-6AC5-466D-B6BF-0C7E5F5E4B95}"/>
    <cellStyle name="표준 4 2 8 2 3" xfId="19682" xr:uid="{38996DEA-1F66-4324-8330-DBA43D26AA8D}"/>
    <cellStyle name="표준 4 2 8 3" xfId="5662" xr:uid="{4E3E9F9C-5E6D-46D9-827B-6F4CF4E6BACD}"/>
    <cellStyle name="표준 4 2 8 3 2" xfId="21040" xr:uid="{1E4D04FC-0279-4641-A709-76B70D9B2F67}"/>
    <cellStyle name="표준 4 2 8 4" xfId="18236" xr:uid="{D4DFE9E3-C345-40A7-8594-F4D8FADFA402}"/>
    <cellStyle name="표준 4 2 9" xfId="2906" xr:uid="{6073465F-6265-4E8C-AAFC-A75BC834F9DA}"/>
    <cellStyle name="표준 4 2 9 2" xfId="4271" xr:uid="{029DDA9D-DFFD-4BE6-9D1E-1C369C65903C}"/>
    <cellStyle name="표준 4 2 9 2 2" xfId="6769" xr:uid="{2B004332-C497-4483-A2F8-8847ACC0AFE3}"/>
    <cellStyle name="표준 4 2 9 2 2 2" xfId="22146" xr:uid="{0F3EF7C8-8F5D-4213-97DD-6A7B7C29E43D}"/>
    <cellStyle name="표준 4 2 9 2 3" xfId="19683" xr:uid="{3EDBE4FE-3F6A-46D7-AE3F-CED3B9B5D8C0}"/>
    <cellStyle name="표준 4 2 9 3" xfId="5663" xr:uid="{621ED35D-B145-43E3-B95C-1679A9341203}"/>
    <cellStyle name="표준 4 2 9 3 2" xfId="21041" xr:uid="{A79CFEE8-7F75-4C79-AE90-03376F4A49FC}"/>
    <cellStyle name="표준 4 2 9 4" xfId="18324" xr:uid="{FDE26510-4041-47A6-B697-31234FD6E79D}"/>
    <cellStyle name="표준 4 2_Raw data" xfId="1878" xr:uid="{CE081110-D743-4E22-AC8C-2D10066AB4CB}"/>
    <cellStyle name="표준 4 3" xfId="1849" xr:uid="{5067D500-03A6-409E-8E58-46133FC37784}"/>
    <cellStyle name="표준 4 3 2" xfId="2073" xr:uid="{00F1EC9A-36FD-4025-BC3E-0E2A3E48CCD4}"/>
    <cellStyle name="표준 4 3 2 2" xfId="2402" xr:uid="{ABCEC3B2-3D21-4E30-B6E4-E496182A8081}"/>
    <cellStyle name="표준 4 3 2 2 2" xfId="4272" xr:uid="{C241CED1-BE64-4AA2-ABCE-D5DAFE86A1F1}"/>
    <cellStyle name="표준 4 3 2 2 2 2" xfId="6770" xr:uid="{857A4D9C-A883-44AE-9586-CEECEB18D9B1}"/>
    <cellStyle name="표준 4 3 2 2 2 2 2" xfId="22147" xr:uid="{5005A31E-C8FE-4499-BF68-A8A1CB159F1E}"/>
    <cellStyle name="표준 4 3 2 2 2 3" xfId="19684" xr:uid="{8D3A2A4A-14E0-4CB4-B809-36420DF1485C}"/>
    <cellStyle name="표준 4 3 2 2 3" xfId="5664" xr:uid="{B3C12996-E25B-47F3-AA22-3F831F3F55DF}"/>
    <cellStyle name="표준 4 3 2 2 3 2" xfId="21042" xr:uid="{7D75CCD6-D474-4298-AC63-D0B5F9BA353A}"/>
    <cellStyle name="표준 4 3 2 2 4" xfId="17884" xr:uid="{48538A00-6950-45F3-B389-FF97D4D80201}"/>
    <cellStyle name="표준 4 3 2 3" xfId="4273" xr:uid="{FDDEF754-BE8F-4410-95A3-94C872396376}"/>
    <cellStyle name="표준 4 3 2 3 2" xfId="6771" xr:uid="{BB431F57-0D9F-4E80-80AA-F881596FFF41}"/>
    <cellStyle name="표준 4 3 2 3 2 2" xfId="22148" xr:uid="{A02BA88F-4163-4D1A-B69E-D3F78B4EA294}"/>
    <cellStyle name="표준 4 3 2 3 3" xfId="19685" xr:uid="{80D3B0FA-285E-47CD-BC64-BC7AE28A3204}"/>
    <cellStyle name="표준 4 3 2 4" xfId="5665" xr:uid="{1827F2E2-41E6-44CA-A08A-3DE0FC3DDDAF}"/>
    <cellStyle name="표준 4 3 2 4 2" xfId="21043" xr:uid="{270383B4-93AA-47AB-95EB-5AD62A6F851C}"/>
    <cellStyle name="표준 4 3 2 5" xfId="17592" xr:uid="{DD1A3648-3927-42A4-B45E-AA8D25F0B188}"/>
    <cellStyle name="표준 4 3 3" xfId="2403" xr:uid="{6FB49465-83D7-4CA5-9E78-4ED5BDBE1659}"/>
    <cellStyle name="표준 4 3 3 2" xfId="4274" xr:uid="{9271A2B6-616D-413D-B05C-1115554B95B7}"/>
    <cellStyle name="표준 4 3 3 2 2" xfId="6772" xr:uid="{071851AD-2EF8-4F3F-8307-2CDD32BBCF10}"/>
    <cellStyle name="표준 4 3 3 2 2 2" xfId="22149" xr:uid="{39174ED9-4939-418E-B062-CD2855DEE94B}"/>
    <cellStyle name="표준 4 3 3 2 3" xfId="19686" xr:uid="{AEA2AC0E-322F-4B21-A0F1-186F776041AF}"/>
    <cellStyle name="표준 4 3 3 3" xfId="5666" xr:uid="{0F402E6C-CC3A-4537-9DAD-D04F558CF688}"/>
    <cellStyle name="표준 4 3 3 3 2" xfId="21044" xr:uid="{08F7F148-1975-438B-8A2F-EB843C39BDE3}"/>
    <cellStyle name="표준 4 3 3 4" xfId="17885" xr:uid="{88F3CD00-046C-4874-A260-951449D0699B}"/>
    <cellStyle name="표준 4 3 4" xfId="4275" xr:uid="{C701C7DC-A532-48F8-BBD3-25A910158F3F}"/>
    <cellStyle name="표준 4 3 4 2" xfId="6773" xr:uid="{CAA67CD7-5B70-4F0E-9359-444F942399A1}"/>
    <cellStyle name="표준 4 3 4 2 2" xfId="22150" xr:uid="{E32CB445-9AE5-4969-9CD6-CF36574CB958}"/>
    <cellStyle name="표준 4 3 4 3" xfId="19687" xr:uid="{C930DF6D-699E-4535-84F5-78C4F78B6D56}"/>
    <cellStyle name="표준 4 3 5" xfId="5667" xr:uid="{D54BEFBF-C73E-4962-A68A-2436E12969D6}"/>
    <cellStyle name="표준 4 3 5 2" xfId="21045" xr:uid="{37A5A84B-513A-4C4A-851A-293B3DED030A}"/>
    <cellStyle name="표준 4 3 6" xfId="17443" xr:uid="{02E64BB6-F97C-4EA3-9188-B8057C613AF5}"/>
    <cellStyle name="표준 4 4" xfId="2074" xr:uid="{05781D59-1F83-473C-A849-F148D5C758C7}"/>
    <cellStyle name="표준 4 4 2" xfId="2404" xr:uid="{20ACDA15-0582-4EF8-9933-65668DC0AD17}"/>
    <cellStyle name="표준 4 4 2 2" xfId="4276" xr:uid="{040EC88A-1193-41E9-B0BE-C6A553C49BA8}"/>
    <cellStyle name="표준 4 4 2 2 2" xfId="6774" xr:uid="{CC63755C-8AD0-4238-88D0-4FEDBD78E9E2}"/>
    <cellStyle name="표준 4 4 2 2 2 2" xfId="22151" xr:uid="{78BBF8C0-684B-4C9A-A770-C6346B939A4B}"/>
    <cellStyle name="표준 4 4 2 2 3" xfId="19688" xr:uid="{5143BE4C-452A-4C0D-828F-2BB065D880F9}"/>
    <cellStyle name="표준 4 4 2 3" xfId="5668" xr:uid="{0958C7B9-0EA9-40F7-93AE-97F78B58E4BA}"/>
    <cellStyle name="표준 4 4 2 3 2" xfId="21046" xr:uid="{8B1BDCC2-6922-4E2F-9A48-6D050DCC7307}"/>
    <cellStyle name="표준 4 4 2 4" xfId="17886" xr:uid="{20139CD4-19E8-4138-A6A7-04E6C4B0CECC}"/>
    <cellStyle name="표준 4 4 3" xfId="4277" xr:uid="{F3B38C12-DCFC-4415-9485-D1C73B5645E4}"/>
    <cellStyle name="표준 4 4 3 2" xfId="6775" xr:uid="{2BF7EEA0-CF03-478C-92DD-7A5A545B1193}"/>
    <cellStyle name="표준 4 4 3 2 2" xfId="22152" xr:uid="{BE0A19DF-33F8-432A-B9C6-69CB35A1ECD6}"/>
    <cellStyle name="표준 4 4 3 3" xfId="19689" xr:uid="{F4C25F47-0CA1-47CF-8556-C83D3406C2D4}"/>
    <cellStyle name="표준 4 4 4" xfId="5669" xr:uid="{1BAEEF49-646A-4BAB-A973-D3388FEB38BB}"/>
    <cellStyle name="표준 4 4 4 2" xfId="21047" xr:uid="{C735E138-A551-472A-BE41-215A9B225322}"/>
    <cellStyle name="표준 4 4 5" xfId="17593" xr:uid="{A56FAFD3-C728-4A1F-A598-513BC733CF8A}"/>
    <cellStyle name="표준 4 5" xfId="2405" xr:uid="{3660A977-A719-4CDE-9393-1DC4C9B91702}"/>
    <cellStyle name="표준 4 5 2" xfId="4278" xr:uid="{1ADC3B03-254B-4957-8C10-4116B55A4396}"/>
    <cellStyle name="표준 4 5 2 2" xfId="6776" xr:uid="{81777BFD-E305-4BBE-9640-E7A41FBDA5C0}"/>
    <cellStyle name="표준 4 5 2 2 2" xfId="22153" xr:uid="{0B71D99D-EB52-4CC6-AB8A-E6F7840415BB}"/>
    <cellStyle name="표준 4 5 2 3" xfId="19690" xr:uid="{6B98F8D0-634E-47F4-B9AE-730ED747097A}"/>
    <cellStyle name="표준 4 5 3" xfId="5670" xr:uid="{8F897E64-9C35-46A6-8F4E-3183018EFA37}"/>
    <cellStyle name="표준 4 5 3 2" xfId="21048" xr:uid="{A84D4F57-3AC7-47F0-974E-AC63F2DCCB52}"/>
    <cellStyle name="표준 4 5 4" xfId="17887" xr:uid="{D04CDD73-4E78-4E1A-89A8-6E37ED10E736}"/>
    <cellStyle name="표준 4 6" xfId="2569" xr:uid="{63A9B2C0-E964-4016-9C08-FDD0D663171F}"/>
    <cellStyle name="표준 4 6 2" xfId="4279" xr:uid="{7D84BE99-458C-4B8B-AAB0-FC396E8A30DA}"/>
    <cellStyle name="표준 4 6 2 2" xfId="6777" xr:uid="{E8200117-8C16-46A5-A65F-A11C00A7FD88}"/>
    <cellStyle name="표준 4 6 2 2 2" xfId="22154" xr:uid="{EF7ACD9F-34A0-43D1-9B69-66A617621DCB}"/>
    <cellStyle name="표준 4 6 2 3" xfId="19691" xr:uid="{10614593-6A16-4A45-A866-0303D55950F1}"/>
    <cellStyle name="표준 4 6 3" xfId="5671" xr:uid="{7B838773-45D3-4724-AB78-864C58ABB3F8}"/>
    <cellStyle name="표준 4 6 3 2" xfId="21049" xr:uid="{720D50E4-8D2D-410C-8163-D0A8BF8D93E9}"/>
    <cellStyle name="표준 4 6 4" xfId="18011" xr:uid="{0CDD4CF5-29DA-4B0B-B6A7-D7F58DAA6C20}"/>
    <cellStyle name="표준 4 7" xfId="2640" xr:uid="{E813655D-543B-4A7B-B6E8-D4AD8A3E9457}"/>
    <cellStyle name="표준 4 7 2" xfId="4280" xr:uid="{44A04097-34C9-4E75-B383-103A6B17EE6D}"/>
    <cellStyle name="표준 4 7 2 2" xfId="6778" xr:uid="{7A7AF4EB-FDFA-488E-87FD-4B2BE91CAA0A}"/>
    <cellStyle name="표준 4 7 2 2 2" xfId="22155" xr:uid="{9ADF8563-3D73-4326-B0B1-9CDD24AC657D}"/>
    <cellStyle name="표준 4 7 2 3" xfId="19692" xr:uid="{509C6B81-C8B6-4501-9E5F-83414EF7EA07}"/>
    <cellStyle name="표준 4 7 3" xfId="5672" xr:uid="{1097CC0F-E32D-4B82-BB2A-D5AC1A7B5619}"/>
    <cellStyle name="표준 4 7 3 2" xfId="21050" xr:uid="{F9EDF3CD-D60D-40D2-B5F3-EA6B9226B629}"/>
    <cellStyle name="표준 4 7 4" xfId="18079" xr:uid="{F29C978A-7B1D-4323-B1B6-AAFF6A2750A8}"/>
    <cellStyle name="표준 4 8" xfId="2749" xr:uid="{F49A5626-B861-4E5F-80C8-B21491F7FD62}"/>
    <cellStyle name="표준 4 8 2" xfId="4281" xr:uid="{915C1C61-A688-480D-8039-81250F9B31CF}"/>
    <cellStyle name="표준 4 8 2 2" xfId="6779" xr:uid="{A3C7B9C1-D001-4AA2-BEBA-CD9193FF0EF8}"/>
    <cellStyle name="표준 4 8 2 2 2" xfId="22156" xr:uid="{B85B7C39-A31E-4817-A67B-7498DF87E020}"/>
    <cellStyle name="표준 4 8 2 3" xfId="19693" xr:uid="{BDC9E2E1-1EB2-4777-9F18-1504B879E2C7}"/>
    <cellStyle name="표준 4 8 3" xfId="5673" xr:uid="{0A9C3799-3945-4948-83B0-45BFE7A72687}"/>
    <cellStyle name="표준 4 8 3 2" xfId="21051" xr:uid="{ABD43A00-FB59-4B40-90B3-2F0DBE87ED82}"/>
    <cellStyle name="표준 4 8 4" xfId="18171" xr:uid="{96F2F04D-CB12-4CFC-9530-4FD6DF16D644}"/>
    <cellStyle name="표준 4 9" xfId="2816" xr:uid="{EC86EB1B-49D6-4B4D-B353-5B32A95AAC79}"/>
    <cellStyle name="표준 4 9 2" xfId="4282" xr:uid="{98FD1072-A6F7-41A8-96E0-74C1D34F8BE5}"/>
    <cellStyle name="표준 4 9 2 2" xfId="6780" xr:uid="{2B5AE6E7-EF64-46D1-9D4A-7EC296A1510B}"/>
    <cellStyle name="표준 4 9 2 2 2" xfId="22157" xr:uid="{DA52B049-73F0-4A30-8380-9EA0BA27AE1A}"/>
    <cellStyle name="표준 4 9 2 3" xfId="19694" xr:uid="{37CC758E-FC9C-46CB-854B-4FE82BEBE34E}"/>
    <cellStyle name="표준 4 9 3" xfId="5674" xr:uid="{96380FBB-FB03-434B-A14E-D703D4EA8E9F}"/>
    <cellStyle name="표준 4 9 3 2" xfId="21052" xr:uid="{83794621-704D-4FF5-B019-DF6D77687E18}"/>
    <cellStyle name="표준 4 9 4" xfId="18237" xr:uid="{72035C03-52E7-49FE-8995-90901E2762E5}"/>
    <cellStyle name="표준 4_Raw data" xfId="1768" xr:uid="{5696F64F-361A-4FA5-8B94-39F376D87295}"/>
    <cellStyle name="표준 40" xfId="49233" xr:uid="{4373ACD4-BDA3-411E-B872-4C809F2F46E5}"/>
    <cellStyle name="표준 41" xfId="49234" xr:uid="{1BE50389-B1A7-4A2C-8185-D3B8A43BA4AD}"/>
    <cellStyle name="표준 42" xfId="49235" xr:uid="{5748AC6C-67A1-4CD0-A7CA-2A8FA69B4546}"/>
    <cellStyle name="표준 43" xfId="49236" xr:uid="{7D55FDAF-331E-42E1-B191-962FA0AAFBC7}"/>
    <cellStyle name="표준 44" xfId="49237" xr:uid="{406CAA9C-0C51-44FF-BB53-536F49F5D172}"/>
    <cellStyle name="표준 45" xfId="49238" xr:uid="{57FF2EC7-8FF6-4F33-B398-858615D63F76}"/>
    <cellStyle name="표준 46" xfId="49239" xr:uid="{E9D62D0A-4A02-4048-AD7C-85E13FA32E2B}"/>
    <cellStyle name="표준 47" xfId="49240" xr:uid="{9DD3D5DC-9F70-410A-A731-178E9B9C58B6}"/>
    <cellStyle name="표준 48" xfId="49241" xr:uid="{759E9F53-FB9F-423A-B2C2-341EE62A0F79}"/>
    <cellStyle name="표준 49" xfId="49242" xr:uid="{9FAEDCBD-D264-4E4B-89F1-3C62972F9146}"/>
    <cellStyle name="표준 5" xfId="144" xr:uid="{FCCD1A5D-7D49-4EFB-9842-3C38AF7A0F43}"/>
    <cellStyle name="표준 50" xfId="49243" xr:uid="{A12EF95A-974E-4539-BFFC-F875C53AFA5E}"/>
    <cellStyle name="표준 51" xfId="49244" xr:uid="{D55FBB32-6538-4B7B-A837-AC3E3CDE2626}"/>
    <cellStyle name="표준 52" xfId="49245" xr:uid="{217A6F57-BE7D-4565-A38A-55616077AF9E}"/>
    <cellStyle name="표준 53" xfId="49248" xr:uid="{A4FD2C28-D14B-4509-B3B2-EA32ECB8DD93}"/>
    <cellStyle name="표준 54" xfId="49249" xr:uid="{3E0568EE-9A8B-420B-BF04-015739AB4DB8}"/>
    <cellStyle name="표준 55" xfId="49251" xr:uid="{369406B6-63F9-4138-BFF3-83B3568EA715}"/>
    <cellStyle name="표준 56" xfId="49247" xr:uid="{20732C62-1B09-422C-8FF8-660D6D931560}"/>
    <cellStyle name="표준 57" xfId="49246" xr:uid="{1D39DEE0-4AAE-499E-9D83-2C291FD5AD3F}"/>
    <cellStyle name="표준 58" xfId="49250" xr:uid="{39B11D0B-9BB3-409D-B635-C1840727ABDB}"/>
    <cellStyle name="표준 59" xfId="49252" xr:uid="{22142406-B4AA-4D50-86B4-303C5D9C7CC6}"/>
    <cellStyle name="표준 6" xfId="1850" xr:uid="{8433A568-0848-44D7-B45E-3A6464AC8513}"/>
    <cellStyle name="표준 6 2" xfId="9272" xr:uid="{A9778324-6A69-4EF0-B250-44393EEBB7FC}"/>
    <cellStyle name="표준 6 2 2" xfId="23839" xr:uid="{95C10934-5B42-4123-B68D-6BCECC06B2AF}"/>
    <cellStyle name="표준 6 2 3" xfId="42252" xr:uid="{C13A2871-7D39-4A3E-8D58-ABC9DD1EA459}"/>
    <cellStyle name="표준 6 2 4" xfId="45329" xr:uid="{C9551428-4A45-4DBD-807A-0AE98E5B9A6B}"/>
    <cellStyle name="표준 6 2 5" xfId="46968" xr:uid="{3BF97762-728E-47DC-B971-DF46745A75CD}"/>
    <cellStyle name="표준 6 2 6" xfId="48633" xr:uid="{64CF6861-B88D-4D2D-86D6-0C6F83805F2E}"/>
    <cellStyle name="표준 6 3" xfId="10596" xr:uid="{F0CD69FD-C39A-4361-9AC0-41A3EBA6BBB7}"/>
    <cellStyle name="표준 6 3 2" xfId="24879" xr:uid="{75260E26-2055-4C64-BDDD-0742E61D5E7B}"/>
    <cellStyle name="표준 6 4" xfId="10963" xr:uid="{2252D378-D930-4F79-B1D9-ADA3FE7DF284}"/>
    <cellStyle name="표준 6 4 2" xfId="25150" xr:uid="{7BAA604F-8BB5-4254-9D29-F9C226ADEA0A}"/>
    <cellStyle name="표준 6 5" xfId="11902" xr:uid="{B10CCA6F-9200-4A0B-8AA1-79E769814DCB}"/>
    <cellStyle name="표준 6 6" xfId="26041" xr:uid="{0C2CFD8E-2303-4F0B-9850-421C77AC0C08}"/>
    <cellStyle name="표준 6 7" xfId="44699" xr:uid="{70D7E1F7-AA5E-448B-8355-68ED36CB17FF}"/>
    <cellStyle name="표준 6 8" xfId="46338" xr:uid="{6BFB69FE-0E7A-4BB0-8D75-28BBF3CDAE73}"/>
    <cellStyle name="표준 6 9" xfId="48003" xr:uid="{02D3CFE1-27AB-4078-BBE8-29C3AE2BA663}"/>
    <cellStyle name="표준 60" xfId="49339" xr:uid="{F6BADCA3-908C-4EBA-B542-307BA8215B6C}"/>
    <cellStyle name="표준 61" xfId="49340" xr:uid="{B751C17E-28A9-4748-8B3E-0E675A5C7705}"/>
    <cellStyle name="표준 62" xfId="49341" xr:uid="{65ED6278-4F8A-4579-9ED3-F7AB8FF57E44}"/>
    <cellStyle name="표준 63" xfId="49342" xr:uid="{B8EB56D0-50B0-4A38-B2EF-4A02F8982D66}"/>
    <cellStyle name="표준 64" xfId="49356" xr:uid="{4D5ADE18-C04D-4F48-A45F-91430C7A14BF}"/>
    <cellStyle name="표준 65" xfId="49357" xr:uid="{622FAEB7-5609-4EBA-AE0E-9F447F59139F}"/>
    <cellStyle name="표준 66" xfId="49358" xr:uid="{EBA18ECE-824D-4EF0-B13C-9CB8F4B39ABF}"/>
    <cellStyle name="표준 67" xfId="49359" xr:uid="{32DB0AFE-7586-4709-B5D6-616E61F165FF}"/>
    <cellStyle name="표준 68" xfId="49360" xr:uid="{27F7FDAD-5375-4DAB-AA66-229F7863F930}"/>
    <cellStyle name="표준 69" xfId="49362" xr:uid="{CD43AEFD-A89D-4B55-8A69-AC9E78249AEC}"/>
    <cellStyle name="표준 7" xfId="1851" xr:uid="{A5A643F2-104F-49EB-9E21-7A3E56ADD9B9}"/>
    <cellStyle name="표준 7 2" xfId="2075" xr:uid="{08AE5825-3D99-44F7-A3B0-E49BF46CF113}"/>
    <cellStyle name="표준 7 2 2" xfId="2406" xr:uid="{41AD32D0-4D21-40CC-A877-6241424A96FF}"/>
    <cellStyle name="표준 7 2 2 2" xfId="4283" xr:uid="{870B3B1C-1126-4809-AC8C-C6CB3FE5E195}"/>
    <cellStyle name="표준 7 2 2 2 2" xfId="6781" xr:uid="{F3C6600F-1712-4AAE-8A69-20F06CA5CA9B}"/>
    <cellStyle name="표준 7 2 2 2 2 2" xfId="22158" xr:uid="{C0414F6A-C2D1-4447-B37C-39D2CAE66563}"/>
    <cellStyle name="표준 7 2 2 2 3" xfId="19695" xr:uid="{D1C3E5BA-A0CD-41EA-899B-5B9BB238F611}"/>
    <cellStyle name="표준 7 2 2 3" xfId="5675" xr:uid="{760B1570-5D82-402D-A35C-6FCF2357B232}"/>
    <cellStyle name="표준 7 2 2 3 2" xfId="21053" xr:uid="{44039C66-16EF-4AD5-ACA5-ACF5778F4D0D}"/>
    <cellStyle name="표준 7 2 2 4" xfId="17888" xr:uid="{4AD6D824-6B99-481D-951B-C7B2C226FD44}"/>
    <cellStyle name="표준 7 2 3" xfId="4284" xr:uid="{523F4609-FDB1-4436-A404-B073E736D4DF}"/>
    <cellStyle name="표준 7 2 3 2" xfId="6782" xr:uid="{3C284135-A7BD-45FF-A9F7-98576CB60790}"/>
    <cellStyle name="표준 7 2 3 2 2" xfId="22159" xr:uid="{B7FB1988-2A34-43C9-A3D3-FEFDD3E7D7E3}"/>
    <cellStyle name="표준 7 2 3 3" xfId="19696" xr:uid="{ABBFF9F7-06DD-41F5-AC7C-BABBC813232F}"/>
    <cellStyle name="표준 7 2 4" xfId="5676" xr:uid="{6E390FE5-F064-4C6B-B8A7-5E2280C80838}"/>
    <cellStyle name="표준 7 2 4 2" xfId="21054" xr:uid="{D3CAD31D-767D-43E6-B0C1-FA0B645FE9DC}"/>
    <cellStyle name="표준 7 2 5" xfId="17594" xr:uid="{8B107920-BEAD-4E26-A202-29A8D13BF2EC}"/>
    <cellStyle name="표준 7 3" xfId="2407" xr:uid="{22B3E6BA-C302-4C56-AE72-A22B8C0A7415}"/>
    <cellStyle name="표준 7 3 2" xfId="4285" xr:uid="{D2695175-E3B4-494D-8B25-C58304B723C2}"/>
    <cellStyle name="표준 7 3 2 2" xfId="6783" xr:uid="{8E270FBF-6048-4974-B1CC-F6AA916FB53C}"/>
    <cellStyle name="표준 7 3 2 2 2" xfId="22160" xr:uid="{BD6C4001-B34C-4A03-8DD3-93D9EA261074}"/>
    <cellStyle name="표준 7 3 2 3" xfId="19697" xr:uid="{8960BF38-6BAA-4109-A5EB-3FEA3A284DF7}"/>
    <cellStyle name="표준 7 3 3" xfId="5677" xr:uid="{961239C5-CF99-43B4-9C60-3C0676B2B6F5}"/>
    <cellStyle name="표준 7 3 3 2" xfId="21055" xr:uid="{7257B315-00C1-4A36-865D-F48D676329BC}"/>
    <cellStyle name="표준 7 3 4" xfId="17889" xr:uid="{7CD9AC33-22AA-420E-927D-14F189B47A14}"/>
    <cellStyle name="표준 7 4" xfId="4286" xr:uid="{B2DA420D-7223-472A-8BD5-4D59C7C71BD5}"/>
    <cellStyle name="표준 7 4 2" xfId="6784" xr:uid="{F7A3EA50-CE62-4680-A829-9B658FB7C6CD}"/>
    <cellStyle name="표준 7 4 2 2" xfId="22161" xr:uid="{1CC89B32-2541-4EE3-94ED-FB231AA7E251}"/>
    <cellStyle name="표준 7 4 3" xfId="19698" xr:uid="{FDB1FECA-A4A8-4D0D-AD57-FACA4A5A0E1E}"/>
    <cellStyle name="표준 7 5" xfId="5678" xr:uid="{9FE2D384-45E7-4AAA-BEFF-2D95A70FFAA1}"/>
    <cellStyle name="표준 7 5 2" xfId="21056" xr:uid="{6346B984-5D67-4C0F-B77A-4AA635CD5EC8}"/>
    <cellStyle name="표준 7 6" xfId="6940" xr:uid="{B658B642-FB9B-4B38-B811-CAE3FCD2131D}"/>
    <cellStyle name="표준 7 7" xfId="16902" xr:uid="{9BED4934-3641-434C-BCD5-13D35DD4E4BD}"/>
    <cellStyle name="표준 7 8" xfId="6917" xr:uid="{ACB019BA-4C83-4C3D-BD2A-863223CB9D78}"/>
    <cellStyle name="표준 70" xfId="49361" xr:uid="{B4341AEB-2082-4828-8173-65F8F0498EE8}"/>
    <cellStyle name="표준 71" xfId="49363" xr:uid="{715047CD-8DF0-4493-B37D-A1D7047E99B5}"/>
    <cellStyle name="표준 72" xfId="49364" xr:uid="{B4973790-BA70-40FB-B0DD-95F8B8578775}"/>
    <cellStyle name="표준 73" xfId="49365" xr:uid="{8A5650A6-D0B2-49C3-AC49-CF76D3A8E8B0}"/>
    <cellStyle name="표준 74" xfId="49366" xr:uid="{ABBE88D9-6201-4C9C-A973-5424D06448CE}"/>
    <cellStyle name="표준 75" xfId="49387" xr:uid="{1461946E-2946-41DD-B92B-446B677513F3}"/>
    <cellStyle name="표준 76" xfId="49388" xr:uid="{4FDC0828-E9D5-43F7-A3D8-B0665A8F0670}"/>
    <cellStyle name="표준 77" xfId="49389" xr:uid="{4C0AEBF1-6C73-4744-B4D4-AFB3DD334E70}"/>
    <cellStyle name="표준 78" xfId="49390" xr:uid="{8A8F5203-2BE6-4624-B4D1-8D739310999A}"/>
    <cellStyle name="표준 79" xfId="49391" xr:uid="{AE2E868B-3600-4D30-813F-5D51F82FE3AB}"/>
    <cellStyle name="표준 8" xfId="1879" xr:uid="{EB85A608-A2AC-42E5-8A96-590FD62E29C0}"/>
    <cellStyle name="표준 8 2" xfId="2076" xr:uid="{45DA608D-8DE2-401E-AD9F-3DC2916A188D}"/>
    <cellStyle name="표준 8 2 2" xfId="2408" xr:uid="{780FD090-C215-42AE-A963-72E51B26DFC8}"/>
    <cellStyle name="표준 8 2 2 2" xfId="4287" xr:uid="{B9FAD806-C668-4AA6-90A2-E52F37CF00D5}"/>
    <cellStyle name="표준 8 2 2 2 2" xfId="6785" xr:uid="{D40B1333-CD18-4E50-BF6D-F3F66CD3EF2F}"/>
    <cellStyle name="표준 8 2 2 2 2 2" xfId="22162" xr:uid="{90B6B9F4-2184-4991-AD40-48E1B7470B9D}"/>
    <cellStyle name="표준 8 2 2 2 3" xfId="19699" xr:uid="{0B8C4E95-6224-41AE-9D08-7BEB68A9F9AF}"/>
    <cellStyle name="표준 8 2 2 3" xfId="5679" xr:uid="{1F08D9C9-3044-4B82-BECD-0CA9B0B7AA5D}"/>
    <cellStyle name="표준 8 2 2 3 2" xfId="21057" xr:uid="{6D3AA3DC-AE5C-4E45-AC14-3AFCA07F770A}"/>
    <cellStyle name="표준 8 2 2 4" xfId="17890" xr:uid="{5D7CF290-43F0-47A2-AAF6-FAFF9ED6CE76}"/>
    <cellStyle name="표준 8 2 3" xfId="4288" xr:uid="{457083F5-5BF9-474A-A31F-B945A0CDB8EE}"/>
    <cellStyle name="표준 8 2 3 2" xfId="6786" xr:uid="{E5B1EF7D-B347-41D6-971A-649DC32D3927}"/>
    <cellStyle name="표준 8 2 3 2 2" xfId="22163" xr:uid="{E0989F05-DDA7-49A7-B10B-5C13278FD12F}"/>
    <cellStyle name="표준 8 2 3 3" xfId="19700" xr:uid="{E17494F6-6B00-4002-9852-074389DBF97F}"/>
    <cellStyle name="표준 8 2 4" xfId="5680" xr:uid="{A7A8E2A3-FEFA-4C77-9067-FC15C579BE46}"/>
    <cellStyle name="표준 8 2 4 2" xfId="21058" xr:uid="{71B0B855-DCE7-4ECA-9A2E-C2C94CF141C9}"/>
    <cellStyle name="표준 8 2 5" xfId="17595" xr:uid="{92B20E3D-E65D-4A1F-BA3C-FECC14C5B959}"/>
    <cellStyle name="표준 8 3" xfId="2409" xr:uid="{BA7E73E1-6717-4DC1-B742-2FFE847DD52C}"/>
    <cellStyle name="표준 8 3 2" xfId="4289" xr:uid="{20BBAA91-D24E-4506-8AFD-D3561057EABA}"/>
    <cellStyle name="표준 8 3 2 2" xfId="6787" xr:uid="{310B6A7E-8F15-4ABE-B9D9-CF5D26E34CFF}"/>
    <cellStyle name="표준 8 3 2 2 2" xfId="22164" xr:uid="{3A2A9AC1-DED0-4F6C-94A2-2B8F4AEB057A}"/>
    <cellStyle name="표준 8 3 2 3" xfId="19701" xr:uid="{9BFF0C28-8DAD-49E0-B3A7-0CD9246A0507}"/>
    <cellStyle name="표준 8 3 3" xfId="5681" xr:uid="{4FBBE182-B0EA-42BB-9853-283622057740}"/>
    <cellStyle name="표준 8 3 3 2" xfId="21059" xr:uid="{2FAA26CE-D80D-4E9C-8F81-773864E08B75}"/>
    <cellStyle name="표준 8 3 4" xfId="17891" xr:uid="{145B2CA7-7307-4905-B235-C8A1802AB54A}"/>
    <cellStyle name="표준 8 4" xfId="4290" xr:uid="{B3B789C7-77C2-47AE-B352-80EA77D5A39E}"/>
    <cellStyle name="표준 8 4 2" xfId="6788" xr:uid="{A82B9F95-FA97-4FDC-95AF-45E7FBFED0D4}"/>
    <cellStyle name="표준 8 4 2 2" xfId="22165" xr:uid="{627FC6D5-BF4C-45F4-987B-CDA7234DA0AF}"/>
    <cellStyle name="표준 8 4 3" xfId="19702" xr:uid="{A7F55528-E159-445B-BB26-56331740542A}"/>
    <cellStyle name="표준 8 5" xfId="5682" xr:uid="{623DECC0-2052-4586-8BB4-AC0A6315733F}"/>
    <cellStyle name="표준 8 5 2" xfId="21060" xr:uid="{A4EAC67C-D4FE-4DCB-A074-0BDAC1DBF601}"/>
    <cellStyle name="표준 8 6" xfId="6941" xr:uid="{699FC418-D824-46F1-B4E4-616A99AB9E87}"/>
    <cellStyle name="표준 8 7" xfId="16901" xr:uid="{4A812A9C-4A34-4854-B9B0-F6947A75D02C}"/>
    <cellStyle name="표준 8 8" xfId="6916" xr:uid="{EC65C171-0172-49A8-B7ED-F00BE3D1383A}"/>
    <cellStyle name="표준 80" xfId="49392" xr:uid="{DC906F3F-D24B-486E-ADD1-459568955452}"/>
    <cellStyle name="표준 81" xfId="49393" xr:uid="{7444C5FE-0652-45A7-B2DC-49F1AAD42EBE}"/>
    <cellStyle name="표준 82" xfId="49394" xr:uid="{79AC4251-60A6-46E1-B8FD-166C3AA34BC7}"/>
    <cellStyle name="표준 83" xfId="49395" xr:uid="{D2D22237-5ECB-49D2-B411-AEBC3EC24B1A}"/>
    <cellStyle name="표준 84" xfId="49396" xr:uid="{D3C41A14-52A9-49D2-A655-38944FEEB531}"/>
    <cellStyle name="표준 85" xfId="49410" xr:uid="{FEC1893B-8A9D-4290-B8A7-6FFB99BC6064}"/>
    <cellStyle name="표준 86" xfId="49411" xr:uid="{58A97C14-5E51-444B-91A5-27C5046285E0}"/>
    <cellStyle name="표준 87" xfId="49412" xr:uid="{87DA0BDC-2164-458A-9E7F-F3D3A565DEE8}"/>
    <cellStyle name="표준 88" xfId="49499" xr:uid="{B254A8E3-31B5-4731-871A-0353A2F49BE2}"/>
    <cellStyle name="표준 89" xfId="49498" xr:uid="{B24DD719-E769-428F-8856-A24879F55E8F}"/>
    <cellStyle name="표준 9" xfId="1880" xr:uid="{0F1E05C8-7A53-422E-9B12-8DCB8099DAD8}"/>
    <cellStyle name="표준 9 2" xfId="2077" xr:uid="{329CD708-08AA-4E88-B1F9-F8E8FA3D9BB2}"/>
    <cellStyle name="표준 9 2 2" xfId="2410" xr:uid="{1F015D67-A2F0-4F95-AB48-4BC86DFA30FB}"/>
    <cellStyle name="표준 9 2 2 2" xfId="4291" xr:uid="{A97320BC-98F3-4AB6-B610-4955A7048D3E}"/>
    <cellStyle name="표준 9 2 2 2 2" xfId="6789" xr:uid="{1044ED87-EC19-46D6-BA1B-047F6F6B377A}"/>
    <cellStyle name="표준 9 2 2 2 2 2" xfId="22166" xr:uid="{633B7C1C-D505-4A8F-84A7-855B96623908}"/>
    <cellStyle name="표준 9 2 2 2 3" xfId="19703" xr:uid="{41B90C4F-1A7B-4537-B183-8DA53AA9CB83}"/>
    <cellStyle name="표준 9 2 2 3" xfId="5683" xr:uid="{5BD284F1-64EF-48E6-ABEC-D543207900B6}"/>
    <cellStyle name="표준 9 2 2 3 2" xfId="21061" xr:uid="{268E4457-D230-4AA7-A10B-9DECB68DCF5D}"/>
    <cellStyle name="표준 9 2 2 4" xfId="17892" xr:uid="{C44999EC-1451-4384-AA7E-F513A62EC242}"/>
    <cellStyle name="표준 9 2 3" xfId="4292" xr:uid="{D59B60A0-E413-4F67-80CA-2EA09F2FADBD}"/>
    <cellStyle name="표준 9 2 3 2" xfId="6790" xr:uid="{27D4E683-7B7C-4B13-90B9-141DBCA558C4}"/>
    <cellStyle name="표준 9 2 3 2 2" xfId="22167" xr:uid="{AD7B431C-287F-4E53-A34A-750853D8AF08}"/>
    <cellStyle name="표준 9 2 3 3" xfId="19704" xr:uid="{1E1BB79F-9E2F-41B8-92DC-09C76D6571AB}"/>
    <cellStyle name="표준 9 2 4" xfId="5684" xr:uid="{0FACF273-F32B-4CD0-AA4A-1C543B60204C}"/>
    <cellStyle name="표준 9 2 4 2" xfId="21062" xr:uid="{05228226-BAAE-4AF2-9401-C4EB649DA4A9}"/>
    <cellStyle name="표준 9 2 5" xfId="17596" xr:uid="{F7B576DD-0986-4403-A388-B513938E114E}"/>
    <cellStyle name="표준 9 3" xfId="2411" xr:uid="{4D750C63-1D03-4AE9-ADC8-F11E468C5D79}"/>
    <cellStyle name="표준 9 3 2" xfId="4293" xr:uid="{BBF63743-7921-42CB-A4AC-AC87515E7146}"/>
    <cellStyle name="표준 9 3 2 2" xfId="6791" xr:uid="{60F8B75D-3CAD-459F-856A-E3E5DC6E0308}"/>
    <cellStyle name="표준 9 3 2 2 2" xfId="22168" xr:uid="{66396F7C-26EC-4429-92EF-B5D402554E06}"/>
    <cellStyle name="표준 9 3 2 3" xfId="19705" xr:uid="{09671815-7D85-475A-8537-EE447ADC636A}"/>
    <cellStyle name="표준 9 3 3" xfId="5685" xr:uid="{B6FEBDBF-69EC-43D8-B776-D66E01F68F6E}"/>
    <cellStyle name="표준 9 3 3 2" xfId="21063" xr:uid="{93A0C7F4-2164-4087-9AE8-AFF49BB93CC0}"/>
    <cellStyle name="표준 9 3 4" xfId="17893" xr:uid="{8725FBD9-A0F1-4696-BBF7-1342D9C59BAE}"/>
    <cellStyle name="표준 9 4" xfId="4294" xr:uid="{0F071F55-2E38-4F76-8451-E2CC2C27AEAE}"/>
    <cellStyle name="표준 9 4 2" xfId="6792" xr:uid="{EC2E194C-21B0-484B-BE80-CAB9C623924B}"/>
    <cellStyle name="표준 9 4 2 2" xfId="22169" xr:uid="{9B25211D-8F89-4B0E-B501-5F3FF60739E0}"/>
    <cellStyle name="표준 9 4 3" xfId="19706" xr:uid="{B07A4A47-FE82-4085-9193-CF3AC6EEAA70}"/>
    <cellStyle name="표준 9 5" xfId="5686" xr:uid="{340C9955-8A6B-440A-B02E-BEA6D4F0441B}"/>
    <cellStyle name="표준 9 5 2" xfId="21064" xr:uid="{09312161-45B3-48F7-8F97-06EEF783F86F}"/>
    <cellStyle name="표준 9 6" xfId="17444" xr:uid="{FF72E62B-818C-4024-A739-93E7549B2D34}"/>
    <cellStyle name="표준 90" xfId="49607" xr:uid="{604BFBE9-A056-4EA3-97C4-C010C0C6A050}"/>
    <cellStyle name="표준 91" xfId="49586" xr:uid="{542D2398-AC8B-4710-A459-F227F040977F}"/>
    <cellStyle name="표준 93" xfId="49588" xr:uid="{69AA03C3-4526-49C6-9894-56E05A094EB1}"/>
    <cellStyle name="표준 94" xfId="49585" xr:uid="{17870556-36D3-4FE7-BB42-BCF0E3346E94}"/>
    <cellStyle name="표준 95" xfId="49587" xr:uid="{F49D8E47-339F-47C3-946A-1D4925499851}"/>
    <cellStyle name="표준 96" xfId="49592" xr:uid="{AAED1712-5D39-46CB-80CC-2AFA2B9647AB}"/>
    <cellStyle name="표준 97" xfId="49593" xr:uid="{1D70EBB3-3BBB-4EDF-8AE3-91FCCD0442FF}"/>
    <cellStyle name="常规 2" xfId="116" xr:uid="{3EB93ABA-BE5B-49AC-93EA-D4DC7D565E0F}"/>
    <cellStyle name="常规 2 2" xfId="6878" xr:uid="{4EBE4826-B882-4324-9B7C-EC3E7B8007BD}"/>
    <cellStyle name="常规 2 2 2" xfId="6883" xr:uid="{15A6A1C3-3828-41DA-85F4-53F2FAF5F090}"/>
    <cellStyle name="常规 2 2 2 2" xfId="7650" xr:uid="{D07037B7-4E29-4C86-A232-828252C08514}"/>
    <cellStyle name="常规 2 2 3" xfId="6887" xr:uid="{FD55DFAB-5E83-4610-AFD6-0D7B058EE947}"/>
    <cellStyle name="常规 2 2 3 2" xfId="7654" xr:uid="{559CE99C-0DDE-4311-9D9F-A5A5A1151B1E}"/>
    <cellStyle name="常规 2 2 4" xfId="6947" xr:uid="{84D293B0-4A56-46EE-BCB6-017AE93DB767}"/>
    <cellStyle name="常规 2 3" xfId="6881" xr:uid="{BC8AC076-BFE5-4C8C-BE94-729792BF33CC}"/>
    <cellStyle name="常规 2 3 2" xfId="7648" xr:uid="{A6BA81EB-AA33-438E-A061-CBAAFEB916FC}"/>
    <cellStyle name="常规 2 4" xfId="6885" xr:uid="{F86F670E-0841-407C-91CE-26A44BEC1093}"/>
    <cellStyle name="常规 2 4 2" xfId="7652" xr:uid="{3FE0407B-A9BB-4C72-AD17-C92495B064D8}"/>
    <cellStyle name="常规 2 5" xfId="6945" xr:uid="{7C8EF75C-D347-45A3-A7E1-FEC34B22BE3D}"/>
    <cellStyle name="百分比 2" xfId="115" xr:uid="{B91CCD57-14B6-4C3F-BF17-62B0F05C422B}"/>
    <cellStyle name="百分比 2 2" xfId="6877" xr:uid="{E95F710B-69D9-4FBC-BE98-4752388AC10F}"/>
    <cellStyle name="百分比 2 2 2" xfId="6882" xr:uid="{2B4EE37F-81BE-4221-9C23-FC8669D9DDEB}"/>
    <cellStyle name="百分比 2 2 2 2" xfId="7649" xr:uid="{C8D51D90-EFCF-4181-869D-42656D0ABDEC}"/>
    <cellStyle name="百分比 2 2 3" xfId="6886" xr:uid="{01C817FF-1413-4CF7-9DC5-9599209871B1}"/>
    <cellStyle name="百分比 2 2 3 2" xfId="7653" xr:uid="{5AB751B7-F5C2-4293-9929-0D4549FCF843}"/>
    <cellStyle name="百分比 2 2 4" xfId="6946" xr:uid="{05A7BC94-4F8E-4811-9617-83FB5E1A5CD4}"/>
    <cellStyle name="百分比 2 3" xfId="6880" xr:uid="{E39C0DFE-399C-4B9E-A64E-7877E28CC7DF}"/>
    <cellStyle name="百分比 2 3 2" xfId="7647" xr:uid="{EF8919ED-822E-4780-8045-96148B1CBF11}"/>
    <cellStyle name="百分比 2 4" xfId="6884" xr:uid="{36FFCA8C-B5AA-409D-BC19-DF76DF6A5D66}"/>
    <cellStyle name="百分比 2 4 2" xfId="7651" xr:uid="{F7280816-75CB-4C9E-8E78-153045377784}"/>
    <cellStyle name="百分比 2 5" xfId="6944" xr:uid="{BC45ECA4-21BE-4A8E-8A2D-695A5853C23A}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48B0F3-0B77-4B45-9A70-AEDEE5D3443F}">
  <we:reference id="wa200005502" version="1.0.0.13" store="vi-VN" storeType="OMEX"/>
  <we:alternateReferences>
    <we:reference id="WA200005502" version="1.0.0.13" store="" storeType="OMEX"/>
  </we:alternateReferences>
  <we:properties>
    <we:property name="docId" value="&quot;Hkjx4M37sSLK4XEoX06N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7BD0D-6025-4D22-A2FE-C0658E4A1769}">
  <dimension ref="B2:T76"/>
  <sheetViews>
    <sheetView zoomScale="115" zoomScaleNormal="115" workbookViewId="0">
      <selection activeCell="S20" sqref="S20"/>
    </sheetView>
  </sheetViews>
  <sheetFormatPr defaultColWidth="3.5703125" defaultRowHeight="16.5"/>
  <cols>
    <col min="1" max="2" width="3.5703125" style="21"/>
    <col min="3" max="3" width="28.42578125" style="25" bestFit="1" customWidth="1"/>
    <col min="4" max="4" width="24.85546875" style="24" customWidth="1"/>
    <col min="5" max="5" width="15.28515625" style="24" customWidth="1"/>
    <col min="6" max="6" width="10.42578125" style="24" customWidth="1"/>
    <col min="7" max="7" width="17.7109375" style="24" customWidth="1"/>
    <col min="8" max="8" width="17.42578125" style="24" customWidth="1"/>
    <col min="9" max="9" width="3.5703125" style="21" customWidth="1"/>
    <col min="10" max="10" width="6.140625" style="23" hidden="1" customWidth="1"/>
    <col min="11" max="11" width="2.140625" style="22" hidden="1" customWidth="1"/>
    <col min="12" max="12" width="2.140625" style="21" hidden="1" customWidth="1"/>
    <col min="13" max="13" width="33" style="21" hidden="1" customWidth="1"/>
    <col min="14" max="14" width="3.42578125" style="21" customWidth="1"/>
    <col min="15" max="16" width="3.5703125" style="21" customWidth="1"/>
    <col min="17" max="17" width="5" style="21" customWidth="1"/>
    <col min="18" max="18" width="4" style="21" customWidth="1"/>
    <col min="19" max="19" width="3.5703125" style="21"/>
    <col min="20" max="20" width="5.140625" style="21" bestFit="1" customWidth="1"/>
    <col min="21" max="16384" width="3.5703125" style="21"/>
  </cols>
  <sheetData>
    <row r="2" spans="3:20" s="35" customFormat="1">
      <c r="C2" s="66" t="s">
        <v>66</v>
      </c>
      <c r="D2" s="66"/>
      <c r="E2" s="66"/>
      <c r="F2" s="66"/>
      <c r="G2" s="66"/>
      <c r="H2" s="66"/>
      <c r="J2" s="37"/>
      <c r="K2" s="36"/>
    </row>
    <row r="3" spans="3:20" s="32" customFormat="1">
      <c r="C3" s="73" t="s">
        <v>0</v>
      </c>
      <c r="D3" s="73" t="s">
        <v>1</v>
      </c>
      <c r="E3" s="73" t="s">
        <v>2</v>
      </c>
      <c r="F3" s="74" t="s">
        <v>3</v>
      </c>
      <c r="G3" s="74"/>
      <c r="H3" s="74"/>
      <c r="J3" s="34"/>
      <c r="K3" s="33"/>
    </row>
    <row r="4" spans="3:20" s="26" customFormat="1">
      <c r="C4" s="75" t="s">
        <v>64</v>
      </c>
      <c r="D4" s="76" t="s">
        <v>4</v>
      </c>
      <c r="E4" s="76" t="s">
        <v>5</v>
      </c>
      <c r="F4" s="77" t="s">
        <v>6</v>
      </c>
      <c r="G4" s="78" t="e">
        <f>K4&amp;"F / "&amp;IF(J4&gt;1000,TEXT(J4,"0,000"),TEXT(J4,"0"))&amp;" SET ("&amp;IF((J4-K4)/J4=1,TEXT((J4-K4)/J4,"0.0%"),TEXT((J4-K4)/J4,"0.00%"))&amp;")"</f>
        <v>#DIV/0!</v>
      </c>
      <c r="H4" s="79"/>
      <c r="J4" s="28">
        <v>0</v>
      </c>
      <c r="K4" s="29">
        <v>0</v>
      </c>
    </row>
    <row r="5" spans="3:20" s="26" customFormat="1">
      <c r="C5" s="80"/>
      <c r="D5" s="76" t="s">
        <v>70</v>
      </c>
      <c r="E5" s="76" t="s">
        <v>5</v>
      </c>
      <c r="F5" s="77" t="s">
        <v>6</v>
      </c>
      <c r="G5" s="78" t="e">
        <f>K5&amp;"F / "&amp;IF(J5&gt;1000,TEXT(J5,"0,000"),TEXT(J5,"0"))&amp;" SET ("&amp;IF((J5-K5)/J5=1,TEXT((J5-K5)/J5,"0.0%"),TEXT((J5-K5)/J5,"0.00%"))&amp;")"</f>
        <v>#DIV/0!</v>
      </c>
      <c r="H5" s="79"/>
      <c r="J5" s="28"/>
      <c r="K5" s="29"/>
    </row>
    <row r="6" spans="3:20" s="26" customFormat="1">
      <c r="C6" s="80"/>
      <c r="D6" s="76" t="s">
        <v>71</v>
      </c>
      <c r="E6" s="81" t="s">
        <v>12</v>
      </c>
      <c r="F6" s="77" t="s">
        <v>6</v>
      </c>
      <c r="G6" s="78" t="e">
        <f>K6&amp;"F / "&amp;IF(J6&gt;1000,TEXT(J6,"0,000"),TEXT(J6,"0"))&amp;" SET ("&amp;IF((J6-K6)/J6=1,TEXT((J6-K6)/J6,"0.0%"),TEXT((J6-K6)/J6,"0.00%"))&amp;")"</f>
        <v>#DIV/0!</v>
      </c>
      <c r="H6" s="79"/>
      <c r="J6" s="28"/>
      <c r="K6" s="29"/>
    </row>
    <row r="7" spans="3:20" s="26" customFormat="1">
      <c r="C7" s="80"/>
      <c r="D7" s="76" t="s">
        <v>7</v>
      </c>
      <c r="E7" s="76" t="s">
        <v>5</v>
      </c>
      <c r="F7" s="77" t="s">
        <v>8</v>
      </c>
      <c r="G7" s="82" t="e">
        <f>K7&amp;"F / "&amp;IF(J7&gt;1000,TEXT(J7,"0,000"),TEXT(J7,"0"))&amp;" SET ("&amp;IF((J7-K7)/J7=1,TEXT((J7-K7)/J7,"0.0%"),TEXT((J7-K7)/J7,"0.00%"))&amp;")"</f>
        <v>#DIV/0!</v>
      </c>
      <c r="H7" s="83"/>
      <c r="J7" s="30"/>
      <c r="K7" s="29">
        <v>0</v>
      </c>
    </row>
    <row r="8" spans="3:20" s="26" customFormat="1">
      <c r="C8" s="80"/>
      <c r="D8" s="76" t="s">
        <v>69</v>
      </c>
      <c r="E8" s="81" t="s">
        <v>16</v>
      </c>
      <c r="F8" s="77" t="s">
        <v>8</v>
      </c>
      <c r="G8" s="82" t="e">
        <f>K8&amp;"F / "&amp;IF(J8&gt;1000,TEXT(J8,"0,000"),TEXT(J8,"0"))&amp;" SET ("&amp;IF((J8-K8)/J8=1,TEXT((J8-K8)/J8,"0.0%"),TEXT((J8-K8)/J8,"0.00%"))&amp;")"</f>
        <v>#DIV/0!</v>
      </c>
      <c r="H8" s="83"/>
      <c r="J8" s="30"/>
      <c r="K8" s="29"/>
    </row>
    <row r="9" spans="3:20" s="26" customFormat="1">
      <c r="C9" s="80"/>
      <c r="D9" s="76" t="s">
        <v>9</v>
      </c>
      <c r="E9" s="76" t="s">
        <v>10</v>
      </c>
      <c r="F9" s="77" t="s">
        <v>8</v>
      </c>
      <c r="G9" s="82" t="e">
        <f>K9&amp;"F / "&amp;IF(J9&gt;1000,TEXT(J9,"0,000"),TEXT(J9,"0"))&amp;" SET ("&amp;IF((J9-K9)/J9=1,TEXT((J9-K9)/J9,"0.0%"),TEXT((J9-K9)/J9,"0.00%"))&amp;")"</f>
        <v>#DIV/0!</v>
      </c>
      <c r="H9" s="83"/>
      <c r="J9" s="30"/>
      <c r="K9" s="29">
        <v>0</v>
      </c>
      <c r="T9" s="31"/>
    </row>
    <row r="10" spans="3:20" s="26" customFormat="1">
      <c r="C10" s="80"/>
      <c r="D10" s="81" t="s">
        <v>11</v>
      </c>
      <c r="E10" s="81" t="s">
        <v>12</v>
      </c>
      <c r="F10" s="77" t="s">
        <v>8</v>
      </c>
      <c r="G10" s="82" t="e">
        <f>K10&amp;"F / "&amp;IF(J10&gt;1000,TEXT(J10,"0,000"),TEXT(J10,"0"))&amp;" SET ("&amp;IF((J10-K10)/J10=1,TEXT((J10-K10)/J10,"0.0%"),TEXT((J10-K10)/J10,"0.00%"))&amp;")"</f>
        <v>#DIV/0!</v>
      </c>
      <c r="H10" s="83"/>
      <c r="J10" s="28"/>
      <c r="K10" s="29"/>
    </row>
    <row r="11" spans="3:20" s="26" customFormat="1">
      <c r="C11" s="80"/>
      <c r="D11" s="81" t="s">
        <v>72</v>
      </c>
      <c r="E11" s="81" t="s">
        <v>16</v>
      </c>
      <c r="F11" s="77" t="s">
        <v>8</v>
      </c>
      <c r="G11" s="82" t="e">
        <f>K11&amp;"F / "&amp;IF(J11&gt;1000,TEXT(J11,"0,000"),TEXT(J11,"0"))&amp;" SET ("&amp;IF((J11-K11)/J11=1,TEXT((J11-K11)/J11,"0.0%"),TEXT((J11-K11)/J11,"0.00%"))&amp;")"</f>
        <v>#DIV/0!</v>
      </c>
      <c r="H11" s="83"/>
      <c r="J11" s="28"/>
      <c r="K11" s="29"/>
    </row>
    <row r="12" spans="3:20" s="26" customFormat="1">
      <c r="C12" s="80"/>
      <c r="D12" s="81" t="s">
        <v>13</v>
      </c>
      <c r="E12" s="81" t="s">
        <v>12</v>
      </c>
      <c r="F12" s="77" t="s">
        <v>8</v>
      </c>
      <c r="G12" s="82" t="e">
        <f>K12&amp;"F / "&amp;IF(J12&gt;1000,TEXT(J12,"0,000"),TEXT(J12,"0"))&amp;" SET ("&amp;IF((J12-K12)/J12=1,TEXT((J12-K12)/J12,"0.0%"),TEXT((J12-K12)/J12,"0.00%"))&amp;")"</f>
        <v>#DIV/0!</v>
      </c>
      <c r="H12" s="83"/>
      <c r="J12" s="30"/>
      <c r="K12" s="29"/>
    </row>
    <row r="13" spans="3:20" s="26" customFormat="1">
      <c r="C13" s="80"/>
      <c r="D13" s="76" t="s">
        <v>14</v>
      </c>
      <c r="E13" s="76" t="s">
        <v>10</v>
      </c>
      <c r="F13" s="77" t="s">
        <v>6</v>
      </c>
      <c r="G13" s="78" t="e">
        <f>K13&amp;"F / "&amp;IF(J13&gt;1000,TEXT(J13,"0,000"),TEXT(J13,"0"))&amp;" SET ("&amp;IF((J13-K13)/J13=1,TEXT((J13-K13)/J13,"0.0%"),TEXT((J13-K13)/J13,"0.00%"))&amp;")"</f>
        <v>#DIV/0!</v>
      </c>
      <c r="H13" s="79"/>
      <c r="J13" s="28"/>
      <c r="K13" s="26">
        <v>0</v>
      </c>
    </row>
    <row r="14" spans="3:20" s="26" customFormat="1" ht="17.25">
      <c r="C14" s="80"/>
      <c r="D14" s="81" t="s">
        <v>15</v>
      </c>
      <c r="E14" s="81" t="s">
        <v>16</v>
      </c>
      <c r="F14" s="77" t="s">
        <v>6</v>
      </c>
      <c r="G14" s="78" t="e">
        <f>K14&amp;"F / "&amp;IF(J14&gt;1000,TEXT(J14,"0,000"),TEXT(J14,"0"))&amp;" SET ("&amp;IF((J14-K14)/J14=1,TEXT((J14-K14)/J14,"0.0%"),TEXT((J14-K14)/J14,"0.00%"))&amp;")"</f>
        <v>#DIV/0!</v>
      </c>
      <c r="H14" s="79"/>
      <c r="J14" s="28"/>
      <c r="K14" s="26">
        <v>0</v>
      </c>
      <c r="O14" s="53"/>
    </row>
    <row r="15" spans="3:20" s="26" customFormat="1">
      <c r="C15" s="84"/>
      <c r="D15" s="76" t="s">
        <v>17</v>
      </c>
      <c r="E15" s="76" t="s">
        <v>18</v>
      </c>
      <c r="F15" s="85" t="s">
        <v>6</v>
      </c>
      <c r="G15" s="86" t="e">
        <f>K15&amp;"F / "&amp;IF(J15&gt;1000,TEXT(J15,"0,000"),TEXT(J15,"0"))&amp;" SET ("&amp;IF((J15-K15)/J15=1,TEXT((J15-K15)/J15,"0.0%"),TEXT((J15-K15)/J15,"0.00%"))&amp;")"</f>
        <v>#DIV/0!</v>
      </c>
      <c r="H15" s="87"/>
      <c r="J15" s="28"/>
    </row>
    <row r="16" spans="3:20">
      <c r="I16" s="27"/>
      <c r="K16" s="21"/>
    </row>
    <row r="17" spans="11:11">
      <c r="K17" s="21"/>
    </row>
    <row r="18" spans="11:11">
      <c r="K18" s="21"/>
    </row>
    <row r="19" spans="11:11">
      <c r="K19" s="21"/>
    </row>
    <row r="20" spans="11:11">
      <c r="K20" s="21"/>
    </row>
    <row r="21" spans="11:11">
      <c r="K21" s="21"/>
    </row>
    <row r="22" spans="11:11">
      <c r="K22" s="21"/>
    </row>
    <row r="23" spans="11:11">
      <c r="K23" s="21"/>
    </row>
    <row r="24" spans="11:11">
      <c r="K24" s="21"/>
    </row>
    <row r="25" spans="11:11">
      <c r="K25" s="21"/>
    </row>
    <row r="26" spans="11:11">
      <c r="K26" s="21"/>
    </row>
    <row r="27" spans="11:11">
      <c r="K27" s="21"/>
    </row>
    <row r="28" spans="11:11">
      <c r="K28" s="21"/>
    </row>
    <row r="29" spans="11:11">
      <c r="K29" s="21"/>
    </row>
    <row r="30" spans="11:11">
      <c r="K30" s="21"/>
    </row>
    <row r="31" spans="11:11">
      <c r="K31" s="21"/>
    </row>
    <row r="32" spans="11:11">
      <c r="K32" s="21"/>
    </row>
    <row r="33" spans="2:11">
      <c r="B33" s="26"/>
      <c r="K33" s="21"/>
    </row>
    <row r="34" spans="2:11">
      <c r="B34" s="26"/>
      <c r="K34" s="21"/>
    </row>
    <row r="35" spans="2:11">
      <c r="B35" s="26"/>
      <c r="K35" s="21"/>
    </row>
    <row r="36" spans="2:11">
      <c r="B36" s="26"/>
      <c r="K36" s="21"/>
    </row>
    <row r="37" spans="2:11">
      <c r="B37" s="26"/>
      <c r="K37" s="21"/>
    </row>
    <row r="38" spans="2:11">
      <c r="B38" s="26"/>
      <c r="K38" s="21"/>
    </row>
    <row r="39" spans="2:11">
      <c r="B39" s="26"/>
      <c r="K39" s="21"/>
    </row>
    <row r="40" spans="2:11">
      <c r="B40" s="26"/>
      <c r="K40" s="21"/>
    </row>
    <row r="41" spans="2:11">
      <c r="B41" s="26"/>
      <c r="K41" s="21"/>
    </row>
    <row r="42" spans="2:11">
      <c r="B42" s="26"/>
      <c r="K42" s="21"/>
    </row>
    <row r="43" spans="2:11">
      <c r="B43" s="26"/>
      <c r="K43" s="21"/>
    </row>
    <row r="44" spans="2:11">
      <c r="B44" s="26"/>
      <c r="K44" s="21"/>
    </row>
    <row r="45" spans="2:11">
      <c r="B45" s="26"/>
      <c r="K45" s="21"/>
    </row>
    <row r="46" spans="2:11">
      <c r="B46" s="26"/>
      <c r="K46" s="21"/>
    </row>
    <row r="47" spans="2:11">
      <c r="B47" s="26"/>
      <c r="K47" s="21"/>
    </row>
    <row r="48" spans="2:11">
      <c r="B48" s="26"/>
      <c r="K48" s="21"/>
    </row>
    <row r="49" spans="2:11">
      <c r="B49" s="26"/>
      <c r="K49" s="21"/>
    </row>
    <row r="50" spans="2:11">
      <c r="B50" s="26"/>
      <c r="K50" s="21"/>
    </row>
    <row r="51" spans="2:11">
      <c r="B51" s="26"/>
      <c r="K51" s="21"/>
    </row>
    <row r="52" spans="2:11">
      <c r="B52" s="26"/>
      <c r="K52" s="21"/>
    </row>
    <row r="53" spans="2:11">
      <c r="B53" s="26"/>
      <c r="K53" s="21"/>
    </row>
    <row r="54" spans="2:11">
      <c r="B54" s="26"/>
      <c r="K54" s="21"/>
    </row>
    <row r="55" spans="2:11">
      <c r="B55" s="26"/>
      <c r="K55" s="21"/>
    </row>
    <row r="56" spans="2:11">
      <c r="B56" s="26"/>
      <c r="K56" s="21"/>
    </row>
    <row r="57" spans="2:11">
      <c r="B57" s="26"/>
      <c r="K57" s="21"/>
    </row>
    <row r="58" spans="2:11">
      <c r="B58" s="26"/>
      <c r="K58" s="21"/>
    </row>
    <row r="59" spans="2:11">
      <c r="B59" s="26"/>
      <c r="K59" s="21"/>
    </row>
    <row r="60" spans="2:11">
      <c r="B60" s="26"/>
      <c r="K60" s="21"/>
    </row>
    <row r="61" spans="2:11">
      <c r="B61" s="26"/>
      <c r="K61" s="21"/>
    </row>
    <row r="62" spans="2:11">
      <c r="B62" s="26"/>
      <c r="K62" s="21"/>
    </row>
    <row r="63" spans="2:11">
      <c r="B63" s="26"/>
      <c r="K63" s="21"/>
    </row>
    <row r="64" spans="2:11">
      <c r="B64" s="26"/>
      <c r="K64" s="21"/>
    </row>
    <row r="65" spans="2:11">
      <c r="B65" s="26"/>
      <c r="K65" s="21"/>
    </row>
    <row r="66" spans="2:11">
      <c r="K66" s="21"/>
    </row>
    <row r="67" spans="2:11">
      <c r="K67" s="21"/>
    </row>
    <row r="68" spans="2:11">
      <c r="K68" s="21"/>
    </row>
    <row r="69" spans="2:11">
      <c r="K69" s="21"/>
    </row>
    <row r="70" spans="2:11">
      <c r="K70" s="21"/>
    </row>
    <row r="71" spans="2:11">
      <c r="K71" s="21"/>
    </row>
    <row r="72" spans="2:11">
      <c r="K72" s="21"/>
    </row>
    <row r="73" spans="2:11">
      <c r="K73" s="21"/>
    </row>
    <row r="74" spans="2:11">
      <c r="K74" s="21"/>
    </row>
    <row r="75" spans="2:11">
      <c r="K75" s="21"/>
    </row>
    <row r="76" spans="2:11">
      <c r="K76" s="21"/>
    </row>
  </sheetData>
  <sheetProtection deleteColumns="0" deleteRows="0"/>
  <mergeCells count="15">
    <mergeCell ref="G5:H5"/>
    <mergeCell ref="G6:H6"/>
    <mergeCell ref="G8:H8"/>
    <mergeCell ref="G11:H11"/>
    <mergeCell ref="C2:H2"/>
    <mergeCell ref="F3:H3"/>
    <mergeCell ref="C4:C15"/>
    <mergeCell ref="G4:H4"/>
    <mergeCell ref="G7:H7"/>
    <mergeCell ref="G12:H12"/>
    <mergeCell ref="G13:H13"/>
    <mergeCell ref="G9:H9"/>
    <mergeCell ref="G14:H14"/>
    <mergeCell ref="G15:H15"/>
    <mergeCell ref="G10:H10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A216-AA92-4C38-8886-67F44EDCE4FE}">
  <sheetPr>
    <tabColor theme="7" tint="0.39997558519241921"/>
  </sheetPr>
  <dimension ref="B1:BP6"/>
  <sheetViews>
    <sheetView showGridLines="0" tabSelected="1" zoomScaleNormal="100" workbookViewId="0">
      <pane xSplit="5" ySplit="3" topLeftCell="F4" activePane="bottomRight" state="frozen"/>
      <selection pane="topRight" activeCell="G1" sqref="G1"/>
      <selection pane="bottomLeft" activeCell="A4" sqref="A4"/>
      <selection pane="bottomRight" activeCell="N14" sqref="N14"/>
    </sheetView>
  </sheetViews>
  <sheetFormatPr defaultColWidth="9.140625" defaultRowHeight="15"/>
  <cols>
    <col min="1" max="1" width="2.5703125" style="14" customWidth="1"/>
    <col min="2" max="2" width="27.7109375" style="14" customWidth="1"/>
    <col min="3" max="3" width="12.140625" style="14" customWidth="1"/>
    <col min="4" max="4" width="7.140625" style="14" bestFit="1" customWidth="1"/>
    <col min="5" max="5" width="5.140625" style="14" bestFit="1" customWidth="1"/>
    <col min="6" max="7" width="6" style="14" customWidth="1"/>
    <col min="8" max="8" width="6.5703125" style="14" customWidth="1"/>
    <col min="9" max="9" width="7.28515625" style="14" customWidth="1"/>
    <col min="10" max="10" width="8.28515625" style="14" customWidth="1"/>
    <col min="11" max="11" width="6.85546875" style="14" customWidth="1"/>
    <col min="12" max="13" width="6.7109375" style="14" customWidth="1"/>
    <col min="14" max="16" width="8.28515625" style="14" customWidth="1"/>
    <col min="17" max="17" width="7.28515625" style="14" customWidth="1"/>
    <col min="18" max="19" width="6" style="14" customWidth="1"/>
    <col min="20" max="21" width="7.140625" style="14" customWidth="1"/>
    <col min="22" max="22" width="8.28515625" style="14" customWidth="1"/>
    <col min="23" max="23" width="7.28515625" style="14" customWidth="1"/>
    <col min="24" max="25" width="6" style="14" customWidth="1"/>
    <col min="26" max="27" width="7.140625" style="14" customWidth="1"/>
    <col min="28" max="28" width="8.28515625" style="14" customWidth="1"/>
    <col min="29" max="29" width="7.28515625" style="14" customWidth="1"/>
    <col min="30" max="31" width="6" style="14" customWidth="1"/>
    <col min="32" max="33" width="6.5703125" style="14" customWidth="1"/>
    <col min="34" max="34" width="8.28515625" style="14" customWidth="1"/>
    <col min="35" max="35" width="7.28515625" style="14" customWidth="1"/>
    <col min="36" max="37" width="6" style="14" customWidth="1"/>
    <col min="38" max="39" width="6.5703125" style="14" customWidth="1"/>
    <col min="40" max="40" width="8.28515625" style="14" customWidth="1"/>
    <col min="41" max="41" width="7.28515625" style="14" customWidth="1"/>
    <col min="42" max="43" width="6" style="14" customWidth="1"/>
    <col min="44" max="45" width="6.5703125" style="14" customWidth="1"/>
    <col min="46" max="46" width="8.28515625" style="14" customWidth="1"/>
    <col min="47" max="47" width="7.28515625" style="14" customWidth="1"/>
    <col min="48" max="49" width="6" style="14" customWidth="1"/>
    <col min="50" max="51" width="6.5703125" style="14" customWidth="1"/>
    <col min="52" max="52" width="8.28515625" style="14" customWidth="1"/>
    <col min="53" max="54" width="6" style="14" customWidth="1"/>
    <col min="55" max="56" width="6.5703125" style="14" customWidth="1"/>
    <col min="57" max="57" width="8.28515625" style="14" customWidth="1"/>
    <col min="58" max="59" width="6" style="14" customWidth="1"/>
    <col min="60" max="61" width="6.5703125" style="14" customWidth="1"/>
    <col min="62" max="62" width="8.28515625" style="14" customWidth="1"/>
    <col min="63" max="64" width="6" style="14" customWidth="1"/>
    <col min="65" max="66" width="6.5703125" style="14" customWidth="1"/>
    <col min="67" max="67" width="8.28515625" style="14" customWidth="1"/>
    <col min="68" max="68" width="10.5703125" style="14" bestFit="1" customWidth="1"/>
    <col min="69" max="16384" width="9.140625" style="14"/>
  </cols>
  <sheetData>
    <row r="1" spans="2:68" ht="21.75" customHeight="1">
      <c r="B1" s="15" t="s">
        <v>65</v>
      </c>
    </row>
    <row r="2" spans="2:68" ht="19.5" customHeight="1">
      <c r="B2" s="59" t="s">
        <v>19</v>
      </c>
      <c r="C2" s="64" t="s">
        <v>20</v>
      </c>
      <c r="D2" s="59" t="s">
        <v>21</v>
      </c>
      <c r="E2" s="59" t="s">
        <v>22</v>
      </c>
      <c r="F2" s="59" t="s">
        <v>67</v>
      </c>
      <c r="G2" s="59"/>
      <c r="H2" s="59"/>
      <c r="I2" s="59"/>
      <c r="J2" s="59"/>
      <c r="K2" s="60" t="s">
        <v>68</v>
      </c>
      <c r="L2" s="61"/>
      <c r="M2" s="61"/>
      <c r="N2" s="61"/>
      <c r="O2" s="61"/>
      <c r="P2" s="62"/>
      <c r="Q2" s="59" t="s">
        <v>23</v>
      </c>
      <c r="R2" s="59"/>
      <c r="S2" s="59"/>
      <c r="T2" s="59"/>
      <c r="U2" s="59"/>
      <c r="V2" s="59"/>
      <c r="W2" s="59" t="s">
        <v>69</v>
      </c>
      <c r="X2" s="59"/>
      <c r="Y2" s="59"/>
      <c r="Z2" s="59"/>
      <c r="AA2" s="59"/>
      <c r="AB2" s="59"/>
      <c r="AC2" s="59" t="s">
        <v>24</v>
      </c>
      <c r="AD2" s="59"/>
      <c r="AE2" s="59"/>
      <c r="AF2" s="59"/>
      <c r="AG2" s="59"/>
      <c r="AH2" s="59"/>
      <c r="AI2" s="59" t="s">
        <v>25</v>
      </c>
      <c r="AJ2" s="59"/>
      <c r="AK2" s="59"/>
      <c r="AL2" s="59"/>
      <c r="AM2" s="59"/>
      <c r="AN2" s="59"/>
      <c r="AO2" s="60" t="s">
        <v>26</v>
      </c>
      <c r="AP2" s="61"/>
      <c r="AQ2" s="61"/>
      <c r="AR2" s="61"/>
      <c r="AS2" s="61"/>
      <c r="AT2" s="62"/>
      <c r="AU2" s="60" t="s">
        <v>27</v>
      </c>
      <c r="AV2" s="61"/>
      <c r="AW2" s="61"/>
      <c r="AX2" s="61"/>
      <c r="AY2" s="61"/>
      <c r="AZ2" s="62"/>
      <c r="BA2" s="59" t="s">
        <v>28</v>
      </c>
      <c r="BB2" s="59"/>
      <c r="BC2" s="59"/>
      <c r="BD2" s="59"/>
      <c r="BE2" s="59"/>
      <c r="BF2" s="59" t="s">
        <v>29</v>
      </c>
      <c r="BG2" s="59"/>
      <c r="BH2" s="59"/>
      <c r="BI2" s="59"/>
      <c r="BJ2" s="59"/>
      <c r="BK2" s="59" t="s">
        <v>30</v>
      </c>
      <c r="BL2" s="59"/>
      <c r="BM2" s="59"/>
      <c r="BN2" s="59"/>
      <c r="BO2" s="59"/>
      <c r="BP2" s="59" t="s">
        <v>31</v>
      </c>
    </row>
    <row r="3" spans="2:68" s="16" customFormat="1" ht="39.75" customHeight="1">
      <c r="B3" s="64"/>
      <c r="C3" s="65"/>
      <c r="D3" s="59"/>
      <c r="E3" s="59"/>
      <c r="F3" s="5" t="s">
        <v>32</v>
      </c>
      <c r="G3" s="5" t="s">
        <v>33</v>
      </c>
      <c r="H3" s="5" t="s">
        <v>73</v>
      </c>
      <c r="I3" s="5" t="s">
        <v>74</v>
      </c>
      <c r="J3" s="5" t="s">
        <v>34</v>
      </c>
      <c r="K3" s="5" t="s">
        <v>35</v>
      </c>
      <c r="L3" s="5" t="s">
        <v>32</v>
      </c>
      <c r="M3" s="5" t="s">
        <v>33</v>
      </c>
      <c r="N3" s="5" t="s">
        <v>73</v>
      </c>
      <c r="O3" s="5" t="s">
        <v>74</v>
      </c>
      <c r="P3" s="5" t="s">
        <v>34</v>
      </c>
      <c r="Q3" s="5" t="s">
        <v>35</v>
      </c>
      <c r="R3" s="5" t="s">
        <v>32</v>
      </c>
      <c r="S3" s="5" t="s">
        <v>33</v>
      </c>
      <c r="T3" s="5" t="s">
        <v>73</v>
      </c>
      <c r="U3" s="5" t="s">
        <v>74</v>
      </c>
      <c r="V3" s="5" t="s">
        <v>34</v>
      </c>
      <c r="W3" s="5" t="s">
        <v>35</v>
      </c>
      <c r="X3" s="5" t="s">
        <v>32</v>
      </c>
      <c r="Y3" s="5" t="s">
        <v>33</v>
      </c>
      <c r="Z3" s="5" t="s">
        <v>73</v>
      </c>
      <c r="AA3" s="5" t="s">
        <v>74</v>
      </c>
      <c r="AB3" s="5" t="s">
        <v>34</v>
      </c>
      <c r="AC3" s="5" t="s">
        <v>35</v>
      </c>
      <c r="AD3" s="5" t="s">
        <v>32</v>
      </c>
      <c r="AE3" s="5" t="s">
        <v>33</v>
      </c>
      <c r="AF3" s="5" t="s">
        <v>73</v>
      </c>
      <c r="AG3" s="5" t="s">
        <v>74</v>
      </c>
      <c r="AH3" s="5" t="s">
        <v>34</v>
      </c>
      <c r="AI3" s="5" t="s">
        <v>35</v>
      </c>
      <c r="AJ3" s="5" t="s">
        <v>32</v>
      </c>
      <c r="AK3" s="5" t="s">
        <v>33</v>
      </c>
      <c r="AL3" s="5" t="s">
        <v>73</v>
      </c>
      <c r="AM3" s="5" t="s">
        <v>74</v>
      </c>
      <c r="AN3" s="5" t="s">
        <v>34</v>
      </c>
      <c r="AO3" s="5" t="s">
        <v>35</v>
      </c>
      <c r="AP3" s="5" t="s">
        <v>32</v>
      </c>
      <c r="AQ3" s="5" t="s">
        <v>33</v>
      </c>
      <c r="AR3" s="5" t="s">
        <v>73</v>
      </c>
      <c r="AS3" s="5" t="s">
        <v>74</v>
      </c>
      <c r="AT3" s="5" t="s">
        <v>34</v>
      </c>
      <c r="AU3" s="5" t="s">
        <v>35</v>
      </c>
      <c r="AV3" s="5" t="s">
        <v>36</v>
      </c>
      <c r="AW3" s="5" t="s">
        <v>37</v>
      </c>
      <c r="AX3" s="5" t="s">
        <v>73</v>
      </c>
      <c r="AY3" s="5" t="s">
        <v>74</v>
      </c>
      <c r="AZ3" s="5" t="s">
        <v>38</v>
      </c>
      <c r="BA3" s="5" t="s">
        <v>36</v>
      </c>
      <c r="BB3" s="5" t="s">
        <v>37</v>
      </c>
      <c r="BC3" s="5" t="s">
        <v>73</v>
      </c>
      <c r="BD3" s="5" t="s">
        <v>74</v>
      </c>
      <c r="BE3" s="5" t="s">
        <v>38</v>
      </c>
      <c r="BF3" s="5" t="s">
        <v>36</v>
      </c>
      <c r="BG3" s="5" t="s">
        <v>37</v>
      </c>
      <c r="BH3" s="5" t="s">
        <v>73</v>
      </c>
      <c r="BI3" s="5" t="s">
        <v>74</v>
      </c>
      <c r="BJ3" s="5" t="s">
        <v>38</v>
      </c>
      <c r="BK3" s="5" t="s">
        <v>36</v>
      </c>
      <c r="BL3" s="5" t="s">
        <v>37</v>
      </c>
      <c r="BM3" s="5" t="s">
        <v>73</v>
      </c>
      <c r="BN3" s="5" t="s">
        <v>74</v>
      </c>
      <c r="BO3" s="5" t="s">
        <v>38</v>
      </c>
      <c r="BP3" s="59"/>
    </row>
    <row r="4" spans="2:68" s="16" customFormat="1">
      <c r="B4" s="39"/>
      <c r="C4" s="40"/>
      <c r="D4" s="13"/>
      <c r="E4" s="13"/>
      <c r="F4" s="13"/>
      <c r="G4" s="13"/>
      <c r="H4" s="38"/>
      <c r="I4" s="38"/>
      <c r="J4" s="41" t="e">
        <f>G4/F4</f>
        <v>#DIV/0!</v>
      </c>
      <c r="K4" s="41"/>
      <c r="L4" s="41"/>
      <c r="M4" s="41"/>
      <c r="N4" s="41"/>
      <c r="O4" s="41"/>
      <c r="P4" s="41" t="e">
        <f>M4/L4</f>
        <v>#DIV/0!</v>
      </c>
      <c r="Q4" s="13"/>
      <c r="R4" s="13"/>
      <c r="S4" s="13"/>
      <c r="T4" s="38"/>
      <c r="U4" s="38"/>
      <c r="V4" s="41" t="e">
        <f>S4/R4</f>
        <v>#DIV/0!</v>
      </c>
      <c r="W4" s="13"/>
      <c r="X4" s="13"/>
      <c r="Y4" s="13"/>
      <c r="Z4" s="38"/>
      <c r="AA4" s="38"/>
      <c r="AB4" s="41" t="e">
        <f>Y4/X4</f>
        <v>#DIV/0!</v>
      </c>
      <c r="AC4" s="13"/>
      <c r="AD4" s="13"/>
      <c r="AE4" s="13"/>
      <c r="AF4" s="38"/>
      <c r="AG4" s="38"/>
      <c r="AH4" s="41" t="e">
        <f>AE4/AD4</f>
        <v>#DIV/0!</v>
      </c>
      <c r="AI4" s="13"/>
      <c r="AJ4" s="13"/>
      <c r="AK4" s="13"/>
      <c r="AL4" s="42"/>
      <c r="AM4" s="43"/>
      <c r="AN4" s="41" t="e">
        <f>AK4/AJ4</f>
        <v>#DIV/0!</v>
      </c>
      <c r="AO4" s="51"/>
      <c r="AP4" s="51"/>
      <c r="AQ4" s="51"/>
      <c r="AR4" s="52"/>
      <c r="AS4" s="52"/>
      <c r="AT4" s="41" t="e">
        <f>AQ4/AP4</f>
        <v>#DIV/0!</v>
      </c>
      <c r="AU4" s="51"/>
      <c r="AV4" s="51"/>
      <c r="AW4" s="51"/>
      <c r="AX4" s="51"/>
      <c r="AY4" s="51"/>
      <c r="AZ4" s="41" t="e">
        <f>AW4/AV4</f>
        <v>#DIV/0!</v>
      </c>
      <c r="BA4" s="51"/>
      <c r="BB4" s="51"/>
      <c r="BC4" s="51"/>
      <c r="BD4" s="51"/>
      <c r="BE4" s="41" t="e">
        <f>BB4/BA4</f>
        <v>#DIV/0!</v>
      </c>
      <c r="BF4" s="57"/>
      <c r="BG4" s="57"/>
      <c r="BH4" s="57"/>
      <c r="BI4" s="57"/>
      <c r="BJ4" s="41" t="e">
        <f>BG4/BF4</f>
        <v>#DIV/0!</v>
      </c>
      <c r="BK4" s="57"/>
      <c r="BL4" s="57"/>
      <c r="BM4" s="57"/>
      <c r="BN4" s="57"/>
      <c r="BO4" s="41" t="e">
        <f>BL4/BK4</f>
        <v>#DIV/0!</v>
      </c>
      <c r="BP4" s="20"/>
    </row>
    <row r="5" spans="2:68" ht="24.75" customHeight="1">
      <c r="B5" s="6"/>
      <c r="C5" s="7"/>
      <c r="D5" s="8" t="s">
        <v>40</v>
      </c>
      <c r="E5" s="8">
        <f>SUM(E4:E4)</f>
        <v>0</v>
      </c>
      <c r="F5" s="8">
        <f>SUM(F4:F4)</f>
        <v>0</v>
      </c>
      <c r="G5" s="8">
        <f>SUM(G4:G4)</f>
        <v>0</v>
      </c>
      <c r="H5" s="12"/>
      <c r="I5" s="18">
        <f>SUM(I4)</f>
        <v>0</v>
      </c>
      <c r="J5" s="17" t="e">
        <f>G5/F5</f>
        <v>#DIV/0!</v>
      </c>
      <c r="K5" s="17"/>
      <c r="L5" s="17"/>
      <c r="M5" s="17"/>
      <c r="N5" s="17"/>
      <c r="O5" s="17"/>
      <c r="P5" s="17"/>
      <c r="Q5" s="19"/>
      <c r="R5" s="8">
        <f>SUM(R4:R4)</f>
        <v>0</v>
      </c>
      <c r="S5" s="8">
        <f>SUM(S4:S4)</f>
        <v>0</v>
      </c>
      <c r="T5" s="12" t="s">
        <v>39</v>
      </c>
      <c r="U5" s="18">
        <f>SUM(U4)</f>
        <v>0</v>
      </c>
      <c r="V5" s="19" t="e">
        <f>S5/R5</f>
        <v>#DIV/0!</v>
      </c>
      <c r="W5" s="19"/>
      <c r="X5" s="8">
        <f>SUM(X4:X4)</f>
        <v>0</v>
      </c>
      <c r="Y5" s="8">
        <f>SUM(Y4:Y4)</f>
        <v>0</v>
      </c>
      <c r="Z5" s="12" t="s">
        <v>39</v>
      </c>
      <c r="AA5" s="18">
        <f>SUM(AA4)</f>
        <v>0</v>
      </c>
      <c r="AB5" s="19" t="e">
        <f>Y5/X5</f>
        <v>#DIV/0!</v>
      </c>
      <c r="AC5" s="11"/>
      <c r="AD5" s="8">
        <f t="shared" ref="AD5:AE5" si="0">SUM(AD4)</f>
        <v>0</v>
      </c>
      <c r="AE5" s="8">
        <f t="shared" si="0"/>
        <v>0</v>
      </c>
      <c r="AF5" s="9" t="s">
        <v>39</v>
      </c>
      <c r="AG5" s="9" t="s">
        <v>39</v>
      </c>
      <c r="AH5" s="19" t="e">
        <f>AE5/AD5</f>
        <v>#DIV/0!</v>
      </c>
      <c r="AI5" s="11"/>
      <c r="AJ5" s="8">
        <f t="shared" ref="AJ5:AK5" si="1">SUM(AJ4)</f>
        <v>0</v>
      </c>
      <c r="AK5" s="8">
        <f t="shared" si="1"/>
        <v>0</v>
      </c>
      <c r="AL5" s="9" t="s">
        <v>39</v>
      </c>
      <c r="AM5" s="9">
        <v>2</v>
      </c>
      <c r="AN5" s="19" t="e">
        <f>AK5/AJ5</f>
        <v>#DIV/0!</v>
      </c>
      <c r="AO5" s="10"/>
      <c r="AP5" s="8">
        <f t="shared" ref="AP5:AQ5" si="2">SUM(AP4)</f>
        <v>0</v>
      </c>
      <c r="AQ5" s="8">
        <f t="shared" si="2"/>
        <v>0</v>
      </c>
      <c r="AR5" s="9" t="s">
        <v>39</v>
      </c>
      <c r="AS5" s="9">
        <v>1</v>
      </c>
      <c r="AT5" s="19" t="e">
        <f>AQ5/AP5</f>
        <v>#DIV/0!</v>
      </c>
      <c r="AU5" s="10"/>
      <c r="AV5" s="8">
        <f>SUM(AV4)</f>
        <v>0</v>
      </c>
      <c r="AW5" s="8">
        <f>SUM(AW4)</f>
        <v>0</v>
      </c>
      <c r="AX5" s="9" t="s">
        <v>39</v>
      </c>
      <c r="AY5" s="9" t="s">
        <v>39</v>
      </c>
      <c r="AZ5" s="19" t="e">
        <f>AW5/AV5</f>
        <v>#DIV/0!</v>
      </c>
      <c r="BA5" s="8">
        <f>SUM(BA4)</f>
        <v>0</v>
      </c>
      <c r="BB5" s="8">
        <f>SUM(BB4)</f>
        <v>0</v>
      </c>
      <c r="BC5" s="9" t="s">
        <v>39</v>
      </c>
      <c r="BD5" s="9" t="s">
        <v>39</v>
      </c>
      <c r="BE5" s="19" t="e">
        <f>BB5/BA5</f>
        <v>#DIV/0!</v>
      </c>
      <c r="BF5" s="8">
        <f>SUM(BF4)</f>
        <v>0</v>
      </c>
      <c r="BG5" s="8">
        <f>SUM(BG4)</f>
        <v>0</v>
      </c>
      <c r="BH5" s="9" t="s">
        <v>39</v>
      </c>
      <c r="BI5" s="9" t="s">
        <v>39</v>
      </c>
      <c r="BJ5" s="19" t="s">
        <v>39</v>
      </c>
      <c r="BK5" s="8">
        <f>SUM(BK4)</f>
        <v>0</v>
      </c>
      <c r="BL5" s="8">
        <f>SUM(BL4)</f>
        <v>0</v>
      </c>
      <c r="BM5" s="9" t="s">
        <v>39</v>
      </c>
      <c r="BN5" s="9" t="s">
        <v>39</v>
      </c>
      <c r="BO5" s="19" t="s">
        <v>39</v>
      </c>
      <c r="BP5" s="11"/>
    </row>
    <row r="6" spans="2:68" ht="39.75" customHeight="1">
      <c r="I6" s="63"/>
      <c r="J6" s="63"/>
      <c r="K6" s="58"/>
      <c r="L6" s="58"/>
      <c r="M6" s="58"/>
      <c r="N6" s="58"/>
      <c r="O6" s="58"/>
      <c r="P6" s="58"/>
    </row>
  </sheetData>
  <mergeCells count="17">
    <mergeCell ref="I6:J6"/>
    <mergeCell ref="B2:B3"/>
    <mergeCell ref="C2:C3"/>
    <mergeCell ref="D2:D3"/>
    <mergeCell ref="E2:E3"/>
    <mergeCell ref="BF2:BJ2"/>
    <mergeCell ref="BP2:BP3"/>
    <mergeCell ref="AO2:AT2"/>
    <mergeCell ref="F2:J2"/>
    <mergeCell ref="BA2:BE2"/>
    <mergeCell ref="AC2:AH2"/>
    <mergeCell ref="AU2:AZ2"/>
    <mergeCell ref="Q2:V2"/>
    <mergeCell ref="BK2:BO2"/>
    <mergeCell ref="AI2:AN2"/>
    <mergeCell ref="W2:AB2"/>
    <mergeCell ref="K2:P2"/>
  </mergeCells>
  <phoneticPr fontId="4" type="noConversion"/>
  <conditionalFormatting sqref="C2">
    <cfRule type="duplicateValues" dxfId="9" priority="14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020E-617E-45D4-BB03-C5A1C5544A44}">
  <sheetPr>
    <tabColor theme="9" tint="-0.249977111117893"/>
  </sheetPr>
  <dimension ref="A2:Y19"/>
  <sheetViews>
    <sheetView showGridLines="0" zoomScale="85" zoomScaleNormal="85" workbookViewId="0">
      <pane ySplit="3" topLeftCell="A4" activePane="bottomLeft" state="frozen"/>
      <selection pane="bottomLeft" activeCell="D20" sqref="D20"/>
    </sheetView>
  </sheetViews>
  <sheetFormatPr defaultColWidth="9.140625" defaultRowHeight="18.75"/>
  <cols>
    <col min="1" max="1" width="4.140625" style="1" customWidth="1"/>
    <col min="2" max="2" width="11.28515625" style="1" customWidth="1"/>
    <col min="3" max="3" width="35" style="1" customWidth="1"/>
    <col min="4" max="5" width="16" style="1" bestFit="1" customWidth="1"/>
    <col min="6" max="6" width="37.7109375" style="1" bestFit="1" customWidth="1"/>
    <col min="7" max="7" width="61.85546875" style="2" bestFit="1" customWidth="1"/>
    <col min="8" max="8" width="11" style="1" bestFit="1" customWidth="1"/>
    <col min="9" max="9" width="30.5703125" style="1" bestFit="1" customWidth="1"/>
    <col min="10" max="10" width="7.5703125" style="1" bestFit="1" customWidth="1"/>
    <col min="11" max="11" width="8.5703125" style="1" bestFit="1" customWidth="1"/>
    <col min="12" max="12" width="18.42578125" style="1" customWidth="1"/>
    <col min="13" max="13" width="8.28515625" style="1" hidden="1" customWidth="1"/>
    <col min="14" max="14" width="11.85546875" style="1" hidden="1" customWidth="1"/>
    <col min="15" max="15" width="8.28515625" style="1" bestFit="1" customWidth="1"/>
    <col min="16" max="16" width="21.140625" style="1" customWidth="1"/>
    <col min="17" max="17" width="21" style="1" customWidth="1"/>
    <col min="18" max="18" width="8.28515625" style="1" bestFit="1" customWidth="1"/>
    <col min="19" max="19" width="18.7109375" style="1" customWidth="1"/>
    <col min="20" max="20" width="22.140625" style="1" customWidth="1"/>
    <col min="21" max="21" width="19.140625" style="1" customWidth="1"/>
    <col min="22" max="24" width="12.5703125" style="1" customWidth="1"/>
    <col min="25" max="25" width="34.42578125" style="1" customWidth="1"/>
    <col min="26" max="16384" width="9.140625" style="1"/>
  </cols>
  <sheetData>
    <row r="2" spans="1:25" ht="19.5" customHeight="1">
      <c r="B2" s="67" t="s">
        <v>41</v>
      </c>
      <c r="C2" s="67" t="s">
        <v>42</v>
      </c>
      <c r="D2" s="67" t="s">
        <v>43</v>
      </c>
      <c r="E2" s="67" t="s">
        <v>44</v>
      </c>
      <c r="F2" s="67" t="s">
        <v>45</v>
      </c>
      <c r="G2" s="67" t="s">
        <v>46</v>
      </c>
      <c r="H2" s="45" t="s">
        <v>47</v>
      </c>
      <c r="I2" s="67" t="s">
        <v>48</v>
      </c>
      <c r="J2" s="67" t="s">
        <v>49</v>
      </c>
      <c r="K2" s="67"/>
      <c r="L2" s="67"/>
      <c r="M2" s="68" t="s">
        <v>50</v>
      </c>
      <c r="N2" s="68"/>
      <c r="O2" s="67" t="s">
        <v>51</v>
      </c>
      <c r="P2" s="67"/>
      <c r="Q2" s="67"/>
      <c r="R2" s="67" t="s">
        <v>52</v>
      </c>
      <c r="S2" s="67"/>
      <c r="T2" s="67"/>
      <c r="U2" s="67"/>
      <c r="V2" s="67"/>
      <c r="W2" s="67"/>
      <c r="X2" s="67"/>
      <c r="Y2" s="67" t="s">
        <v>53</v>
      </c>
    </row>
    <row r="3" spans="1:25" ht="19.5" customHeight="1">
      <c r="B3" s="67"/>
      <c r="C3" s="67"/>
      <c r="D3" s="67"/>
      <c r="E3" s="67"/>
      <c r="F3" s="67"/>
      <c r="G3" s="67"/>
      <c r="H3" s="45" t="s">
        <v>54</v>
      </c>
      <c r="I3" s="67"/>
      <c r="J3" s="44" t="s">
        <v>55</v>
      </c>
      <c r="K3" s="45" t="s">
        <v>56</v>
      </c>
      <c r="L3" s="44" t="s">
        <v>57</v>
      </c>
      <c r="M3" s="44" t="s">
        <v>58</v>
      </c>
      <c r="N3" s="44" t="s">
        <v>57</v>
      </c>
      <c r="O3" s="46" t="s">
        <v>58</v>
      </c>
      <c r="P3" s="46" t="s">
        <v>59</v>
      </c>
      <c r="Q3" s="46" t="s">
        <v>60</v>
      </c>
      <c r="R3" s="46" t="s">
        <v>58</v>
      </c>
      <c r="S3" s="46" t="s">
        <v>61</v>
      </c>
      <c r="T3" s="46" t="s">
        <v>62</v>
      </c>
      <c r="U3" s="70" t="s">
        <v>63</v>
      </c>
      <c r="V3" s="71"/>
      <c r="W3" s="71"/>
      <c r="X3" s="72"/>
      <c r="Y3" s="67"/>
    </row>
    <row r="4" spans="1:25">
      <c r="B4" s="69"/>
      <c r="C4" s="69"/>
      <c r="D4" s="69"/>
      <c r="E4" s="69"/>
      <c r="F4" s="48"/>
      <c r="G4" s="49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50"/>
    </row>
    <row r="5" spans="1:25">
      <c r="B5" s="69"/>
      <c r="C5" s="69"/>
      <c r="D5" s="69"/>
      <c r="E5" s="69"/>
      <c r="F5" s="48"/>
      <c r="G5" s="49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50"/>
    </row>
    <row r="6" spans="1:25" ht="23.25">
      <c r="A6" s="3"/>
      <c r="B6" s="4"/>
      <c r="C6" s="3"/>
      <c r="D6" s="3"/>
      <c r="E6" s="3"/>
      <c r="F6" s="3"/>
    </row>
    <row r="7" spans="1:25">
      <c r="B7" s="54"/>
      <c r="C7" s="55"/>
      <c r="D7" s="55"/>
    </row>
    <row r="8" spans="1:25">
      <c r="B8" s="56"/>
      <c r="C8" s="55"/>
      <c r="D8" s="55"/>
    </row>
    <row r="9" spans="1:25">
      <c r="B9" s="56"/>
      <c r="C9" s="55"/>
      <c r="D9" s="55"/>
    </row>
    <row r="10" spans="1:25">
      <c r="B10" s="55"/>
      <c r="C10" s="55"/>
      <c r="D10" s="55"/>
    </row>
    <row r="11" spans="1:25">
      <c r="B11" s="56"/>
      <c r="C11" s="55"/>
      <c r="D11" s="55"/>
    </row>
    <row r="12" spans="1:25">
      <c r="B12" s="56"/>
      <c r="C12" s="55"/>
      <c r="D12" s="55"/>
    </row>
    <row r="13" spans="1:25">
      <c r="B13" s="55"/>
      <c r="C13" s="55"/>
      <c r="D13" s="55"/>
    </row>
    <row r="14" spans="1:25">
      <c r="B14" s="54"/>
      <c r="C14" s="55"/>
      <c r="D14" s="55"/>
    </row>
    <row r="15" spans="1:25">
      <c r="B15" s="56"/>
      <c r="C15" s="55"/>
      <c r="D15" s="55"/>
    </row>
    <row r="16" spans="1:25">
      <c r="B16" s="56"/>
      <c r="C16" s="55"/>
      <c r="D16" s="55"/>
    </row>
    <row r="17" spans="2:4">
      <c r="B17" s="56"/>
      <c r="C17" s="55"/>
      <c r="D17" s="55"/>
    </row>
    <row r="18" spans="2:4">
      <c r="B18" s="55"/>
      <c r="C18" s="55"/>
      <c r="D18" s="55"/>
    </row>
    <row r="19" spans="2:4">
      <c r="B19" s="56"/>
      <c r="C19" s="55"/>
      <c r="D19" s="55"/>
    </row>
  </sheetData>
  <mergeCells count="17">
    <mergeCell ref="E4:E5"/>
    <mergeCell ref="D4:D5"/>
    <mergeCell ref="B4:B5"/>
    <mergeCell ref="C4:C5"/>
    <mergeCell ref="U3:X3"/>
    <mergeCell ref="I2:I3"/>
    <mergeCell ref="B2:B3"/>
    <mergeCell ref="C2:C3"/>
    <mergeCell ref="D2:D3"/>
    <mergeCell ref="F2:F3"/>
    <mergeCell ref="E2:E3"/>
    <mergeCell ref="G2:G3"/>
    <mergeCell ref="Y2:Y3"/>
    <mergeCell ref="J2:L2"/>
    <mergeCell ref="M2:N2"/>
    <mergeCell ref="O2:Q2"/>
    <mergeCell ref="R2:X2"/>
  </mergeCells>
  <phoneticPr fontId="4" type="noConversion"/>
  <conditionalFormatting sqref="K4:K5">
    <cfRule type="containsText" dxfId="8" priority="7" operator="containsText" text="PASS">
      <formula>NOT(ISERROR(SEARCH("PASS",K4)))</formula>
    </cfRule>
    <cfRule type="cellIs" dxfId="7" priority="8" operator="greaterThan">
      <formula>"PASS"</formula>
    </cfRule>
    <cfRule type="containsText" dxfId="6" priority="9" operator="containsText" text="FAIL">
      <formula>NOT(ISERROR(SEARCH("FAIL",K4)))</formula>
    </cfRule>
  </conditionalFormatting>
  <conditionalFormatting sqref="O4:O5">
    <cfRule type="containsText" dxfId="5" priority="1" operator="containsText" text="PASS">
      <formula>NOT(ISERROR(SEARCH("PASS",O4)))</formula>
    </cfRule>
    <cfRule type="cellIs" dxfId="4" priority="2" operator="greaterThan">
      <formula>"PASS"</formula>
    </cfRule>
    <cfRule type="containsText" dxfId="3" priority="3" operator="containsText" text="FAIL">
      <formula>NOT(ISERROR(SEARCH("FAIL",O4)))</formula>
    </cfRule>
  </conditionalFormatting>
  <conditionalFormatting sqref="R4:R5">
    <cfRule type="containsText" dxfId="2" priority="4" operator="containsText" text="PASS">
      <formula>NOT(ISERROR(SEARCH("PASS",R4)))</formula>
    </cfRule>
    <cfRule type="cellIs" dxfId="1" priority="5" operator="greaterThan">
      <formula>"PASS"</formula>
    </cfRule>
    <cfRule type="containsText" dxfId="0" priority="6" operator="containsText" text="FAIL">
      <formula>NOT(ISERROR(SEARCH("FAIL",R4)))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OPAgingShort xmlns="5bbbbd50-1c5b-46d7-9e40-10ee62295e22" xsi:nil="true"/>
    <TaxCatchAll xmlns="b1dd769d-be04-4f0e-a9ab-e6395eee3ebb" xsi:nil="true"/>
    <lcf76f155ced4ddcb4097134ff3c332f xmlns="5bbbbd50-1c5b-46d7-9e40-10ee62295e22">
      <Terms xmlns="http://schemas.microsoft.com/office/infopath/2007/PartnerControls"/>
    </lcf76f155ced4ddcb4097134ff3c332f>
    <_x0030_3_x002e_PM893 xmlns="5bbbbd50-1c5b-46d7-9e40-10ee62295e2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762843A33614F9174A4E68391D71C" ma:contentTypeVersion="18" ma:contentTypeDescription="Create a new document." ma:contentTypeScope="" ma:versionID="f16cfc6ab4efd94d5ef6cab267b0a510">
  <xsd:schema xmlns:xsd="http://www.w3.org/2001/XMLSchema" xmlns:xs="http://www.w3.org/2001/XMLSchema" xmlns:p="http://schemas.microsoft.com/office/2006/metadata/properties" xmlns:ns2="5bbbbd50-1c5b-46d7-9e40-10ee62295e22" xmlns:ns3="b1dd769d-be04-4f0e-a9ab-e6395eee3ebb" targetNamespace="http://schemas.microsoft.com/office/2006/metadata/properties" ma:root="true" ma:fieldsID="a03701703de0f4b0e3ab8fbf68811742" ns2:_="" ns3:_="">
    <xsd:import namespace="5bbbbd50-1c5b-46d7-9e40-10ee62295e22"/>
    <xsd:import namespace="b1dd769d-be04-4f0e-a9ab-e6395eee3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x0030_3_x002e_PM893" minOccurs="0"/>
                <xsd:element ref="ns2:MediaLengthInSeconds" minOccurs="0"/>
                <xsd:element ref="ns2:SOPAgingShor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bbd50-1c5b-46d7-9e40-10ee62295e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f098d5a-acfa-4935-a182-3c2c0ed2f0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030_3_x002e_PM893" ma:index="22" nillable="true" ma:displayName="03. PM893" ma:format="Dropdown" ma:internalName="_x0030_3_x002e_PM893">
      <xsd:simpleType>
        <xsd:restriction base="dms:Text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OPAgingShort" ma:index="24" nillable="true" ma:displayName="SOP Aging Short" ma:format="Dropdown" ma:internalName="SOPAgingShort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d769d-be04-4f0e-a9ab-e6395eee3eb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76a66ea-85a4-4b82-b92a-55e43bb8ea1a}" ma:internalName="TaxCatchAll" ma:showField="CatchAllData" ma:web="b1dd769d-be04-4f0e-a9ab-e6395eee3e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6937D4-B0A3-4F6A-844B-57E005B350C8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5bbbbd50-1c5b-46d7-9e40-10ee62295e22"/>
    <ds:schemaRef ds:uri="http://schemas.openxmlformats.org/package/2006/metadata/core-properties"/>
    <ds:schemaRef ds:uri="b1dd769d-be04-4f0e-a9ab-e6395eee3eb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1911E8C-28D9-4715-B70F-90802D7C3D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bbbd50-1c5b-46d7-9e40-10ee62295e22"/>
    <ds:schemaRef ds:uri="b1dd769d-be04-4f0e-a9ab-e6395eee3e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E72006-A86A-4941-967E-C5C698C1EA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부서별의견(SSD)</vt:lpstr>
      <vt:lpstr>후공정 Yield</vt:lpstr>
      <vt:lpstr>Failure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Thi Nhung</dc:creator>
  <cp:keywords/>
  <dc:description/>
  <cp:lastModifiedBy>Phan Van Hai</cp:lastModifiedBy>
  <cp:revision/>
  <dcterms:created xsi:type="dcterms:W3CDTF">2024-08-29T05:59:00Z</dcterms:created>
  <dcterms:modified xsi:type="dcterms:W3CDTF">2026-09-14T08:46:58Z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0x0101002C4762843A33614F9174A4E68391D71C</vt:lpwstr>
  </property>
  <property fmtid="{D5CDD505-2E9C-101B-9397-08002B2CF9AE}" pid="3" name="MediaServiceImageTags">
    <vt:lpwstr/>
  </property>
</Properties>
</file>