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cchan/Documents/Focus - 22 - jungkook/3. Freelancing - Data Analytics 1k a month (3h)/VBA projects/Lazada/"/>
    </mc:Choice>
  </mc:AlternateContent>
  <xr:revisionPtr revIDLastSave="0" documentId="8_{1A97D919-63F2-9F4E-85C8-4A1E6BC08B78}" xr6:coauthVersionLast="47" xr6:coauthVersionMax="47" xr10:uidLastSave="{00000000-0000-0000-0000-000000000000}"/>
  <bookViews>
    <workbookView xWindow="2240" yWindow="800" windowWidth="28800" windowHeight="15940" xr2:uid="{EEF8B7C7-66EC-4997-BFAC-C35F090C6294}"/>
  </bookViews>
  <sheets>
    <sheet name="Instructions" sheetId="8" r:id="rId1"/>
    <sheet name="All SKUs" sheetId="4" r:id="rId2"/>
    <sheet name="Map" sheetId="2" r:id="rId3"/>
    <sheet name="shTemp" sheetId="3" r:id="rId4"/>
  </sheets>
  <functionGroups builtInGroupCount="19"/>
  <definedNames>
    <definedName name="_xlnm._FilterDatabase" localSheetId="1" hidden="1">'All SKUs'!$A$1:$AL$531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45014.6231712963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<sst xmlns="http://schemas.openxmlformats.org/spreadsheetml/2006/main" count="2665" uniqueCount="734">
  <si>
    <t>Seller Name</t>
  </si>
  <si>
    <t>Short Code</t>
  </si>
  <si>
    <t>Approved List</t>
  </si>
  <si>
    <t>Start Date 
(DD-MMM-YY)</t>
  </si>
  <si>
    <t>End Date 
(DD-MMM-YY)</t>
  </si>
  <si>
    <t>Co Fund %</t>
  </si>
  <si>
    <t>Within Budget?</t>
  </si>
  <si>
    <t>Order Target</t>
  </si>
  <si>
    <t>DAU</t>
  </si>
  <si>
    <t>DAB</t>
  </si>
  <si>
    <t>PA/PE</t>
  </si>
  <si>
    <t>Assortment Completeness</t>
  </si>
  <si>
    <t>Others</t>
  </si>
  <si>
    <t>CD/CL Approval</t>
  </si>
  <si>
    <t>Finance Approval</t>
  </si>
  <si>
    <t>Comments</t>
  </si>
  <si>
    <t>GMV Target</t>
  </si>
  <si>
    <t/>
  </si>
  <si>
    <t>BAU</t>
  </si>
  <si>
    <t>start_date</t>
  </si>
  <si>
    <t>end_date</t>
  </si>
  <si>
    <t>cluster</t>
  </si>
  <si>
    <t>cofundpercent</t>
  </si>
  <si>
    <t>budget</t>
  </si>
  <si>
    <t>Name of campaign</t>
  </si>
  <si>
    <t>Campaign Size</t>
  </si>
  <si>
    <t>Lazada SKU</t>
  </si>
  <si>
    <t>Lazada Price (SGD)</t>
  </si>
  <si>
    <t>Coffee Price (SGD)</t>
  </si>
  <si>
    <t>Seller Lowest  Price (SGD)</t>
  </si>
  <si>
    <t>Suggested Sales Price (SGD)</t>
  </si>
  <si>
    <t>Seller Stock</t>
  </si>
  <si>
    <t>Max Lazada Subsidy (SGD)</t>
  </si>
  <si>
    <t>Spend Capped</t>
  </si>
  <si>
    <t>Max Subsidy CIR%</t>
  </si>
  <si>
    <t>Total Lazada Budget (SGD)</t>
  </si>
  <si>
    <t>Total Lazada Budget (USD)</t>
  </si>
  <si>
    <t>LZD CIR</t>
  </si>
  <si>
    <t>GMV Target (SGD)</t>
  </si>
  <si>
    <t>max_subsidy</t>
  </si>
  <si>
    <t>suggested_price</t>
  </si>
  <si>
    <t>max_unit</t>
  </si>
  <si>
    <t>seller_name</t>
  </si>
  <si>
    <t>short_code</t>
  </si>
  <si>
    <t>approved_list</t>
  </si>
  <si>
    <t>within_budget</t>
  </si>
  <si>
    <t>name_of_campaign</t>
  </si>
  <si>
    <t>campaign_size</t>
  </si>
  <si>
    <t>coffee_price_sgd</t>
  </si>
  <si>
    <t>seller_lowest_price</t>
  </si>
  <si>
    <t>spend_capped</t>
  </si>
  <si>
    <t>max_subsidy_cir</t>
  </si>
  <si>
    <t>gvm_target_sgd</t>
  </si>
  <si>
    <t>Mega</t>
  </si>
  <si>
    <t>Unique Check</t>
  </si>
  <si>
    <t>unique_check</t>
  </si>
  <si>
    <t>A+ &amp; Below</t>
  </si>
  <si>
    <t>Step 2: When running the macro, a window will pop up, please choose all the trackers that you need to extract the data from</t>
  </si>
  <si>
    <t>Seller &amp; Category Information</t>
  </si>
  <si>
    <t>Lazada Investment</t>
  </si>
  <si>
    <t>Approval</t>
  </si>
  <si>
    <t>cluster_com</t>
  </si>
  <si>
    <t>KAM INPUT</t>
  </si>
  <si>
    <t>Target</t>
  </si>
  <si>
    <t>Post Mortem</t>
  </si>
  <si>
    <t>Example</t>
  </si>
  <si>
    <t>NA</t>
  </si>
  <si>
    <t>Test Seller 3</t>
  </si>
  <si>
    <t>SG1XO3E6</t>
  </si>
  <si>
    <t>684066522_SGAMZ-2102342626</t>
  </si>
  <si>
    <t>Test Seller 4</t>
  </si>
  <si>
    <t>SG10JE3</t>
  </si>
  <si>
    <t>2519159324_SGAMZ-15449785455</t>
  </si>
  <si>
    <t>6.6 Campaign</t>
  </si>
  <si>
    <t>Tracker Name: Always has to follow the same format "XX  categoryname XXXXXXX", the macro extracts cluster name starting from character 4 till the position of the next space</t>
  </si>
  <si>
    <t xml:space="preserve">Min Spend </t>
  </si>
  <si>
    <t>Product Name</t>
  </si>
  <si>
    <t>The Liquor Shop</t>
  </si>
  <si>
    <t>SG109XE</t>
  </si>
  <si>
    <t>HE727WNAA4QJJBSGAMZ-9203065</t>
  </si>
  <si>
    <t>222306132_SGAMZ-338897527</t>
  </si>
  <si>
    <t>1880141991_SGAMZ-10026196014</t>
  </si>
  <si>
    <t>1631651831_SGAMZ-7671937887</t>
  </si>
  <si>
    <t>JO711WNAA4CCPTSGAMZ-8337323</t>
  </si>
  <si>
    <t>May Evergreen</t>
  </si>
  <si>
    <t xml:space="preserve">HE727WNAA4QJJBSGAMZ-9203065 </t>
  </si>
  <si>
    <t>509672838_SGAMZ-1420218098</t>
  </si>
  <si>
    <t>1140120469_SGAMZ-4445708843</t>
  </si>
  <si>
    <t>2200974562_SGAMZ-12613312816</t>
  </si>
  <si>
    <t>225524299_SGAMZ-343540509</t>
  </si>
  <si>
    <t>1818864578_SGAMZ-9652457457</t>
  </si>
  <si>
    <t>1880291316_SGAMZ-10026205218</t>
  </si>
  <si>
    <t>2222138775_SGAMZ-12761449223</t>
  </si>
  <si>
    <t>2214473195_SGAMZ-12723372877</t>
  </si>
  <si>
    <t xml:space="preserve">OT343WNAA4QR6KSGAMZ-9214217 </t>
  </si>
  <si>
    <t>317550085_SGAMZ-604302439</t>
  </si>
  <si>
    <t>1294482002_SGAMZ-5380080421</t>
  </si>
  <si>
    <t>541598684_SGAMZ-1526860761</t>
  </si>
  <si>
    <t>2315870992_SGAMZ-13445695691</t>
  </si>
  <si>
    <t>2573962072_SGAMZ-16260884092</t>
  </si>
  <si>
    <t>2368684498_SGAMZ-13851460357</t>
  </si>
  <si>
    <t>2368924529_SGAMZ-13852313563</t>
  </si>
  <si>
    <t>2606979731_SGAMZ-16556803374</t>
  </si>
  <si>
    <t>2117986977_SGAMZ-11990186628</t>
  </si>
  <si>
    <t>2117986977_SGAMZ-11990186629</t>
  </si>
  <si>
    <t>683230160_SGAMZ-2098464116</t>
  </si>
  <si>
    <t>225572477_SGAMZ-343629499</t>
  </si>
  <si>
    <t>2758878344_SGAMZ-18755088750</t>
  </si>
  <si>
    <t>2308288947_SGAMZ-13385719528</t>
  </si>
  <si>
    <t>2607591875_SGAMZ-16562080985</t>
  </si>
  <si>
    <t>2308383297_SGAMZ-13385879418</t>
  </si>
  <si>
    <t>686160281_SGAMZ-2110680802</t>
  </si>
  <si>
    <t>BO351WNAA4F52VSGAMZ-8492581</t>
  </si>
  <si>
    <t>760986159_SGAMZ-2466638327</t>
  </si>
  <si>
    <t>1960533010_SGAMZ-10530670543</t>
  </si>
  <si>
    <t>2462563090_SGAMZ-14650190711</t>
  </si>
  <si>
    <t>JA716WNAAQQ20RSGAMZ-55775024</t>
  </si>
  <si>
    <t>1724658557_SGAMZ-8509290151</t>
  </si>
  <si>
    <t>2205965179_SGAMZ-12643715290</t>
  </si>
  <si>
    <t>479786500_SGAMZ-1307606897</t>
  </si>
  <si>
    <t>1581552743_SGAMZ-7444326603</t>
  </si>
  <si>
    <t>1653267626_SGAMZ-7788471380</t>
  </si>
  <si>
    <t>CO723WNAA4QK95SGAMZ-9204100</t>
  </si>
  <si>
    <t>1869004489_SGAMZ-9964771244</t>
  </si>
  <si>
    <t>2277714023_SGAMZ-13152460310</t>
  </si>
  <si>
    <t>476744164_SGAMZ-1298062300</t>
  </si>
  <si>
    <t>2403812131_SGAMZ-14135704516</t>
  </si>
  <si>
    <t>439730115_SGAMZ-1164176435</t>
  </si>
  <si>
    <t>439672428_SGAMZ-1163334348</t>
  </si>
  <si>
    <t>2588233590_SGAMZ-16395432066</t>
  </si>
  <si>
    <t>851908127_SGAMZ-2916846620</t>
  </si>
  <si>
    <t>JO711WNAA4CCPRSGAMZ-8337321</t>
  </si>
  <si>
    <t>OT343WNAA4F544SGAMZ-8492627</t>
  </si>
  <si>
    <t>2188312220_SGAMZ-12513120540</t>
  </si>
  <si>
    <t>1319694231_SGAMZ-5520494131</t>
  </si>
  <si>
    <t>1653031935_SGAMZ-7787828500</t>
  </si>
  <si>
    <t>554310593_SGAMZ-1573362939</t>
  </si>
  <si>
    <t>629032427_SGAMZ-1882784361</t>
  </si>
  <si>
    <t>GL689WNAA4F53PSGAMZ-8492612</t>
  </si>
  <si>
    <t>2322908438_SGAMZ-13500012185</t>
  </si>
  <si>
    <t>965154463_SGAMZ-3443438426</t>
  </si>
  <si>
    <t>1960531967_SGAMZ-10531885740</t>
  </si>
  <si>
    <t>760872975_SGAMZ-2466550391</t>
  </si>
  <si>
    <t>1142004399_SGAMZ-4456208251</t>
  </si>
  <si>
    <t>509888347_SGAMZ-1420788817</t>
  </si>
  <si>
    <t>2004349959_SGAMZ-10890346419</t>
  </si>
  <si>
    <t>1905782488_SGAMZ-10184601011</t>
  </si>
  <si>
    <t>1989150286_SGAMZ-10774661423</t>
  </si>
  <si>
    <t>509682669_SGAMZ-1420146888</t>
  </si>
  <si>
    <t>554558521_SGAMZ-1574152475</t>
  </si>
  <si>
    <t>554620222_SGAMZ-1574318634</t>
  </si>
  <si>
    <t>1102616077_SGAMZ-4257886558</t>
  </si>
  <si>
    <t>AN427WNAB3ME9HSGAMZ-84847072</t>
  </si>
  <si>
    <t>288498649_SGAMZ-471183178</t>
  </si>
  <si>
    <t>BO761WNAB3HZ3DSGAMZ-84588214</t>
  </si>
  <si>
    <t>2585889974_SGAMZ-16373576155</t>
  </si>
  <si>
    <t>2586013186_SGAMZ-16373118897</t>
  </si>
  <si>
    <t>3Kraters</t>
  </si>
  <si>
    <t>SG109JU</t>
  </si>
  <si>
    <t>442890981_SGAMZ-1176642132</t>
  </si>
  <si>
    <t>Suntory Horoyoi Assorted Chu-Hi Cans (6x350ml) [ Shochu Cocktail ]</t>
  </si>
  <si>
    <t>CELLARBRATION</t>
  </si>
  <si>
    <t>SG10ATK</t>
  </si>
  <si>
    <t>1634783000_SGAMZ-7689499102</t>
  </si>
  <si>
    <t>Heineken Beer (24cans X 330ml)</t>
  </si>
  <si>
    <t>1635548059_SGAMZ-7691690747</t>
  </si>
  <si>
    <t>Baileys Irish Cream 700ml</t>
  </si>
  <si>
    <t>1635548059_SGAMZ-12229715168</t>
  </si>
  <si>
    <t>Baileys Irish Cream 700ml x 2 bottles</t>
  </si>
  <si>
    <t>Wines4You</t>
  </si>
  <si>
    <t>SG10CBW</t>
  </si>
  <si>
    <t>CL121WNAA4IA7ESGAMZ-8724496</t>
  </si>
  <si>
    <t>Clearwater Cove Sauvignon Blanc 2021 by Yealands, Marlborough</t>
  </si>
  <si>
    <t>RI140WNAA61JACSGAMZ-12134437</t>
  </si>
  <si>
    <t>Riondo Collezione Falceri Moscato, Veneto</t>
  </si>
  <si>
    <t>648160549_SGAMZ-1956484299</t>
  </si>
  <si>
    <t>Babydoll Rose 2021, Marlborough</t>
  </si>
  <si>
    <t>648388324_SGAMZ-1956784499</t>
  </si>
  <si>
    <t>Casalforte Valpolicella Superiore DOC 2019, Veneto</t>
  </si>
  <si>
    <t>649128817_SGAMZ-1959464684</t>
  </si>
  <si>
    <t>Noblesse Cabernet Sauvignon 2021, Central Valley</t>
  </si>
  <si>
    <t>649134874_SGAMZ-1959570582</t>
  </si>
  <si>
    <t>Riondo Moscato Oro Cuvee Excelsa, Veneto</t>
  </si>
  <si>
    <t>649150469_SGAMZ-1959494509</t>
  </si>
  <si>
    <t>Noblesse Sauvignon Blanc 2022, Central Valley</t>
  </si>
  <si>
    <t>649168154_SGAMZ-1959496180</t>
  </si>
  <si>
    <t>Lunardi Merlot Delle Venezie IGT 2021, Veneto</t>
  </si>
  <si>
    <t>790322101_SGAMZ-2599602671</t>
  </si>
  <si>
    <t>Llai Llai Sparkling Brut 2020, Bio Bio Valley</t>
  </si>
  <si>
    <t>1832703100_SGAMZ-9758843002</t>
  </si>
  <si>
    <t>Noblesse Merlot 12btls Ctn Promo!</t>
  </si>
  <si>
    <t>KingsBar</t>
  </si>
  <si>
    <t>SG1122M</t>
  </si>
  <si>
    <t>GU109WNABHFXZJSGAMZ-118097634</t>
  </si>
  <si>
    <t>Guinness Draught Beer 440ml x 24 cans (BBD:May 2023)</t>
  </si>
  <si>
    <t>232247813_SGAMZ-356175745</t>
  </si>
  <si>
    <t>Erdinger Dunkel Beer 12x500ml (1 Carton)</t>
  </si>
  <si>
    <t>232247813_SGAMZ-17937521040</t>
  </si>
  <si>
    <t>Erdinger Dunkel Beer 12x500ml (2 Carton)</t>
  </si>
  <si>
    <t>232274389_SGAMZ-356230072</t>
  </si>
  <si>
    <t>Carlsberg Lager Beer Green tab 24x320ml (2 Carton)</t>
  </si>
  <si>
    <t>1510186280_SGAMZ-12882227138</t>
  </si>
  <si>
    <t>Heineken Can Beer 24x320ml (Agent Stock) (BBD: Oct/2023)</t>
  </si>
  <si>
    <t>1510186280_SGAMZ-17122895126</t>
  </si>
  <si>
    <t>Heineken Fat Can Beer 24x320ml (2 Carton)</t>
  </si>
  <si>
    <t>2089303948_SGAMZ-11614228284</t>
  </si>
  <si>
    <t>Jinro Soju Mix &amp; Match Bundle Deal 360ml</t>
  </si>
  <si>
    <t>2089303948_SGAMZ-11614228285</t>
  </si>
  <si>
    <t>2089303948_SGAMZ-14683064361</t>
  </si>
  <si>
    <t>2395710209_SGAMZ-14072595599</t>
  </si>
  <si>
    <t>Yebisu Super Premium Malt Japanese Beer 350ml x 24cans Bundle Deal (BBD: 08/2023)</t>
  </si>
  <si>
    <t>2395710209_SGAMZ-14717894233</t>
  </si>
  <si>
    <t>Yebisu Super Premium Malt Japanese Beer 350ml x 24cans (2 Carton)</t>
  </si>
  <si>
    <t>2401793936_SGAMZ-14121279904</t>
  </si>
  <si>
    <t>Hoegaarden White Beer Bottle 24x330ml Carton Deal (BBD Aug 2023)</t>
  </si>
  <si>
    <t>2401793936_SGAMZ-17123911294</t>
  </si>
  <si>
    <t>Hoegaarden White Beer Bottle 24x330ml Carton Deal (BBD Aug 2023) (2 carton</t>
  </si>
  <si>
    <t>Paksong Coffee Company</t>
  </si>
  <si>
    <t>SG116KA</t>
  </si>
  <si>
    <t>211885863_SGAMZ-321231769</t>
  </si>
  <si>
    <t>Paksong Coffee F4 - Three Continents Blend. 250g Coffee Beans</t>
  </si>
  <si>
    <t>226495508_SGAMZ-345756719</t>
  </si>
  <si>
    <t>Paksong Coffee F5 Mountain &amp; Forest Blend, coffee beans, 250g</t>
  </si>
  <si>
    <t>288502958_SGAMZ-474213075</t>
  </si>
  <si>
    <t>Nicaragua Maragogype. by Paksong Coffee Company 250g Coffee Beans</t>
  </si>
  <si>
    <t>588098514_SGAMZ-1691030502</t>
  </si>
  <si>
    <t>Paksong Coffee F6 - Lao High Mountain (Natural Processed). PROMO PACK 4 x 250g Coffee Beans</t>
  </si>
  <si>
    <t>685210187_SGAMZ-2106764808</t>
  </si>
  <si>
    <t>Colombia Supremo by Paksong Coffee Company 250g Coffee Beans</t>
  </si>
  <si>
    <t>721998493_SGAMZ-2287784832</t>
  </si>
  <si>
    <t>F11 The Everyday Blend, for Espresso. by Paksong Coffee Company 1kg Coffee Beans</t>
  </si>
  <si>
    <t>1569760271_SGAMZ-7371228362</t>
  </si>
  <si>
    <t>Indonesia Flores, Manggarai, Natural, 100g Coffee Beans (by Paksong Coffee Company)</t>
  </si>
  <si>
    <t>1846560397_SGAMZ-9841928122</t>
  </si>
  <si>
    <t>Yemen Mokha, by Paksong Coffee Company $12.12 Limited Edition. 250g Coffee Beans</t>
  </si>
  <si>
    <t>2235051585_SGAMZ-12849637531</t>
  </si>
  <si>
    <t>El Salvador, Finca Las Brumas, Natural. by Paksong Coffee Company. 250g Coffee Beans</t>
  </si>
  <si>
    <t>The Liquid Specialist</t>
  </si>
  <si>
    <t>SG1XNRVO</t>
  </si>
  <si>
    <t>1771400906_SGAMZ-9240696821</t>
  </si>
  <si>
    <t>Yamazaki Distiller’s Reserve - 70cl</t>
  </si>
  <si>
    <t>1772324482_SGAMZ-9251290325</t>
  </si>
  <si>
    <t>Dassai Junmai Daiginjo 45 (No Gift Box) - 720ml</t>
  </si>
  <si>
    <t>2146802044_SGAMZ-12217933048</t>
  </si>
  <si>
    <t>Suntory Kakubin Japanese Whisky - 70cl</t>
  </si>
  <si>
    <t>2245804751_SGAMZ-12927741708</t>
  </si>
  <si>
    <t>Nikka Coffey Grain Whisky - 70cl</t>
  </si>
  <si>
    <t>2352564154_SGAMZ-13720771496</t>
  </si>
  <si>
    <t>Kavalan Distillery Select No. 1 Single Malt Whisky - 70cl</t>
  </si>
  <si>
    <t>AbsoluteVending-DrinksRUs</t>
  </si>
  <si>
    <t>SG1XO540</t>
  </si>
  <si>
    <t>298498284_SGAMZ-510624287</t>
  </si>
  <si>
    <t>REDBULL Silver 250ML X 24 (CAN) - FREE DELIVERY within 3 working days!</t>
  </si>
  <si>
    <t>307308015_SGAMZ-551916032</t>
  </si>
  <si>
    <t>IF Coconut Water 350ML X 24 (BOTTLE)- FREE DELIVERY within 3 working days!</t>
  </si>
  <si>
    <t>310756145_SGAMZ-566220663</t>
  </si>
  <si>
    <t>COKE Zero (NO SUGAR) 1.5L X 12 (BOTTLE)- FREE DELIVERY within 3 working days!</t>
  </si>
  <si>
    <t>310766357_SGAMZ-566330387</t>
  </si>
  <si>
    <t>F&amp;N Fruitade 1.5L X 12 (BOTTLES) - FREE DELIVERY within 3 working days!</t>
  </si>
  <si>
    <t>310780059_SGAMZ-566226868</t>
  </si>
  <si>
    <t>COKE Zero (NO SUGAR) 500ML X 24 (BOTTLE)- FREE DELIVERY within 3 working days!</t>
  </si>
  <si>
    <t>325540559_SGAMZ-681948446</t>
  </si>
  <si>
    <t>MARIGOLD UHT Full Cream Milk 1L X 12 (TETRA) - FREE DELIVERY within 3 working days!</t>
  </si>
  <si>
    <t>325596227_SGAMZ-682360806</t>
  </si>
  <si>
    <t>POCARI SWEAT 500ML X 24 (BOTTLE) - FREE DELIVERY within 3 working days!</t>
  </si>
  <si>
    <t>327212548_SGAMZ-691900820</t>
  </si>
  <si>
    <t>THREE LEGS LYCHEE Cooling Water 320ML X 24 BOTTLES - FREE DELIVERY within 3 working days!</t>
  </si>
  <si>
    <t>453294795_SGAMZ-1211800639</t>
  </si>
  <si>
    <t>MARIGOLD King of Kings Evaporated Milk 395G X 48 (CAN) - FREE DELIVERY within 3 working days!</t>
  </si>
  <si>
    <t>628386740_SGAMZ-1879902009</t>
  </si>
  <si>
    <t>YOU C1000 Vitamin Lemon 140ML X 30 (BOTTLE) - FREE DELIVERY within 3 working days!</t>
  </si>
  <si>
    <t>671598688_SGAMZ-2048490744</t>
  </si>
  <si>
    <t>ORANGINA Pulpy Original 330ML X 24 (CAN) - FREE DELIVERY within 3 working days!</t>
  </si>
  <si>
    <t>742042054_SGAMZ-2391974976</t>
  </si>
  <si>
    <t>VOLVIC Natural Mineral Water 500ML X 24 (BOTTLE) - FREE DELIVERY within 3 working days!</t>
  </si>
  <si>
    <t>1637738590_SGAMZ-7700116494</t>
  </si>
  <si>
    <t>F&amp;N Ice Mountain [BLUE] Pure Drinking Water 1.5L X 12 (BOTTLE) - FREE DELIVERY WITHIN 3 WORKING DAYS!</t>
  </si>
  <si>
    <t>1802496589_SGAMZ-9501408721</t>
  </si>
  <si>
    <t>INDOMIE Mee Goreng SPECIAL 8 X 5 PACK X 85G (PACKETS) - FREE DELIVERY WITHIN 3 WORKING DAYS!</t>
  </si>
  <si>
    <t>2061040254_SGAMZ-11322824114</t>
  </si>
  <si>
    <t>SAN PELLEGRINO LIMONATA Sparkling Mineral Water 330ML X 24 (CAN) - FREE DELIVERY within 3 working days!</t>
  </si>
  <si>
    <t>2133429494_SGAMZ-12126494470</t>
  </si>
  <si>
    <t>SAN PELLEGRINO Mineral Water 500ML X 24 (BOTTLE) - FREE DELIVERY within 3 working days!</t>
  </si>
  <si>
    <t>2220915547_SGAMZ-12752292903</t>
  </si>
  <si>
    <t>OATLY Enriched Original Oat Milk 1L X 6 (TETRA) - FREE DELIVERY within 3 working days! (New Stock)</t>
  </si>
  <si>
    <t>2478614718_SGAMZ-14783697089</t>
  </si>
  <si>
    <t>F&amp;N 100 Plus Zero 1.5L X 12 (BOTTLE) - FREE DELIVERY within 3 working days!</t>
  </si>
  <si>
    <t>2486451750_SGAMZ-14889586618</t>
  </si>
  <si>
    <t>F&amp;N 100 Plus Zero 500ML X 24 (BOTTLE) - FREE DELIVERY within 3 working days!</t>
  </si>
  <si>
    <t>2677558443_SGAMZ-17519655070</t>
  </si>
  <si>
    <t>[CARTON] EVERYDAY Full Cream Milk Powder Refill Pack 1.6KG X 6 (PACKETS) - FREE DELIVERY within 3 working days!</t>
  </si>
  <si>
    <t>Kingsman EXIM Wine &amp; Spirits</t>
  </si>
  <si>
    <t>SGJ2DSFH</t>
  </si>
  <si>
    <t>360852994_SGAMZ-841344502</t>
  </si>
  <si>
    <t xml:space="preserve">Martell VSOP (New Packing) 70cl (with box)
</t>
  </si>
  <si>
    <t>365556602_SGAMZ-851370344</t>
  </si>
  <si>
    <t>Absolut Blue Vodka 700ml</t>
  </si>
  <si>
    <t>371782603_SGAMZ-867476655</t>
  </si>
  <si>
    <t>Hoegaarden Beer Pint 24x330ml (BBD: Oct 2023)</t>
  </si>
  <si>
    <t>744840002_SGAMZ-2403894908</t>
  </si>
  <si>
    <t>Ballantines Finest 700ml (with box)</t>
  </si>
  <si>
    <t>746596376_SGAMZ-2410074983</t>
  </si>
  <si>
    <t>Carlsberg Beer 24 x 490ml Can (BBD: Oct 2023)</t>
  </si>
  <si>
    <t>750736372_SGAMZ-2425622539</t>
  </si>
  <si>
    <t xml:space="preserve">Tiger Beer Can 24 x 320ml (BBD: Dec 2023)
</t>
  </si>
  <si>
    <t>1086424117_SGAMZ-4186534223</t>
  </si>
  <si>
    <t>Jinro Chamisul Fresh Soju (20 x 360ml) BUNDLE</t>
  </si>
  <si>
    <t>1087010117_SGAMZ-4188792069</t>
  </si>
  <si>
    <t>Jinro Green Grape Soju (20 x 360ml) BUNDLE</t>
  </si>
  <si>
    <t>Wine Station</t>
  </si>
  <si>
    <t>SGJ2DV2K</t>
  </si>
  <si>
    <t>1886409306_SGAMZ-10054486403</t>
  </si>
  <si>
    <t>Montes Purple Angel 2019</t>
  </si>
  <si>
    <t>Papa.com.sg</t>
  </si>
  <si>
    <t>SGJ2E4PV</t>
  </si>
  <si>
    <t>308352207_SGAMZ-557490845</t>
  </si>
  <si>
    <t>Hahn Superdry Lager (Low Carb) Australia - (24 x 330ml Bottles) BBD Aug 2023</t>
  </si>
  <si>
    <t>1986813983_SGAMZ-10757242735</t>
  </si>
  <si>
    <t>Val d’Oca Prosecco Rive di San Pietri di Barbozza Superiore Brut NV - FULL CARTON DEAL - Valdobbiadene DOCG (6 BOTTLES X 750ml)</t>
  </si>
  <si>
    <t>2230900132_SGAMZ-12816831301</t>
  </si>
  <si>
    <t>Chang Soda Water TWIN CARTON DEAL - 48 x 325ml Bottle</t>
  </si>
  <si>
    <t>Reiwa-Online</t>
  </si>
  <si>
    <t>SGJ2EB30</t>
  </si>
  <si>
    <t>1180612326_SGAMZ-4698030812</t>
  </si>
  <si>
    <t>Starbucks Premium Mix Matcha Latte 4P x 3 Box or 5 packets only without boxes (With Box 12p)</t>
  </si>
  <si>
    <t>1180612326_SGAMZ-12561972296</t>
  </si>
  <si>
    <t>Starbucks Premium Mix Matcha Latte 4P x 3 Box or 5 packets only without boxes (Cafe Mocha or Soy Latte or Caffe Latte or Strawberry Latte or Oat Latte)</t>
  </si>
  <si>
    <t>1180612326_SGAMZ-13790331662</t>
  </si>
  <si>
    <t>Starbucks Premium Mix Matcha Latte 4P x 3 Box or 5 packets only without boxes (SB Without Box 5p)</t>
  </si>
  <si>
    <t>1180612326_SGAMZ-13790554060</t>
  </si>
  <si>
    <t>Starbucks Premium Mix Matcha Latte 4P x 3 Box or 5 packets only without boxes (CL Without Box 5p)</t>
  </si>
  <si>
    <t>1180612326_SGAMZ-13790697269</t>
  </si>
  <si>
    <t>Starbucks Premium Mix Matcha Latte 4P x 3 Box or 5 packets only without boxes (CM Without Box 5p)</t>
  </si>
  <si>
    <t>1425166211_SGAMZ-6494432314</t>
  </si>
  <si>
    <t>Itoen KoiCha Powder (Green Tea mixed with Matcha) 80g</t>
  </si>
  <si>
    <t>1625228423_SGAMZ-7647686246</t>
  </si>
  <si>
    <t>Ichiran Tonkotsu Ramen 1 Pack (5Servings)</t>
  </si>
  <si>
    <t>1746042568_SGAMZ-8823465987</t>
  </si>
  <si>
    <t>Calbee Hokkaido Potato Farm Jaga Pokkuru - DIRECT FROM JAPAN</t>
  </si>
  <si>
    <t>1746042568_SGAMZ-14507570441</t>
  </si>
  <si>
    <t>1746042568_SGAMZ-14641443062</t>
  </si>
  <si>
    <t>1746042568_SGAMZ-17878015639</t>
  </si>
  <si>
    <t>1746042568_SGAMZ-18653175184</t>
  </si>
  <si>
    <t>1956642568_SGAMZ-10498909280</t>
  </si>
  <si>
    <t>Moncafe [20cups] Kyoto Blend Drip Coffee 10p x 2pcs</t>
  </si>
  <si>
    <t>2149025713_SGAMZ-12233027123</t>
  </si>
  <si>
    <t>Itoen Aojiru 1 cup of Green Juice every day Powder type (5.6g x 20 Sachets) 112g</t>
  </si>
  <si>
    <t>2637545878_SGAMZ-16843045278</t>
  </si>
  <si>
    <t>Dishwasher Detergent Finish POWER CUBE Detergent Tablet Block 100 pieces x 2 packets</t>
  </si>
  <si>
    <t>2637639215_SGAMZ-16842963161</t>
  </si>
  <si>
    <t>Dishwasher Detergent Finish POWER CUBE Detergent Tablet Block 100 pieces</t>
  </si>
  <si>
    <t>Yukiyama.sg</t>
  </si>
  <si>
    <t>SGJ2ES8P</t>
  </si>
  <si>
    <t>644418177_SGAMZ-1943220841</t>
  </si>
  <si>
    <t>Japan Ichiran ramen straight thin noodle box for 5 meals - EXP July 2023</t>
  </si>
  <si>
    <t>760670156_SGAMZ-2465148635</t>
  </si>
  <si>
    <t>Onsensui99 PH9.9 Japanese Alkaline/Hot spring water from 750m underground 2L x 6 (Carton sale)</t>
  </si>
  <si>
    <t>812242122_SGAMZ-2704060457</t>
  </si>
  <si>
    <t>Kubota Junmai Daiginjo Sake Alc.15% 720 ml</t>
  </si>
  <si>
    <t>959020716_SGAMZ-3413392763</t>
  </si>
  <si>
    <t>Hakutsuru Dry Sake Jyosen Karakuchi Alc 16% 1.8L</t>
  </si>
  <si>
    <t>1701471396_SGAMZ-8257499056</t>
  </si>
  <si>
    <t>Kirin Afternoon Lemon Tea Carton Sale 500ml x 24</t>
  </si>
  <si>
    <t>1701477416_SGAMZ-8257417334</t>
  </si>
  <si>
    <t>Kirin Afternoon Milk Tea Carton Sale 500ml x 24</t>
  </si>
  <si>
    <t>1885118629_SGAMZ-10048761158</t>
  </si>
  <si>
    <t>Hakutsuru Marugotoshibori Nigori Yuzushu Alc 720ml</t>
  </si>
  <si>
    <t>2409635548_SGAMZ-14187189158</t>
  </si>
  <si>
    <t>Suntory Plum Liqueur Yamazaki Casked Umeshu (山崎樽梅酒ブレンド) 750ml</t>
  </si>
  <si>
    <t>2421254956_SGAMZ-14283815627</t>
  </si>
  <si>
    <t>Suntory Lemon Tokucha 500ml x 24 Carton Sale</t>
  </si>
  <si>
    <t>2674965640_SGAMZ-17483525472</t>
  </si>
  <si>
    <t>Aomori Sunpack 100 Percent Pure Apple Juice Carton Sale</t>
  </si>
  <si>
    <t>Pot A Toast</t>
  </si>
  <si>
    <t>SGJ2EVJS</t>
  </si>
  <si>
    <t>2305092901_SGAMZ-13361831480</t>
  </si>
  <si>
    <t>KRACIE Japan Poppin Cookin Kit | Edible DIY Candy</t>
  </si>
  <si>
    <t>2305092901_SGAMZ-13361831482</t>
  </si>
  <si>
    <t>2305092901_SGAMZ-13361831484</t>
  </si>
  <si>
    <t>2305092901_SGAMZ-13361831486</t>
  </si>
  <si>
    <t>2305092901_SGAMZ-13361831488</t>
  </si>
  <si>
    <t>2305092901_SGAMZ-13361831489</t>
  </si>
  <si>
    <t>2305092901_SGAMZ-14476138625</t>
  </si>
  <si>
    <t>2305092901_SGAMZ-15476915740</t>
  </si>
  <si>
    <t>2305092901_SGAMZ-15476915741</t>
  </si>
  <si>
    <t>2305092901_SGAMZ-15476915743</t>
  </si>
  <si>
    <t>2305092901_SGAMZ-15476915746</t>
  </si>
  <si>
    <t>2305092901_SGAMZ-15476915747</t>
  </si>
  <si>
    <t>2305092901_SGAMZ-15476915748</t>
  </si>
  <si>
    <t>2305092901_SGAMZ-18254524528</t>
  </si>
  <si>
    <t>2345950081_SGAMZ-13661451478</t>
  </si>
  <si>
    <t>[X6/X12 Packets] Hai Chi Jia Konjac Buckwheat Noodle 嗨吃家魔芋荞麦面</t>
  </si>
  <si>
    <t>2345950081_SGAMZ-13661451479</t>
  </si>
  <si>
    <t>2345950081_SGAMZ-14233572317</t>
  </si>
  <si>
    <t>Liquor Times</t>
  </si>
  <si>
    <t>SGLMRS3B</t>
  </si>
  <si>
    <t>1019570647_SGAMZ-3750438388</t>
  </si>
  <si>
    <t>Corona Extra Beer Pint [24 x 355ml]</t>
  </si>
  <si>
    <t>Liquor Avenue</t>
  </si>
  <si>
    <t>SGLNL5LI</t>
  </si>
  <si>
    <t>1509878738_SGAMZ-7048234578</t>
  </si>
  <si>
    <t>Kahlua Coffee Liqueur 750ml</t>
  </si>
  <si>
    <t>1542606380_SGAMZ-7221374719</t>
  </si>
  <si>
    <t>Baileys Irish Cream 750ml (2/2024 - Expiry Date)</t>
  </si>
  <si>
    <t>1636092392_SGAMZ-7693576664</t>
  </si>
  <si>
    <t>Myers Dark Rum 750ml</t>
  </si>
  <si>
    <t>1646661212_SGAMZ-7736197046</t>
  </si>
  <si>
    <t>St Remy VSOP 1L (no box)</t>
  </si>
  <si>
    <t>1845664476_SGAMZ-9837759825</t>
  </si>
  <si>
    <t>Empire London Dry Gin (750ml)</t>
  </si>
  <si>
    <t>2109716585_SGAMZ-11874620115</t>
  </si>
  <si>
    <t>Bella Moscato D'Asti (DOCG)</t>
  </si>
  <si>
    <t>Tiong guan mini mart</t>
  </si>
  <si>
    <t>SGLPWLN2</t>
  </si>
  <si>
    <t>1470824236_SGAMZ-6832110647</t>
  </si>
  <si>
    <t>CARLSBERG SMOOTH DRAUGHT PINT LOCAL STOCK 24x325ml **3-5 days free delivery **</t>
  </si>
  <si>
    <t>1770321503_SGAMZ-9193359676</t>
  </si>
  <si>
    <t>CARLSBERG CAN 3 CTN DEAL (24 X320ML) BBD :OCT 2023 *FREE DELIVERY*</t>
  </si>
  <si>
    <t>1868936376_SGAMZ-9964385062</t>
  </si>
  <si>
    <t>PERONI NASTRO AZZURRO 24X330ML (BBD: JUNE 23)</t>
  </si>
  <si>
    <t>2058384001_SGAMZ-11300273333</t>
  </si>
  <si>
    <t>Kirin Ichiban lager beer can 24 x 350ml **BBD: AUG 2023**</t>
  </si>
  <si>
    <t>2347491210_SGAMZ-13674701955</t>
  </si>
  <si>
    <t>Guinness Foreign Extra Stout 24 x 500ml BBD: Nov 2023</t>
  </si>
  <si>
    <t>3 Elixir - Alcohol Delivery Singapore</t>
  </si>
  <si>
    <t>SGLTDKSD</t>
  </si>
  <si>
    <t>1956319041_SGAMZ-10495393540</t>
  </si>
  <si>
    <t>Glenfiddich 18 Years Old 700ML (NEW PACKAGING)</t>
  </si>
  <si>
    <t>2185059173_SGAMZ-12492370879</t>
  </si>
  <si>
    <t>Balvenie 14 Years Caribbean Cask 700ML</t>
  </si>
  <si>
    <t>2410819359_SGAMZ-14195753005</t>
  </si>
  <si>
    <t>Martell VSOP Red Barrel 700ML</t>
  </si>
  <si>
    <t>2541253652_SGAMZ-15768481707</t>
  </si>
  <si>
    <t>Dassai 23 Sake 720ML</t>
  </si>
  <si>
    <t>City Supermarket</t>
  </si>
  <si>
    <t>SGLUUTD7</t>
  </si>
  <si>
    <t>2467935167_SGAMZ-14690915728</t>
  </si>
  <si>
    <t>Origins Raw Oat Bran, 500g</t>
  </si>
  <si>
    <t>TippsyWine.com</t>
  </si>
  <si>
    <t>SGLYWUZA</t>
  </si>
  <si>
    <t>2416452637_SGAMZ-14243423345</t>
  </si>
  <si>
    <t>Doppio Passo Primitivo 2021 750ml·Italy·Puglia·Red wine</t>
  </si>
  <si>
    <t>2416462469_SGAMZ-14243315865</t>
  </si>
  <si>
    <t>Tenuta Ulisse Limited Edition 10 Vendemmie N.V 750ml·Italy·Montepulciano dAbruzzo·Red wine·Montepulciano</t>
  </si>
  <si>
    <t>MAY BAU</t>
  </si>
  <si>
    <t>2202444902_SGAMZ-12620703109</t>
  </si>
  <si>
    <t>Nikka from the Barrel - 50cl</t>
  </si>
  <si>
    <t>1013670578_SGAMZ-3716500084</t>
  </si>
  <si>
    <t>The Dalmore 12 Year Old Single Malt Whisky - 70cl</t>
  </si>
  <si>
    <t>2701850256_SGAMZ-17940867493</t>
  </si>
  <si>
    <t>Chivas Regal 18 Year Old Blended Scotch Whisky - 75cl</t>
  </si>
  <si>
    <t>2746449286_SGAMZ-18627161934</t>
  </si>
  <si>
    <t>OATSIDE Barista Edition Oat Milk 1L X 6 (TETRA) - FREE DELIVERY within 3 working days! (New Stock) Exp Jan 2024</t>
  </si>
  <si>
    <t>327428515_SGAMZ-693190787</t>
  </si>
  <si>
    <t>EVIAN Mineral Water 500ML X 24 (BOTTLE) - FREE DELIVERY within 3 working days!</t>
  </si>
  <si>
    <t>2033661019_SGAMZ-11101584700</t>
  </si>
  <si>
    <t>OATLY Chocolate Oat Milk 1L X 6 (TETRA) - FREE DELIVERY within 3 working days! (New Stock)</t>
  </si>
  <si>
    <t>785394027_SGAMZ-2581468853</t>
  </si>
  <si>
    <t>COCOMAX 100% Coconut Water 500ML X 24 (BOTTLE) - FREE DELIVERY within 3 working days!</t>
  </si>
  <si>
    <t>1178010675_SGAMZ-4680822168</t>
  </si>
  <si>
    <t>Ichiran Ramen Chijire Noodle One Box</t>
  </si>
  <si>
    <t>1683772910_SGAMZ-8132901600</t>
  </si>
  <si>
    <t>Ichiran Ramen Hakata Instant Noodles 121g x6Pack</t>
  </si>
  <si>
    <t>1510228329_SGAMZ-12891779400</t>
  </si>
  <si>
    <t>Heineken Can Beer 24x490ml (Agent Stock) (BBD: Sept/2023)</t>
  </si>
  <si>
    <t>1510228329_SGAMZ-17123013096</t>
  </si>
  <si>
    <t>1510300794_SGAMZ-7049956496</t>
  </si>
  <si>
    <t>Chivas Regal 18 Years 700ml (W/Box) (Agent Stock)</t>
  </si>
  <si>
    <t>Heineken Can Beer 24x490ml (2 Carton)</t>
  </si>
  <si>
    <t>1634835204_SGAMZ-7689492154</t>
  </si>
  <si>
    <t>Budweiser Beer Pint (24 bottles X 355ml)</t>
  </si>
  <si>
    <t>Garden State Coffee</t>
  </si>
  <si>
    <t>SGLN1K88</t>
  </si>
  <si>
    <t>1867861152_SGAMZ-9957869076</t>
  </si>
  <si>
    <t>New Stock - Gran Maestro Italiano - 20 Aluminium Nespresso Compatible Capsules</t>
  </si>
  <si>
    <t>1867861152_SGAMZ-9957869078</t>
  </si>
  <si>
    <t>1867861152_SGAMZ-9957612977</t>
  </si>
  <si>
    <t>1867861152_SGAMZ-9957869075</t>
  </si>
  <si>
    <t>1867861152_SGAMZ-9957612976</t>
  </si>
  <si>
    <t>1867861152_SGAMZ-9957869081</t>
  </si>
  <si>
    <t>1867861152_SGAMZ-9957869080</t>
  </si>
  <si>
    <t>1867861152_SGAMZ-9957869079</t>
  </si>
  <si>
    <t>2424483233_SGAMZ-14310720347</t>
  </si>
  <si>
    <t>(1kg) Lavazza Expert, Gusto Pieno Whole Coffee Beans. Dark Roast, 9/10 intensity</t>
  </si>
  <si>
    <t>894324959_SGAMZ-3103354825</t>
  </si>
  <si>
    <t>(1kg) Lavazza Qualita Oro Whole Coffee Beans. Medium Roast 5/10 Intensity</t>
  </si>
  <si>
    <t>2424463263_SGAMZ-14310584926</t>
  </si>
  <si>
    <t>New! (1kg) Lavazza Expert - Gusto Forte Whole Coffee Beans. Dark Roast 10/10 Intensity</t>
  </si>
  <si>
    <t>1597576483_SGAMZ-7527474854</t>
  </si>
  <si>
    <t>(1kg) Lavazza Espresso Barista Perfetto, 100% Arabica Whole Coffee Beans. Medium Roast, 6/10 Intensity</t>
  </si>
  <si>
    <t>288501963_SGAMZ-474262111</t>
  </si>
  <si>
    <t>Costa Rica Tarrazu Honey Processed by Paksong Coffee Company 250g Coffee Beans</t>
  </si>
  <si>
    <t>1141834811_SGAMZ-4455410053</t>
  </si>
  <si>
    <t>Paksong Coffee F2 - The Dark, Strong Blend. PROMO PACK 4 x 250g Coffee Beans</t>
  </si>
  <si>
    <t>288474984_SGAMZ-474231576</t>
  </si>
  <si>
    <t>Ethiopia Geisha Washed by Paksong Coffee Company 250g Coffee Beans</t>
  </si>
  <si>
    <t>1569902383_SGAMZ-7371530804</t>
  </si>
  <si>
    <t>F17 Kilimanjaro Blend, Charcoal Roasted. Kenya &amp; Ethiopia. by Paksong Coffee Company 500g Coffee Beans</t>
  </si>
  <si>
    <t>OE702WNAAY0LYGSGAMZ-71316190</t>
  </si>
  <si>
    <t>Paksong Coffee F1 - Single Origin Arabica Beans, High-Mountain Grown, SHB. 100% Organic. 250g Coffee Beans</t>
  </si>
  <si>
    <t>644644672_SGAMZ-1944078508</t>
  </si>
  <si>
    <t>Ja Aoren Kiiroi Ringo 1L (6 bottle x 1L)</t>
  </si>
  <si>
    <t>426736486_SGAMZ-1094144069</t>
  </si>
  <si>
    <t>Corona Extra Beer Pint 24 x 355ml (BBD: Aug 2023)</t>
  </si>
  <si>
    <t>1616543123_SGAMZ-7601877116</t>
  </si>
  <si>
    <t>Hite Extra Cold Beer 24 x 355ml Can (BBD: Nov 2023)</t>
  </si>
  <si>
    <t>366020246_SGAMZ-852650148</t>
  </si>
  <si>
    <t>Suntory Roku Gin 70cl</t>
  </si>
  <si>
    <t>994786905_SGAMZ-4361276172</t>
  </si>
  <si>
    <t>Wolf Blass Grey Label Shiraz (2016)</t>
  </si>
  <si>
    <t>1780016403_SGAMZ-9296265855</t>
  </si>
  <si>
    <t>Hendrick's Gin 700ml</t>
  </si>
  <si>
    <t>1956429359_SGAMZ-10496407971</t>
  </si>
  <si>
    <t>Roku Gin 700ML</t>
  </si>
  <si>
    <t>1988429453_SGAMZ-10769022899</t>
  </si>
  <si>
    <t>Balvenie 12 Years Old Doublewood 700ML</t>
  </si>
  <si>
    <t>1044050280_SGAMZ-3898504430</t>
  </si>
  <si>
    <t>Heineken Pint Bottle [24 x 325ml] BBD AUGUST 2023 [!FRESHLY BREWED!]</t>
  </si>
  <si>
    <t>2628186691_SGAMZ-16710859773</t>
  </si>
  <si>
    <t>Trentacoste Primitivo Puglia IGT 2021, Italy</t>
  </si>
  <si>
    <t>648366491_SGAMZ-1956782342</t>
  </si>
  <si>
    <t>Casalforte Corvina Veronese IGT 2019, Veneto</t>
  </si>
  <si>
    <t>2493222123_SGAMZ-15008923482</t>
  </si>
  <si>
    <t>Cantine Paolini Gurgo Nero D Avola Sicilia DOC 2020, Italy</t>
  </si>
  <si>
    <t>RI140WNABKADIPSGAMZ-124952620</t>
  </si>
  <si>
    <t>Riondo Corvina IGT 2018, Veneto</t>
  </si>
  <si>
    <t>1832803256_SGAMZ-9759115282</t>
  </si>
  <si>
    <t>Noblesse Cabernet Sauvignon 6btls Ctn Promo!</t>
  </si>
  <si>
    <t>649121000_SGAMZ-1959566237</t>
  </si>
  <si>
    <t>Riondo Millesimato Vintage Extra Dry Prosecco 2021, Veneto</t>
  </si>
  <si>
    <t>715414152_SGAMZ-2258414785</t>
  </si>
  <si>
    <t>Riondo Prosecco DOC Spumante Brut 6btls Ctn Promo!</t>
  </si>
  <si>
    <t>2609573863_SGAMZ-16577947795</t>
  </si>
  <si>
    <t>Meander Pinotage 2021, South Africa</t>
  </si>
  <si>
    <t>1728530357_SGAMZ-8541156206</t>
  </si>
  <si>
    <t>[Bundle of 6] Cella Lambrusco Soft Red Wine 750ml (8% Alc)</t>
  </si>
  <si>
    <t>2686250982_SGAMZ-17661129215</t>
  </si>
  <si>
    <t>Auchentoshan Three Wood Single Malt Scotch Whisky (700ml)</t>
  </si>
  <si>
    <t>1886840707_SGAMZ-10057419826</t>
  </si>
  <si>
    <t>King Robert II Whisky 750ml</t>
  </si>
  <si>
    <t>1040194351_SGAMZ-3870496723</t>
  </si>
  <si>
    <t>Absolut Vodka [700ml, 40% ABV]</t>
  </si>
  <si>
    <t>1032646696_SGAMZ-3821378687</t>
  </si>
  <si>
    <t>Bacardi Superior Rum [700ml, 37.5% ABV]</t>
  </si>
  <si>
    <t>2658740452_SGAMZ-17262386102</t>
  </si>
  <si>
    <t>Billecart-Salmon Brut Reserve Champagne NV</t>
  </si>
  <si>
    <t>2754142708_SGAMZ-18692479812</t>
  </si>
  <si>
    <t>Tenuta Ulisse 10 Vendemmie</t>
  </si>
  <si>
    <t>Cloud Delivery</t>
  </si>
  <si>
    <t>SGLVE6V2</t>
  </si>
  <si>
    <t>2775179008_SGAMZ-19176174585</t>
  </si>
  <si>
    <t>2775031853_SGAMZ-19176292543</t>
  </si>
  <si>
    <t>2775071746_SGAMZ-19176182541</t>
  </si>
  <si>
    <t>2647014829_SGAMZ-17062844174</t>
  </si>
  <si>
    <t>2647054568_SGAMZ-17062848499</t>
  </si>
  <si>
    <t>2155984219_SGAMZ-12283046584</t>
  </si>
  <si>
    <t>THE LIQUOR SHOP</t>
  </si>
  <si>
    <t>1343448529_SGAMZ-5647436838</t>
  </si>
  <si>
    <t>1302390694_SGAMZ-5433556281</t>
  </si>
  <si>
    <t>1182952431_SGAMZ-4713374248</t>
  </si>
  <si>
    <t>CH708WNAA4CCGFSGAMZ-8336959</t>
  </si>
  <si>
    <t>ZestyLeaf</t>
  </si>
  <si>
    <t>SGJ2EOEV</t>
  </si>
  <si>
    <t>1339084111_SGAMZ-8553202722</t>
  </si>
  <si>
    <t>1339084111_SGAMZ-8553202723</t>
  </si>
  <si>
    <t>1339084111_SGAMZ-5620812738</t>
  </si>
  <si>
    <t>1339084111_SGAMZ-8553202724</t>
  </si>
  <si>
    <t>1339084111_SGAMZ-17600701677</t>
  </si>
  <si>
    <t>Alcohol Warehouse Sale</t>
  </si>
  <si>
    <t>1969935969_SGAMZ-10617314175</t>
  </si>
  <si>
    <t>1607224923_SGAMZ-7567506305</t>
  </si>
  <si>
    <t>OT343WNAA4F546SGAMZ-8492629</t>
  </si>
  <si>
    <t>OT343WNAA4QR6KSGAMZ-9214217</t>
  </si>
  <si>
    <t>6.6 Mega Campaign</t>
  </si>
  <si>
    <t>1988495085_SGAMZ-10769200118</t>
  </si>
  <si>
    <t>1988479124_SGAMZ-10769137218</t>
  </si>
  <si>
    <t>2018274806_SGAMZ-10997030448</t>
  </si>
  <si>
    <t>2409739008_SGAMZ-14187374742</t>
  </si>
  <si>
    <t>644674063_SGAMZ-1944066931</t>
  </si>
  <si>
    <t>644618716_SGAMZ-1944078004</t>
  </si>
  <si>
    <t>2409739008_SGAMZ-14187374744</t>
  </si>
  <si>
    <t>Kingsbar</t>
  </si>
  <si>
    <t>TI931WNABGGPNNSGAMZ-115784315</t>
  </si>
  <si>
    <t>1343590181_SGAMZ-15480634806</t>
  </si>
  <si>
    <t>1497870564_SGAMZ-14726277905</t>
  </si>
  <si>
    <t>2245774623_SGAMZ-12927619194</t>
  </si>
  <si>
    <t>2244256030_SGAMZ-12916121230</t>
  </si>
  <si>
    <t>2245908462_SGAMZ-12928197676</t>
  </si>
  <si>
    <t>AbsoluteVending-DrinkRUs</t>
  </si>
  <si>
    <t>2746468173_SGAMZ-18627319127</t>
  </si>
  <si>
    <t>2221025056_SGAMZ-12752408370</t>
  </si>
  <si>
    <t>1887671202_SGAMZ-10061417019</t>
  </si>
  <si>
    <t>2033644022_SGAMZ-11101497908</t>
  </si>
  <si>
    <t>2756835327_SGAMZ-18740540532</t>
  </si>
  <si>
    <t>2756835327_SGAMZ-18740540533</t>
  </si>
  <si>
    <t>2756835327_SGAMZ-18740540534</t>
  </si>
  <si>
    <t>2756835327_SGAMZ-18740540538</t>
  </si>
  <si>
    <t>2756835327_SGAMZ-18740540541</t>
  </si>
  <si>
    <t>2756835327_SGAMZ-18740540542</t>
  </si>
  <si>
    <t>2756835327_SGAMZ-18740540544</t>
  </si>
  <si>
    <t>1635515344_SGAMZ-7691670771</t>
  </si>
  <si>
    <t>1635550044_SGAMZ-7691704239</t>
  </si>
  <si>
    <t>649166363_SGAMZ-1959456756</t>
  </si>
  <si>
    <t>1088602037_SGAMZ-4196314983</t>
  </si>
  <si>
    <t>Kingsman Wine &amp; Spirits Pte Ltd</t>
  </si>
  <si>
    <t>744532978_SGAMZ-2403008850</t>
  </si>
  <si>
    <t>380344447_SGAMZ-893234883</t>
  </si>
  <si>
    <t>357834827_SGAMZ-834102855</t>
  </si>
  <si>
    <t>730758612_SGAMZ-2331814596</t>
  </si>
  <si>
    <t>378224239_SGAMZ-887100683</t>
  </si>
  <si>
    <t>357660675_SGAMZ-833882389</t>
  </si>
  <si>
    <t>355950788_SGAMZ-830420533</t>
  </si>
  <si>
    <t>360812540_SGAMZ-841120810</t>
  </si>
  <si>
    <t>357794275_SGAMZ-834070338</t>
  </si>
  <si>
    <t>759660046_SGAMZ-2460836368</t>
  </si>
  <si>
    <t>554398259_SGAMZ-1573528546</t>
  </si>
  <si>
    <t>457386853_SGAMZ-1227318920</t>
  </si>
  <si>
    <t>2135983190_SGAMZ-12139233624</t>
  </si>
  <si>
    <t>1737016038_SGAMZ-8668163996</t>
  </si>
  <si>
    <t>1882083942_SGAMZ-10033949361</t>
  </si>
  <si>
    <t>2601376210_SGAMZ-16515444916</t>
  </si>
  <si>
    <t>308340473_SGAMZ-557548694</t>
  </si>
  <si>
    <t>2416428898_SGAMZ-14243490356</t>
  </si>
  <si>
    <t>Liquor Exchange</t>
  </si>
  <si>
    <t>SG10AD6</t>
  </si>
  <si>
    <t>JO711WNAA41A79SGAMZ-7655533</t>
  </si>
  <si>
    <t>1019660237_SGAMZ-3753410605</t>
  </si>
  <si>
    <t>1634850001_SGAMZ-7689501115</t>
  </si>
  <si>
    <t>SL Foods</t>
  </si>
  <si>
    <t xml:space="preserve">SGLX9E72
</t>
  </si>
  <si>
    <t>2192871432_SGAMZ-12548253089</t>
  </si>
  <si>
    <t>Carlsberg Official Store</t>
  </si>
  <si>
    <t>SGJ2EBJ2</t>
  </si>
  <si>
    <t>320368598_SGAMZ-629374129</t>
  </si>
  <si>
    <t>Pan Royal</t>
  </si>
  <si>
    <t>SGJ2DO6S</t>
  </si>
  <si>
    <t>2045786604_SGAMZ-11200519077</t>
  </si>
  <si>
    <t>2040597682_SGAMZ-11162609251</t>
  </si>
  <si>
    <t>2148461778_SGAMZ-12228944601</t>
  </si>
  <si>
    <t>2741957197_SGAMZ-18588993733</t>
  </si>
  <si>
    <t>Snow Treasures</t>
  </si>
  <si>
    <t>SGJ2FW6X</t>
  </si>
  <si>
    <t>2299898925_SGAMZ-13322866880</t>
  </si>
  <si>
    <t>2188552380_SGAMZ-12515229050</t>
  </si>
  <si>
    <t>2188616023_SGAMZ-12514957863</t>
  </si>
  <si>
    <t>2711931077_SGAMZ-18249232077</t>
  </si>
  <si>
    <t>2753703148_SGAMZ-18687395831</t>
  </si>
  <si>
    <t>2753703148_SGAMZ-18687395830</t>
  </si>
  <si>
    <t>2753703148_SGAMZ-18687395829</t>
  </si>
  <si>
    <t>2753703148_SGAMZ-18687395828</t>
  </si>
  <si>
    <t>2753703148_SGAMZ-18687395827</t>
  </si>
  <si>
    <t>Pernod Ricard</t>
  </si>
  <si>
    <t>SGJ2G80T</t>
  </si>
  <si>
    <t>2173657074_SGAMZ-12409188910</t>
  </si>
  <si>
    <t>2204660104_SGAMZ-12635790749</t>
  </si>
  <si>
    <t>464458686_SGAMZ-1249812447</t>
  </si>
  <si>
    <t>464470311_SGAMZ-1249810177</t>
  </si>
  <si>
    <t>2222639638_SGAMZ-12764454045</t>
  </si>
  <si>
    <t>Good Lady</t>
  </si>
  <si>
    <t>SGLMK9NS</t>
  </si>
  <si>
    <t>1513600615_SGAMZ-7068586802</t>
  </si>
  <si>
    <t>2124291511_SGAMZ-12053646529</t>
  </si>
  <si>
    <t>840958881_SGAMZ-2866922493</t>
  </si>
  <si>
    <t>840858918_SGAMZ-2866902555</t>
  </si>
  <si>
    <t>1211638540_SGAMZ-4900312109</t>
  </si>
  <si>
    <t>841012604_SGAMZ-16847262619</t>
  </si>
  <si>
    <t>1385092177_SGAMZ-6051586441</t>
  </si>
  <si>
    <t>1177272544_SGAMZ-4678236554</t>
  </si>
  <si>
    <t>745714781_SGAMZ-2406912660</t>
  </si>
  <si>
    <t>2199837631_SGAMZ-12600016670</t>
  </si>
  <si>
    <t>2784274750_SGAMZ-19226100903</t>
  </si>
  <si>
    <t>1951131525_SGAMZ-10461855522</t>
  </si>
  <si>
    <t>574398815_SGAMZ-1640888404</t>
  </si>
  <si>
    <t>1743901717_SGAMZ-8782927676</t>
  </si>
  <si>
    <t>623980820_SGAMZ-1859452727</t>
  </si>
  <si>
    <t>2025823283_SGAMZ-11045711541</t>
  </si>
  <si>
    <t>2046050346_SGAMZ-11203188477</t>
  </si>
  <si>
    <t>464644474_SGAMZ-1250202474</t>
  </si>
  <si>
    <t>Durian Plantation</t>
  </si>
  <si>
    <t>SGLRPAPW</t>
  </si>
  <si>
    <t>2758690433_SGAMZ-18756175143</t>
  </si>
  <si>
    <t>2758690433_SGAMZ-18756175136</t>
  </si>
  <si>
    <t>2758690433_SGAMZ-18756175141</t>
  </si>
  <si>
    <t>2758690433_SGAMZ-18756175142</t>
  </si>
  <si>
    <t>2758690433_SGAMZ-18756175140</t>
  </si>
  <si>
    <t>2758690433_SGAMZ-18756175144</t>
  </si>
  <si>
    <t>2758690433_SGAMZ-18756521004</t>
  </si>
  <si>
    <t>2758690433_SGAMZ-18756521002</t>
  </si>
  <si>
    <t>2758690433_SGAMZ-18756521003</t>
  </si>
  <si>
    <t>2758690433_SGAMZ-18756521001</t>
  </si>
  <si>
    <t>2758690433_SGAMZ-18756521005</t>
  </si>
  <si>
    <t>Benwholesale</t>
  </si>
  <si>
    <t>2625284100_SGAMZ-16693820832</t>
  </si>
  <si>
    <t>2625284100_SGAMZ-16693820833</t>
  </si>
  <si>
    <t>2625284100_SGAMZ-16693820831</t>
  </si>
  <si>
    <t>2625267185_SGAMZ-17521175059</t>
  </si>
  <si>
    <t>2625267185_SGAMZ-17521175061</t>
  </si>
  <si>
    <t>2625267185_SGAMZ-17521175065</t>
  </si>
  <si>
    <t>2625267185_SGAMZ-17521175064</t>
  </si>
  <si>
    <t>2626223897_SGAMZ-16697686417</t>
  </si>
  <si>
    <t>2626223897_SGAMZ-16697686416</t>
  </si>
  <si>
    <t>2626223897_SGAMZ-16697686419</t>
  </si>
  <si>
    <t>2626223897_SGAMZ-16697686418</t>
  </si>
  <si>
    <t>2626223897_SGAMZ-16697686421</t>
  </si>
  <si>
    <t>2625275177_SGAMZ-17133159852</t>
  </si>
  <si>
    <t>2625275177_SGAMZ-17133159853</t>
  </si>
  <si>
    <t>2625275177_SGAMZ-17133159854</t>
  </si>
  <si>
    <t>2625275177_SGAMZ-17133159851</t>
  </si>
  <si>
    <t>2625282111_SGAMZ-16693939506</t>
  </si>
  <si>
    <t>2625282111_SGAMZ-16693939507</t>
  </si>
  <si>
    <t>2625282111_SGAMZ-16693939510</t>
  </si>
  <si>
    <t>2625282111_SGAMZ-16693939511</t>
  </si>
  <si>
    <t>2625223539_SGAMZ-16990411943</t>
  </si>
  <si>
    <t>2625223539_SGAMZ-16693845831</t>
  </si>
  <si>
    <t>(400g) Black Gold 黑金</t>
  </si>
  <si>
    <t>(400g)ButterKing 牛油王</t>
  </si>
  <si>
    <t>(400g)GoldenPhonix金风</t>
  </si>
  <si>
    <t>(400g) Msw 猫山王</t>
  </si>
  <si>
    <t>(400g)Red Prawn 红虾</t>
  </si>
  <si>
    <t>(400g)TSW 太上皇</t>
  </si>
  <si>
    <t>1kg BlackGold 黑金(4A)</t>
  </si>
  <si>
    <t>1kg GP金风 (AA)</t>
  </si>
  <si>
    <t>1kg Msw 猫山王(AAA)</t>
  </si>
  <si>
    <t>1k RP老树红虾(AA)</t>
  </si>
  <si>
    <t>1kg TSW 太上皇(5A)</t>
  </si>
  <si>
    <t>Step 1: Run the macro below to extract Voucher Promo and SKU promo accordingly. WARNING: All data currently on tab "All SKUs" will be deleted</t>
  </si>
  <si>
    <t>platform SKU</t>
  </si>
  <si>
    <t>platform Price (SGD)</t>
  </si>
  <si>
    <t>Max platform Subsidy (SGD)</t>
  </si>
  <si>
    <t>Total platform Budget (SGD)</t>
  </si>
  <si>
    <t>Total platform Budget (USD)</t>
  </si>
  <si>
    <t>platform_sku</t>
  </si>
  <si>
    <t>platform_price_sgd</t>
  </si>
  <si>
    <t>total_platform_budget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</si>
</sst>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yyyymmdd;@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i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i/>
      <strike/>
      <sz val="11"/>
      <color theme="2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C6591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wrapText="1"/>
    </xf>
    <xf numFmtId="164" fontId="1" fillId="6" borderId="1" xfId="0" applyNumberFormat="1" applyFont="1" applyFill="1" applyBorder="1" applyAlignment="1">
      <alignment wrapText="1"/>
    </xf>
    <xf numFmtId="164" fontId="3" fillId="7" borderId="1" xfId="0" applyNumberFormat="1" applyFont="1" applyFill="1" applyBorder="1" applyAlignment="1">
      <alignment wrapText="1"/>
    </xf>
    <xf numFmtId="0" fontId="1" fillId="6" borderId="1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8" fontId="0" fillId="0" borderId="0" xfId="0" applyNumberFormat="1"/>
    <xf numFmtId="0" fontId="1" fillId="3" borderId="2" xfId="0" applyFont="1" applyFill="1" applyBorder="1" applyAlignment="1">
      <alignment wrapText="1"/>
    </xf>
    <xf numFmtId="0" fontId="6" fillId="0" borderId="0" xfId="0" applyFont="1"/>
    <xf numFmtId="0" fontId="7" fillId="0" borderId="0" xfId="0" applyFont="1"/>
    <xf numFmtId="43" fontId="0" fillId="0" borderId="0" xfId="1" applyFont="1"/>
    <xf numFmtId="0" fontId="1" fillId="3" borderId="6" xfId="0" applyFont="1" applyFill="1" applyBorder="1" applyAlignment="1">
      <alignment wrapText="1"/>
    </xf>
    <xf numFmtId="0" fontId="1" fillId="3" borderId="7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 wrapText="1"/>
    </xf>
    <xf numFmtId="0" fontId="2" fillId="4" borderId="1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49" fontId="0" fillId="9" borderId="1" xfId="1" applyNumberFormat="1" applyFont="1" applyFill="1" applyBorder="1"/>
    <xf numFmtId="0" fontId="0" fillId="10" borderId="1" xfId="0" applyFill="1" applyBorder="1"/>
    <xf numFmtId="0" fontId="8" fillId="0" borderId="1" xfId="0" applyFont="1" applyBorder="1"/>
    <xf numFmtId="0" fontId="0" fillId="0" borderId="1" xfId="0" applyBorder="1"/>
    <xf numFmtId="9" fontId="0" fillId="0" borderId="1" xfId="0" applyNumberFormat="1" applyBorder="1"/>
    <xf numFmtId="43" fontId="0" fillId="0" borderId="1" xfId="1" applyFont="1" applyBorder="1"/>
    <xf numFmtId="0" fontId="8" fillId="9" borderId="1" xfId="0" applyFont="1" applyFill="1" applyBorder="1"/>
    <xf numFmtId="9" fontId="8" fillId="9" borderId="1" xfId="2" applyFont="1" applyFill="1" applyBorder="1"/>
    <xf numFmtId="165" fontId="8" fillId="9" borderId="1" xfId="1" applyNumberFormat="1" applyFont="1" applyFill="1" applyBorder="1"/>
    <xf numFmtId="165" fontId="9" fillId="9" borderId="1" xfId="1" applyNumberFormat="1" applyFont="1" applyFill="1" applyBorder="1" applyAlignment="1">
      <alignment horizontal="center"/>
    </xf>
    <xf numFmtId="165" fontId="0" fillId="0" borderId="1" xfId="1" applyNumberFormat="1" applyFont="1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left"/>
    </xf>
    <xf numFmtId="15" fontId="8" fillId="0" borderId="1" xfId="0" applyNumberFormat="1" applyFont="1" applyBorder="1"/>
    <xf numFmtId="9" fontId="8" fillId="0" borderId="1" xfId="0" applyNumberFormat="1" applyFont="1" applyBorder="1"/>
    <xf numFmtId="43" fontId="8" fillId="0" borderId="1" xfId="1" applyFont="1" applyBorder="1"/>
    <xf numFmtId="43" fontId="8" fillId="0" borderId="1" xfId="0" applyNumberFormat="1" applyFont="1" applyBorder="1"/>
    <xf numFmtId="165" fontId="8" fillId="9" borderId="1" xfId="1" applyNumberFormat="1" applyFont="1" applyFill="1" applyBorder="1" applyAlignment="1">
      <alignment horizontal="center"/>
    </xf>
    <xf numFmtId="165" fontId="7" fillId="0" borderId="1" xfId="1" applyNumberFormat="1" applyFont="1" applyBorder="1"/>
    <xf numFmtId="0" fontId="7" fillId="0" borderId="1" xfId="0" applyFont="1" applyBorder="1"/>
    <xf numFmtId="0" fontId="0" fillId="0" borderId="1" xfId="0" applyBorder="1" applyAlignment="1">
      <alignment horizontal="left"/>
    </xf>
    <xf numFmtId="15" fontId="0" fillId="0" borderId="1" xfId="0" applyNumberFormat="1" applyBorder="1" applyAlignment="1">
      <alignment horizontal="right"/>
    </xf>
    <xf numFmtId="8" fontId="0" fillId="0" borderId="1" xfId="1" applyNumberFormat="1" applyFont="1" applyBorder="1"/>
    <xf numFmtId="15" fontId="0" fillId="0" borderId="1" xfId="0" applyNumberFormat="1" applyBorder="1"/>
    <xf numFmtId="0" fontId="0" fillId="0" borderId="0" xfId="0" applyAlignment="1">
      <alignment horizontal="left"/>
    </xf>
    <xf numFmtId="9" fontId="8" fillId="9" borderId="0" xfId="2" applyFont="1" applyFill="1"/>
    <xf numFmtId="0" fontId="10" fillId="0" borderId="0" xfId="0" applyFont="1"/>
    <xf numFmtId="0" fontId="10" fillId="0" borderId="0" xfId="0" applyFont="1" applyAlignment="1">
      <alignment horizontal="left"/>
    </xf>
    <xf numFmtId="15" fontId="10" fillId="0" borderId="1" xfId="0" applyNumberFormat="1" applyFont="1" applyBorder="1"/>
    <xf numFmtId="8" fontId="10" fillId="0" borderId="0" xfId="0" applyNumberFormat="1" applyFont="1"/>
    <xf numFmtId="9" fontId="10" fillId="0" borderId="1" xfId="0" applyNumberFormat="1" applyFont="1" applyBorder="1"/>
    <xf numFmtId="165" fontId="11" fillId="9" borderId="1" xfId="1" applyNumberFormat="1" applyFont="1" applyFill="1" applyBorder="1"/>
    <xf numFmtId="9" fontId="11" fillId="9" borderId="0" xfId="2" applyFont="1" applyFill="1"/>
    <xf numFmtId="15" fontId="0" fillId="0" borderId="0" xfId="0" applyNumberFormat="1"/>
    <xf numFmtId="0" fontId="12" fillId="0" borderId="0" xfId="3"/>
    <xf numFmtId="8" fontId="8" fillId="9" borderId="1" xfId="0" applyNumberFormat="1" applyFont="1" applyFill="1" applyBorder="1"/>
    <xf numFmtId="0" fontId="8" fillId="0" borderId="0" xfId="0" applyFont="1"/>
    <xf numFmtId="8" fontId="8" fillId="0" borderId="1" xfId="0" applyNumberFormat="1" applyFont="1" applyBorder="1"/>
    <xf numFmtId="8" fontId="11" fillId="9" borderId="1" xfId="0" applyNumberFormat="1" applyFont="1" applyFill="1" applyBorder="1"/>
    <xf numFmtId="0" fontId="11" fillId="0" borderId="0" xfId="0" applyFont="1"/>
    <xf numFmtId="8" fontId="11" fillId="0" borderId="1" xfId="0" applyNumberFormat="1" applyFont="1" applyBorder="1"/>
    <xf numFmtId="9" fontId="11" fillId="9" borderId="1" xfId="2" applyFont="1" applyFill="1" applyBorder="1"/>
    <xf numFmtId="0" fontId="1" fillId="2" borderId="4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2" fillId="4" borderId="6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1" fillId="5" borderId="6" xfId="0" applyFont="1" applyFill="1" applyBorder="1" applyAlignment="1">
      <alignment horizontal="center" wrapText="1"/>
    </xf>
    <xf numFmtId="0" fontId="1" fillId="5" borderId="7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4">
    <cellStyle name="Comma" xfId="1" builtinId="3"/>
    <cellStyle name="Hyperlink" xfId="3" builtinId="8"/>
    <cellStyle name="Normal" xfId="0" builtinId="0"/>
    <cellStyle name="Per cent" xfId="2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457883</xdr:colOff>
          <xdr:row>4</xdr:row>
          <xdr:rowOff>95864</xdr:rowOff>
        </xdr:from>
        <xdr:to>
          <xdr:col>4</xdr:col>
          <xdr:colOff>622983</xdr:colOff>
          <xdr:row>7</xdr:row>
          <xdr:rowOff>109246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 from Trackers to "All SKUs"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331156</xdr:colOff>
          <xdr:row>11</xdr:row>
          <xdr:rowOff>109248</xdr:rowOff>
        </xdr:from>
        <xdr:to>
          <xdr:col>4</xdr:col>
          <xdr:colOff>534356</xdr:colOff>
          <xdr:row>14</xdr:row>
          <xdr:rowOff>83165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"All SKU"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697CF-7206-41D8-B89A-517877B8481F}">
  <sheetPr codeName="Sheet1"/>
  <dimension ref="A3:A11"/>
  <sheetViews>
    <sheetView tabSelected="1" zoomScale="93" workbookViewId="0">
      <selection activeCell="A3" sqref="A3"/>
    </sheetView>
  </sheetViews>
  <sheetFormatPr baseColWidth="10" defaultColWidth="8.83203125" defaultRowHeight="15" x14ac:dyDescent="0.2"/>
  <sheetData>
    <row r="3" spans="1:1" x14ac:dyDescent="0.2">
      <c r="A3" t="s">
        <v>725</v>
      </c>
    </row>
    <row r="10" spans="1:1" x14ac:dyDescent="0.2">
      <c r="A10" t="s">
        <v>57</v>
      </c>
    </row>
    <row r="11" spans="1:1" x14ac:dyDescent="0.2">
      <c r="A11" t="s">
        <v>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_SKU">
                <anchor moveWithCells="1" sizeWithCells="1">
                  <from>
                    <xdr:col>0</xdr:col>
                    <xdr:colOff>457200</xdr:colOff>
                    <xdr:row>4</xdr:row>
                    <xdr:rowOff>101600</xdr:rowOff>
                  </from>
                  <to>
                    <xdr:col>4</xdr:col>
                    <xdr:colOff>622300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KUformat">
                <anchor moveWithCells="1" sizeWithCells="1">
                  <from>
                    <xdr:col>0</xdr:col>
                    <xdr:colOff>330200</xdr:colOff>
                    <xdr:row>11</xdr:row>
                    <xdr:rowOff>114300</xdr:rowOff>
                  </from>
                  <to>
                    <xdr:col>4</xdr:col>
                    <xdr:colOff>533400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1EFE-E4D1-47A3-96FC-9379D1401283}">
  <sheetPr codeName="shAllSKU">
    <tabColor theme="7" tint="-0.499984740745262"/>
  </sheetPr>
  <dimension ref="A1"/>
  <sheetViews>
    <sheetView zoomScale="85" workbookViewId="0">
      <selection sqref="A1:XFD1"/>
    </sheetView>
  </sheetViews>
  <sheetFormatPr baseColWidth="10" defaultColWidth="9" defaultRowHeight="15" x14ac:dyDescent="0.2"/>
  <cols>
    <col min="1" max="1" width="6.5" bestFit="1" customWidth="1"/>
    <col min="2" max="2" width="8.33203125" bestFit="1" customWidth="1"/>
    <col min="3" max="3" width="28.1640625" bestFit="1" customWidth="1"/>
    <col min="4" max="4" width="9.83203125" bestFit="1" customWidth="1"/>
    <col min="5" max="5" width="8.5" bestFit="1" customWidth="1"/>
    <col min="6" max="6" width="19.33203125" bestFit="1" customWidth="1"/>
    <col min="7" max="7" width="20.1640625" bestFit="1" customWidth="1"/>
    <col min="8" max="9" width="9.1640625" bestFit="1" customWidth="1"/>
    <col min="10" max="10" width="31.33203125" bestFit="1" customWidth="1"/>
    <col min="11" max="11" width="8.83203125" bestFit="1" customWidth="1"/>
    <col min="15" max="15" width="8.33203125" bestFit="1" customWidth="1"/>
    <col min="16" max="16" width="9.33203125" bestFit="1" customWidth="1"/>
    <col min="17" max="17" width="10.83203125" bestFit="1" customWidth="1"/>
    <col min="19" max="19" width="8.6640625" bestFit="1" customWidth="1"/>
    <col min="20" max="20" width="8.83203125" bestFit="1" customWidth="1"/>
    <col min="21" max="21" width="9.1640625" bestFit="1" customWidth="1"/>
    <col min="23" max="23" width="6.1640625" bestFit="1" customWidth="1"/>
    <col min="24" max="24" width="8.83203125" bestFit="1" customWidth="1"/>
    <col min="26" max="26" width="4.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818D-F95C-4ABE-BD5E-8501CA83CCB9}">
  <sheetPr codeName="Map"/>
  <dimension ref="A5:X7"/>
  <sheetViews>
    <sheetView workbookViewId="0">
      <selection activeCell="Y1" sqref="Y1:AA1048576"/>
    </sheetView>
  </sheetViews>
  <sheetFormatPr baseColWidth="10" defaultColWidth="8.83203125" defaultRowHeight="15" x14ac:dyDescent="0.2"/>
  <cols>
    <col min="1" max="1" width="6.5" bestFit="1" customWidth="1"/>
    <col min="2" max="2" width="10.83203125" bestFit="1" customWidth="1"/>
    <col min="3" max="3" width="7.6640625" bestFit="1" customWidth="1"/>
    <col min="4" max="4" width="10" bestFit="1" customWidth="1"/>
    <col min="5" max="5" width="12" bestFit="1" customWidth="1"/>
    <col min="6" max="6" width="13.83203125" bestFit="1" customWidth="1"/>
    <col min="7" max="7" width="17" bestFit="1" customWidth="1"/>
    <col min="8" max="8" width="15.83203125" bestFit="1" customWidth="1"/>
    <col min="9" max="9" width="9.5" bestFit="1" customWidth="1"/>
    <col min="10" max="10" width="8.6640625" bestFit="1" customWidth="1"/>
    <col min="11" max="11" width="12.1640625" bestFit="1" customWidth="1"/>
    <col min="12" max="12" width="16.1640625" bestFit="1" customWidth="1"/>
    <col min="14" max="14" width="17.83203125" bestFit="1" customWidth="1"/>
    <col min="15" max="15" width="17.5" bestFit="1" customWidth="1"/>
    <col min="16" max="16" width="16.5" bestFit="1" customWidth="1"/>
    <col min="17" max="17" width="16.83203125" bestFit="1" customWidth="1"/>
    <col min="18" max="18" width="12.83203125" bestFit="1" customWidth="1"/>
    <col min="19" max="19" width="13.1640625" bestFit="1" customWidth="1"/>
    <col min="20" max="20" width="28.1640625" customWidth="1"/>
    <col min="21" max="21" width="32.5" bestFit="1" customWidth="1"/>
    <col min="22" max="22" width="32.6640625" bestFit="1" customWidth="1"/>
    <col min="23" max="23" width="13.5" bestFit="1" customWidth="1"/>
    <col min="24" max="24" width="9.5" bestFit="1" customWidth="1"/>
    <col min="25" max="25" width="4.6640625" bestFit="1" customWidth="1"/>
    <col min="26" max="26" width="4.5" bestFit="1" customWidth="1"/>
    <col min="27" max="27" width="5.83203125" bestFit="1" customWidth="1"/>
    <col min="28" max="28" width="22.5" bestFit="1" customWidth="1"/>
    <col min="29" max="29" width="6.5" bestFit="1" customWidth="1"/>
    <col min="30" max="30" width="13.83203125" bestFit="1" customWidth="1"/>
    <col min="31" max="31" width="15" bestFit="1" customWidth="1"/>
    <col min="32" max="32" width="9.83203125" bestFit="1" customWidth="1"/>
    <col min="33" max="33" width="10.6640625" bestFit="1" customWidth="1"/>
    <col min="34" max="34" width="11.33203125" bestFit="1" customWidth="1"/>
    <col min="35" max="35" width="20" customWidth="1"/>
    <col min="36" max="36" width="4.5" bestFit="1" customWidth="1"/>
    <col min="37" max="37" width="5.83203125" bestFit="1" customWidth="1"/>
    <col min="38" max="38" width="22.5" bestFit="1" customWidth="1"/>
    <col min="39" max="39" width="16" bestFit="1" customWidth="1"/>
    <col min="40" max="40" width="17" bestFit="1" customWidth="1"/>
    <col min="41" max="41" width="29.83203125" bestFit="1" customWidth="1"/>
    <col min="42" max="42" width="38.83203125" bestFit="1" customWidth="1"/>
    <col min="43" max="43" width="6.5" bestFit="1" customWidth="1"/>
    <col min="44" max="44" width="20.6640625" bestFit="1" customWidth="1"/>
    <col min="45" max="45" width="30" bestFit="1" customWidth="1"/>
    <col min="46" max="46" width="31.6640625" bestFit="1" customWidth="1"/>
    <col min="47" max="47" width="24.6640625" bestFit="1" customWidth="1"/>
    <col min="48" max="48" width="6.5" bestFit="1" customWidth="1"/>
  </cols>
  <sheetData>
    <row r="5" spans="1:24" ht="64" x14ac:dyDescent="0.2">
      <c r="A5" s="9" t="s">
        <v>21</v>
      </c>
      <c r="B5" s="9" t="s">
        <v>54</v>
      </c>
      <c r="C5" s="1" t="s">
        <v>0</v>
      </c>
      <c r="D5" s="1" t="s">
        <v>1</v>
      </c>
      <c r="E5" s="2" t="s">
        <v>2</v>
      </c>
      <c r="F5" s="3" t="s">
        <v>24</v>
      </c>
      <c r="G5" s="3" t="s">
        <v>25</v>
      </c>
      <c r="H5" s="9" t="s">
        <v>3</v>
      </c>
      <c r="I5" s="9" t="s">
        <v>4</v>
      </c>
      <c r="J5" s="9" t="s">
        <v>726</v>
      </c>
      <c r="K5" s="3" t="s">
        <v>727</v>
      </c>
      <c r="L5" s="3" t="s">
        <v>28</v>
      </c>
      <c r="M5" s="3" t="s">
        <v>29</v>
      </c>
      <c r="N5" s="9" t="s">
        <v>30</v>
      </c>
      <c r="O5" s="9" t="s">
        <v>31</v>
      </c>
      <c r="P5" s="9" t="s">
        <v>728</v>
      </c>
      <c r="Q5" s="3" t="s">
        <v>33</v>
      </c>
      <c r="R5" s="3" t="s">
        <v>34</v>
      </c>
      <c r="S5" s="3" t="s">
        <v>5</v>
      </c>
      <c r="T5" s="5" t="s">
        <v>729</v>
      </c>
      <c r="U5" s="3" t="s">
        <v>730</v>
      </c>
      <c r="V5" s="4" t="s">
        <v>6</v>
      </c>
      <c r="W5" s="3" t="s">
        <v>38</v>
      </c>
      <c r="X5" s="12" t="s">
        <v>15</v>
      </c>
    </row>
    <row r="7" spans="1:24" ht="48" x14ac:dyDescent="0.2">
      <c r="A7" s="9" t="s">
        <v>21</v>
      </c>
      <c r="B7" s="9" t="s">
        <v>55</v>
      </c>
      <c r="C7" s="1" t="s">
        <v>42</v>
      </c>
      <c r="D7" s="1" t="s">
        <v>43</v>
      </c>
      <c r="E7" s="2" t="s">
        <v>44</v>
      </c>
      <c r="F7" s="3" t="s">
        <v>46</v>
      </c>
      <c r="G7" s="3" t="s">
        <v>47</v>
      </c>
      <c r="H7" s="6" t="s">
        <v>19</v>
      </c>
      <c r="I7" s="7" t="s">
        <v>20</v>
      </c>
      <c r="J7" s="5" t="s">
        <v>731</v>
      </c>
      <c r="K7" s="3" t="s">
        <v>732</v>
      </c>
      <c r="L7" s="3" t="s">
        <v>48</v>
      </c>
      <c r="M7" s="3" t="s">
        <v>49</v>
      </c>
      <c r="N7" s="5" t="s">
        <v>40</v>
      </c>
      <c r="O7" s="8" t="s">
        <v>41</v>
      </c>
      <c r="P7" s="5" t="s">
        <v>39</v>
      </c>
      <c r="Q7" s="3" t="s">
        <v>50</v>
      </c>
      <c r="R7" s="3" t="s">
        <v>51</v>
      </c>
      <c r="S7" s="3" t="s">
        <v>22</v>
      </c>
      <c r="T7" s="5" t="s">
        <v>23</v>
      </c>
      <c r="U7" s="3" t="s">
        <v>733</v>
      </c>
      <c r="V7" s="4" t="s">
        <v>45</v>
      </c>
      <c r="W7" s="3" t="s">
        <v>52</v>
      </c>
      <c r="X7" s="12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D3239-8746-4A8E-8CF8-11850B97B3FE}">
  <sheetPr codeName="ShNewDat"/>
  <dimension ref="A1:BR578"/>
  <sheetViews>
    <sheetView zoomScale="76" workbookViewId="0"/>
  </sheetViews>
  <sheetFormatPr baseColWidth="10" defaultColWidth="8.83203125" defaultRowHeight="15" x14ac:dyDescent="0.2"/>
  <cols>
    <col min="7" max="7" width="10.5" bestFit="1" customWidth="1"/>
    <col min="8" max="8" width="10" bestFit="1" customWidth="1"/>
    <col min="9" max="9" width="32.1640625" bestFit="1" customWidth="1"/>
    <col min="10" max="10" width="9.83203125" bestFit="1" customWidth="1"/>
    <col min="12" max="13" width="9.83203125" bestFit="1" customWidth="1"/>
  </cols>
  <sheetData>
    <row r="1" spans="1:70" x14ac:dyDescent="0.2">
      <c r="B1" s="13"/>
      <c r="C1" s="13" t="s">
        <v>62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>
        <v>1.38</v>
      </c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</row>
    <row r="2" spans="1:70" ht="48" x14ac:dyDescent="0.2">
      <c r="B2" s="66" t="s">
        <v>58</v>
      </c>
      <c r="C2" s="67"/>
      <c r="D2" s="67"/>
      <c r="E2" s="16" t="s">
        <v>59</v>
      </c>
      <c r="F2" s="17"/>
      <c r="G2" s="16" t="s">
        <v>59</v>
      </c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8"/>
      <c r="X2" s="68" t="s">
        <v>63</v>
      </c>
      <c r="Y2" s="69"/>
      <c r="Z2" s="69"/>
      <c r="AA2" s="69"/>
      <c r="AB2" s="69"/>
      <c r="AC2" s="69"/>
      <c r="AD2" s="70"/>
      <c r="AE2" s="71" t="s">
        <v>60</v>
      </c>
      <c r="AF2" s="72"/>
      <c r="AG2" s="73"/>
      <c r="AH2" s="74" t="s">
        <v>64</v>
      </c>
      <c r="AI2" s="75"/>
      <c r="AJ2" s="75"/>
      <c r="AK2" s="75"/>
      <c r="AL2" s="75"/>
      <c r="AM2" s="75"/>
      <c r="AN2" s="76"/>
    </row>
    <row r="3" spans="1:70" ht="64" x14ac:dyDescent="0.2">
      <c r="A3" s="10"/>
      <c r="B3" s="1" t="s">
        <v>0</v>
      </c>
      <c r="C3" s="1" t="s">
        <v>1</v>
      </c>
      <c r="D3" s="2" t="s">
        <v>2</v>
      </c>
      <c r="E3" s="3" t="s">
        <v>24</v>
      </c>
      <c r="F3" s="3" t="s">
        <v>25</v>
      </c>
      <c r="G3" s="3" t="s">
        <v>3</v>
      </c>
      <c r="H3" s="19" t="s">
        <v>4</v>
      </c>
      <c r="I3" s="3" t="s">
        <v>26</v>
      </c>
      <c r="J3" s="3" t="s">
        <v>27</v>
      </c>
      <c r="K3" s="3" t="s">
        <v>28</v>
      </c>
      <c r="L3" s="3" t="s">
        <v>29</v>
      </c>
      <c r="M3" s="3" t="s">
        <v>30</v>
      </c>
      <c r="N3" s="20" t="s">
        <v>31</v>
      </c>
      <c r="O3" s="3" t="s">
        <v>32</v>
      </c>
      <c r="P3" s="3" t="s">
        <v>75</v>
      </c>
      <c r="Q3" s="3" t="s">
        <v>33</v>
      </c>
      <c r="R3" s="3" t="s">
        <v>34</v>
      </c>
      <c r="S3" s="3" t="s">
        <v>5</v>
      </c>
      <c r="T3" s="3" t="s">
        <v>35</v>
      </c>
      <c r="U3" s="3" t="s">
        <v>36</v>
      </c>
      <c r="V3" s="4" t="s">
        <v>6</v>
      </c>
      <c r="W3" s="3" t="s">
        <v>37</v>
      </c>
      <c r="X3" s="3" t="s">
        <v>16</v>
      </c>
      <c r="Y3" s="3" t="s">
        <v>7</v>
      </c>
      <c r="Z3" s="3" t="s">
        <v>8</v>
      </c>
      <c r="AA3" s="3" t="s">
        <v>9</v>
      </c>
      <c r="AB3" s="3" t="s">
        <v>10</v>
      </c>
      <c r="AC3" s="3" t="s">
        <v>11</v>
      </c>
      <c r="AD3" s="3" t="s">
        <v>12</v>
      </c>
      <c r="AE3" s="21" t="s">
        <v>13</v>
      </c>
      <c r="AF3" s="21" t="s">
        <v>14</v>
      </c>
      <c r="AG3" s="21" t="s">
        <v>15</v>
      </c>
      <c r="AH3" s="22" t="s">
        <v>16</v>
      </c>
      <c r="AI3" s="22" t="s">
        <v>7</v>
      </c>
      <c r="AJ3" s="22" t="s">
        <v>8</v>
      </c>
      <c r="AK3" s="22" t="s">
        <v>9</v>
      </c>
      <c r="AL3" s="22" t="s">
        <v>10</v>
      </c>
      <c r="AM3" s="22" t="s">
        <v>11</v>
      </c>
      <c r="AN3" s="22" t="s">
        <v>12</v>
      </c>
      <c r="AO3" s="10" t="s">
        <v>76</v>
      </c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</row>
    <row r="4" spans="1:70" x14ac:dyDescent="0.2">
      <c r="A4" s="14" t="s">
        <v>65</v>
      </c>
      <c r="B4" s="25" t="s">
        <v>67</v>
      </c>
      <c r="C4" s="25" t="s">
        <v>68</v>
      </c>
      <c r="D4" s="25">
        <v>1</v>
      </c>
      <c r="E4" s="36" t="s">
        <v>18</v>
      </c>
      <c r="F4" s="25" t="s">
        <v>18</v>
      </c>
      <c r="G4" s="37">
        <v>45007</v>
      </c>
      <c r="H4" s="37">
        <v>45038</v>
      </c>
      <c r="I4" s="38" t="s">
        <v>69</v>
      </c>
      <c r="J4" s="39">
        <v>165</v>
      </c>
      <c r="K4" s="39">
        <v>130</v>
      </c>
      <c r="L4" s="40">
        <v>150</v>
      </c>
      <c r="M4" s="40">
        <v>125</v>
      </c>
      <c r="N4" s="39">
        <v>100</v>
      </c>
      <c r="O4" s="29">
        <v>25</v>
      </c>
      <c r="P4" s="25">
        <v>25</v>
      </c>
      <c r="Q4" s="25">
        <v>2500</v>
      </c>
      <c r="R4" s="30">
        <v>0.2</v>
      </c>
      <c r="S4" s="38">
        <v>1</v>
      </c>
      <c r="T4" s="31">
        <v>2500</v>
      </c>
      <c r="U4" s="31">
        <v>1811.594202898551</v>
      </c>
      <c r="V4" s="41" t="s">
        <v>17</v>
      </c>
      <c r="W4" s="30">
        <v>0.20128824476650567</v>
      </c>
      <c r="X4" s="42">
        <v>9000</v>
      </c>
      <c r="Y4" s="43"/>
      <c r="Z4" s="43"/>
      <c r="AA4" s="43"/>
      <c r="AB4" s="43"/>
      <c r="AC4" s="43" t="s">
        <v>66</v>
      </c>
      <c r="AD4" s="43"/>
      <c r="AE4" s="34"/>
      <c r="AF4" s="34"/>
      <c r="AG4" s="34"/>
      <c r="AH4" s="43"/>
      <c r="AI4" s="43"/>
      <c r="AJ4" s="43"/>
      <c r="AK4" s="43"/>
      <c r="AL4" s="43"/>
      <c r="AM4" s="43"/>
      <c r="AN4" s="43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</row>
    <row r="5" spans="1:70" x14ac:dyDescent="0.2">
      <c r="B5" s="25" t="s">
        <v>70</v>
      </c>
      <c r="C5" s="25" t="s">
        <v>71</v>
      </c>
      <c r="D5" s="25">
        <v>1</v>
      </c>
      <c r="E5" s="36" t="s">
        <v>18</v>
      </c>
      <c r="F5" s="25" t="s">
        <v>18</v>
      </c>
      <c r="G5" s="37">
        <v>45007</v>
      </c>
      <c r="H5" s="37">
        <v>45038</v>
      </c>
      <c r="I5" s="38" t="s">
        <v>72</v>
      </c>
      <c r="J5" s="39">
        <v>69.989999999999995</v>
      </c>
      <c r="K5" s="39">
        <v>65.989999999999995</v>
      </c>
      <c r="L5" s="40">
        <v>65.989999999999995</v>
      </c>
      <c r="M5" s="40">
        <v>60</v>
      </c>
      <c r="N5" s="39">
        <v>250</v>
      </c>
      <c r="O5" s="29">
        <v>5.9899999999999949</v>
      </c>
      <c r="P5" s="25">
        <v>-190</v>
      </c>
      <c r="Q5" s="25">
        <v>1497.4999999999986</v>
      </c>
      <c r="R5" s="30">
        <v>9.9833333333333246E-2</v>
      </c>
      <c r="S5" s="38">
        <v>1</v>
      </c>
      <c r="T5" s="31">
        <v>1497.4999999999986</v>
      </c>
      <c r="U5" s="31">
        <v>1085.1449275362311</v>
      </c>
      <c r="V5" s="41"/>
      <c r="W5" s="30">
        <v>0.21702898550724622</v>
      </c>
      <c r="X5" s="42">
        <v>5000</v>
      </c>
      <c r="Y5" s="26"/>
      <c r="Z5" s="26"/>
      <c r="AA5" s="26"/>
      <c r="AB5" s="26"/>
      <c r="AC5" s="43" t="s">
        <v>66</v>
      </c>
      <c r="AD5" s="26"/>
      <c r="AE5" s="34"/>
      <c r="AF5" s="34"/>
      <c r="AG5" s="34"/>
      <c r="AH5" s="26"/>
      <c r="AI5" s="26"/>
      <c r="AJ5" s="26"/>
      <c r="AK5" s="26"/>
      <c r="AL5" s="26"/>
      <c r="AM5" s="26"/>
      <c r="AN5" s="26"/>
    </row>
    <row r="6" spans="1:70" x14ac:dyDescent="0.2">
      <c r="B6" s="23" t="s">
        <v>77</v>
      </c>
      <c r="C6" s="24" t="s">
        <v>78</v>
      </c>
      <c r="D6" s="25">
        <v>1</v>
      </c>
      <c r="E6" s="44">
        <v>5.5</v>
      </c>
      <c r="F6" s="26"/>
      <c r="G6" s="45">
        <v>45051</v>
      </c>
      <c r="H6" s="45">
        <v>45053</v>
      </c>
      <c r="I6" s="27" t="s">
        <v>79</v>
      </c>
      <c r="J6" s="46">
        <v>95.99</v>
      </c>
      <c r="K6" s="46">
        <v>87.12</v>
      </c>
      <c r="L6" s="28">
        <v>95.99</v>
      </c>
      <c r="M6" s="15">
        <v>87.12</v>
      </c>
      <c r="N6" s="28">
        <v>30</v>
      </c>
      <c r="O6" s="29">
        <v>8.8699999999999903</v>
      </c>
      <c r="P6" s="25">
        <v>57.120000000000005</v>
      </c>
      <c r="Q6" s="25">
        <v>266.09999999999968</v>
      </c>
      <c r="R6" s="30">
        <v>0.10181359044995397</v>
      </c>
      <c r="S6" s="38">
        <v>1</v>
      </c>
      <c r="T6" s="31">
        <v>266.09999999999968</v>
      </c>
      <c r="U6" s="31"/>
      <c r="V6" s="32"/>
      <c r="W6" s="30" t="s">
        <v>17</v>
      </c>
      <c r="X6" s="33"/>
      <c r="Y6" s="26"/>
      <c r="Z6" s="26"/>
      <c r="AA6" s="26"/>
      <c r="AB6" s="26"/>
      <c r="AC6" s="26"/>
      <c r="AD6" s="26"/>
      <c r="AE6" s="34"/>
      <c r="AF6" s="35"/>
      <c r="AG6" s="35"/>
      <c r="AH6" s="26"/>
      <c r="AI6" s="26"/>
      <c r="AJ6" s="26"/>
      <c r="AK6" s="26"/>
      <c r="AL6" s="26"/>
      <c r="AM6" s="26"/>
      <c r="AN6" s="26"/>
    </row>
    <row r="7" spans="1:70" x14ac:dyDescent="0.2">
      <c r="B7" s="23" t="s">
        <v>77</v>
      </c>
      <c r="C7" s="24" t="s">
        <v>78</v>
      </c>
      <c r="D7" s="25">
        <v>1</v>
      </c>
      <c r="E7" s="44">
        <v>5.5</v>
      </c>
      <c r="F7" s="26"/>
      <c r="G7" s="45">
        <v>45051</v>
      </c>
      <c r="H7" s="45">
        <v>45053</v>
      </c>
      <c r="I7" s="27" t="s">
        <v>80</v>
      </c>
      <c r="J7" s="46">
        <v>59.99</v>
      </c>
      <c r="K7" s="46">
        <v>54.44</v>
      </c>
      <c r="L7" s="28">
        <v>59.99</v>
      </c>
      <c r="M7" s="28">
        <v>54.44</v>
      </c>
      <c r="N7" s="28">
        <v>200</v>
      </c>
      <c r="O7" s="29">
        <v>5.5500000000000043</v>
      </c>
      <c r="P7" s="25">
        <v>-145.56</v>
      </c>
      <c r="Q7" s="25">
        <v>1110.0000000000009</v>
      </c>
      <c r="R7" s="30">
        <v>0.10194709772226312</v>
      </c>
      <c r="S7" s="27">
        <v>1</v>
      </c>
      <c r="T7" s="31">
        <v>1110.0000000000009</v>
      </c>
      <c r="U7" s="31">
        <v>804.3478260869573</v>
      </c>
      <c r="V7" s="32" t="s">
        <v>17</v>
      </c>
      <c r="W7" s="30" t="s">
        <v>17</v>
      </c>
      <c r="X7" s="33"/>
      <c r="Y7" s="26"/>
      <c r="Z7" s="26"/>
      <c r="AA7" s="26"/>
      <c r="AB7" s="26"/>
      <c r="AC7" s="26"/>
      <c r="AD7" s="26"/>
      <c r="AE7" s="34"/>
      <c r="AF7" s="35"/>
      <c r="AG7" s="35"/>
      <c r="AH7" s="26"/>
      <c r="AI7" s="26"/>
      <c r="AJ7" s="26"/>
      <c r="AK7" s="26"/>
      <c r="AL7" s="26"/>
      <c r="AM7" s="26"/>
      <c r="AN7" s="26"/>
    </row>
    <row r="8" spans="1:70" x14ac:dyDescent="0.2">
      <c r="B8" s="23" t="s">
        <v>77</v>
      </c>
      <c r="C8" s="24" t="s">
        <v>78</v>
      </c>
      <c r="D8" s="25">
        <v>1</v>
      </c>
      <c r="E8" s="44">
        <v>5.5</v>
      </c>
      <c r="F8" s="26"/>
      <c r="G8" s="45">
        <v>45051</v>
      </c>
      <c r="H8" s="45">
        <v>45053</v>
      </c>
      <c r="I8" s="27" t="s">
        <v>81</v>
      </c>
      <c r="J8" s="46">
        <v>48.99</v>
      </c>
      <c r="K8" s="46">
        <v>43.56</v>
      </c>
      <c r="L8" s="28">
        <v>48.99</v>
      </c>
      <c r="M8" s="28">
        <v>43.56</v>
      </c>
      <c r="N8" s="28">
        <v>100</v>
      </c>
      <c r="O8" s="29">
        <v>5.43</v>
      </c>
      <c r="P8" s="25">
        <v>-56.44</v>
      </c>
      <c r="Q8" s="25">
        <v>543</v>
      </c>
      <c r="R8" s="30">
        <v>0.12465564738292009</v>
      </c>
      <c r="S8" s="27">
        <v>1</v>
      </c>
      <c r="T8" s="31">
        <v>543</v>
      </c>
      <c r="U8" s="31">
        <v>393.47826086956525</v>
      </c>
      <c r="V8" s="32" t="s">
        <v>17</v>
      </c>
      <c r="W8" s="30" t="s">
        <v>17</v>
      </c>
      <c r="X8" s="33"/>
      <c r="Y8" s="26"/>
      <c r="Z8" s="26"/>
      <c r="AA8" s="26"/>
      <c r="AB8" s="26"/>
      <c r="AC8" s="26"/>
      <c r="AD8" s="26"/>
      <c r="AE8" s="34"/>
      <c r="AF8" s="35"/>
      <c r="AG8" s="35"/>
      <c r="AH8" s="26"/>
      <c r="AI8" s="26"/>
      <c r="AJ8" s="26"/>
      <c r="AK8" s="26"/>
      <c r="AL8" s="26"/>
      <c r="AM8" s="26"/>
      <c r="AN8" s="26"/>
    </row>
    <row r="9" spans="1:70" x14ac:dyDescent="0.2">
      <c r="B9" s="23" t="s">
        <v>77</v>
      </c>
      <c r="C9" s="24" t="s">
        <v>78</v>
      </c>
      <c r="D9" s="25">
        <v>1</v>
      </c>
      <c r="E9" s="44">
        <v>5.5</v>
      </c>
      <c r="F9" s="26"/>
      <c r="G9" s="45">
        <v>45051</v>
      </c>
      <c r="H9" s="45">
        <v>45053</v>
      </c>
      <c r="I9" s="27" t="s">
        <v>82</v>
      </c>
      <c r="J9" s="46">
        <v>149.99</v>
      </c>
      <c r="K9" s="46">
        <v>132.65</v>
      </c>
      <c r="L9" s="28">
        <v>149.99</v>
      </c>
      <c r="M9" s="28">
        <v>132.65</v>
      </c>
      <c r="N9" s="28">
        <v>3</v>
      </c>
      <c r="O9" s="29">
        <v>17.340000000000003</v>
      </c>
      <c r="P9" s="25">
        <v>129.65</v>
      </c>
      <c r="Q9" s="25">
        <v>52.02000000000001</v>
      </c>
      <c r="R9" s="30">
        <v>0.13071993969091597</v>
      </c>
      <c r="S9" s="27">
        <v>1</v>
      </c>
      <c r="T9" s="31">
        <v>52.02000000000001</v>
      </c>
      <c r="U9" s="31">
        <v>37.695652173913054</v>
      </c>
      <c r="V9" s="32" t="s">
        <v>17</v>
      </c>
      <c r="W9" s="30" t="s">
        <v>17</v>
      </c>
      <c r="X9" s="33"/>
      <c r="Y9" s="26"/>
      <c r="Z9" s="26"/>
      <c r="AA9" s="26"/>
      <c r="AB9" s="26"/>
      <c r="AC9" s="26"/>
      <c r="AD9" s="26"/>
      <c r="AE9" s="34"/>
      <c r="AF9" s="35"/>
      <c r="AG9" s="35"/>
      <c r="AH9" s="26"/>
      <c r="AI9" s="26"/>
      <c r="AJ9" s="26"/>
      <c r="AK9" s="26"/>
      <c r="AL9" s="26"/>
      <c r="AM9" s="26"/>
      <c r="AN9" s="26"/>
    </row>
    <row r="10" spans="1:70" x14ac:dyDescent="0.2">
      <c r="B10" s="23" t="s">
        <v>77</v>
      </c>
      <c r="C10" s="24" t="s">
        <v>78</v>
      </c>
      <c r="D10" s="25">
        <v>1</v>
      </c>
      <c r="E10" s="44">
        <v>5.5</v>
      </c>
      <c r="F10" s="26"/>
      <c r="G10" s="45">
        <v>45051</v>
      </c>
      <c r="H10" s="45">
        <v>45053</v>
      </c>
      <c r="I10" s="27" t="s">
        <v>83</v>
      </c>
      <c r="J10" s="46">
        <v>221.99</v>
      </c>
      <c r="K10" s="46">
        <v>196.02</v>
      </c>
      <c r="L10" s="28">
        <v>221.99</v>
      </c>
      <c r="M10" s="28">
        <v>196.02</v>
      </c>
      <c r="N10" s="28">
        <v>2</v>
      </c>
      <c r="O10" s="29">
        <v>25.97</v>
      </c>
      <c r="P10" s="25">
        <v>194.02</v>
      </c>
      <c r="Q10" s="25">
        <v>51.94</v>
      </c>
      <c r="R10" s="30">
        <v>0.13248648097132945</v>
      </c>
      <c r="S10" s="27">
        <v>1</v>
      </c>
      <c r="T10" s="31">
        <v>51.94</v>
      </c>
      <c r="U10" s="31">
        <v>37.637681159420289</v>
      </c>
      <c r="V10" s="32" t="s">
        <v>17</v>
      </c>
      <c r="W10" s="30" t="s">
        <v>17</v>
      </c>
      <c r="X10" s="33"/>
      <c r="Y10" s="26"/>
      <c r="Z10" s="26"/>
      <c r="AA10" s="26"/>
      <c r="AB10" s="26"/>
      <c r="AC10" s="26"/>
      <c r="AD10" s="26"/>
      <c r="AE10" s="34"/>
      <c r="AF10" s="35"/>
      <c r="AG10" s="35"/>
      <c r="AH10" s="26"/>
      <c r="AI10" s="26"/>
      <c r="AJ10" s="26"/>
      <c r="AK10" s="26"/>
      <c r="AL10" s="26"/>
      <c r="AM10" s="26"/>
      <c r="AN10" s="26"/>
    </row>
    <row r="11" spans="1:70" x14ac:dyDescent="0.2">
      <c r="B11" s="23" t="s">
        <v>77</v>
      </c>
      <c r="C11" s="24" t="s">
        <v>78</v>
      </c>
      <c r="D11" s="25">
        <v>1</v>
      </c>
      <c r="E11" s="44" t="s">
        <v>84</v>
      </c>
      <c r="F11" s="26"/>
      <c r="G11" s="47">
        <v>45047</v>
      </c>
      <c r="H11" s="47">
        <v>45077</v>
      </c>
      <c r="I11" s="27" t="s">
        <v>85</v>
      </c>
      <c r="J11" s="28">
        <v>95.99</v>
      </c>
      <c r="K11" s="28">
        <v>90.99</v>
      </c>
      <c r="L11" s="28">
        <v>95.99</v>
      </c>
      <c r="M11" s="28">
        <v>90.99</v>
      </c>
      <c r="N11" s="28">
        <v>50</v>
      </c>
      <c r="O11" s="29">
        <v>5</v>
      </c>
      <c r="P11" s="25">
        <v>40.989999999999995</v>
      </c>
      <c r="Q11" s="25">
        <v>250</v>
      </c>
      <c r="R11" s="30">
        <v>5.4951093526761183E-2</v>
      </c>
      <c r="S11" s="27">
        <v>1</v>
      </c>
      <c r="T11" s="31">
        <v>250</v>
      </c>
      <c r="U11" s="31">
        <v>181.15942028985509</v>
      </c>
      <c r="V11" s="32" t="s">
        <v>17</v>
      </c>
      <c r="W11" s="30" t="s">
        <v>17</v>
      </c>
      <c r="X11" s="33"/>
      <c r="Y11" s="26"/>
      <c r="Z11" s="26"/>
      <c r="AA11" s="26"/>
      <c r="AB11" s="26"/>
      <c r="AC11" s="26"/>
      <c r="AD11" s="26"/>
      <c r="AE11" s="34"/>
      <c r="AF11" s="35"/>
      <c r="AG11" s="35"/>
      <c r="AH11" s="26"/>
      <c r="AI11" s="26"/>
      <c r="AJ11" s="26"/>
      <c r="AK11" s="26"/>
      <c r="AL11" s="26"/>
      <c r="AM11" s="26"/>
      <c r="AN11" s="26"/>
    </row>
    <row r="12" spans="1:70" x14ac:dyDescent="0.2">
      <c r="B12" s="23" t="s">
        <v>77</v>
      </c>
      <c r="C12" s="24" t="s">
        <v>78</v>
      </c>
      <c r="D12" s="25">
        <v>1</v>
      </c>
      <c r="E12" s="44" t="s">
        <v>84</v>
      </c>
      <c r="F12" s="26"/>
      <c r="G12" s="47">
        <v>45047</v>
      </c>
      <c r="H12" s="47">
        <v>45077</v>
      </c>
      <c r="I12" s="27" t="s">
        <v>86</v>
      </c>
      <c r="J12" s="28">
        <v>83.99</v>
      </c>
      <c r="K12" s="28">
        <v>81.99</v>
      </c>
      <c r="L12" s="28">
        <v>83.99</v>
      </c>
      <c r="M12" s="28">
        <v>81.99</v>
      </c>
      <c r="N12" s="28">
        <v>30</v>
      </c>
      <c r="O12" s="29">
        <v>2</v>
      </c>
      <c r="P12" s="25">
        <v>51.989999999999995</v>
      </c>
      <c r="Q12" s="25">
        <v>60</v>
      </c>
      <c r="R12" s="30">
        <v>2.4393218685205515E-2</v>
      </c>
      <c r="S12" s="27">
        <v>1</v>
      </c>
      <c r="T12" s="31">
        <v>60</v>
      </c>
      <c r="U12" s="31">
        <v>43.478260869565219</v>
      </c>
      <c r="V12" s="32" t="s">
        <v>17</v>
      </c>
      <c r="W12" s="30" t="s">
        <v>17</v>
      </c>
      <c r="X12" s="33"/>
      <c r="Y12" s="26"/>
      <c r="Z12" s="26"/>
      <c r="AA12" s="26"/>
      <c r="AB12" s="26"/>
      <c r="AC12" s="26"/>
      <c r="AD12" s="26"/>
      <c r="AE12" s="34"/>
      <c r="AF12" s="35"/>
      <c r="AG12" s="35"/>
      <c r="AH12" s="26"/>
      <c r="AI12" s="26"/>
      <c r="AJ12" s="26"/>
      <c r="AK12" s="26"/>
      <c r="AL12" s="26"/>
      <c r="AM12" s="26"/>
      <c r="AN12" s="26"/>
    </row>
    <row r="13" spans="1:70" x14ac:dyDescent="0.2">
      <c r="B13" s="23" t="s">
        <v>77</v>
      </c>
      <c r="C13" s="24" t="s">
        <v>78</v>
      </c>
      <c r="D13" s="25">
        <v>1</v>
      </c>
      <c r="E13" s="44" t="s">
        <v>84</v>
      </c>
      <c r="F13" s="26"/>
      <c r="G13" s="47">
        <v>45047</v>
      </c>
      <c r="H13" s="47">
        <v>45077</v>
      </c>
      <c r="I13" s="27" t="s">
        <v>80</v>
      </c>
      <c r="J13" s="28">
        <v>59.99</v>
      </c>
      <c r="K13" s="28">
        <v>56.99</v>
      </c>
      <c r="L13" s="28">
        <v>59.99</v>
      </c>
      <c r="M13" s="28">
        <v>56.99</v>
      </c>
      <c r="N13" s="28">
        <v>200</v>
      </c>
      <c r="O13" s="29">
        <v>3</v>
      </c>
      <c r="P13" s="25">
        <v>-143.01</v>
      </c>
      <c r="Q13" s="25">
        <v>600</v>
      </c>
      <c r="R13" s="30">
        <v>5.2640814177925953E-2</v>
      </c>
      <c r="S13" s="27">
        <v>1</v>
      </c>
      <c r="T13" s="31">
        <v>600</v>
      </c>
      <c r="U13" s="31">
        <v>434.78260869565219</v>
      </c>
      <c r="V13" s="32" t="s">
        <v>17</v>
      </c>
      <c r="W13" s="30" t="s">
        <v>17</v>
      </c>
      <c r="X13" s="33"/>
      <c r="Y13" s="26"/>
      <c r="Z13" s="26"/>
      <c r="AA13" s="26"/>
      <c r="AB13" s="26"/>
      <c r="AC13" s="26"/>
      <c r="AD13" s="26"/>
      <c r="AE13" s="34"/>
      <c r="AF13" s="35"/>
      <c r="AG13" s="35"/>
      <c r="AH13" s="26"/>
      <c r="AI13" s="26"/>
      <c r="AJ13" s="26"/>
      <c r="AK13" s="26"/>
      <c r="AL13" s="26"/>
      <c r="AM13" s="26"/>
      <c r="AN13" s="26"/>
    </row>
    <row r="14" spans="1:70" x14ac:dyDescent="0.2">
      <c r="B14" s="23" t="s">
        <v>77</v>
      </c>
      <c r="C14" s="24" t="s">
        <v>78</v>
      </c>
      <c r="D14" s="25">
        <v>1</v>
      </c>
      <c r="E14" s="44" t="s">
        <v>84</v>
      </c>
      <c r="F14" s="26"/>
      <c r="G14" s="47">
        <v>45047</v>
      </c>
      <c r="H14" s="47">
        <v>45077</v>
      </c>
      <c r="I14" s="27" t="s">
        <v>87</v>
      </c>
      <c r="J14" s="28">
        <v>117.99</v>
      </c>
      <c r="K14" s="28">
        <v>112.99</v>
      </c>
      <c r="L14" s="28">
        <v>117.99</v>
      </c>
      <c r="M14" s="28">
        <v>112.99</v>
      </c>
      <c r="N14" s="28">
        <v>100</v>
      </c>
      <c r="O14" s="29">
        <v>5</v>
      </c>
      <c r="P14" s="25">
        <v>12.989999999999995</v>
      </c>
      <c r="Q14" s="25">
        <v>500</v>
      </c>
      <c r="R14" s="30">
        <v>4.4251703690592087E-2</v>
      </c>
      <c r="S14" s="27">
        <v>1</v>
      </c>
      <c r="T14" s="31">
        <v>500</v>
      </c>
      <c r="U14" s="31">
        <v>362.31884057971018</v>
      </c>
      <c r="V14" s="32" t="s">
        <v>17</v>
      </c>
      <c r="W14" s="30" t="s">
        <v>17</v>
      </c>
      <c r="X14" s="33"/>
      <c r="Y14" s="26"/>
      <c r="Z14" s="26"/>
      <c r="AA14" s="26"/>
      <c r="AB14" s="26"/>
      <c r="AC14" s="26"/>
      <c r="AD14" s="26"/>
      <c r="AE14" s="34"/>
      <c r="AF14" s="35"/>
      <c r="AG14" s="35"/>
      <c r="AH14" s="26"/>
      <c r="AI14" s="26"/>
      <c r="AJ14" s="26"/>
      <c r="AK14" s="26"/>
      <c r="AL14" s="26"/>
      <c r="AM14" s="26"/>
      <c r="AN14" s="26"/>
    </row>
    <row r="15" spans="1:70" x14ac:dyDescent="0.2">
      <c r="B15" s="23" t="s">
        <v>77</v>
      </c>
      <c r="C15" s="24" t="s">
        <v>78</v>
      </c>
      <c r="D15" s="25">
        <v>1</v>
      </c>
      <c r="E15" s="44" t="s">
        <v>84</v>
      </c>
      <c r="F15" s="26"/>
      <c r="G15" s="47">
        <v>45047</v>
      </c>
      <c r="H15" s="47">
        <v>45077</v>
      </c>
      <c r="I15" s="27" t="s">
        <v>88</v>
      </c>
      <c r="J15" s="28">
        <v>166.99</v>
      </c>
      <c r="K15" s="28">
        <v>159.99</v>
      </c>
      <c r="L15" s="28">
        <v>166.99</v>
      </c>
      <c r="M15" s="28">
        <v>159.99</v>
      </c>
      <c r="N15" s="28">
        <v>20</v>
      </c>
      <c r="O15" s="29">
        <v>7</v>
      </c>
      <c r="P15" s="25">
        <v>139.99</v>
      </c>
      <c r="Q15" s="25">
        <v>140</v>
      </c>
      <c r="R15" s="30">
        <v>4.3752734545909118E-2</v>
      </c>
      <c r="S15" s="27">
        <v>1</v>
      </c>
      <c r="T15" s="31">
        <v>140</v>
      </c>
      <c r="U15" s="31">
        <v>101.44927536231884</v>
      </c>
      <c r="V15" s="32" t="s">
        <v>17</v>
      </c>
      <c r="W15" s="30" t="s">
        <v>17</v>
      </c>
      <c r="X15" s="33"/>
      <c r="Y15" s="26"/>
      <c r="Z15" s="26"/>
      <c r="AA15" s="26"/>
      <c r="AB15" s="26"/>
      <c r="AC15" s="26"/>
      <c r="AD15" s="26"/>
      <c r="AE15" s="34"/>
      <c r="AF15" s="35"/>
      <c r="AG15" s="35"/>
      <c r="AH15" s="26"/>
      <c r="AI15" s="26"/>
      <c r="AJ15" s="26"/>
      <c r="AK15" s="26"/>
      <c r="AL15" s="26"/>
      <c r="AM15" s="26"/>
      <c r="AN15" s="26"/>
    </row>
    <row r="16" spans="1:70" x14ac:dyDescent="0.2">
      <c r="B16" s="23" t="s">
        <v>77</v>
      </c>
      <c r="C16" s="24" t="s">
        <v>78</v>
      </c>
      <c r="D16" s="25">
        <v>1</v>
      </c>
      <c r="E16" s="44" t="s">
        <v>84</v>
      </c>
      <c r="F16" s="26"/>
      <c r="G16" s="47">
        <v>45047</v>
      </c>
      <c r="H16" s="47">
        <v>45077</v>
      </c>
      <c r="I16" s="27" t="s">
        <v>82</v>
      </c>
      <c r="J16" s="28">
        <v>149.99</v>
      </c>
      <c r="K16" s="28">
        <v>142.99</v>
      </c>
      <c r="L16" s="28">
        <v>166.99</v>
      </c>
      <c r="M16" s="28">
        <v>142.99</v>
      </c>
      <c r="N16" s="28">
        <v>30</v>
      </c>
      <c r="O16" s="29">
        <v>24</v>
      </c>
      <c r="P16" s="25">
        <v>112.99000000000001</v>
      </c>
      <c r="Q16" s="25">
        <v>720</v>
      </c>
      <c r="R16" s="30">
        <v>0.16784390516819356</v>
      </c>
      <c r="S16" s="27">
        <v>1</v>
      </c>
      <c r="T16" s="31">
        <v>720</v>
      </c>
      <c r="U16" s="31">
        <v>521.73913043478262</v>
      </c>
      <c r="V16" s="32" t="s">
        <v>17</v>
      </c>
      <c r="W16" s="30" t="s">
        <v>17</v>
      </c>
      <c r="X16" s="33"/>
      <c r="Y16" s="26"/>
      <c r="Z16" s="26"/>
      <c r="AA16" s="26"/>
      <c r="AB16" s="26"/>
      <c r="AC16" s="26"/>
      <c r="AD16" s="26"/>
      <c r="AE16" s="34"/>
      <c r="AF16" s="35"/>
      <c r="AG16" s="35"/>
      <c r="AH16" s="26"/>
      <c r="AI16" s="26"/>
      <c r="AJ16" s="26"/>
      <c r="AK16" s="26"/>
      <c r="AL16" s="26"/>
      <c r="AM16" s="26"/>
      <c r="AN16" s="26"/>
    </row>
    <row r="17" spans="2:40" x14ac:dyDescent="0.2">
      <c r="B17" s="23" t="s">
        <v>77</v>
      </c>
      <c r="C17" s="24" t="s">
        <v>78</v>
      </c>
      <c r="D17" s="25">
        <v>1</v>
      </c>
      <c r="E17" s="44" t="s">
        <v>84</v>
      </c>
      <c r="F17" s="26"/>
      <c r="G17" s="47">
        <v>45047</v>
      </c>
      <c r="H17" s="47">
        <v>45077</v>
      </c>
      <c r="I17" s="27" t="s">
        <v>89</v>
      </c>
      <c r="J17" s="28">
        <v>26.99</v>
      </c>
      <c r="K17" s="28">
        <v>20.99</v>
      </c>
      <c r="L17" s="28">
        <v>26.99</v>
      </c>
      <c r="M17" s="28">
        <v>20.99</v>
      </c>
      <c r="N17" s="28">
        <v>50</v>
      </c>
      <c r="O17" s="29">
        <v>6</v>
      </c>
      <c r="P17" s="25">
        <v>-29.01</v>
      </c>
      <c r="Q17" s="25">
        <v>300</v>
      </c>
      <c r="R17" s="30">
        <v>0.2858504049547404</v>
      </c>
      <c r="S17" s="27">
        <v>1</v>
      </c>
      <c r="T17" s="31">
        <v>300</v>
      </c>
      <c r="U17" s="31">
        <v>217.39130434782609</v>
      </c>
      <c r="V17" s="32" t="s">
        <v>17</v>
      </c>
      <c r="W17" s="30" t="s">
        <v>17</v>
      </c>
      <c r="X17" s="33"/>
      <c r="Y17" s="26"/>
      <c r="Z17" s="26"/>
      <c r="AA17" s="26"/>
      <c r="AB17" s="26"/>
      <c r="AC17" s="26"/>
      <c r="AD17" s="26"/>
      <c r="AE17" s="34"/>
      <c r="AF17" s="35"/>
      <c r="AG17" s="35"/>
      <c r="AH17" s="26"/>
      <c r="AI17" s="26"/>
      <c r="AJ17" s="26"/>
      <c r="AK17" s="26"/>
      <c r="AL17" s="26"/>
      <c r="AM17" s="26"/>
      <c r="AN17" s="26"/>
    </row>
    <row r="18" spans="2:40" x14ac:dyDescent="0.2">
      <c r="B18" s="23" t="s">
        <v>77</v>
      </c>
      <c r="C18" s="24" t="s">
        <v>78</v>
      </c>
      <c r="D18" s="25">
        <v>1</v>
      </c>
      <c r="E18" s="44" t="s">
        <v>84</v>
      </c>
      <c r="F18" s="26"/>
      <c r="G18" s="47">
        <v>45047</v>
      </c>
      <c r="H18" s="47">
        <v>45077</v>
      </c>
      <c r="I18" s="27" t="s">
        <v>81</v>
      </c>
      <c r="J18" s="28">
        <v>48.99</v>
      </c>
      <c r="K18" s="28">
        <v>45.99</v>
      </c>
      <c r="L18" s="28">
        <v>48.99</v>
      </c>
      <c r="M18" s="28">
        <v>45.99</v>
      </c>
      <c r="N18" s="28">
        <v>50</v>
      </c>
      <c r="O18" s="29">
        <v>3</v>
      </c>
      <c r="P18" s="25">
        <v>-4.009999999999998</v>
      </c>
      <c r="Q18" s="25">
        <v>150</v>
      </c>
      <c r="R18" s="30">
        <v>6.5231572080887146E-2</v>
      </c>
      <c r="S18" s="27">
        <v>1</v>
      </c>
      <c r="T18" s="31">
        <v>150</v>
      </c>
      <c r="U18" s="31">
        <v>108.69565217391305</v>
      </c>
      <c r="V18" s="32" t="s">
        <v>17</v>
      </c>
      <c r="W18" s="30" t="s">
        <v>17</v>
      </c>
      <c r="X18" s="33"/>
      <c r="Y18" s="26"/>
      <c r="Z18" s="26"/>
      <c r="AA18" s="26"/>
      <c r="AB18" s="26"/>
      <c r="AC18" s="26"/>
      <c r="AD18" s="26"/>
      <c r="AE18" s="34"/>
      <c r="AF18" s="35"/>
      <c r="AG18" s="35"/>
      <c r="AH18" s="26"/>
      <c r="AI18" s="26"/>
      <c r="AJ18" s="26"/>
      <c r="AK18" s="26"/>
      <c r="AL18" s="26"/>
      <c r="AM18" s="26"/>
      <c r="AN18" s="26"/>
    </row>
    <row r="19" spans="2:40" x14ac:dyDescent="0.2">
      <c r="B19" s="23" t="s">
        <v>77</v>
      </c>
      <c r="C19" s="24" t="s">
        <v>78</v>
      </c>
      <c r="D19" s="25">
        <v>1</v>
      </c>
      <c r="E19" s="44" t="s">
        <v>84</v>
      </c>
      <c r="F19" s="26"/>
      <c r="G19" s="47">
        <v>45047</v>
      </c>
      <c r="H19" s="47">
        <v>45077</v>
      </c>
      <c r="I19" s="27" t="s">
        <v>90</v>
      </c>
      <c r="J19" s="28">
        <v>143.99</v>
      </c>
      <c r="K19" s="28">
        <v>135.99</v>
      </c>
      <c r="L19" s="28">
        <v>143.99</v>
      </c>
      <c r="M19" s="28">
        <v>135.99</v>
      </c>
      <c r="N19" s="28">
        <v>15</v>
      </c>
      <c r="O19" s="29">
        <v>8</v>
      </c>
      <c r="P19" s="25">
        <v>120.99000000000001</v>
      </c>
      <c r="Q19" s="25">
        <v>120</v>
      </c>
      <c r="R19" s="30">
        <v>5.8827854989337444E-2</v>
      </c>
      <c r="S19" s="27">
        <v>1</v>
      </c>
      <c r="T19" s="31">
        <v>120</v>
      </c>
      <c r="U19" s="31">
        <v>86.956521739130437</v>
      </c>
      <c r="V19" s="32" t="s">
        <v>17</v>
      </c>
      <c r="W19" s="30" t="s">
        <v>17</v>
      </c>
      <c r="X19" s="33"/>
      <c r="Y19" s="26"/>
      <c r="Z19" s="26"/>
      <c r="AA19" s="26"/>
      <c r="AB19" s="26"/>
      <c r="AC19" s="26"/>
      <c r="AD19" s="26"/>
      <c r="AE19" s="34"/>
      <c r="AF19" s="35"/>
      <c r="AG19" s="35"/>
      <c r="AH19" s="26"/>
      <c r="AI19" s="26"/>
      <c r="AJ19" s="26"/>
      <c r="AK19" s="26"/>
      <c r="AL19" s="26"/>
      <c r="AM19" s="26"/>
      <c r="AN19" s="26"/>
    </row>
    <row r="20" spans="2:40" x14ac:dyDescent="0.2">
      <c r="B20" s="23" t="s">
        <v>77</v>
      </c>
      <c r="C20" s="24" t="s">
        <v>78</v>
      </c>
      <c r="D20" s="25">
        <v>1</v>
      </c>
      <c r="E20" s="44" t="s">
        <v>84</v>
      </c>
      <c r="F20" s="26"/>
      <c r="G20" s="47">
        <v>45047</v>
      </c>
      <c r="H20" s="47">
        <v>45077</v>
      </c>
      <c r="I20" s="27" t="s">
        <v>91</v>
      </c>
      <c r="J20" s="28">
        <v>95.99</v>
      </c>
      <c r="K20" s="28">
        <v>91</v>
      </c>
      <c r="L20" s="28">
        <v>95.99</v>
      </c>
      <c r="M20" s="28">
        <v>91</v>
      </c>
      <c r="N20" s="28">
        <v>20</v>
      </c>
      <c r="O20" s="29">
        <v>4.9899999999999949</v>
      </c>
      <c r="P20" s="25">
        <v>71</v>
      </c>
      <c r="Q20" s="25">
        <v>99.799999999999898</v>
      </c>
      <c r="R20" s="30">
        <v>5.4835164835164776E-2</v>
      </c>
      <c r="S20" s="27">
        <v>1</v>
      </c>
      <c r="T20" s="31">
        <v>99.799999999999898</v>
      </c>
      <c r="U20" s="31">
        <v>72.31884057971007</v>
      </c>
      <c r="V20" s="32" t="s">
        <v>17</v>
      </c>
      <c r="W20" s="30" t="s">
        <v>17</v>
      </c>
      <c r="X20" s="33"/>
      <c r="Y20" s="26"/>
      <c r="Z20" s="26"/>
      <c r="AA20" s="26"/>
      <c r="AB20" s="26"/>
      <c r="AC20" s="26"/>
      <c r="AD20" s="26"/>
      <c r="AE20" s="34"/>
      <c r="AF20" s="35"/>
      <c r="AG20" s="35"/>
      <c r="AH20" s="26"/>
      <c r="AI20" s="26"/>
      <c r="AJ20" s="26"/>
      <c r="AK20" s="26"/>
      <c r="AL20" s="26"/>
      <c r="AM20" s="26"/>
      <c r="AN20" s="26"/>
    </row>
    <row r="21" spans="2:40" x14ac:dyDescent="0.2">
      <c r="B21" s="23" t="s">
        <v>77</v>
      </c>
      <c r="C21" s="24" t="s">
        <v>78</v>
      </c>
      <c r="D21" s="25">
        <v>1</v>
      </c>
      <c r="E21" s="44" t="s">
        <v>84</v>
      </c>
      <c r="F21" s="26"/>
      <c r="G21" s="47">
        <v>45047</v>
      </c>
      <c r="H21" s="47">
        <v>45077</v>
      </c>
      <c r="I21" s="27" t="s">
        <v>83</v>
      </c>
      <c r="J21" s="28">
        <v>221.99</v>
      </c>
      <c r="K21" s="28">
        <v>211.99</v>
      </c>
      <c r="L21" s="28">
        <v>221.99</v>
      </c>
      <c r="M21" s="28">
        <v>211.99</v>
      </c>
      <c r="N21" s="28">
        <v>50</v>
      </c>
      <c r="O21" s="29">
        <v>10</v>
      </c>
      <c r="P21" s="25">
        <v>161.99</v>
      </c>
      <c r="Q21" s="25">
        <v>500</v>
      </c>
      <c r="R21" s="30">
        <v>4.7172036416812113E-2</v>
      </c>
      <c r="S21" s="27">
        <v>1</v>
      </c>
      <c r="T21" s="31">
        <v>500</v>
      </c>
      <c r="U21" s="31">
        <v>362.31884057971018</v>
      </c>
      <c r="V21" s="32" t="s">
        <v>17</v>
      </c>
      <c r="W21" s="30" t="s">
        <v>17</v>
      </c>
      <c r="X21" s="33"/>
      <c r="Y21" s="26"/>
      <c r="Z21" s="26"/>
      <c r="AA21" s="26"/>
      <c r="AB21" s="26"/>
      <c r="AC21" s="26"/>
      <c r="AD21" s="26"/>
      <c r="AE21" s="34"/>
      <c r="AF21" s="35"/>
      <c r="AG21" s="35"/>
      <c r="AH21" s="26"/>
      <c r="AI21" s="26"/>
      <c r="AJ21" s="26"/>
      <c r="AK21" s="26"/>
      <c r="AL21" s="26"/>
      <c r="AM21" s="26"/>
      <c r="AN21" s="26"/>
    </row>
    <row r="22" spans="2:40" x14ac:dyDescent="0.2">
      <c r="B22" s="23" t="s">
        <v>77</v>
      </c>
      <c r="C22" s="24" t="s">
        <v>78</v>
      </c>
      <c r="D22" s="25">
        <v>1</v>
      </c>
      <c r="E22" s="44" t="s">
        <v>84</v>
      </c>
      <c r="F22" s="26"/>
      <c r="G22" s="47">
        <v>45047</v>
      </c>
      <c r="H22" s="47">
        <v>45077</v>
      </c>
      <c r="I22" s="27" t="s">
        <v>92</v>
      </c>
      <c r="J22" s="28">
        <v>99.99</v>
      </c>
      <c r="K22" s="28">
        <v>94.99</v>
      </c>
      <c r="L22" s="28">
        <v>99.99</v>
      </c>
      <c r="M22" s="28">
        <v>94.99</v>
      </c>
      <c r="N22" s="28">
        <v>20</v>
      </c>
      <c r="O22" s="29">
        <v>5</v>
      </c>
      <c r="P22" s="25">
        <v>74.989999999999995</v>
      </c>
      <c r="Q22" s="25">
        <v>100</v>
      </c>
      <c r="R22" s="30">
        <v>5.2637119696810196E-2</v>
      </c>
      <c r="S22" s="27">
        <v>1</v>
      </c>
      <c r="T22" s="31">
        <v>100</v>
      </c>
      <c r="U22" s="31">
        <v>72.463768115942031</v>
      </c>
      <c r="V22" s="32" t="s">
        <v>17</v>
      </c>
      <c r="W22" s="30" t="s">
        <v>17</v>
      </c>
      <c r="X22" s="33"/>
      <c r="Y22" s="26"/>
      <c r="Z22" s="26"/>
      <c r="AA22" s="26"/>
      <c r="AB22" s="26"/>
      <c r="AC22" s="26"/>
      <c r="AD22" s="26"/>
      <c r="AE22" s="34"/>
      <c r="AF22" s="35"/>
      <c r="AG22" s="35"/>
      <c r="AH22" s="26"/>
      <c r="AI22" s="26"/>
      <c r="AJ22" s="26"/>
      <c r="AK22" s="26"/>
      <c r="AL22" s="26"/>
      <c r="AM22" s="26"/>
      <c r="AN22" s="26"/>
    </row>
    <row r="23" spans="2:40" x14ac:dyDescent="0.2">
      <c r="B23" s="23" t="s">
        <v>77</v>
      </c>
      <c r="C23" s="24" t="s">
        <v>78</v>
      </c>
      <c r="D23" s="25">
        <v>1</v>
      </c>
      <c r="E23" s="44" t="s">
        <v>84</v>
      </c>
      <c r="F23" s="26"/>
      <c r="G23" s="47">
        <v>45047</v>
      </c>
      <c r="H23" s="47">
        <v>45077</v>
      </c>
      <c r="I23" s="27" t="s">
        <v>93</v>
      </c>
      <c r="J23" s="28">
        <v>35.99</v>
      </c>
      <c r="K23" s="28">
        <v>32.99</v>
      </c>
      <c r="L23" s="28">
        <v>35.99</v>
      </c>
      <c r="M23" s="28">
        <v>32.99</v>
      </c>
      <c r="N23" s="28">
        <v>20</v>
      </c>
      <c r="O23" s="29">
        <v>3</v>
      </c>
      <c r="P23" s="25">
        <v>12.990000000000002</v>
      </c>
      <c r="Q23" s="25">
        <v>60</v>
      </c>
      <c r="R23" s="30">
        <v>9.0936647468929974E-2</v>
      </c>
      <c r="S23" s="27">
        <v>1</v>
      </c>
      <c r="T23" s="31">
        <v>60</v>
      </c>
      <c r="U23" s="31">
        <v>43.478260869565219</v>
      </c>
      <c r="V23" s="32" t="s">
        <v>17</v>
      </c>
      <c r="W23" s="30" t="s">
        <v>17</v>
      </c>
      <c r="X23" s="33"/>
      <c r="Y23" s="26"/>
      <c r="Z23" s="26"/>
      <c r="AA23" s="26"/>
      <c r="AB23" s="26"/>
      <c r="AC23" s="26"/>
      <c r="AD23" s="26"/>
      <c r="AE23" s="34"/>
      <c r="AF23" s="35"/>
      <c r="AG23" s="35"/>
      <c r="AH23" s="26"/>
      <c r="AI23" s="26"/>
      <c r="AJ23" s="26"/>
      <c r="AK23" s="26"/>
      <c r="AL23" s="26"/>
      <c r="AM23" s="26"/>
      <c r="AN23" s="26"/>
    </row>
    <row r="24" spans="2:40" x14ac:dyDescent="0.2">
      <c r="B24" s="23" t="s">
        <v>77</v>
      </c>
      <c r="C24" s="24" t="s">
        <v>78</v>
      </c>
      <c r="D24" s="25">
        <v>1</v>
      </c>
      <c r="E24" s="44" t="s">
        <v>84</v>
      </c>
      <c r="F24" s="26"/>
      <c r="G24" s="47">
        <v>45047</v>
      </c>
      <c r="H24" s="47">
        <v>45077</v>
      </c>
      <c r="I24" s="27" t="s">
        <v>94</v>
      </c>
      <c r="J24" s="28">
        <v>56.99</v>
      </c>
      <c r="K24" s="28">
        <v>54.99</v>
      </c>
      <c r="L24" s="28">
        <v>56.99</v>
      </c>
      <c r="M24" s="28">
        <v>54.99</v>
      </c>
      <c r="N24" s="28">
        <v>30</v>
      </c>
      <c r="O24" s="29">
        <v>2</v>
      </c>
      <c r="P24" s="25">
        <v>24.990000000000002</v>
      </c>
      <c r="Q24" s="25">
        <v>60</v>
      </c>
      <c r="R24" s="30">
        <v>3.6370249136206581E-2</v>
      </c>
      <c r="S24" s="27">
        <v>1</v>
      </c>
      <c r="T24" s="31">
        <v>60</v>
      </c>
      <c r="U24" s="31">
        <v>43.478260869565219</v>
      </c>
      <c r="V24" s="32" t="s">
        <v>17</v>
      </c>
      <c r="W24" s="30" t="s">
        <v>17</v>
      </c>
      <c r="X24" s="33"/>
      <c r="Y24" s="26"/>
      <c r="Z24" s="26"/>
      <c r="AA24" s="26"/>
      <c r="AB24" s="26"/>
      <c r="AC24" s="26"/>
      <c r="AD24" s="26"/>
      <c r="AE24" s="34"/>
      <c r="AF24" s="35"/>
      <c r="AG24" s="35"/>
      <c r="AH24" s="26"/>
      <c r="AI24" s="26"/>
      <c r="AJ24" s="26"/>
      <c r="AK24" s="26"/>
      <c r="AL24" s="26"/>
      <c r="AM24" s="26"/>
      <c r="AN24" s="26"/>
    </row>
    <row r="25" spans="2:40" x14ac:dyDescent="0.2">
      <c r="B25" s="23" t="s">
        <v>77</v>
      </c>
      <c r="C25" s="24" t="s">
        <v>78</v>
      </c>
      <c r="D25" s="25">
        <v>1</v>
      </c>
      <c r="E25" s="44" t="s">
        <v>84</v>
      </c>
      <c r="F25" s="26"/>
      <c r="G25" s="47">
        <v>45047</v>
      </c>
      <c r="H25" s="47">
        <v>45077</v>
      </c>
      <c r="I25" s="27" t="s">
        <v>95</v>
      </c>
      <c r="J25" s="28">
        <v>113.99</v>
      </c>
      <c r="K25" s="28">
        <v>108.99</v>
      </c>
      <c r="L25" s="28">
        <v>113.99</v>
      </c>
      <c r="M25" s="28">
        <v>108.99</v>
      </c>
      <c r="N25" s="28">
        <v>30</v>
      </c>
      <c r="O25" s="29">
        <v>5</v>
      </c>
      <c r="P25" s="25">
        <v>78.989999999999995</v>
      </c>
      <c r="Q25" s="25">
        <v>150</v>
      </c>
      <c r="R25" s="30">
        <v>4.587576841912102E-2</v>
      </c>
      <c r="S25" s="27">
        <v>1</v>
      </c>
      <c r="T25" s="31">
        <v>150</v>
      </c>
      <c r="U25" s="31">
        <v>108.69565217391305</v>
      </c>
      <c r="V25" s="32" t="s">
        <v>17</v>
      </c>
      <c r="W25" s="30" t="s">
        <v>17</v>
      </c>
      <c r="X25" s="33"/>
      <c r="Y25" s="26"/>
      <c r="Z25" s="26"/>
      <c r="AA25" s="26"/>
      <c r="AB25" s="26"/>
      <c r="AC25" s="26"/>
      <c r="AD25" s="26"/>
      <c r="AE25" s="34"/>
      <c r="AF25" s="35"/>
      <c r="AG25" s="35"/>
      <c r="AH25" s="26"/>
      <c r="AI25" s="26"/>
      <c r="AJ25" s="26"/>
      <c r="AK25" s="26"/>
      <c r="AL25" s="26"/>
      <c r="AM25" s="26"/>
      <c r="AN25" s="26"/>
    </row>
    <row r="26" spans="2:40" x14ac:dyDescent="0.2">
      <c r="B26" s="23" t="s">
        <v>77</v>
      </c>
      <c r="C26" s="24" t="s">
        <v>78</v>
      </c>
      <c r="D26" s="25">
        <v>1</v>
      </c>
      <c r="E26" s="44" t="s">
        <v>84</v>
      </c>
      <c r="F26" s="26"/>
      <c r="G26" s="47">
        <v>45047</v>
      </c>
      <c r="H26" s="47">
        <v>45077</v>
      </c>
      <c r="I26" s="27" t="s">
        <v>96</v>
      </c>
      <c r="J26" s="28">
        <v>147.99</v>
      </c>
      <c r="K26" s="28">
        <v>143.99</v>
      </c>
      <c r="L26" s="28">
        <v>147.99</v>
      </c>
      <c r="M26" s="28">
        <v>143.99</v>
      </c>
      <c r="N26" s="28">
        <v>10</v>
      </c>
      <c r="O26" s="29">
        <v>4</v>
      </c>
      <c r="P26" s="25">
        <v>133.99</v>
      </c>
      <c r="Q26" s="25">
        <v>40</v>
      </c>
      <c r="R26" s="30">
        <v>2.777970692409195E-2</v>
      </c>
      <c r="S26" s="27">
        <v>1</v>
      </c>
      <c r="T26" s="31">
        <v>40</v>
      </c>
      <c r="U26" s="31">
        <v>28.985507246376812</v>
      </c>
      <c r="V26" s="32" t="s">
        <v>17</v>
      </c>
      <c r="W26" s="30" t="s">
        <v>17</v>
      </c>
      <c r="X26" s="33"/>
      <c r="Y26" s="26"/>
      <c r="Z26" s="26"/>
      <c r="AA26" s="26"/>
      <c r="AB26" s="26"/>
      <c r="AC26" s="26"/>
      <c r="AD26" s="26"/>
      <c r="AE26" s="34"/>
      <c r="AF26" s="35"/>
      <c r="AG26" s="35"/>
      <c r="AH26" s="26"/>
      <c r="AI26" s="26"/>
      <c r="AJ26" s="26"/>
      <c r="AK26" s="26"/>
      <c r="AL26" s="26"/>
      <c r="AM26" s="26"/>
      <c r="AN26" s="26"/>
    </row>
    <row r="27" spans="2:40" x14ac:dyDescent="0.2">
      <c r="B27" s="23" t="s">
        <v>77</v>
      </c>
      <c r="C27" s="24" t="s">
        <v>78</v>
      </c>
      <c r="D27" s="25">
        <v>1</v>
      </c>
      <c r="E27" s="44" t="s">
        <v>84</v>
      </c>
      <c r="F27" s="26"/>
      <c r="G27" s="47">
        <v>45047</v>
      </c>
      <c r="H27" s="47">
        <v>45077</v>
      </c>
      <c r="I27" s="27" t="s">
        <v>97</v>
      </c>
      <c r="J27" s="28">
        <v>147.99</v>
      </c>
      <c r="K27" s="28">
        <v>143.99</v>
      </c>
      <c r="L27" s="28">
        <v>147.99</v>
      </c>
      <c r="M27" s="28">
        <v>143.99</v>
      </c>
      <c r="N27" s="28">
        <v>10</v>
      </c>
      <c r="O27" s="29">
        <v>4</v>
      </c>
      <c r="P27" s="25">
        <v>133.99</v>
      </c>
      <c r="Q27" s="25">
        <v>40</v>
      </c>
      <c r="R27" s="30">
        <v>2.777970692409195E-2</v>
      </c>
      <c r="S27" s="27">
        <v>1</v>
      </c>
      <c r="T27" s="31">
        <v>40</v>
      </c>
      <c r="U27" s="31">
        <v>28.985507246376812</v>
      </c>
      <c r="V27" s="32" t="s">
        <v>17</v>
      </c>
      <c r="W27" s="30" t="s">
        <v>17</v>
      </c>
      <c r="X27" s="33"/>
      <c r="Y27" s="26"/>
      <c r="Z27" s="26"/>
      <c r="AA27" s="26"/>
      <c r="AB27" s="26"/>
      <c r="AC27" s="26"/>
      <c r="AD27" s="26"/>
      <c r="AE27" s="34"/>
      <c r="AF27" s="35"/>
      <c r="AG27" s="35"/>
      <c r="AH27" s="26"/>
      <c r="AI27" s="26"/>
      <c r="AJ27" s="26"/>
      <c r="AK27" s="26"/>
      <c r="AL27" s="26"/>
      <c r="AM27" s="26"/>
      <c r="AN27" s="26"/>
    </row>
    <row r="28" spans="2:40" x14ac:dyDescent="0.2">
      <c r="B28" s="23" t="s">
        <v>77</v>
      </c>
      <c r="C28" s="24" t="s">
        <v>78</v>
      </c>
      <c r="D28" s="25">
        <v>1</v>
      </c>
      <c r="E28" s="44" t="s">
        <v>84</v>
      </c>
      <c r="F28" s="26"/>
      <c r="G28" s="47">
        <v>45047</v>
      </c>
      <c r="H28" s="47">
        <v>45077</v>
      </c>
      <c r="I28" s="27" t="s">
        <v>98</v>
      </c>
      <c r="J28" s="28">
        <v>68.989999999999995</v>
      </c>
      <c r="K28" s="28">
        <v>66.989999999999995</v>
      </c>
      <c r="L28" s="28">
        <v>68.989999999999995</v>
      </c>
      <c r="M28" s="28">
        <v>66.989999999999995</v>
      </c>
      <c r="N28" s="28">
        <v>30</v>
      </c>
      <c r="O28" s="29">
        <v>2</v>
      </c>
      <c r="P28" s="25">
        <v>36.989999999999995</v>
      </c>
      <c r="Q28" s="25">
        <v>60</v>
      </c>
      <c r="R28" s="30">
        <v>2.9855202268995375E-2</v>
      </c>
      <c r="S28" s="27">
        <v>1</v>
      </c>
      <c r="T28" s="31">
        <v>60</v>
      </c>
      <c r="U28" s="31">
        <v>43.478260869565219</v>
      </c>
      <c r="V28" s="32" t="s">
        <v>17</v>
      </c>
      <c r="W28" s="30" t="s">
        <v>17</v>
      </c>
      <c r="X28" s="33"/>
      <c r="Y28" s="26"/>
      <c r="Z28" s="26"/>
      <c r="AA28" s="26"/>
      <c r="AB28" s="26"/>
      <c r="AC28" s="26"/>
      <c r="AD28" s="26"/>
      <c r="AE28" s="34"/>
      <c r="AF28" s="35"/>
      <c r="AG28" s="35"/>
      <c r="AH28" s="26"/>
      <c r="AI28" s="26"/>
      <c r="AJ28" s="26"/>
      <c r="AK28" s="26"/>
      <c r="AL28" s="26"/>
      <c r="AM28" s="26"/>
      <c r="AN28" s="26"/>
    </row>
    <row r="29" spans="2:40" x14ac:dyDescent="0.2">
      <c r="B29" s="23" t="s">
        <v>77</v>
      </c>
      <c r="C29" s="24" t="s">
        <v>78</v>
      </c>
      <c r="D29" s="25">
        <v>1</v>
      </c>
      <c r="E29" s="44" t="s">
        <v>84</v>
      </c>
      <c r="F29" s="26"/>
      <c r="G29" s="47">
        <v>45047</v>
      </c>
      <c r="H29" s="47">
        <v>45077</v>
      </c>
      <c r="I29" s="27" t="s">
        <v>99</v>
      </c>
      <c r="J29" s="28">
        <v>303.99</v>
      </c>
      <c r="K29" s="28">
        <v>291.99</v>
      </c>
      <c r="L29" s="28">
        <v>303.99</v>
      </c>
      <c r="M29" s="28">
        <v>291.99</v>
      </c>
      <c r="N29" s="28">
        <v>10</v>
      </c>
      <c r="O29" s="29">
        <v>12</v>
      </c>
      <c r="P29" s="25">
        <v>281.99</v>
      </c>
      <c r="Q29" s="25">
        <v>120</v>
      </c>
      <c r="R29" s="30">
        <v>4.1097297852666186E-2</v>
      </c>
      <c r="S29" s="27">
        <v>1</v>
      </c>
      <c r="T29" s="31">
        <v>120</v>
      </c>
      <c r="U29" s="31">
        <v>86.956521739130437</v>
      </c>
      <c r="V29" s="32" t="s">
        <v>17</v>
      </c>
      <c r="W29" s="30" t="s">
        <v>17</v>
      </c>
      <c r="X29" s="33"/>
      <c r="Y29" s="26"/>
      <c r="Z29" s="26"/>
      <c r="AA29" s="26"/>
      <c r="AB29" s="26"/>
      <c r="AC29" s="26"/>
      <c r="AD29" s="26"/>
      <c r="AE29" s="34"/>
      <c r="AF29" s="35"/>
      <c r="AG29" s="35"/>
      <c r="AH29" s="26"/>
      <c r="AI29" s="26"/>
      <c r="AJ29" s="26"/>
      <c r="AK29" s="26"/>
      <c r="AL29" s="26"/>
      <c r="AM29" s="26"/>
      <c r="AN29" s="26"/>
    </row>
    <row r="30" spans="2:40" x14ac:dyDescent="0.2">
      <c r="B30" t="s">
        <v>77</v>
      </c>
      <c r="C30" t="s">
        <v>78</v>
      </c>
      <c r="D30" s="25">
        <v>1</v>
      </c>
      <c r="E30" s="48" t="s">
        <v>84</v>
      </c>
      <c r="G30" s="47">
        <v>45047</v>
      </c>
      <c r="H30" s="47">
        <v>45077</v>
      </c>
      <c r="I30" t="s">
        <v>100</v>
      </c>
      <c r="J30">
        <v>57.99</v>
      </c>
      <c r="K30">
        <v>52.99</v>
      </c>
      <c r="L30">
        <v>57.99</v>
      </c>
      <c r="M30">
        <v>52.99</v>
      </c>
      <c r="N30">
        <v>15</v>
      </c>
      <c r="O30" s="29">
        <v>5</v>
      </c>
      <c r="P30" s="25">
        <v>37.99</v>
      </c>
      <c r="Q30" s="25">
        <v>75</v>
      </c>
      <c r="R30" s="30">
        <v>9.4357425929420646E-2</v>
      </c>
      <c r="S30" s="27">
        <v>1</v>
      </c>
      <c r="T30" s="31">
        <v>75</v>
      </c>
      <c r="U30" s="31">
        <v>54.347826086956523</v>
      </c>
      <c r="W30" s="30" t="s">
        <v>17</v>
      </c>
    </row>
    <row r="31" spans="2:40" x14ac:dyDescent="0.2">
      <c r="B31" t="s">
        <v>77</v>
      </c>
      <c r="C31" t="s">
        <v>78</v>
      </c>
      <c r="D31" s="25">
        <v>1</v>
      </c>
      <c r="E31" s="48" t="s">
        <v>84</v>
      </c>
      <c r="G31" s="47">
        <v>45047</v>
      </c>
      <c r="H31" s="47">
        <v>45077</v>
      </c>
      <c r="I31" t="s">
        <v>101</v>
      </c>
      <c r="J31">
        <v>77.989999999999995</v>
      </c>
      <c r="K31">
        <v>72.989999999999995</v>
      </c>
      <c r="L31">
        <v>77.989999999999995</v>
      </c>
      <c r="M31">
        <v>72.989999999999995</v>
      </c>
      <c r="N31">
        <v>15</v>
      </c>
      <c r="O31" s="29">
        <v>5</v>
      </c>
      <c r="P31" s="25">
        <v>57.989999999999995</v>
      </c>
      <c r="Q31" s="25">
        <v>75</v>
      </c>
      <c r="R31" s="30">
        <v>6.8502534593779973E-2</v>
      </c>
      <c r="S31" s="27">
        <v>1</v>
      </c>
      <c r="T31" s="31">
        <v>75</v>
      </c>
      <c r="U31" s="31">
        <v>54.347826086956523</v>
      </c>
      <c r="W31" s="30" t="s">
        <v>17</v>
      </c>
    </row>
    <row r="32" spans="2:40" x14ac:dyDescent="0.2">
      <c r="B32" t="s">
        <v>77</v>
      </c>
      <c r="C32" t="s">
        <v>78</v>
      </c>
      <c r="D32" s="25">
        <v>1</v>
      </c>
      <c r="E32" s="48" t="s">
        <v>84</v>
      </c>
      <c r="G32" s="47">
        <v>45047</v>
      </c>
      <c r="H32" s="47">
        <v>45077</v>
      </c>
      <c r="I32" t="s">
        <v>102</v>
      </c>
      <c r="J32">
        <v>113.99</v>
      </c>
      <c r="K32">
        <v>110.99</v>
      </c>
      <c r="L32">
        <v>113.99</v>
      </c>
      <c r="M32">
        <v>110.99</v>
      </c>
      <c r="N32">
        <v>15</v>
      </c>
      <c r="O32" s="29">
        <v>3</v>
      </c>
      <c r="P32" s="25">
        <v>95.99</v>
      </c>
      <c r="Q32" s="25">
        <v>45</v>
      </c>
      <c r="R32" s="30">
        <v>2.7029462113703939E-2</v>
      </c>
      <c r="S32" s="27">
        <v>1</v>
      </c>
      <c r="T32" s="31">
        <v>45</v>
      </c>
      <c r="U32" s="31">
        <v>32.608695652173914</v>
      </c>
      <c r="W32" s="30" t="s">
        <v>17</v>
      </c>
    </row>
    <row r="33" spans="2:23" x14ac:dyDescent="0.2">
      <c r="B33" t="s">
        <v>77</v>
      </c>
      <c r="C33" t="s">
        <v>78</v>
      </c>
      <c r="D33" s="25">
        <v>1</v>
      </c>
      <c r="E33" s="48" t="s">
        <v>84</v>
      </c>
      <c r="G33" s="47">
        <v>45047</v>
      </c>
      <c r="H33" s="47">
        <v>45077</v>
      </c>
      <c r="I33" t="s">
        <v>103</v>
      </c>
      <c r="J33">
        <v>257.99</v>
      </c>
      <c r="K33">
        <v>250.99</v>
      </c>
      <c r="L33">
        <v>257.99</v>
      </c>
      <c r="M33">
        <v>250.99</v>
      </c>
      <c r="N33">
        <v>15</v>
      </c>
      <c r="O33" s="29">
        <v>7</v>
      </c>
      <c r="P33" s="25">
        <v>235.99</v>
      </c>
      <c r="Q33" s="25">
        <v>105</v>
      </c>
      <c r="R33" s="30">
        <v>2.7889557352882583E-2</v>
      </c>
      <c r="S33" s="27">
        <v>1</v>
      </c>
      <c r="T33" s="31">
        <v>105</v>
      </c>
      <c r="U33" s="31">
        <v>76.08695652173914</v>
      </c>
      <c r="W33" s="30" t="s">
        <v>17</v>
      </c>
    </row>
    <row r="34" spans="2:23" x14ac:dyDescent="0.2">
      <c r="B34" t="s">
        <v>77</v>
      </c>
      <c r="C34" t="s">
        <v>78</v>
      </c>
      <c r="D34" s="25">
        <v>1</v>
      </c>
      <c r="E34" s="48" t="s">
        <v>84</v>
      </c>
      <c r="G34" s="47">
        <v>45047</v>
      </c>
      <c r="H34" s="47">
        <v>45077</v>
      </c>
      <c r="I34" t="s">
        <v>104</v>
      </c>
      <c r="J34">
        <v>257.99</v>
      </c>
      <c r="K34">
        <v>250.99</v>
      </c>
      <c r="L34">
        <v>257.99</v>
      </c>
      <c r="M34">
        <v>250.99</v>
      </c>
      <c r="N34">
        <v>15</v>
      </c>
      <c r="O34" s="29">
        <v>7</v>
      </c>
      <c r="P34" s="25">
        <v>235.99</v>
      </c>
      <c r="Q34" s="25">
        <v>105</v>
      </c>
      <c r="R34" s="30">
        <v>2.7889557352882583E-2</v>
      </c>
      <c r="S34" s="27">
        <v>1</v>
      </c>
      <c r="T34" s="31">
        <v>105</v>
      </c>
      <c r="U34" s="31">
        <v>76.08695652173914</v>
      </c>
      <c r="W34" s="30" t="s">
        <v>17</v>
      </c>
    </row>
    <row r="35" spans="2:23" x14ac:dyDescent="0.2">
      <c r="B35" t="s">
        <v>77</v>
      </c>
      <c r="C35" t="s">
        <v>78</v>
      </c>
      <c r="D35" s="25">
        <v>1</v>
      </c>
      <c r="E35" s="48" t="s">
        <v>84</v>
      </c>
      <c r="G35" s="47">
        <v>45047</v>
      </c>
      <c r="H35" s="47">
        <v>45077</v>
      </c>
      <c r="I35" t="s">
        <v>105</v>
      </c>
      <c r="J35">
        <v>370.99</v>
      </c>
      <c r="K35">
        <v>359.99</v>
      </c>
      <c r="L35">
        <v>370.99</v>
      </c>
      <c r="M35">
        <v>359.99</v>
      </c>
      <c r="N35">
        <v>15</v>
      </c>
      <c r="O35" s="29">
        <v>11</v>
      </c>
      <c r="P35" s="25">
        <v>344.99</v>
      </c>
      <c r="Q35" s="25">
        <v>165</v>
      </c>
      <c r="R35" s="30">
        <v>3.0556404344565125E-2</v>
      </c>
      <c r="S35" s="27">
        <v>1</v>
      </c>
      <c r="T35" s="31">
        <v>165</v>
      </c>
      <c r="U35" s="31">
        <v>119.56521739130436</v>
      </c>
      <c r="W35" s="30" t="s">
        <v>17</v>
      </c>
    </row>
    <row r="36" spans="2:23" x14ac:dyDescent="0.2">
      <c r="B36" t="s">
        <v>77</v>
      </c>
      <c r="C36" t="s">
        <v>78</v>
      </c>
      <c r="D36" s="25">
        <v>1</v>
      </c>
      <c r="E36" s="48" t="s">
        <v>84</v>
      </c>
      <c r="G36" s="47">
        <v>45047</v>
      </c>
      <c r="H36" s="47">
        <v>45077</v>
      </c>
      <c r="I36" t="s">
        <v>106</v>
      </c>
      <c r="J36">
        <v>158.99</v>
      </c>
      <c r="K36">
        <v>153.99</v>
      </c>
      <c r="L36">
        <v>158.99</v>
      </c>
      <c r="M36">
        <v>153.99</v>
      </c>
      <c r="N36">
        <v>30</v>
      </c>
      <c r="O36" s="29">
        <v>5</v>
      </c>
      <c r="P36" s="25">
        <v>123.99000000000001</v>
      </c>
      <c r="Q36" s="25">
        <v>150</v>
      </c>
      <c r="R36" s="30">
        <v>3.2469640885771804E-2</v>
      </c>
      <c r="S36" s="27">
        <v>1</v>
      </c>
      <c r="T36" s="31">
        <v>150</v>
      </c>
      <c r="U36" s="31">
        <v>108.69565217391305</v>
      </c>
      <c r="W36" s="30" t="s">
        <v>17</v>
      </c>
    </row>
    <row r="37" spans="2:23" x14ac:dyDescent="0.2">
      <c r="B37" t="s">
        <v>77</v>
      </c>
      <c r="C37" t="s">
        <v>78</v>
      </c>
      <c r="D37" s="25">
        <v>1</v>
      </c>
      <c r="E37" s="48" t="s">
        <v>84</v>
      </c>
      <c r="G37" s="47">
        <v>45047</v>
      </c>
      <c r="H37" s="47">
        <v>45077</v>
      </c>
      <c r="I37" t="s">
        <v>107</v>
      </c>
      <c r="J37">
        <v>78.989999999999995</v>
      </c>
      <c r="K37">
        <v>72.989999999999995</v>
      </c>
      <c r="L37">
        <v>78.989999999999995</v>
      </c>
      <c r="M37">
        <v>72.989999999999995</v>
      </c>
      <c r="N37">
        <v>10</v>
      </c>
      <c r="O37" s="29">
        <v>6</v>
      </c>
      <c r="P37" s="25">
        <v>62.989999999999995</v>
      </c>
      <c r="Q37" s="25">
        <v>60</v>
      </c>
      <c r="R37" s="30">
        <v>8.2203041512535976E-2</v>
      </c>
      <c r="S37" s="27">
        <v>1</v>
      </c>
      <c r="T37" s="31">
        <v>60</v>
      </c>
      <c r="U37" s="31">
        <v>43.478260869565219</v>
      </c>
      <c r="W37" s="30" t="s">
        <v>17</v>
      </c>
    </row>
    <row r="38" spans="2:23" x14ac:dyDescent="0.2">
      <c r="B38" t="s">
        <v>77</v>
      </c>
      <c r="C38" t="s">
        <v>78</v>
      </c>
      <c r="D38" s="25">
        <v>1</v>
      </c>
      <c r="E38" s="48" t="s">
        <v>84</v>
      </c>
      <c r="G38" s="47">
        <v>45047</v>
      </c>
      <c r="H38" s="47">
        <v>45077</v>
      </c>
      <c r="I38" t="s">
        <v>108</v>
      </c>
      <c r="J38">
        <v>218.99</v>
      </c>
      <c r="K38">
        <v>216.99</v>
      </c>
      <c r="L38">
        <v>218.99</v>
      </c>
      <c r="M38">
        <v>216.99</v>
      </c>
      <c r="N38">
        <v>30</v>
      </c>
      <c r="O38" s="29">
        <v>2</v>
      </c>
      <c r="P38" s="25">
        <v>186.99</v>
      </c>
      <c r="Q38" s="25">
        <v>60</v>
      </c>
      <c r="R38" s="30">
        <v>9.2170146089681545E-3</v>
      </c>
      <c r="S38" s="27">
        <v>1</v>
      </c>
      <c r="T38" s="31">
        <v>60</v>
      </c>
      <c r="U38" s="31">
        <v>43.478260869565219</v>
      </c>
      <c r="W38" s="30" t="s">
        <v>17</v>
      </c>
    </row>
    <row r="39" spans="2:23" x14ac:dyDescent="0.2">
      <c r="B39" t="s">
        <v>77</v>
      </c>
      <c r="C39" t="s">
        <v>78</v>
      </c>
      <c r="D39" s="25">
        <v>1</v>
      </c>
      <c r="E39" s="48" t="s">
        <v>84</v>
      </c>
      <c r="G39" s="47">
        <v>45047</v>
      </c>
      <c r="H39" s="47">
        <v>45077</v>
      </c>
      <c r="I39" t="s">
        <v>109</v>
      </c>
      <c r="J39">
        <v>218.99</v>
      </c>
      <c r="K39">
        <v>216.99</v>
      </c>
      <c r="L39">
        <v>218.99</v>
      </c>
      <c r="M39">
        <v>216.99</v>
      </c>
      <c r="N39">
        <v>10</v>
      </c>
      <c r="O39" s="29">
        <v>2</v>
      </c>
      <c r="P39" s="25">
        <v>206.99</v>
      </c>
      <c r="Q39" s="25">
        <v>20</v>
      </c>
      <c r="R39" s="30">
        <v>9.2170146089681545E-3</v>
      </c>
      <c r="S39" s="27">
        <v>1</v>
      </c>
      <c r="T39" s="31">
        <v>20</v>
      </c>
      <c r="U39" s="31">
        <v>14.492753623188406</v>
      </c>
      <c r="W39" s="30" t="s">
        <v>17</v>
      </c>
    </row>
    <row r="40" spans="2:23" x14ac:dyDescent="0.2">
      <c r="B40" t="s">
        <v>77</v>
      </c>
      <c r="C40" t="s">
        <v>78</v>
      </c>
      <c r="D40" s="25">
        <v>1</v>
      </c>
      <c r="E40" s="48" t="s">
        <v>84</v>
      </c>
      <c r="G40" s="47">
        <v>45047</v>
      </c>
      <c r="H40" s="47">
        <v>45077</v>
      </c>
      <c r="I40" t="s">
        <v>110</v>
      </c>
      <c r="J40">
        <v>47.6</v>
      </c>
      <c r="K40">
        <v>45.99</v>
      </c>
      <c r="L40">
        <v>47.6</v>
      </c>
      <c r="M40">
        <v>45.99</v>
      </c>
      <c r="N40">
        <v>20</v>
      </c>
      <c r="O40" s="29">
        <v>1.6099999999999994</v>
      </c>
      <c r="P40" s="25">
        <v>25.990000000000002</v>
      </c>
      <c r="Q40" s="25">
        <v>32.199999999999989</v>
      </c>
      <c r="R40" s="30">
        <v>3.5007610350076088E-2</v>
      </c>
      <c r="S40" s="27">
        <v>1</v>
      </c>
      <c r="T40" s="31">
        <v>32.199999999999989</v>
      </c>
      <c r="U40" s="31">
        <v>23.333333333333329</v>
      </c>
      <c r="W40" s="30" t="s">
        <v>17</v>
      </c>
    </row>
    <row r="41" spans="2:23" x14ac:dyDescent="0.2">
      <c r="B41" t="s">
        <v>77</v>
      </c>
      <c r="C41" t="s">
        <v>78</v>
      </c>
      <c r="D41" s="25">
        <v>1</v>
      </c>
      <c r="E41" s="48" t="s">
        <v>84</v>
      </c>
      <c r="G41" s="47">
        <v>45047</v>
      </c>
      <c r="H41" s="47">
        <v>45077</v>
      </c>
      <c r="I41" t="s">
        <v>111</v>
      </c>
      <c r="J41">
        <v>77.989999999999995</v>
      </c>
      <c r="K41">
        <v>73.989999999999995</v>
      </c>
      <c r="L41">
        <v>77.989999999999995</v>
      </c>
      <c r="M41">
        <v>73.989999999999995</v>
      </c>
      <c r="N41">
        <v>30</v>
      </c>
      <c r="O41" s="29">
        <v>4</v>
      </c>
      <c r="P41" s="25">
        <v>43.989999999999995</v>
      </c>
      <c r="Q41" s="25">
        <v>120</v>
      </c>
      <c r="R41" s="30">
        <v>5.4061359643195028E-2</v>
      </c>
      <c r="S41" s="27">
        <v>1</v>
      </c>
      <c r="T41" s="31">
        <v>120</v>
      </c>
      <c r="U41" s="31">
        <v>86.956521739130437</v>
      </c>
      <c r="W41" s="30" t="s">
        <v>17</v>
      </c>
    </row>
    <row r="42" spans="2:23" x14ac:dyDescent="0.2">
      <c r="B42" t="s">
        <v>77</v>
      </c>
      <c r="C42" t="s">
        <v>78</v>
      </c>
      <c r="D42" s="25">
        <v>1</v>
      </c>
      <c r="E42" s="48" t="s">
        <v>84</v>
      </c>
      <c r="G42" s="47">
        <v>45047</v>
      </c>
      <c r="H42" s="47">
        <v>45077</v>
      </c>
      <c r="I42" t="s">
        <v>112</v>
      </c>
      <c r="J42">
        <v>75.989999999999995</v>
      </c>
      <c r="K42">
        <v>71.989999999999995</v>
      </c>
      <c r="L42">
        <v>75.989999999999995</v>
      </c>
      <c r="M42">
        <v>71.989999999999995</v>
      </c>
      <c r="N42">
        <v>30</v>
      </c>
      <c r="O42" s="29">
        <v>4</v>
      </c>
      <c r="P42" s="25">
        <v>41.989999999999995</v>
      </c>
      <c r="Q42" s="25">
        <v>120</v>
      </c>
      <c r="R42" s="30">
        <v>5.5563272676760665E-2</v>
      </c>
      <c r="S42" s="27">
        <v>1</v>
      </c>
      <c r="T42" s="31">
        <v>120</v>
      </c>
      <c r="U42" s="31">
        <v>86.956521739130437</v>
      </c>
      <c r="W42" s="30" t="s">
        <v>17</v>
      </c>
    </row>
    <row r="43" spans="2:23" x14ac:dyDescent="0.2">
      <c r="B43" t="s">
        <v>77</v>
      </c>
      <c r="C43" t="s">
        <v>78</v>
      </c>
      <c r="D43" s="25">
        <v>1</v>
      </c>
      <c r="E43" s="48" t="s">
        <v>84</v>
      </c>
      <c r="G43" s="47">
        <v>45047</v>
      </c>
      <c r="H43" s="47">
        <v>45077</v>
      </c>
      <c r="I43" t="s">
        <v>113</v>
      </c>
      <c r="J43">
        <v>56.99</v>
      </c>
      <c r="K43">
        <v>54.99</v>
      </c>
      <c r="L43">
        <v>56.99</v>
      </c>
      <c r="M43">
        <v>54.99</v>
      </c>
      <c r="N43">
        <v>30</v>
      </c>
      <c r="O43" s="29">
        <v>2</v>
      </c>
      <c r="P43" s="25">
        <v>24.990000000000002</v>
      </c>
      <c r="Q43" s="25">
        <v>60</v>
      </c>
      <c r="R43" s="30">
        <v>3.6370249136206581E-2</v>
      </c>
      <c r="S43" s="27">
        <v>1</v>
      </c>
      <c r="T43" s="31">
        <v>60</v>
      </c>
      <c r="U43" s="31">
        <v>43.478260869565219</v>
      </c>
      <c r="W43" s="30" t="s">
        <v>17</v>
      </c>
    </row>
    <row r="44" spans="2:23" x14ac:dyDescent="0.2">
      <c r="B44" t="s">
        <v>77</v>
      </c>
      <c r="C44" t="s">
        <v>78</v>
      </c>
      <c r="D44" s="25">
        <v>1</v>
      </c>
      <c r="E44" s="48" t="s">
        <v>84</v>
      </c>
      <c r="G44" s="47">
        <v>45047</v>
      </c>
      <c r="H44" s="47">
        <v>45077</v>
      </c>
      <c r="I44" t="s">
        <v>114</v>
      </c>
      <c r="J44">
        <v>112.99</v>
      </c>
      <c r="K44">
        <v>109.99</v>
      </c>
      <c r="L44">
        <v>112.99</v>
      </c>
      <c r="M44">
        <v>109.99</v>
      </c>
      <c r="N44">
        <v>30</v>
      </c>
      <c r="O44" s="29">
        <v>3</v>
      </c>
      <c r="P44" s="25">
        <v>79.989999999999995</v>
      </c>
      <c r="Q44" s="25">
        <v>90</v>
      </c>
      <c r="R44" s="30">
        <v>2.7275206836985182E-2</v>
      </c>
      <c r="S44" s="27">
        <v>1</v>
      </c>
      <c r="T44" s="31">
        <v>90</v>
      </c>
      <c r="U44" s="31">
        <v>65.217391304347828</v>
      </c>
      <c r="W44" s="30" t="s">
        <v>17</v>
      </c>
    </row>
    <row r="45" spans="2:23" x14ac:dyDescent="0.2">
      <c r="B45" t="s">
        <v>77</v>
      </c>
      <c r="C45" t="s">
        <v>78</v>
      </c>
      <c r="D45" s="25">
        <v>1</v>
      </c>
      <c r="E45" s="48" t="s">
        <v>84</v>
      </c>
      <c r="G45" s="47">
        <v>45047</v>
      </c>
      <c r="H45" s="47">
        <v>45077</v>
      </c>
      <c r="I45" t="s">
        <v>115</v>
      </c>
      <c r="J45">
        <v>325.99</v>
      </c>
      <c r="K45">
        <v>319.99</v>
      </c>
      <c r="L45">
        <v>325.99</v>
      </c>
      <c r="M45">
        <v>319.99</v>
      </c>
      <c r="N45">
        <v>30</v>
      </c>
      <c r="O45" s="29">
        <v>6</v>
      </c>
      <c r="P45" s="25">
        <v>289.99</v>
      </c>
      <c r="Q45" s="25">
        <v>180</v>
      </c>
      <c r="R45" s="30">
        <v>1.8750585955811118E-2</v>
      </c>
      <c r="S45" s="27">
        <v>1</v>
      </c>
      <c r="T45" s="31">
        <v>180</v>
      </c>
      <c r="U45" s="31">
        <v>130.43478260869566</v>
      </c>
      <c r="W45" s="30" t="s">
        <v>17</v>
      </c>
    </row>
    <row r="46" spans="2:23" x14ac:dyDescent="0.2">
      <c r="B46" t="s">
        <v>77</v>
      </c>
      <c r="C46" t="s">
        <v>78</v>
      </c>
      <c r="D46" s="25">
        <v>1</v>
      </c>
      <c r="E46" s="48" t="s">
        <v>84</v>
      </c>
      <c r="G46" s="47">
        <v>45047</v>
      </c>
      <c r="H46" s="47">
        <v>45077</v>
      </c>
      <c r="I46" t="s">
        <v>116</v>
      </c>
      <c r="J46">
        <v>57.99</v>
      </c>
      <c r="K46">
        <v>53.99</v>
      </c>
      <c r="L46">
        <v>57.99</v>
      </c>
      <c r="M46">
        <v>53.99</v>
      </c>
      <c r="N46">
        <v>30</v>
      </c>
      <c r="O46" s="29">
        <v>4</v>
      </c>
      <c r="P46" s="25">
        <v>23.990000000000002</v>
      </c>
      <c r="Q46" s="25">
        <v>120</v>
      </c>
      <c r="R46" s="30">
        <v>7.4087794035932575E-2</v>
      </c>
      <c r="S46" s="27">
        <v>1</v>
      </c>
      <c r="T46" s="31">
        <v>120</v>
      </c>
      <c r="U46" s="31">
        <v>86.956521739130437</v>
      </c>
      <c r="W46" s="30" t="s">
        <v>17</v>
      </c>
    </row>
    <row r="47" spans="2:23" x14ac:dyDescent="0.2">
      <c r="B47" t="s">
        <v>77</v>
      </c>
      <c r="C47" t="s">
        <v>78</v>
      </c>
      <c r="D47" s="25">
        <v>1</v>
      </c>
      <c r="E47" s="48" t="s">
        <v>84</v>
      </c>
      <c r="G47" s="47">
        <v>45047</v>
      </c>
      <c r="H47" s="47">
        <v>45077</v>
      </c>
      <c r="I47" t="s">
        <v>117</v>
      </c>
      <c r="J47">
        <v>113.99</v>
      </c>
      <c r="K47">
        <v>107.8</v>
      </c>
      <c r="L47">
        <v>113.99</v>
      </c>
      <c r="M47">
        <v>107.8</v>
      </c>
      <c r="N47">
        <v>30</v>
      </c>
      <c r="O47" s="29">
        <v>6.1899999999999977</v>
      </c>
      <c r="P47" s="25">
        <v>77.8</v>
      </c>
      <c r="Q47" s="25">
        <v>185.69999999999993</v>
      </c>
      <c r="R47" s="30">
        <v>5.7421150278293115E-2</v>
      </c>
      <c r="S47" s="27">
        <v>1</v>
      </c>
      <c r="T47" s="31">
        <v>185.69999999999993</v>
      </c>
      <c r="U47" s="31">
        <v>134.56521739130432</v>
      </c>
      <c r="W47" s="30" t="s">
        <v>17</v>
      </c>
    </row>
    <row r="48" spans="2:23" x14ac:dyDescent="0.2">
      <c r="B48" t="s">
        <v>77</v>
      </c>
      <c r="C48" t="s">
        <v>78</v>
      </c>
      <c r="D48" s="25">
        <v>1</v>
      </c>
      <c r="E48" s="48" t="s">
        <v>84</v>
      </c>
      <c r="G48" s="47">
        <v>45047</v>
      </c>
      <c r="H48" s="47">
        <v>45077</v>
      </c>
      <c r="I48" t="s">
        <v>118</v>
      </c>
      <c r="J48">
        <v>50.99</v>
      </c>
      <c r="K48">
        <v>45.99</v>
      </c>
      <c r="L48">
        <v>50.99</v>
      </c>
      <c r="M48">
        <v>45.99</v>
      </c>
      <c r="N48">
        <v>10</v>
      </c>
      <c r="O48" s="29">
        <v>5</v>
      </c>
      <c r="P48" s="25">
        <v>35.99</v>
      </c>
      <c r="Q48" s="25">
        <v>50</v>
      </c>
      <c r="R48" s="30">
        <v>0.10871928680147858</v>
      </c>
      <c r="S48" s="27">
        <v>1</v>
      </c>
      <c r="T48" s="31">
        <v>50</v>
      </c>
      <c r="U48" s="31">
        <v>36.231884057971016</v>
      </c>
      <c r="W48" s="30" t="s">
        <v>17</v>
      </c>
    </row>
    <row r="49" spans="2:23" x14ac:dyDescent="0.2">
      <c r="B49" t="s">
        <v>77</v>
      </c>
      <c r="C49" t="s">
        <v>78</v>
      </c>
      <c r="D49" s="25">
        <v>1</v>
      </c>
      <c r="E49" s="48" t="s">
        <v>84</v>
      </c>
      <c r="G49" s="47">
        <v>45047</v>
      </c>
      <c r="H49" s="47">
        <v>45077</v>
      </c>
      <c r="I49" t="s">
        <v>119</v>
      </c>
      <c r="J49">
        <v>33.99</v>
      </c>
      <c r="K49">
        <v>32.99</v>
      </c>
      <c r="L49">
        <v>33.99</v>
      </c>
      <c r="M49">
        <v>32.99</v>
      </c>
      <c r="N49">
        <v>20</v>
      </c>
      <c r="O49" s="29">
        <v>1</v>
      </c>
      <c r="P49" s="25">
        <v>12.990000000000002</v>
      </c>
      <c r="Q49" s="25">
        <v>20</v>
      </c>
      <c r="R49" s="30">
        <v>3.0312215822976659E-2</v>
      </c>
      <c r="S49" s="27">
        <v>1</v>
      </c>
      <c r="T49" s="31">
        <v>20</v>
      </c>
      <c r="U49" s="31">
        <v>14.492753623188406</v>
      </c>
      <c r="W49" s="30" t="s">
        <v>17</v>
      </c>
    </row>
    <row r="50" spans="2:23" x14ac:dyDescent="0.2">
      <c r="B50" t="s">
        <v>77</v>
      </c>
      <c r="C50" t="s">
        <v>78</v>
      </c>
      <c r="D50" s="25">
        <v>1</v>
      </c>
      <c r="E50" s="48" t="s">
        <v>84</v>
      </c>
      <c r="G50" s="47">
        <v>45047</v>
      </c>
      <c r="H50" s="47">
        <v>45077</v>
      </c>
      <c r="I50" t="s">
        <v>120</v>
      </c>
      <c r="J50">
        <v>66.989999999999995</v>
      </c>
      <c r="K50">
        <v>64.989999999999995</v>
      </c>
      <c r="L50">
        <v>66.989999999999995</v>
      </c>
      <c r="M50">
        <v>64.989999999999995</v>
      </c>
      <c r="N50">
        <v>20</v>
      </c>
      <c r="O50" s="29">
        <v>2</v>
      </c>
      <c r="P50" s="25">
        <v>44.989999999999995</v>
      </c>
      <c r="Q50" s="25">
        <v>40</v>
      </c>
      <c r="R50" s="30">
        <v>3.0773965225419298E-2</v>
      </c>
      <c r="S50" s="27">
        <v>1</v>
      </c>
      <c r="T50" s="31">
        <v>40</v>
      </c>
      <c r="U50" s="31">
        <v>28.985507246376812</v>
      </c>
      <c r="W50" s="30" t="s">
        <v>17</v>
      </c>
    </row>
    <row r="51" spans="2:23" x14ac:dyDescent="0.2">
      <c r="B51" t="s">
        <v>77</v>
      </c>
      <c r="C51" t="s">
        <v>78</v>
      </c>
      <c r="D51" s="25">
        <v>1</v>
      </c>
      <c r="E51" s="48" t="s">
        <v>84</v>
      </c>
      <c r="G51" s="47">
        <v>45047</v>
      </c>
      <c r="H51" s="47">
        <v>45077</v>
      </c>
      <c r="I51" t="s">
        <v>121</v>
      </c>
      <c r="J51">
        <v>42.85</v>
      </c>
      <c r="K51">
        <v>40.99</v>
      </c>
      <c r="L51">
        <v>42.85</v>
      </c>
      <c r="M51">
        <v>40.99</v>
      </c>
      <c r="N51">
        <v>20</v>
      </c>
      <c r="O51" s="29">
        <v>1.8599999999999994</v>
      </c>
      <c r="P51" s="25">
        <v>20.990000000000002</v>
      </c>
      <c r="Q51" s="25">
        <v>37.199999999999989</v>
      </c>
      <c r="R51" s="30">
        <v>4.5376921200292741E-2</v>
      </c>
      <c r="S51" s="27">
        <v>1</v>
      </c>
      <c r="T51" s="31">
        <v>37.199999999999989</v>
      </c>
      <c r="U51" s="31">
        <v>26.95652173913043</v>
      </c>
      <c r="W51" s="30" t="s">
        <v>17</v>
      </c>
    </row>
    <row r="52" spans="2:23" x14ac:dyDescent="0.2">
      <c r="B52" t="s">
        <v>77</v>
      </c>
      <c r="C52" t="s">
        <v>78</v>
      </c>
      <c r="D52" s="25">
        <v>1</v>
      </c>
      <c r="E52" s="48" t="s">
        <v>84</v>
      </c>
      <c r="G52" s="47">
        <v>45047</v>
      </c>
      <c r="H52" s="47">
        <v>45077</v>
      </c>
      <c r="I52" t="s">
        <v>122</v>
      </c>
      <c r="J52">
        <v>50.99</v>
      </c>
      <c r="K52">
        <v>49.99</v>
      </c>
      <c r="L52">
        <v>50.99</v>
      </c>
      <c r="M52">
        <v>49.99</v>
      </c>
      <c r="N52">
        <v>30</v>
      </c>
      <c r="O52" s="29">
        <v>1</v>
      </c>
      <c r="P52" s="25">
        <v>19.990000000000002</v>
      </c>
      <c r="Q52" s="25">
        <v>30</v>
      </c>
      <c r="R52" s="30">
        <v>2.0004000800160033E-2</v>
      </c>
      <c r="S52" s="27">
        <v>1</v>
      </c>
      <c r="T52" s="31">
        <v>30</v>
      </c>
      <c r="U52" s="31">
        <v>21.739130434782609</v>
      </c>
      <c r="W52" s="30" t="s">
        <v>17</v>
      </c>
    </row>
    <row r="53" spans="2:23" x14ac:dyDescent="0.2">
      <c r="B53" t="s">
        <v>77</v>
      </c>
      <c r="C53" t="s">
        <v>78</v>
      </c>
      <c r="D53" s="25">
        <v>1</v>
      </c>
      <c r="E53" s="48" t="s">
        <v>84</v>
      </c>
      <c r="G53" s="47">
        <v>45047</v>
      </c>
      <c r="H53" s="47">
        <v>45077</v>
      </c>
      <c r="I53" t="s">
        <v>123</v>
      </c>
      <c r="J53">
        <v>72.989999999999995</v>
      </c>
      <c r="K53">
        <v>71.989999999999995</v>
      </c>
      <c r="L53">
        <v>72.989999999999995</v>
      </c>
      <c r="M53">
        <v>71.989999999999995</v>
      </c>
      <c r="N53">
        <v>20</v>
      </c>
      <c r="O53" s="29">
        <v>1</v>
      </c>
      <c r="P53" s="25">
        <v>51.989999999999995</v>
      </c>
      <c r="Q53" s="25">
        <v>20</v>
      </c>
      <c r="R53" s="30">
        <v>1.3890818169190166E-2</v>
      </c>
      <c r="S53" s="27">
        <v>1</v>
      </c>
      <c r="T53" s="31">
        <v>20</v>
      </c>
      <c r="U53" s="31">
        <v>14.492753623188406</v>
      </c>
      <c r="W53" s="30" t="s">
        <v>17</v>
      </c>
    </row>
    <row r="54" spans="2:23" x14ac:dyDescent="0.2">
      <c r="B54" t="s">
        <v>77</v>
      </c>
      <c r="C54" t="s">
        <v>78</v>
      </c>
      <c r="D54" s="25">
        <v>1</v>
      </c>
      <c r="E54" s="48" t="s">
        <v>84</v>
      </c>
      <c r="G54" s="47">
        <v>45047</v>
      </c>
      <c r="H54" s="47">
        <v>45077</v>
      </c>
      <c r="I54" t="s">
        <v>124</v>
      </c>
      <c r="J54">
        <v>91.99</v>
      </c>
      <c r="K54">
        <v>88.99</v>
      </c>
      <c r="L54">
        <v>91.99</v>
      </c>
      <c r="M54">
        <v>88.99</v>
      </c>
      <c r="N54">
        <v>20</v>
      </c>
      <c r="O54" s="29">
        <v>3</v>
      </c>
      <c r="P54" s="25">
        <v>68.989999999999995</v>
      </c>
      <c r="Q54" s="25">
        <v>60</v>
      </c>
      <c r="R54" s="30">
        <v>3.3711652994718511E-2</v>
      </c>
      <c r="S54" s="27">
        <v>1</v>
      </c>
      <c r="T54" s="31">
        <v>60</v>
      </c>
      <c r="U54" s="31">
        <v>43.478260869565219</v>
      </c>
      <c r="W54" s="30" t="s">
        <v>17</v>
      </c>
    </row>
    <row r="55" spans="2:23" x14ac:dyDescent="0.2">
      <c r="B55" t="s">
        <v>77</v>
      </c>
      <c r="C55" t="s">
        <v>78</v>
      </c>
      <c r="D55" s="25">
        <v>1</v>
      </c>
      <c r="E55" s="48" t="s">
        <v>84</v>
      </c>
      <c r="G55" s="47">
        <v>45047</v>
      </c>
      <c r="H55" s="47">
        <v>45077</v>
      </c>
      <c r="I55" t="s">
        <v>125</v>
      </c>
      <c r="J55">
        <v>104.99</v>
      </c>
      <c r="K55">
        <v>102.99</v>
      </c>
      <c r="L55">
        <v>104.99</v>
      </c>
      <c r="M55">
        <v>102.99</v>
      </c>
      <c r="N55">
        <v>20</v>
      </c>
      <c r="O55" s="29">
        <v>2</v>
      </c>
      <c r="P55" s="25">
        <v>82.99</v>
      </c>
      <c r="Q55" s="25">
        <v>40</v>
      </c>
      <c r="R55" s="30">
        <v>1.941936110301971E-2</v>
      </c>
      <c r="S55" s="27">
        <v>1</v>
      </c>
      <c r="T55" s="31">
        <v>40</v>
      </c>
      <c r="U55" s="31">
        <v>28.985507246376812</v>
      </c>
      <c r="W55" s="30" t="s">
        <v>17</v>
      </c>
    </row>
    <row r="56" spans="2:23" x14ac:dyDescent="0.2">
      <c r="B56" t="s">
        <v>77</v>
      </c>
      <c r="C56" t="s">
        <v>78</v>
      </c>
      <c r="D56" s="25">
        <v>1</v>
      </c>
      <c r="E56" s="48" t="s">
        <v>84</v>
      </c>
      <c r="G56" s="47">
        <v>45047</v>
      </c>
      <c r="H56" s="47">
        <v>45077</v>
      </c>
      <c r="I56" t="s">
        <v>126</v>
      </c>
      <c r="J56">
        <v>208.99</v>
      </c>
      <c r="K56">
        <v>204.99</v>
      </c>
      <c r="L56">
        <v>208.99</v>
      </c>
      <c r="M56">
        <v>204.99</v>
      </c>
      <c r="N56">
        <v>10</v>
      </c>
      <c r="O56" s="29">
        <v>4</v>
      </c>
      <c r="P56" s="25">
        <v>194.99</v>
      </c>
      <c r="Q56" s="25">
        <v>40</v>
      </c>
      <c r="R56" s="30">
        <v>1.9513146982779648E-2</v>
      </c>
      <c r="S56" s="27">
        <v>1</v>
      </c>
      <c r="T56" s="31">
        <v>40</v>
      </c>
      <c r="U56" s="31">
        <v>28.985507246376812</v>
      </c>
      <c r="W56" s="30" t="s">
        <v>17</v>
      </c>
    </row>
    <row r="57" spans="2:23" x14ac:dyDescent="0.2">
      <c r="B57" t="s">
        <v>77</v>
      </c>
      <c r="C57" t="s">
        <v>78</v>
      </c>
      <c r="D57" s="25">
        <v>1</v>
      </c>
      <c r="E57" s="48" t="s">
        <v>84</v>
      </c>
      <c r="G57" s="47">
        <v>45047</v>
      </c>
      <c r="H57" s="47">
        <v>45077</v>
      </c>
      <c r="I57" t="s">
        <v>127</v>
      </c>
      <c r="J57">
        <v>146.99</v>
      </c>
      <c r="K57">
        <v>143.99</v>
      </c>
      <c r="L57">
        <v>146.99</v>
      </c>
      <c r="M57">
        <v>143.99</v>
      </c>
      <c r="N57">
        <v>15</v>
      </c>
      <c r="O57" s="29">
        <v>3</v>
      </c>
      <c r="P57" s="25">
        <v>128.99</v>
      </c>
      <c r="Q57" s="25">
        <v>45</v>
      </c>
      <c r="R57" s="30">
        <v>2.0834780193068961E-2</v>
      </c>
      <c r="S57" s="27">
        <v>1</v>
      </c>
      <c r="T57" s="31">
        <v>45</v>
      </c>
      <c r="U57" s="31">
        <v>32.608695652173914</v>
      </c>
      <c r="W57" s="30" t="s">
        <v>17</v>
      </c>
    </row>
    <row r="58" spans="2:23" x14ac:dyDescent="0.2">
      <c r="B58" t="s">
        <v>77</v>
      </c>
      <c r="C58" t="s">
        <v>78</v>
      </c>
      <c r="D58" s="25">
        <v>1</v>
      </c>
      <c r="E58" s="48" t="s">
        <v>84</v>
      </c>
      <c r="G58" s="47">
        <v>45047</v>
      </c>
      <c r="H58" s="47">
        <v>45077</v>
      </c>
      <c r="I58" t="s">
        <v>128</v>
      </c>
      <c r="J58">
        <v>153.99</v>
      </c>
      <c r="K58">
        <v>150.99</v>
      </c>
      <c r="L58">
        <v>153.99</v>
      </c>
      <c r="M58">
        <v>150.99</v>
      </c>
      <c r="N58">
        <v>15</v>
      </c>
      <c r="O58" s="29">
        <v>3</v>
      </c>
      <c r="P58" s="25">
        <v>135.99</v>
      </c>
      <c r="Q58" s="25">
        <v>45</v>
      </c>
      <c r="R58" s="30">
        <v>1.9868865487780645E-2</v>
      </c>
      <c r="S58" s="27">
        <v>1</v>
      </c>
      <c r="T58" s="31">
        <v>45</v>
      </c>
      <c r="U58" s="31">
        <v>32.608695652173914</v>
      </c>
      <c r="W58" s="30" t="s">
        <v>17</v>
      </c>
    </row>
    <row r="59" spans="2:23" x14ac:dyDescent="0.2">
      <c r="B59" t="s">
        <v>77</v>
      </c>
      <c r="C59" t="s">
        <v>78</v>
      </c>
      <c r="D59" s="25">
        <v>1</v>
      </c>
      <c r="E59" s="48" t="s">
        <v>84</v>
      </c>
      <c r="G59" s="47">
        <v>45047</v>
      </c>
      <c r="H59" s="47">
        <v>45077</v>
      </c>
      <c r="I59" t="s">
        <v>129</v>
      </c>
      <c r="J59">
        <v>123.99</v>
      </c>
      <c r="K59">
        <v>119.99</v>
      </c>
      <c r="L59">
        <v>123.99</v>
      </c>
      <c r="M59">
        <v>119.99</v>
      </c>
      <c r="N59">
        <v>10</v>
      </c>
      <c r="O59" s="29">
        <v>4</v>
      </c>
      <c r="P59" s="25">
        <v>109.99</v>
      </c>
      <c r="Q59" s="25">
        <v>40</v>
      </c>
      <c r="R59" s="30">
        <v>3.3336111342611885E-2</v>
      </c>
      <c r="S59" s="27">
        <v>1</v>
      </c>
      <c r="T59" s="31">
        <v>40</v>
      </c>
      <c r="U59" s="31">
        <v>28.985507246376812</v>
      </c>
      <c r="W59" s="30" t="s">
        <v>17</v>
      </c>
    </row>
    <row r="60" spans="2:23" x14ac:dyDescent="0.2">
      <c r="B60" t="s">
        <v>77</v>
      </c>
      <c r="C60" t="s">
        <v>78</v>
      </c>
      <c r="D60" s="25">
        <v>1</v>
      </c>
      <c r="E60" s="48" t="s">
        <v>84</v>
      </c>
      <c r="G60" s="47">
        <v>45047</v>
      </c>
      <c r="H60" s="47">
        <v>45077</v>
      </c>
      <c r="I60" t="s">
        <v>130</v>
      </c>
      <c r="J60">
        <v>83.99</v>
      </c>
      <c r="K60">
        <v>80.989999999999995</v>
      </c>
      <c r="L60">
        <v>83.99</v>
      </c>
      <c r="M60">
        <v>80.989999999999995</v>
      </c>
      <c r="N60">
        <v>20</v>
      </c>
      <c r="O60" s="29">
        <v>3</v>
      </c>
      <c r="P60" s="25">
        <v>60.989999999999995</v>
      </c>
      <c r="Q60" s="25">
        <v>60</v>
      </c>
      <c r="R60" s="30">
        <v>3.7041610075317942E-2</v>
      </c>
      <c r="S60" s="27">
        <v>1</v>
      </c>
      <c r="T60" s="31">
        <v>60</v>
      </c>
      <c r="U60" s="31">
        <v>43.478260869565219</v>
      </c>
      <c r="W60" s="30" t="s">
        <v>17</v>
      </c>
    </row>
    <row r="61" spans="2:23" x14ac:dyDescent="0.2">
      <c r="B61" t="s">
        <v>77</v>
      </c>
      <c r="C61" t="s">
        <v>78</v>
      </c>
      <c r="D61" s="25">
        <v>1</v>
      </c>
      <c r="E61" s="48" t="s">
        <v>84</v>
      </c>
      <c r="G61" s="47">
        <v>45047</v>
      </c>
      <c r="H61" s="47">
        <v>45077</v>
      </c>
      <c r="I61" t="s">
        <v>131</v>
      </c>
      <c r="J61">
        <v>58.99</v>
      </c>
      <c r="K61">
        <v>55.99</v>
      </c>
      <c r="L61">
        <v>58.99</v>
      </c>
      <c r="M61">
        <v>55.99</v>
      </c>
      <c r="N61">
        <v>50</v>
      </c>
      <c r="O61" s="29">
        <v>3</v>
      </c>
      <c r="P61" s="25">
        <v>5.990000000000002</v>
      </c>
      <c r="Q61" s="25">
        <v>150</v>
      </c>
      <c r="R61" s="30">
        <v>5.3580996606536882E-2</v>
      </c>
      <c r="S61" s="27">
        <v>1</v>
      </c>
      <c r="T61" s="31">
        <v>150</v>
      </c>
      <c r="U61" s="31">
        <v>108.69565217391305</v>
      </c>
      <c r="W61" s="30" t="s">
        <v>17</v>
      </c>
    </row>
    <row r="62" spans="2:23" x14ac:dyDescent="0.2">
      <c r="B62" t="s">
        <v>77</v>
      </c>
      <c r="C62" t="s">
        <v>78</v>
      </c>
      <c r="D62" s="25">
        <v>1</v>
      </c>
      <c r="E62" s="48" t="s">
        <v>84</v>
      </c>
      <c r="G62" s="47">
        <v>45047</v>
      </c>
      <c r="H62" s="47">
        <v>45077</v>
      </c>
      <c r="I62" t="s">
        <v>132</v>
      </c>
      <c r="J62">
        <v>69.989999999999995</v>
      </c>
      <c r="K62">
        <v>65.989999999999995</v>
      </c>
      <c r="L62">
        <v>69.989999999999995</v>
      </c>
      <c r="M62">
        <v>65.989999999999995</v>
      </c>
      <c r="N62">
        <v>50</v>
      </c>
      <c r="O62" s="29">
        <v>4</v>
      </c>
      <c r="P62" s="25">
        <v>15.989999999999995</v>
      </c>
      <c r="Q62" s="25">
        <v>200</v>
      </c>
      <c r="R62" s="30">
        <v>6.0615244734050618E-2</v>
      </c>
      <c r="S62" s="27">
        <v>1</v>
      </c>
      <c r="T62" s="31">
        <v>200</v>
      </c>
      <c r="U62" s="31">
        <v>144.92753623188406</v>
      </c>
      <c r="W62" s="30" t="s">
        <v>17</v>
      </c>
    </row>
    <row r="63" spans="2:23" x14ac:dyDescent="0.2">
      <c r="B63" t="s">
        <v>77</v>
      </c>
      <c r="C63" t="s">
        <v>78</v>
      </c>
      <c r="D63" s="25">
        <v>1</v>
      </c>
      <c r="E63" s="48" t="s">
        <v>84</v>
      </c>
      <c r="G63" s="47">
        <v>45047</v>
      </c>
      <c r="H63" s="47">
        <v>45077</v>
      </c>
      <c r="I63" t="s">
        <v>133</v>
      </c>
      <c r="J63">
        <v>138.99</v>
      </c>
      <c r="K63">
        <v>130.99</v>
      </c>
      <c r="L63">
        <v>138.99</v>
      </c>
      <c r="M63">
        <v>130.99</v>
      </c>
      <c r="N63">
        <v>20</v>
      </c>
      <c r="O63" s="29">
        <v>8</v>
      </c>
      <c r="P63" s="25">
        <v>110.99000000000001</v>
      </c>
      <c r="Q63" s="25">
        <v>160</v>
      </c>
      <c r="R63" s="30">
        <v>6.1073364378960222E-2</v>
      </c>
      <c r="S63" s="27">
        <v>1</v>
      </c>
      <c r="T63" s="31">
        <v>160</v>
      </c>
      <c r="U63" s="31">
        <v>115.94202898550725</v>
      </c>
      <c r="W63" s="30" t="s">
        <v>17</v>
      </c>
    </row>
    <row r="64" spans="2:23" x14ac:dyDescent="0.2">
      <c r="B64" t="s">
        <v>77</v>
      </c>
      <c r="C64" t="s">
        <v>78</v>
      </c>
      <c r="D64" s="25">
        <v>1</v>
      </c>
      <c r="E64" s="48" t="s">
        <v>84</v>
      </c>
      <c r="G64" s="47">
        <v>45047</v>
      </c>
      <c r="H64" s="47">
        <v>45077</v>
      </c>
      <c r="I64" t="s">
        <v>134</v>
      </c>
      <c r="J64">
        <v>42.99</v>
      </c>
      <c r="K64">
        <v>39.99</v>
      </c>
      <c r="L64">
        <v>42.99</v>
      </c>
      <c r="M64">
        <v>39.99</v>
      </c>
      <c r="N64">
        <v>50</v>
      </c>
      <c r="O64" s="29">
        <v>3</v>
      </c>
      <c r="P64" s="25">
        <v>-10.009999999999998</v>
      </c>
      <c r="Q64" s="25">
        <v>150</v>
      </c>
      <c r="R64" s="30">
        <v>7.5018754688672168E-2</v>
      </c>
      <c r="S64" s="27">
        <v>1</v>
      </c>
      <c r="T64" s="31">
        <v>150</v>
      </c>
      <c r="U64" s="31">
        <v>108.69565217391305</v>
      </c>
      <c r="W64" s="30" t="s">
        <v>17</v>
      </c>
    </row>
    <row r="65" spans="2:23" x14ac:dyDescent="0.2">
      <c r="B65" t="s">
        <v>77</v>
      </c>
      <c r="C65" t="s">
        <v>78</v>
      </c>
      <c r="D65" s="25">
        <v>1</v>
      </c>
      <c r="E65" s="48" t="s">
        <v>84</v>
      </c>
      <c r="G65" s="47">
        <v>45047</v>
      </c>
      <c r="H65" s="47">
        <v>45077</v>
      </c>
      <c r="I65" t="s">
        <v>135</v>
      </c>
      <c r="J65">
        <v>149.99</v>
      </c>
      <c r="K65">
        <v>142.99</v>
      </c>
      <c r="L65">
        <v>149.99</v>
      </c>
      <c r="M65">
        <v>142.99</v>
      </c>
      <c r="N65">
        <v>30</v>
      </c>
      <c r="O65" s="29">
        <v>7</v>
      </c>
      <c r="P65" s="25">
        <v>112.99000000000001</v>
      </c>
      <c r="Q65" s="25">
        <v>210</v>
      </c>
      <c r="R65" s="30">
        <v>4.8954472340723122E-2</v>
      </c>
      <c r="S65" s="27">
        <v>1</v>
      </c>
      <c r="T65" s="31">
        <v>210</v>
      </c>
      <c r="U65" s="31">
        <v>152.17391304347828</v>
      </c>
      <c r="W65" s="30" t="s">
        <v>17</v>
      </c>
    </row>
    <row r="66" spans="2:23" x14ac:dyDescent="0.2">
      <c r="B66" t="s">
        <v>77</v>
      </c>
      <c r="C66" t="s">
        <v>78</v>
      </c>
      <c r="D66" s="25">
        <v>1</v>
      </c>
      <c r="E66" s="48" t="s">
        <v>84</v>
      </c>
      <c r="G66" s="47">
        <v>45047</v>
      </c>
      <c r="H66" s="47">
        <v>45077</v>
      </c>
      <c r="I66" t="s">
        <v>136</v>
      </c>
      <c r="J66">
        <v>75.989999999999995</v>
      </c>
      <c r="K66">
        <v>70.989999999999995</v>
      </c>
      <c r="L66">
        <v>75.989999999999995</v>
      </c>
      <c r="M66">
        <v>70.989999999999995</v>
      </c>
      <c r="N66">
        <v>20</v>
      </c>
      <c r="O66" s="29">
        <v>5</v>
      </c>
      <c r="P66" s="25">
        <v>50.989999999999995</v>
      </c>
      <c r="Q66" s="25">
        <v>100</v>
      </c>
      <c r="R66" s="30">
        <v>7.0432455275390909E-2</v>
      </c>
      <c r="S66" s="27">
        <v>1</v>
      </c>
      <c r="T66" s="31">
        <v>100</v>
      </c>
      <c r="U66" s="31">
        <v>72.463768115942031</v>
      </c>
      <c r="W66" s="30" t="s">
        <v>17</v>
      </c>
    </row>
    <row r="67" spans="2:23" x14ac:dyDescent="0.2">
      <c r="B67" t="s">
        <v>77</v>
      </c>
      <c r="C67" t="s">
        <v>78</v>
      </c>
      <c r="D67" s="25">
        <v>1</v>
      </c>
      <c r="E67" s="48" t="s">
        <v>84</v>
      </c>
      <c r="G67" s="47">
        <v>45047</v>
      </c>
      <c r="H67" s="47">
        <v>45077</v>
      </c>
      <c r="I67" t="s">
        <v>137</v>
      </c>
      <c r="J67">
        <v>75.989999999999995</v>
      </c>
      <c r="K67">
        <v>70.989999999999995</v>
      </c>
      <c r="L67">
        <v>75.989999999999995</v>
      </c>
      <c r="M67">
        <v>70.989999999999995</v>
      </c>
      <c r="N67">
        <v>20</v>
      </c>
      <c r="O67" s="29">
        <v>5</v>
      </c>
      <c r="P67" s="25">
        <v>50.989999999999995</v>
      </c>
      <c r="Q67" s="25">
        <v>100</v>
      </c>
      <c r="R67" s="30">
        <v>7.0432455275390909E-2</v>
      </c>
      <c r="S67" s="27">
        <v>1</v>
      </c>
      <c r="T67" s="31">
        <v>100</v>
      </c>
      <c r="U67" s="31">
        <v>72.463768115942031</v>
      </c>
      <c r="W67" s="30" t="s">
        <v>17</v>
      </c>
    </row>
    <row r="68" spans="2:23" x14ac:dyDescent="0.2">
      <c r="B68" t="s">
        <v>77</v>
      </c>
      <c r="C68" t="s">
        <v>78</v>
      </c>
      <c r="D68" s="25">
        <v>1</v>
      </c>
      <c r="E68" s="48" t="s">
        <v>84</v>
      </c>
      <c r="G68" s="47">
        <v>45047</v>
      </c>
      <c r="H68" s="47">
        <v>45077</v>
      </c>
      <c r="I68" t="s">
        <v>138</v>
      </c>
      <c r="J68">
        <v>124.99</v>
      </c>
      <c r="K68">
        <v>119.5</v>
      </c>
      <c r="L68">
        <v>124.99</v>
      </c>
      <c r="M68">
        <v>119.5</v>
      </c>
      <c r="N68">
        <v>10</v>
      </c>
      <c r="O68" s="29">
        <v>5.4899999999999949</v>
      </c>
      <c r="P68" s="25">
        <v>109.5</v>
      </c>
      <c r="Q68" s="25">
        <v>54.899999999999949</v>
      </c>
      <c r="R68" s="30">
        <v>4.5941422594142217E-2</v>
      </c>
      <c r="S68" s="27">
        <v>1</v>
      </c>
      <c r="T68" s="31">
        <v>54.899999999999949</v>
      </c>
      <c r="U68" s="31">
        <v>39.782608695652137</v>
      </c>
      <c r="W68" s="30" t="s">
        <v>17</v>
      </c>
    </row>
    <row r="69" spans="2:23" x14ac:dyDescent="0.2">
      <c r="B69" t="s">
        <v>77</v>
      </c>
      <c r="C69" t="s">
        <v>78</v>
      </c>
      <c r="D69" s="25">
        <v>1</v>
      </c>
      <c r="E69" s="48" t="s">
        <v>84</v>
      </c>
      <c r="G69" s="47">
        <v>45047</v>
      </c>
      <c r="H69" s="47">
        <v>45077</v>
      </c>
      <c r="I69" t="s">
        <v>139</v>
      </c>
      <c r="J69">
        <v>247.99</v>
      </c>
      <c r="K69">
        <v>238</v>
      </c>
      <c r="L69">
        <v>247.99</v>
      </c>
      <c r="M69">
        <v>238</v>
      </c>
      <c r="N69">
        <v>10</v>
      </c>
      <c r="O69" s="29">
        <v>9.9900000000000091</v>
      </c>
      <c r="P69" s="25">
        <v>228</v>
      </c>
      <c r="Q69" s="25">
        <v>99.900000000000091</v>
      </c>
      <c r="R69" s="30">
        <v>4.1974789915966426E-2</v>
      </c>
      <c r="S69" s="27">
        <v>1</v>
      </c>
      <c r="T69" s="31">
        <v>99.900000000000091</v>
      </c>
      <c r="U69" s="31">
        <v>72.391304347826164</v>
      </c>
      <c r="W69" s="30" t="s">
        <v>17</v>
      </c>
    </row>
    <row r="70" spans="2:23" x14ac:dyDescent="0.2">
      <c r="B70" t="s">
        <v>77</v>
      </c>
      <c r="C70" t="s">
        <v>78</v>
      </c>
      <c r="D70" s="25">
        <v>1</v>
      </c>
      <c r="E70" s="48" t="s">
        <v>84</v>
      </c>
      <c r="G70" s="47">
        <v>45047</v>
      </c>
      <c r="H70" s="47">
        <v>45077</v>
      </c>
      <c r="I70" t="s">
        <v>140</v>
      </c>
      <c r="J70">
        <v>92.99</v>
      </c>
      <c r="K70">
        <v>89.99</v>
      </c>
      <c r="L70">
        <v>92.99</v>
      </c>
      <c r="M70">
        <v>89.99</v>
      </c>
      <c r="N70">
        <v>10</v>
      </c>
      <c r="O70" s="29">
        <v>3</v>
      </c>
      <c r="P70" s="25">
        <v>79.989999999999995</v>
      </c>
      <c r="Q70" s="25">
        <v>30</v>
      </c>
      <c r="R70" s="30">
        <v>3.3337037448605403E-2</v>
      </c>
      <c r="S70" s="27">
        <v>1</v>
      </c>
      <c r="T70" s="31">
        <v>30</v>
      </c>
      <c r="U70" s="31">
        <v>21.739130434782609</v>
      </c>
      <c r="W70" s="30" t="s">
        <v>17</v>
      </c>
    </row>
    <row r="71" spans="2:23" x14ac:dyDescent="0.2">
      <c r="B71" t="s">
        <v>77</v>
      </c>
      <c r="C71" t="s">
        <v>78</v>
      </c>
      <c r="D71" s="25">
        <v>1</v>
      </c>
      <c r="E71" s="48" t="s">
        <v>84</v>
      </c>
      <c r="G71" s="47">
        <v>45047</v>
      </c>
      <c r="H71" s="47">
        <v>45077</v>
      </c>
      <c r="I71" t="s">
        <v>141</v>
      </c>
      <c r="J71">
        <v>185.99</v>
      </c>
      <c r="K71">
        <v>178.99</v>
      </c>
      <c r="L71">
        <v>185.99</v>
      </c>
      <c r="M71">
        <v>178.99</v>
      </c>
      <c r="N71">
        <v>10</v>
      </c>
      <c r="O71" s="29">
        <v>7</v>
      </c>
      <c r="P71" s="25">
        <v>168.99</v>
      </c>
      <c r="Q71" s="25">
        <v>70</v>
      </c>
      <c r="R71" s="30">
        <v>3.9108330074305822E-2</v>
      </c>
      <c r="S71" s="27">
        <v>1</v>
      </c>
      <c r="T71" s="31">
        <v>70</v>
      </c>
      <c r="U71" s="31">
        <v>50.724637681159422</v>
      </c>
      <c r="W71" s="30" t="s">
        <v>17</v>
      </c>
    </row>
    <row r="72" spans="2:23" x14ac:dyDescent="0.2">
      <c r="B72" t="s">
        <v>77</v>
      </c>
      <c r="C72" t="s">
        <v>78</v>
      </c>
      <c r="D72" s="25">
        <v>1</v>
      </c>
      <c r="E72" s="48" t="s">
        <v>84</v>
      </c>
      <c r="G72" s="47">
        <v>45047</v>
      </c>
      <c r="H72" s="47">
        <v>45077</v>
      </c>
      <c r="I72" t="s">
        <v>142</v>
      </c>
      <c r="J72">
        <v>94.99</v>
      </c>
      <c r="K72">
        <v>88.99</v>
      </c>
      <c r="L72">
        <v>94.99</v>
      </c>
      <c r="M72">
        <v>88.99</v>
      </c>
      <c r="N72">
        <v>20</v>
      </c>
      <c r="O72" s="29">
        <v>6</v>
      </c>
      <c r="P72" s="25">
        <v>68.989999999999995</v>
      </c>
      <c r="Q72" s="25">
        <v>120</v>
      </c>
      <c r="R72" s="30">
        <v>6.7423305989437021E-2</v>
      </c>
      <c r="S72" s="27">
        <v>1</v>
      </c>
      <c r="T72" s="31">
        <v>120</v>
      </c>
      <c r="U72" s="31">
        <v>86.956521739130437</v>
      </c>
      <c r="W72" s="30" t="s">
        <v>17</v>
      </c>
    </row>
    <row r="73" spans="2:23" x14ac:dyDescent="0.2">
      <c r="B73" t="s">
        <v>77</v>
      </c>
      <c r="C73" t="s">
        <v>78</v>
      </c>
      <c r="D73" s="25">
        <v>1</v>
      </c>
      <c r="E73" s="48" t="s">
        <v>84</v>
      </c>
      <c r="G73" s="47">
        <v>45047</v>
      </c>
      <c r="H73" s="47">
        <v>45077</v>
      </c>
      <c r="I73" t="s">
        <v>143</v>
      </c>
      <c r="J73">
        <v>73.989999999999995</v>
      </c>
      <c r="K73">
        <v>70.989999999999995</v>
      </c>
      <c r="L73">
        <v>73.989999999999995</v>
      </c>
      <c r="M73">
        <v>70.989999999999995</v>
      </c>
      <c r="N73">
        <v>20</v>
      </c>
      <c r="O73" s="29">
        <v>3</v>
      </c>
      <c r="P73" s="25">
        <v>50.989999999999995</v>
      </c>
      <c r="Q73" s="25">
        <v>60</v>
      </c>
      <c r="R73" s="30">
        <v>4.225947316523454E-2</v>
      </c>
      <c r="S73" s="27">
        <v>1</v>
      </c>
      <c r="T73" s="31">
        <v>60</v>
      </c>
      <c r="U73" s="31">
        <v>43.478260869565219</v>
      </c>
      <c r="W73" s="30" t="s">
        <v>17</v>
      </c>
    </row>
    <row r="74" spans="2:23" x14ac:dyDescent="0.2">
      <c r="B74" t="s">
        <v>77</v>
      </c>
      <c r="C74" t="s">
        <v>78</v>
      </c>
      <c r="D74" s="25">
        <v>1</v>
      </c>
      <c r="E74" s="48" t="s">
        <v>84</v>
      </c>
      <c r="G74" s="47">
        <v>45047</v>
      </c>
      <c r="H74" s="47">
        <v>45077</v>
      </c>
      <c r="I74" t="s">
        <v>144</v>
      </c>
      <c r="J74">
        <v>144.99</v>
      </c>
      <c r="K74">
        <v>139.99</v>
      </c>
      <c r="L74">
        <v>144.99</v>
      </c>
      <c r="M74">
        <v>139.99</v>
      </c>
      <c r="N74">
        <v>30</v>
      </c>
      <c r="O74" s="29">
        <v>5</v>
      </c>
      <c r="P74" s="25">
        <v>109.99000000000001</v>
      </c>
      <c r="Q74" s="25">
        <v>150</v>
      </c>
      <c r="R74" s="30">
        <v>3.5716836916922637E-2</v>
      </c>
      <c r="S74" s="27">
        <v>1</v>
      </c>
      <c r="T74" s="31">
        <v>150</v>
      </c>
      <c r="U74" s="31">
        <v>108.69565217391305</v>
      </c>
      <c r="W74" s="30" t="s">
        <v>17</v>
      </c>
    </row>
    <row r="75" spans="2:23" x14ac:dyDescent="0.2">
      <c r="B75" t="s">
        <v>77</v>
      </c>
      <c r="C75" t="s">
        <v>78</v>
      </c>
      <c r="D75" s="25">
        <v>1</v>
      </c>
      <c r="E75" s="48" t="s">
        <v>84</v>
      </c>
      <c r="G75" s="47">
        <v>45047</v>
      </c>
      <c r="H75" s="47">
        <v>45077</v>
      </c>
      <c r="I75" t="s">
        <v>145</v>
      </c>
      <c r="J75">
        <v>65.989999999999995</v>
      </c>
      <c r="K75">
        <v>62.99</v>
      </c>
      <c r="L75">
        <v>65.989999999999995</v>
      </c>
      <c r="M75">
        <v>62.99</v>
      </c>
      <c r="N75">
        <v>80</v>
      </c>
      <c r="O75" s="29">
        <v>2.9999999999999929</v>
      </c>
      <c r="P75" s="25">
        <v>-17.009999999999998</v>
      </c>
      <c r="Q75" s="25">
        <v>239.99999999999943</v>
      </c>
      <c r="R75" s="30">
        <v>4.7626607397999565E-2</v>
      </c>
      <c r="S75" s="27">
        <v>1</v>
      </c>
      <c r="T75" s="31">
        <v>239.99999999999943</v>
      </c>
      <c r="U75" s="31">
        <v>173.91304347826048</v>
      </c>
      <c r="W75" s="30" t="s">
        <v>17</v>
      </c>
    </row>
    <row r="76" spans="2:23" x14ac:dyDescent="0.2">
      <c r="B76" t="s">
        <v>77</v>
      </c>
      <c r="C76" t="s">
        <v>78</v>
      </c>
      <c r="D76" s="25">
        <v>1</v>
      </c>
      <c r="E76" s="48" t="s">
        <v>84</v>
      </c>
      <c r="G76" s="47">
        <v>45047</v>
      </c>
      <c r="H76" s="47">
        <v>45077</v>
      </c>
      <c r="I76" t="s">
        <v>146</v>
      </c>
      <c r="J76">
        <v>130.99</v>
      </c>
      <c r="K76">
        <v>124.99</v>
      </c>
      <c r="L76">
        <v>130.99</v>
      </c>
      <c r="M76">
        <v>124.99</v>
      </c>
      <c r="N76">
        <v>50</v>
      </c>
      <c r="O76" s="29">
        <v>6.0000000000000142</v>
      </c>
      <c r="P76" s="25">
        <v>74.989999999999995</v>
      </c>
      <c r="Q76" s="25">
        <v>300.00000000000068</v>
      </c>
      <c r="R76" s="30">
        <v>4.8003840307224696E-2</v>
      </c>
      <c r="S76" s="27">
        <v>1</v>
      </c>
      <c r="T76" s="31">
        <v>300.00000000000068</v>
      </c>
      <c r="U76" s="31">
        <v>217.3913043478266</v>
      </c>
      <c r="W76" s="30" t="s">
        <v>17</v>
      </c>
    </row>
    <row r="77" spans="2:23" x14ac:dyDescent="0.2">
      <c r="B77" t="s">
        <v>77</v>
      </c>
      <c r="C77" t="s">
        <v>78</v>
      </c>
      <c r="D77" s="25">
        <v>1</v>
      </c>
      <c r="E77" s="48" t="s">
        <v>84</v>
      </c>
      <c r="G77" s="47">
        <v>45047</v>
      </c>
      <c r="H77" s="47">
        <v>45077</v>
      </c>
      <c r="I77" t="s">
        <v>147</v>
      </c>
      <c r="J77">
        <v>85.99</v>
      </c>
      <c r="K77">
        <v>81.99</v>
      </c>
      <c r="L77">
        <v>85.99</v>
      </c>
      <c r="M77">
        <v>81.99</v>
      </c>
      <c r="N77">
        <v>10</v>
      </c>
      <c r="O77" s="29">
        <v>4</v>
      </c>
      <c r="P77" s="25">
        <v>71.989999999999995</v>
      </c>
      <c r="Q77" s="25">
        <v>40</v>
      </c>
      <c r="R77" s="30">
        <v>4.878643737041103E-2</v>
      </c>
      <c r="S77" s="27">
        <v>1</v>
      </c>
      <c r="T77" s="31">
        <v>40</v>
      </c>
      <c r="U77" s="31">
        <v>28.985507246376812</v>
      </c>
      <c r="W77" s="30" t="s">
        <v>17</v>
      </c>
    </row>
    <row r="78" spans="2:23" x14ac:dyDescent="0.2">
      <c r="B78" t="s">
        <v>77</v>
      </c>
      <c r="C78" t="s">
        <v>78</v>
      </c>
      <c r="D78" s="25">
        <v>1</v>
      </c>
      <c r="E78" s="48" t="s">
        <v>84</v>
      </c>
      <c r="G78" s="47">
        <v>45047</v>
      </c>
      <c r="H78" s="47">
        <v>45077</v>
      </c>
      <c r="I78" t="s">
        <v>148</v>
      </c>
      <c r="J78">
        <v>166.99</v>
      </c>
      <c r="K78">
        <v>161.99</v>
      </c>
      <c r="L78">
        <v>166.99</v>
      </c>
      <c r="M78">
        <v>161.99</v>
      </c>
      <c r="N78">
        <v>20</v>
      </c>
      <c r="O78" s="29">
        <v>5</v>
      </c>
      <c r="P78" s="25">
        <v>141.99</v>
      </c>
      <c r="Q78" s="25">
        <v>100</v>
      </c>
      <c r="R78" s="30">
        <v>3.0866102845854681E-2</v>
      </c>
      <c r="S78" s="27">
        <v>1</v>
      </c>
      <c r="T78" s="31">
        <v>100</v>
      </c>
      <c r="U78" s="31">
        <v>72.463768115942031</v>
      </c>
      <c r="W78" s="30" t="s">
        <v>17</v>
      </c>
    </row>
    <row r="79" spans="2:23" x14ac:dyDescent="0.2">
      <c r="B79" t="s">
        <v>77</v>
      </c>
      <c r="C79" t="s">
        <v>78</v>
      </c>
      <c r="D79" s="25">
        <v>1</v>
      </c>
      <c r="E79" s="48" t="s">
        <v>84</v>
      </c>
      <c r="G79" s="47">
        <v>45047</v>
      </c>
      <c r="H79" s="47">
        <v>45077</v>
      </c>
      <c r="I79" t="s">
        <v>149</v>
      </c>
      <c r="J79">
        <v>58.99</v>
      </c>
      <c r="K79">
        <v>55.99</v>
      </c>
      <c r="L79">
        <v>58.99</v>
      </c>
      <c r="M79">
        <v>55.99</v>
      </c>
      <c r="N79">
        <v>20</v>
      </c>
      <c r="O79" s="29">
        <v>3</v>
      </c>
      <c r="P79" s="25">
        <v>35.99</v>
      </c>
      <c r="Q79" s="25">
        <v>60</v>
      </c>
      <c r="R79" s="30">
        <v>5.3580996606536882E-2</v>
      </c>
      <c r="S79" s="27">
        <v>1</v>
      </c>
      <c r="T79" s="31">
        <v>60</v>
      </c>
      <c r="U79" s="31">
        <v>43.478260869565219</v>
      </c>
      <c r="W79" s="30" t="s">
        <v>17</v>
      </c>
    </row>
    <row r="80" spans="2:23" x14ac:dyDescent="0.2">
      <c r="B80" t="s">
        <v>77</v>
      </c>
      <c r="C80" t="s">
        <v>78</v>
      </c>
      <c r="D80" s="25">
        <v>1</v>
      </c>
      <c r="E80" s="48" t="s">
        <v>84</v>
      </c>
      <c r="G80" s="47">
        <v>45047</v>
      </c>
      <c r="H80" s="47">
        <v>45077</v>
      </c>
      <c r="I80" t="s">
        <v>150</v>
      </c>
      <c r="J80">
        <v>30.99</v>
      </c>
      <c r="K80">
        <v>28.99</v>
      </c>
      <c r="L80">
        <v>30.99</v>
      </c>
      <c r="M80">
        <v>28.99</v>
      </c>
      <c r="N80">
        <v>20</v>
      </c>
      <c r="O80" s="29">
        <v>2</v>
      </c>
      <c r="P80" s="25">
        <v>8.9899999999999984</v>
      </c>
      <c r="Q80" s="25">
        <v>40</v>
      </c>
      <c r="R80" s="30">
        <v>6.8989306657468094E-2</v>
      </c>
      <c r="S80" s="27">
        <v>1</v>
      </c>
      <c r="T80" s="31">
        <v>40</v>
      </c>
      <c r="U80" s="31">
        <v>28.985507246376812</v>
      </c>
      <c r="W80" s="30" t="s">
        <v>17</v>
      </c>
    </row>
    <row r="81" spans="2:41" x14ac:dyDescent="0.2">
      <c r="B81" t="s">
        <v>77</v>
      </c>
      <c r="C81" t="s">
        <v>78</v>
      </c>
      <c r="D81" s="25">
        <v>1</v>
      </c>
      <c r="E81" s="48" t="s">
        <v>84</v>
      </c>
      <c r="G81" s="47">
        <v>45047</v>
      </c>
      <c r="H81" s="47">
        <v>45077</v>
      </c>
      <c r="I81" t="s">
        <v>151</v>
      </c>
      <c r="J81">
        <v>106.99</v>
      </c>
      <c r="K81">
        <v>102.99</v>
      </c>
      <c r="L81">
        <v>106.99</v>
      </c>
      <c r="M81">
        <v>102.99</v>
      </c>
      <c r="N81">
        <v>10</v>
      </c>
      <c r="O81" s="29">
        <v>4</v>
      </c>
      <c r="P81" s="25">
        <v>92.99</v>
      </c>
      <c r="Q81" s="25">
        <v>40</v>
      </c>
      <c r="R81" s="30">
        <v>3.8838722206039421E-2</v>
      </c>
      <c r="S81" s="27">
        <v>1</v>
      </c>
      <c r="T81" s="31">
        <v>40</v>
      </c>
      <c r="U81" s="31">
        <v>28.985507246376812</v>
      </c>
      <c r="W81" s="30" t="s">
        <v>17</v>
      </c>
    </row>
    <row r="82" spans="2:41" x14ac:dyDescent="0.2">
      <c r="B82" t="s">
        <v>77</v>
      </c>
      <c r="C82" t="s">
        <v>78</v>
      </c>
      <c r="D82" s="25">
        <v>1</v>
      </c>
      <c r="E82" s="48" t="s">
        <v>84</v>
      </c>
      <c r="G82" s="47">
        <v>45047</v>
      </c>
      <c r="H82" s="47">
        <v>45077</v>
      </c>
      <c r="I82" t="s">
        <v>152</v>
      </c>
      <c r="J82">
        <v>32.99</v>
      </c>
      <c r="K82">
        <v>30.99</v>
      </c>
      <c r="L82">
        <v>32.99</v>
      </c>
      <c r="M82">
        <v>30.99</v>
      </c>
      <c r="N82">
        <v>10</v>
      </c>
      <c r="O82" s="29">
        <v>2.0000000000000036</v>
      </c>
      <c r="P82" s="25">
        <v>20.99</v>
      </c>
      <c r="Q82" s="25">
        <v>20.000000000000036</v>
      </c>
      <c r="R82" s="30">
        <v>6.4536947402387981E-2</v>
      </c>
      <c r="S82" s="27">
        <v>1</v>
      </c>
      <c r="T82" s="31">
        <v>20.000000000000036</v>
      </c>
      <c r="U82" s="31">
        <v>14.492753623188433</v>
      </c>
      <c r="W82" s="30" t="s">
        <v>17</v>
      </c>
    </row>
    <row r="83" spans="2:41" x14ac:dyDescent="0.2">
      <c r="B83" t="s">
        <v>77</v>
      </c>
      <c r="C83" t="s">
        <v>78</v>
      </c>
      <c r="D83" s="25">
        <v>1</v>
      </c>
      <c r="E83" s="48" t="s">
        <v>84</v>
      </c>
      <c r="G83" s="47">
        <v>45047</v>
      </c>
      <c r="H83" s="47">
        <v>45077</v>
      </c>
      <c r="I83" t="s">
        <v>153</v>
      </c>
      <c r="J83">
        <v>100.99</v>
      </c>
      <c r="K83">
        <v>95.99</v>
      </c>
      <c r="L83">
        <v>100.99</v>
      </c>
      <c r="M83">
        <v>95.99</v>
      </c>
      <c r="N83">
        <v>10</v>
      </c>
      <c r="O83" s="29">
        <v>5</v>
      </c>
      <c r="P83" s="25">
        <v>85.99</v>
      </c>
      <c r="Q83" s="25">
        <v>50</v>
      </c>
      <c r="R83" s="30">
        <v>5.2088759245754769E-2</v>
      </c>
      <c r="S83" s="27">
        <v>1</v>
      </c>
      <c r="T83" s="31">
        <v>50</v>
      </c>
      <c r="U83" s="31">
        <v>36.231884057971016</v>
      </c>
      <c r="W83" s="30" t="s">
        <v>17</v>
      </c>
    </row>
    <row r="84" spans="2:41" x14ac:dyDescent="0.2">
      <c r="B84" t="s">
        <v>77</v>
      </c>
      <c r="C84" t="s">
        <v>78</v>
      </c>
      <c r="D84" s="25">
        <v>1</v>
      </c>
      <c r="E84" s="48" t="s">
        <v>84</v>
      </c>
      <c r="G84" s="47">
        <v>45047</v>
      </c>
      <c r="H84" s="47">
        <v>45077</v>
      </c>
      <c r="I84" t="s">
        <v>154</v>
      </c>
      <c r="J84">
        <v>50.99</v>
      </c>
      <c r="K84">
        <v>48.99</v>
      </c>
      <c r="L84">
        <v>50.99</v>
      </c>
      <c r="M84">
        <v>48.99</v>
      </c>
      <c r="N84">
        <v>10</v>
      </c>
      <c r="O84" s="29">
        <v>2</v>
      </c>
      <c r="P84" s="25">
        <v>38.99</v>
      </c>
      <c r="Q84" s="25">
        <v>20</v>
      </c>
      <c r="R84" s="30">
        <v>4.0824658093488467E-2</v>
      </c>
      <c r="S84" s="27">
        <v>1</v>
      </c>
      <c r="T84" s="31">
        <v>20</v>
      </c>
      <c r="U84" s="31">
        <v>14.492753623188406</v>
      </c>
      <c r="W84" s="30" t="s">
        <v>17</v>
      </c>
    </row>
    <row r="85" spans="2:41" x14ac:dyDescent="0.2">
      <c r="B85" t="s">
        <v>77</v>
      </c>
      <c r="C85" t="s">
        <v>78</v>
      </c>
      <c r="D85" s="25">
        <v>1</v>
      </c>
      <c r="E85" s="48" t="s">
        <v>84</v>
      </c>
      <c r="G85" s="47">
        <v>45047</v>
      </c>
      <c r="H85" s="47">
        <v>45077</v>
      </c>
      <c r="I85" t="s">
        <v>155</v>
      </c>
      <c r="J85">
        <v>170.99</v>
      </c>
      <c r="K85">
        <v>166.99</v>
      </c>
      <c r="L85">
        <v>170.99</v>
      </c>
      <c r="M85">
        <v>166.99</v>
      </c>
      <c r="N85">
        <v>10</v>
      </c>
      <c r="O85" s="29">
        <v>4</v>
      </c>
      <c r="P85" s="25">
        <v>156.99</v>
      </c>
      <c r="Q85" s="25">
        <v>40</v>
      </c>
      <c r="R85" s="30">
        <v>2.3953530151506076E-2</v>
      </c>
      <c r="S85" s="27">
        <v>1</v>
      </c>
      <c r="T85" s="31">
        <v>40</v>
      </c>
      <c r="U85" s="31">
        <v>28.985507246376812</v>
      </c>
      <c r="W85" s="30" t="s">
        <v>17</v>
      </c>
    </row>
    <row r="86" spans="2:41" x14ac:dyDescent="0.2">
      <c r="B86" t="s">
        <v>77</v>
      </c>
      <c r="C86" t="s">
        <v>78</v>
      </c>
      <c r="D86" s="25">
        <v>1</v>
      </c>
      <c r="E86" s="48" t="s">
        <v>84</v>
      </c>
      <c r="G86" s="47">
        <v>45047</v>
      </c>
      <c r="H86" s="47">
        <v>45077</v>
      </c>
      <c r="I86" t="s">
        <v>156</v>
      </c>
      <c r="J86">
        <v>170.99</v>
      </c>
      <c r="K86">
        <v>166.99</v>
      </c>
      <c r="L86">
        <v>170.99</v>
      </c>
      <c r="M86">
        <v>166.99</v>
      </c>
      <c r="N86">
        <v>10</v>
      </c>
      <c r="O86" s="29">
        <v>4</v>
      </c>
      <c r="P86" s="25">
        <v>156.99</v>
      </c>
      <c r="Q86" s="25">
        <v>40</v>
      </c>
      <c r="R86" s="30">
        <v>2.3953530151506076E-2</v>
      </c>
      <c r="S86" s="27">
        <v>1</v>
      </c>
      <c r="T86" s="31">
        <v>40</v>
      </c>
      <c r="U86" s="31">
        <v>28.985507246376812</v>
      </c>
      <c r="W86" s="30" t="s">
        <v>17</v>
      </c>
    </row>
    <row r="87" spans="2:41" x14ac:dyDescent="0.2">
      <c r="B87" t="s">
        <v>157</v>
      </c>
      <c r="C87" t="s">
        <v>158</v>
      </c>
      <c r="D87" s="25">
        <v>0</v>
      </c>
      <c r="E87" s="48">
        <v>5.5</v>
      </c>
      <c r="F87" t="s">
        <v>56</v>
      </c>
      <c r="G87" s="47">
        <v>45051</v>
      </c>
      <c r="H87" s="47">
        <v>45053</v>
      </c>
      <c r="I87" t="s">
        <v>159</v>
      </c>
      <c r="J87">
        <v>23.5</v>
      </c>
      <c r="K87" s="11">
        <v>23.5</v>
      </c>
      <c r="L87">
        <v>23.5</v>
      </c>
      <c r="M87" s="11">
        <v>19</v>
      </c>
      <c r="N87">
        <v>20</v>
      </c>
      <c r="O87" s="59">
        <v>4.5</v>
      </c>
      <c r="P87" s="60"/>
      <c r="Q87" s="61">
        <v>90</v>
      </c>
      <c r="R87" s="30">
        <v>0.24</v>
      </c>
      <c r="S87" s="27">
        <v>1</v>
      </c>
      <c r="T87" s="31">
        <v>90</v>
      </c>
      <c r="U87" s="31">
        <v>65.22</v>
      </c>
      <c r="W87" s="49"/>
      <c r="AO87" t="s">
        <v>160</v>
      </c>
    </row>
    <row r="88" spans="2:41" x14ac:dyDescent="0.2">
      <c r="B88" t="s">
        <v>161</v>
      </c>
      <c r="C88" t="s">
        <v>162</v>
      </c>
      <c r="D88" s="25">
        <v>1</v>
      </c>
      <c r="E88" s="48">
        <v>5.5</v>
      </c>
      <c r="F88" t="s">
        <v>56</v>
      </c>
      <c r="G88" s="47">
        <v>45051</v>
      </c>
      <c r="H88" s="47">
        <v>45053</v>
      </c>
      <c r="I88" t="s">
        <v>163</v>
      </c>
      <c r="J88">
        <v>55</v>
      </c>
      <c r="K88" s="11">
        <v>55</v>
      </c>
      <c r="L88">
        <v>55</v>
      </c>
      <c r="M88" s="11">
        <v>49</v>
      </c>
      <c r="N88">
        <v>20</v>
      </c>
      <c r="O88" s="59">
        <v>6</v>
      </c>
      <c r="P88" s="60"/>
      <c r="Q88" s="61">
        <v>120</v>
      </c>
      <c r="R88" s="30">
        <v>0.12</v>
      </c>
      <c r="S88" s="27">
        <v>1</v>
      </c>
      <c r="T88" s="31">
        <v>120</v>
      </c>
      <c r="U88" s="31">
        <v>86.96</v>
      </c>
      <c r="W88" s="49"/>
      <c r="AO88" t="s">
        <v>164</v>
      </c>
    </row>
    <row r="89" spans="2:41" x14ac:dyDescent="0.2">
      <c r="B89" t="s">
        <v>161</v>
      </c>
      <c r="C89" t="s">
        <v>162</v>
      </c>
      <c r="D89" s="25">
        <v>1</v>
      </c>
      <c r="E89" s="48">
        <v>5.5</v>
      </c>
      <c r="F89" t="s">
        <v>56</v>
      </c>
      <c r="G89" s="47">
        <v>45051</v>
      </c>
      <c r="H89" s="47">
        <v>45053</v>
      </c>
      <c r="I89" t="s">
        <v>165</v>
      </c>
      <c r="J89">
        <v>35</v>
      </c>
      <c r="K89" s="11">
        <v>35</v>
      </c>
      <c r="L89">
        <v>35</v>
      </c>
      <c r="M89" s="11">
        <v>33</v>
      </c>
      <c r="N89">
        <v>20</v>
      </c>
      <c r="O89" s="59">
        <v>2</v>
      </c>
      <c r="P89" s="60"/>
      <c r="Q89" s="61">
        <v>40</v>
      </c>
      <c r="R89" s="30">
        <v>0.06</v>
      </c>
      <c r="S89" s="27">
        <v>1</v>
      </c>
      <c r="T89" s="31">
        <v>40</v>
      </c>
      <c r="U89" s="31">
        <v>28.99</v>
      </c>
      <c r="W89" s="49"/>
      <c r="AO89" t="s">
        <v>166</v>
      </c>
    </row>
    <row r="90" spans="2:41" x14ac:dyDescent="0.2">
      <c r="B90" t="s">
        <v>161</v>
      </c>
      <c r="C90" t="s">
        <v>162</v>
      </c>
      <c r="D90" s="25">
        <v>1</v>
      </c>
      <c r="E90" s="48">
        <v>5.5</v>
      </c>
      <c r="F90" t="s">
        <v>56</v>
      </c>
      <c r="G90" s="47">
        <v>45051</v>
      </c>
      <c r="H90" s="47">
        <v>45053</v>
      </c>
      <c r="I90" t="s">
        <v>167</v>
      </c>
      <c r="J90">
        <v>67.900000000000006</v>
      </c>
      <c r="K90" s="11">
        <v>67.900000000000006</v>
      </c>
      <c r="L90">
        <v>67.900000000000006</v>
      </c>
      <c r="M90" s="11">
        <v>60</v>
      </c>
      <c r="N90">
        <v>20</v>
      </c>
      <c r="O90" s="59">
        <v>7.9</v>
      </c>
      <c r="P90" s="60"/>
      <c r="Q90" s="61">
        <v>158</v>
      </c>
      <c r="R90" s="30">
        <v>0.13</v>
      </c>
      <c r="S90" s="27">
        <v>1</v>
      </c>
      <c r="T90" s="31">
        <v>158</v>
      </c>
      <c r="U90" s="31">
        <v>114.49</v>
      </c>
      <c r="W90" s="49"/>
      <c r="AO90" t="s">
        <v>168</v>
      </c>
    </row>
    <row r="91" spans="2:41" x14ac:dyDescent="0.2">
      <c r="B91" t="s">
        <v>169</v>
      </c>
      <c r="C91" t="s">
        <v>170</v>
      </c>
      <c r="D91" s="25">
        <v>1</v>
      </c>
      <c r="E91" s="48">
        <v>5.5</v>
      </c>
      <c r="F91" t="s">
        <v>56</v>
      </c>
      <c r="G91" s="47">
        <v>45051</v>
      </c>
      <c r="H91" s="47">
        <v>45053</v>
      </c>
      <c r="I91" t="s">
        <v>171</v>
      </c>
      <c r="J91">
        <v>23.55</v>
      </c>
      <c r="K91" s="11">
        <v>23.55</v>
      </c>
      <c r="L91">
        <v>23.55</v>
      </c>
      <c r="M91" s="11">
        <v>21.67</v>
      </c>
      <c r="N91">
        <v>30</v>
      </c>
      <c r="O91" s="59">
        <v>1.88</v>
      </c>
      <c r="P91" s="60"/>
      <c r="Q91" s="61">
        <v>56.52</v>
      </c>
      <c r="R91" s="30">
        <v>0.09</v>
      </c>
      <c r="S91" s="27">
        <v>1</v>
      </c>
      <c r="T91" s="31">
        <v>56.52</v>
      </c>
      <c r="U91" s="31">
        <v>40.96</v>
      </c>
      <c r="W91" s="49"/>
      <c r="AO91" t="s">
        <v>172</v>
      </c>
    </row>
    <row r="92" spans="2:41" x14ac:dyDescent="0.2">
      <c r="B92" t="s">
        <v>169</v>
      </c>
      <c r="C92" t="s">
        <v>170</v>
      </c>
      <c r="D92" s="25">
        <v>1</v>
      </c>
      <c r="E92" s="48">
        <v>5.5</v>
      </c>
      <c r="F92" t="s">
        <v>56</v>
      </c>
      <c r="G92" s="47">
        <v>45051</v>
      </c>
      <c r="H92" s="47">
        <v>45053</v>
      </c>
      <c r="I92" t="s">
        <v>173</v>
      </c>
      <c r="J92">
        <v>14.9</v>
      </c>
      <c r="K92" s="11">
        <v>14.9</v>
      </c>
      <c r="L92">
        <v>14.9</v>
      </c>
      <c r="M92" s="11">
        <v>13.71</v>
      </c>
      <c r="N92">
        <v>30</v>
      </c>
      <c r="O92" s="59">
        <v>1.19</v>
      </c>
      <c r="P92" s="60"/>
      <c r="Q92" s="61">
        <v>35.76</v>
      </c>
      <c r="R92" s="30">
        <v>0.09</v>
      </c>
      <c r="S92" s="27">
        <v>1</v>
      </c>
      <c r="T92" s="31">
        <v>35.76</v>
      </c>
      <c r="U92" s="31">
        <v>25.91</v>
      </c>
      <c r="W92" s="49"/>
      <c r="AO92" t="s">
        <v>174</v>
      </c>
    </row>
    <row r="93" spans="2:41" x14ac:dyDescent="0.2">
      <c r="B93" t="s">
        <v>169</v>
      </c>
      <c r="C93" t="s">
        <v>170</v>
      </c>
      <c r="D93" s="25">
        <v>1</v>
      </c>
      <c r="E93" s="48">
        <v>5.5</v>
      </c>
      <c r="F93" t="s">
        <v>56</v>
      </c>
      <c r="G93" s="47">
        <v>45051</v>
      </c>
      <c r="H93" s="47">
        <v>45053</v>
      </c>
      <c r="I93" t="s">
        <v>175</v>
      </c>
      <c r="J93">
        <v>20</v>
      </c>
      <c r="K93" s="11">
        <v>20</v>
      </c>
      <c r="L93">
        <v>20</v>
      </c>
      <c r="M93" s="11">
        <v>18.399999999999999</v>
      </c>
      <c r="N93">
        <v>30</v>
      </c>
      <c r="O93" s="59">
        <v>1.6</v>
      </c>
      <c r="P93" s="60"/>
      <c r="Q93" s="61">
        <v>48</v>
      </c>
      <c r="R93" s="30">
        <v>0.09</v>
      </c>
      <c r="S93" s="27">
        <v>1</v>
      </c>
      <c r="T93" s="31">
        <v>48</v>
      </c>
      <c r="U93" s="31">
        <v>34.78</v>
      </c>
      <c r="W93" s="49"/>
      <c r="AO93" t="s">
        <v>176</v>
      </c>
    </row>
    <row r="94" spans="2:41" x14ac:dyDescent="0.2">
      <c r="B94" t="s">
        <v>169</v>
      </c>
      <c r="C94" t="s">
        <v>170</v>
      </c>
      <c r="D94" s="25">
        <v>1</v>
      </c>
      <c r="E94" s="48">
        <v>5.5</v>
      </c>
      <c r="F94" t="s">
        <v>56</v>
      </c>
      <c r="G94" s="47">
        <v>45051</v>
      </c>
      <c r="H94" s="47">
        <v>45053</v>
      </c>
      <c r="I94" t="s">
        <v>177</v>
      </c>
      <c r="J94">
        <v>24.1</v>
      </c>
      <c r="K94" s="11">
        <v>24.1</v>
      </c>
      <c r="L94">
        <v>24.1</v>
      </c>
      <c r="M94" s="11">
        <v>22.17</v>
      </c>
      <c r="N94">
        <v>30</v>
      </c>
      <c r="O94" s="59">
        <v>1.93</v>
      </c>
      <c r="P94" s="60"/>
      <c r="Q94" s="61">
        <v>57.84</v>
      </c>
      <c r="R94" s="30">
        <v>0.09</v>
      </c>
      <c r="S94" s="27">
        <v>1</v>
      </c>
      <c r="T94" s="31">
        <v>57.84</v>
      </c>
      <c r="U94" s="31">
        <v>41.91</v>
      </c>
      <c r="W94" s="49"/>
      <c r="AO94" t="s">
        <v>178</v>
      </c>
    </row>
    <row r="95" spans="2:41" x14ac:dyDescent="0.2">
      <c r="B95" t="s">
        <v>169</v>
      </c>
      <c r="C95" t="s">
        <v>170</v>
      </c>
      <c r="D95" s="25">
        <v>1</v>
      </c>
      <c r="E95" s="48">
        <v>5.5</v>
      </c>
      <c r="F95" t="s">
        <v>56</v>
      </c>
      <c r="G95" s="47">
        <v>45051</v>
      </c>
      <c r="H95" s="47">
        <v>45053</v>
      </c>
      <c r="I95" t="s">
        <v>179</v>
      </c>
      <c r="J95">
        <v>17.2</v>
      </c>
      <c r="K95" s="11">
        <v>17.2</v>
      </c>
      <c r="L95">
        <v>17.2</v>
      </c>
      <c r="M95" s="11">
        <v>15.82</v>
      </c>
      <c r="N95">
        <v>30</v>
      </c>
      <c r="O95" s="59">
        <v>1.38</v>
      </c>
      <c r="P95" s="60"/>
      <c r="Q95" s="61">
        <v>41.28</v>
      </c>
      <c r="R95" s="30">
        <v>0.09</v>
      </c>
      <c r="S95" s="27">
        <v>1</v>
      </c>
      <c r="T95" s="31">
        <v>41.28</v>
      </c>
      <c r="U95" s="31">
        <v>29.91</v>
      </c>
      <c r="W95" s="49"/>
      <c r="AO95" t="s">
        <v>180</v>
      </c>
    </row>
    <row r="96" spans="2:41" x14ac:dyDescent="0.2">
      <c r="B96" t="s">
        <v>169</v>
      </c>
      <c r="C96" t="s">
        <v>170</v>
      </c>
      <c r="D96" s="25">
        <v>1</v>
      </c>
      <c r="E96" s="48">
        <v>5.5</v>
      </c>
      <c r="F96" t="s">
        <v>56</v>
      </c>
      <c r="G96" s="47">
        <v>45051</v>
      </c>
      <c r="H96" s="47">
        <v>45053</v>
      </c>
      <c r="I96" t="s">
        <v>181</v>
      </c>
      <c r="J96">
        <v>17.2</v>
      </c>
      <c r="K96" s="11">
        <v>17.2</v>
      </c>
      <c r="L96">
        <v>17.2</v>
      </c>
      <c r="M96" s="11">
        <v>15.82</v>
      </c>
      <c r="N96">
        <v>30</v>
      </c>
      <c r="O96" s="59">
        <v>1.38</v>
      </c>
      <c r="P96" s="60"/>
      <c r="Q96" s="61">
        <v>41.28</v>
      </c>
      <c r="R96" s="30">
        <v>0.09</v>
      </c>
      <c r="S96" s="27">
        <v>1</v>
      </c>
      <c r="T96" s="31">
        <v>41.28</v>
      </c>
      <c r="U96" s="31">
        <v>29.91</v>
      </c>
      <c r="W96" s="49"/>
      <c r="AO96" t="s">
        <v>182</v>
      </c>
    </row>
    <row r="97" spans="2:41" x14ac:dyDescent="0.2">
      <c r="B97" t="s">
        <v>169</v>
      </c>
      <c r="C97" t="s">
        <v>170</v>
      </c>
      <c r="D97" s="25">
        <v>1</v>
      </c>
      <c r="E97" s="48">
        <v>5.5</v>
      </c>
      <c r="F97" t="s">
        <v>56</v>
      </c>
      <c r="G97" s="47">
        <v>45051</v>
      </c>
      <c r="H97" s="47">
        <v>45053</v>
      </c>
      <c r="I97" t="s">
        <v>183</v>
      </c>
      <c r="J97">
        <v>17.2</v>
      </c>
      <c r="K97" s="11">
        <v>17.2</v>
      </c>
      <c r="L97">
        <v>17.2</v>
      </c>
      <c r="M97" s="11">
        <v>15.82</v>
      </c>
      <c r="N97">
        <v>30</v>
      </c>
      <c r="O97" s="59">
        <v>1.38</v>
      </c>
      <c r="P97" s="60"/>
      <c r="Q97" s="61">
        <v>41.28</v>
      </c>
      <c r="R97" s="30">
        <v>0.09</v>
      </c>
      <c r="S97" s="27">
        <v>1</v>
      </c>
      <c r="T97" s="31">
        <v>41.28</v>
      </c>
      <c r="U97" s="31">
        <v>29.91</v>
      </c>
      <c r="W97" s="49"/>
      <c r="AO97" t="s">
        <v>184</v>
      </c>
    </row>
    <row r="98" spans="2:41" x14ac:dyDescent="0.2">
      <c r="B98" t="s">
        <v>169</v>
      </c>
      <c r="C98" t="s">
        <v>170</v>
      </c>
      <c r="D98" s="25">
        <v>1</v>
      </c>
      <c r="E98" s="48">
        <v>5.5</v>
      </c>
      <c r="F98" t="s">
        <v>56</v>
      </c>
      <c r="G98" s="47">
        <v>45051</v>
      </c>
      <c r="H98" s="47">
        <v>45053</v>
      </c>
      <c r="I98" t="s">
        <v>185</v>
      </c>
      <c r="J98">
        <v>19.427499999999998</v>
      </c>
      <c r="K98" s="11">
        <v>19.43</v>
      </c>
      <c r="L98">
        <v>19.427499999999998</v>
      </c>
      <c r="M98" s="11">
        <v>17.87</v>
      </c>
      <c r="N98">
        <v>30</v>
      </c>
      <c r="O98" s="59">
        <v>1.55</v>
      </c>
      <c r="P98" s="60"/>
      <c r="Q98" s="61">
        <v>46.63</v>
      </c>
      <c r="R98" s="30">
        <v>0.09</v>
      </c>
      <c r="S98" s="27">
        <v>1</v>
      </c>
      <c r="T98" s="31">
        <v>46.63</v>
      </c>
      <c r="U98" s="31">
        <v>33.79</v>
      </c>
      <c r="W98" s="49"/>
      <c r="AO98" t="s">
        <v>186</v>
      </c>
    </row>
    <row r="99" spans="2:41" x14ac:dyDescent="0.2">
      <c r="B99" t="s">
        <v>169</v>
      </c>
      <c r="C99" t="s">
        <v>170</v>
      </c>
      <c r="D99" s="25">
        <v>1</v>
      </c>
      <c r="E99" s="48">
        <v>5.5</v>
      </c>
      <c r="F99" t="s">
        <v>56</v>
      </c>
      <c r="G99" s="47">
        <v>45051</v>
      </c>
      <c r="H99" s="47">
        <v>45053</v>
      </c>
      <c r="I99" t="s">
        <v>187</v>
      </c>
      <c r="J99">
        <v>18.2</v>
      </c>
      <c r="K99" s="11">
        <v>18.2</v>
      </c>
      <c r="L99">
        <v>18.2</v>
      </c>
      <c r="M99" s="11">
        <v>16.38</v>
      </c>
      <c r="N99">
        <v>30</v>
      </c>
      <c r="O99" s="59">
        <v>1.82</v>
      </c>
      <c r="P99" s="60"/>
      <c r="Q99" s="61">
        <v>54.6</v>
      </c>
      <c r="R99" s="30">
        <v>0.11</v>
      </c>
      <c r="S99" s="27">
        <v>1</v>
      </c>
      <c r="T99" s="31">
        <v>54.6</v>
      </c>
      <c r="U99" s="31">
        <v>39.57</v>
      </c>
      <c r="W99" s="49"/>
      <c r="AO99" t="s">
        <v>188</v>
      </c>
    </row>
    <row r="100" spans="2:41" x14ac:dyDescent="0.2">
      <c r="B100" t="s">
        <v>169</v>
      </c>
      <c r="C100" t="s">
        <v>170</v>
      </c>
      <c r="D100" s="25">
        <v>1</v>
      </c>
      <c r="E100" s="48">
        <v>5.5</v>
      </c>
      <c r="F100" t="s">
        <v>56</v>
      </c>
      <c r="G100" s="47">
        <v>45051</v>
      </c>
      <c r="H100" s="47">
        <v>45053</v>
      </c>
      <c r="I100" t="s">
        <v>189</v>
      </c>
      <c r="J100">
        <v>199.25</v>
      </c>
      <c r="K100" s="11">
        <v>199.25</v>
      </c>
      <c r="L100">
        <v>199.25</v>
      </c>
      <c r="M100" s="11">
        <v>183.31</v>
      </c>
      <c r="N100">
        <v>30</v>
      </c>
      <c r="O100" s="59">
        <v>15.94</v>
      </c>
      <c r="P100" s="60"/>
      <c r="Q100" s="61">
        <v>478.2</v>
      </c>
      <c r="R100" s="30">
        <v>0.09</v>
      </c>
      <c r="S100" s="27">
        <v>1</v>
      </c>
      <c r="T100" s="31">
        <v>478.2</v>
      </c>
      <c r="U100" s="31">
        <v>346.52</v>
      </c>
      <c r="W100" s="49"/>
      <c r="AO100" t="s">
        <v>190</v>
      </c>
    </row>
    <row r="101" spans="2:41" x14ac:dyDescent="0.2">
      <c r="B101" t="s">
        <v>191</v>
      </c>
      <c r="C101" t="s">
        <v>192</v>
      </c>
      <c r="D101" s="25">
        <v>1</v>
      </c>
      <c r="E101" s="48">
        <v>5.5</v>
      </c>
      <c r="F101" t="s">
        <v>56</v>
      </c>
      <c r="G101" s="47">
        <v>45051</v>
      </c>
      <c r="H101" s="47">
        <v>45053</v>
      </c>
      <c r="I101" t="s">
        <v>193</v>
      </c>
      <c r="J101">
        <v>96</v>
      </c>
      <c r="K101" s="11">
        <v>96</v>
      </c>
      <c r="L101">
        <v>96</v>
      </c>
      <c r="M101" s="11">
        <v>88</v>
      </c>
      <c r="N101">
        <v>20</v>
      </c>
      <c r="O101" s="59">
        <v>8</v>
      </c>
      <c r="P101" s="60"/>
      <c r="Q101" s="61">
        <v>160</v>
      </c>
      <c r="R101" s="30">
        <v>0.09</v>
      </c>
      <c r="S101" s="27">
        <v>1</v>
      </c>
      <c r="T101" s="31">
        <v>160</v>
      </c>
      <c r="U101" s="31">
        <v>115.94</v>
      </c>
      <c r="W101" s="49"/>
      <c r="AO101" t="s">
        <v>194</v>
      </c>
    </row>
    <row r="102" spans="2:41" x14ac:dyDescent="0.2">
      <c r="B102" t="s">
        <v>191</v>
      </c>
      <c r="C102" t="s">
        <v>192</v>
      </c>
      <c r="D102" s="25">
        <v>1</v>
      </c>
      <c r="E102" s="48">
        <v>5.5</v>
      </c>
      <c r="F102" t="s">
        <v>56</v>
      </c>
      <c r="G102" s="47">
        <v>45051</v>
      </c>
      <c r="H102" s="47">
        <v>45053</v>
      </c>
      <c r="I102" t="s">
        <v>195</v>
      </c>
      <c r="J102">
        <v>56</v>
      </c>
      <c r="K102" s="11">
        <v>56</v>
      </c>
      <c r="L102">
        <v>56</v>
      </c>
      <c r="M102" s="11">
        <v>50</v>
      </c>
      <c r="N102">
        <v>20</v>
      </c>
      <c r="O102" s="59">
        <v>6</v>
      </c>
      <c r="P102" s="60"/>
      <c r="Q102" s="61">
        <v>120</v>
      </c>
      <c r="R102" s="30">
        <v>0.12</v>
      </c>
      <c r="S102" s="27">
        <v>1</v>
      </c>
      <c r="T102" s="31">
        <v>120</v>
      </c>
      <c r="U102" s="31">
        <v>86.96</v>
      </c>
      <c r="W102" s="49"/>
      <c r="AO102" t="s">
        <v>196</v>
      </c>
    </row>
    <row r="103" spans="2:41" x14ac:dyDescent="0.2">
      <c r="B103" t="s">
        <v>191</v>
      </c>
      <c r="C103" t="s">
        <v>192</v>
      </c>
      <c r="D103" s="25">
        <v>1</v>
      </c>
      <c r="E103" s="48">
        <v>5.5</v>
      </c>
      <c r="F103" t="s">
        <v>56</v>
      </c>
      <c r="G103" s="47">
        <v>45051</v>
      </c>
      <c r="H103" s="47">
        <v>45053</v>
      </c>
      <c r="I103" t="s">
        <v>197</v>
      </c>
      <c r="J103">
        <v>111.5</v>
      </c>
      <c r="K103" s="11">
        <v>111.5</v>
      </c>
      <c r="L103">
        <v>111.5</v>
      </c>
      <c r="M103" s="11">
        <v>99</v>
      </c>
      <c r="N103">
        <v>20</v>
      </c>
      <c r="O103" s="59">
        <v>12.5</v>
      </c>
      <c r="P103" s="60"/>
      <c r="Q103" s="61">
        <v>250</v>
      </c>
      <c r="R103" s="30">
        <v>0.13</v>
      </c>
      <c r="S103" s="27">
        <v>1</v>
      </c>
      <c r="T103" s="31">
        <v>250</v>
      </c>
      <c r="U103" s="31">
        <v>181.16</v>
      </c>
      <c r="W103" s="49"/>
      <c r="AO103" t="s">
        <v>198</v>
      </c>
    </row>
    <row r="104" spans="2:41" x14ac:dyDescent="0.2">
      <c r="B104" t="s">
        <v>191</v>
      </c>
      <c r="C104" t="s">
        <v>192</v>
      </c>
      <c r="D104" s="25">
        <v>1</v>
      </c>
      <c r="E104" s="48">
        <v>5.5</v>
      </c>
      <c r="F104" t="s">
        <v>56</v>
      </c>
      <c r="G104" s="47">
        <v>45051</v>
      </c>
      <c r="H104" s="47">
        <v>45053</v>
      </c>
      <c r="I104" t="s">
        <v>199</v>
      </c>
      <c r="J104">
        <v>100.5</v>
      </c>
      <c r="K104" s="11">
        <v>100.5</v>
      </c>
      <c r="L104">
        <v>100.5</v>
      </c>
      <c r="M104" s="11">
        <v>90</v>
      </c>
      <c r="N104">
        <v>20</v>
      </c>
      <c r="O104" s="59">
        <v>10.5</v>
      </c>
      <c r="P104" s="60"/>
      <c r="Q104" s="61">
        <v>210</v>
      </c>
      <c r="R104" s="30">
        <v>0.12</v>
      </c>
      <c r="S104" s="27">
        <v>1</v>
      </c>
      <c r="T104" s="31">
        <v>210</v>
      </c>
      <c r="U104" s="31">
        <v>152.16999999999999</v>
      </c>
      <c r="W104" s="49"/>
      <c r="AO104" t="s">
        <v>200</v>
      </c>
    </row>
    <row r="105" spans="2:41" x14ac:dyDescent="0.2">
      <c r="B105" t="s">
        <v>191</v>
      </c>
      <c r="C105" t="s">
        <v>192</v>
      </c>
      <c r="D105" s="25">
        <v>1</v>
      </c>
      <c r="E105" s="48">
        <v>5.5</v>
      </c>
      <c r="F105" t="s">
        <v>56</v>
      </c>
      <c r="G105" s="47">
        <v>45051</v>
      </c>
      <c r="H105" s="47">
        <v>45053</v>
      </c>
      <c r="I105" t="s">
        <v>201</v>
      </c>
      <c r="J105">
        <v>64.5</v>
      </c>
      <c r="K105" s="11">
        <v>64.5</v>
      </c>
      <c r="L105">
        <v>64.5</v>
      </c>
      <c r="M105" s="11">
        <v>57</v>
      </c>
      <c r="N105">
        <v>20</v>
      </c>
      <c r="O105" s="59">
        <v>7.5</v>
      </c>
      <c r="P105" s="60"/>
      <c r="Q105" s="61">
        <v>150</v>
      </c>
      <c r="R105" s="30">
        <v>0.13</v>
      </c>
      <c r="S105" s="27">
        <v>1</v>
      </c>
      <c r="T105" s="31">
        <v>150</v>
      </c>
      <c r="U105" s="31">
        <v>108.7</v>
      </c>
      <c r="W105" s="49"/>
      <c r="AO105" t="s">
        <v>202</v>
      </c>
    </row>
    <row r="106" spans="2:41" x14ac:dyDescent="0.2">
      <c r="B106" t="s">
        <v>191</v>
      </c>
      <c r="C106" t="s">
        <v>192</v>
      </c>
      <c r="D106" s="25">
        <v>1</v>
      </c>
      <c r="E106" s="48">
        <v>5.5</v>
      </c>
      <c r="F106" t="s">
        <v>56</v>
      </c>
      <c r="G106" s="47">
        <v>45051</v>
      </c>
      <c r="H106" s="47">
        <v>45053</v>
      </c>
      <c r="I106" t="s">
        <v>203</v>
      </c>
      <c r="J106">
        <v>192.5</v>
      </c>
      <c r="K106" s="11">
        <v>192.5</v>
      </c>
      <c r="L106">
        <v>192.5</v>
      </c>
      <c r="M106" s="11">
        <v>178</v>
      </c>
      <c r="N106">
        <v>20</v>
      </c>
      <c r="O106" s="59">
        <v>14.5</v>
      </c>
      <c r="P106" s="60"/>
      <c r="Q106" s="61">
        <v>290</v>
      </c>
      <c r="R106" s="30">
        <v>0.08</v>
      </c>
      <c r="S106" s="27">
        <v>1</v>
      </c>
      <c r="T106" s="31">
        <v>290</v>
      </c>
      <c r="U106" s="31">
        <v>210.14</v>
      </c>
      <c r="W106" s="49"/>
      <c r="AO106" t="s">
        <v>204</v>
      </c>
    </row>
    <row r="107" spans="2:41" x14ac:dyDescent="0.2">
      <c r="B107" t="s">
        <v>191</v>
      </c>
      <c r="C107" t="s">
        <v>192</v>
      </c>
      <c r="D107" s="25">
        <v>1</v>
      </c>
      <c r="E107" s="48">
        <v>5.5</v>
      </c>
      <c r="F107" t="s">
        <v>56</v>
      </c>
      <c r="G107" s="47">
        <v>45051</v>
      </c>
      <c r="H107" s="47">
        <v>45053</v>
      </c>
      <c r="I107" t="s">
        <v>205</v>
      </c>
      <c r="J107">
        <v>32.700000000000003</v>
      </c>
      <c r="K107" s="11">
        <v>32.700000000000003</v>
      </c>
      <c r="L107">
        <v>32.700000000000003</v>
      </c>
      <c r="M107" s="11">
        <v>28</v>
      </c>
      <c r="N107">
        <v>20</v>
      </c>
      <c r="O107" s="59">
        <v>4.7</v>
      </c>
      <c r="P107" s="60"/>
      <c r="Q107" s="61">
        <v>94</v>
      </c>
      <c r="R107" s="30">
        <v>0.17</v>
      </c>
      <c r="S107" s="27">
        <v>1</v>
      </c>
      <c r="T107" s="31">
        <v>94</v>
      </c>
      <c r="U107" s="31">
        <v>68.12</v>
      </c>
      <c r="W107" s="49"/>
      <c r="AO107" t="s">
        <v>206</v>
      </c>
    </row>
    <row r="108" spans="2:41" x14ac:dyDescent="0.2">
      <c r="B108" t="s">
        <v>191</v>
      </c>
      <c r="C108" t="s">
        <v>192</v>
      </c>
      <c r="D108" s="25">
        <v>1</v>
      </c>
      <c r="E108" s="48">
        <v>5.5</v>
      </c>
      <c r="F108" t="s">
        <v>56</v>
      </c>
      <c r="G108" s="47">
        <v>45051</v>
      </c>
      <c r="H108" s="47">
        <v>45053</v>
      </c>
      <c r="I108" t="s">
        <v>207</v>
      </c>
      <c r="J108">
        <v>49</v>
      </c>
      <c r="K108" s="11">
        <v>49</v>
      </c>
      <c r="L108">
        <v>49</v>
      </c>
      <c r="M108" s="11">
        <v>45</v>
      </c>
      <c r="N108">
        <v>20</v>
      </c>
      <c r="O108" s="59">
        <v>4</v>
      </c>
      <c r="P108" s="60"/>
      <c r="Q108" s="61">
        <v>80</v>
      </c>
      <c r="R108" s="30">
        <v>0.09</v>
      </c>
      <c r="S108" s="27">
        <v>1</v>
      </c>
      <c r="T108" s="31">
        <v>80</v>
      </c>
      <c r="U108" s="31">
        <v>57.97</v>
      </c>
      <c r="W108" s="49"/>
      <c r="AO108" t="s">
        <v>206</v>
      </c>
    </row>
    <row r="109" spans="2:41" x14ac:dyDescent="0.2">
      <c r="B109" t="s">
        <v>191</v>
      </c>
      <c r="C109" t="s">
        <v>192</v>
      </c>
      <c r="D109" s="25">
        <v>1</v>
      </c>
      <c r="E109" s="48">
        <v>5.5</v>
      </c>
      <c r="F109" t="s">
        <v>56</v>
      </c>
      <c r="G109" s="47">
        <v>45051</v>
      </c>
      <c r="H109" s="47">
        <v>45053</v>
      </c>
      <c r="I109" t="s">
        <v>208</v>
      </c>
      <c r="J109">
        <v>75.5</v>
      </c>
      <c r="K109" s="11">
        <v>75.5</v>
      </c>
      <c r="L109">
        <v>75.5</v>
      </c>
      <c r="M109" s="11">
        <v>68</v>
      </c>
      <c r="N109">
        <v>20</v>
      </c>
      <c r="O109" s="59">
        <v>7.5</v>
      </c>
      <c r="P109" s="60"/>
      <c r="Q109" s="61">
        <v>150</v>
      </c>
      <c r="R109" s="30">
        <v>0.11</v>
      </c>
      <c r="S109" s="27">
        <v>1</v>
      </c>
      <c r="T109" s="31">
        <v>150</v>
      </c>
      <c r="U109" s="31">
        <v>108.7</v>
      </c>
      <c r="W109" s="49"/>
      <c r="AO109" t="s">
        <v>206</v>
      </c>
    </row>
    <row r="110" spans="2:41" x14ac:dyDescent="0.2">
      <c r="B110" t="s">
        <v>191</v>
      </c>
      <c r="C110" t="s">
        <v>192</v>
      </c>
      <c r="D110" s="25">
        <v>1</v>
      </c>
      <c r="E110" s="48">
        <v>5.5</v>
      </c>
      <c r="F110" t="s">
        <v>56</v>
      </c>
      <c r="G110" s="47">
        <v>45051</v>
      </c>
      <c r="H110" s="47">
        <v>45053</v>
      </c>
      <c r="I110" t="s">
        <v>209</v>
      </c>
      <c r="J110">
        <v>76.5</v>
      </c>
      <c r="K110" s="11">
        <v>76.5</v>
      </c>
      <c r="L110">
        <v>76.5</v>
      </c>
      <c r="M110" s="11">
        <v>69</v>
      </c>
      <c r="N110">
        <v>20</v>
      </c>
      <c r="O110" s="59">
        <v>7.5</v>
      </c>
      <c r="P110" s="60"/>
      <c r="Q110" s="61">
        <v>150</v>
      </c>
      <c r="R110" s="30">
        <v>0.11</v>
      </c>
      <c r="S110" s="27">
        <v>1</v>
      </c>
      <c r="T110" s="31">
        <v>150</v>
      </c>
      <c r="U110" s="31">
        <v>108.7</v>
      </c>
      <c r="W110" s="49"/>
      <c r="AO110" t="s">
        <v>210</v>
      </c>
    </row>
    <row r="111" spans="2:41" x14ac:dyDescent="0.2">
      <c r="B111" t="s">
        <v>191</v>
      </c>
      <c r="C111" t="s">
        <v>192</v>
      </c>
      <c r="D111" s="25">
        <v>1</v>
      </c>
      <c r="E111" s="48">
        <v>5.5</v>
      </c>
      <c r="F111" t="s">
        <v>56</v>
      </c>
      <c r="G111" s="47">
        <v>45051</v>
      </c>
      <c r="H111" s="47">
        <v>45053</v>
      </c>
      <c r="I111" t="s">
        <v>211</v>
      </c>
      <c r="J111">
        <v>151.5</v>
      </c>
      <c r="K111" s="11">
        <v>151.5</v>
      </c>
      <c r="L111">
        <v>151.5</v>
      </c>
      <c r="M111" s="11">
        <v>137</v>
      </c>
      <c r="N111">
        <v>20</v>
      </c>
      <c r="O111" s="59">
        <v>14.5</v>
      </c>
      <c r="P111" s="60"/>
      <c r="Q111" s="61">
        <v>290</v>
      </c>
      <c r="R111" s="30">
        <v>0.11</v>
      </c>
      <c r="S111" s="27">
        <v>1</v>
      </c>
      <c r="T111" s="31">
        <v>290</v>
      </c>
      <c r="U111" s="31">
        <v>210.14</v>
      </c>
      <c r="W111" s="49"/>
      <c r="AO111" t="s">
        <v>212</v>
      </c>
    </row>
    <row r="112" spans="2:41" x14ac:dyDescent="0.2">
      <c r="B112" t="s">
        <v>191</v>
      </c>
      <c r="C112" t="s">
        <v>192</v>
      </c>
      <c r="D112" s="25">
        <v>1</v>
      </c>
      <c r="E112" s="48">
        <v>5.5</v>
      </c>
      <c r="F112" t="s">
        <v>56</v>
      </c>
      <c r="G112" s="47">
        <v>45051</v>
      </c>
      <c r="H112" s="47">
        <v>45053</v>
      </c>
      <c r="I112" t="s">
        <v>213</v>
      </c>
      <c r="J112">
        <v>63.5</v>
      </c>
      <c r="K112" s="11">
        <v>63.5</v>
      </c>
      <c r="L112">
        <v>63.5</v>
      </c>
      <c r="M112" s="11">
        <v>58</v>
      </c>
      <c r="N112">
        <v>20</v>
      </c>
      <c r="O112" s="59">
        <v>5.5</v>
      </c>
      <c r="P112" s="60"/>
      <c r="Q112" s="61">
        <v>110</v>
      </c>
      <c r="R112" s="30">
        <v>0.09</v>
      </c>
      <c r="S112" s="27">
        <v>1</v>
      </c>
      <c r="T112" s="31">
        <v>110</v>
      </c>
      <c r="U112" s="31">
        <v>79.709999999999994</v>
      </c>
      <c r="W112" s="49"/>
      <c r="AO112" t="s">
        <v>214</v>
      </c>
    </row>
    <row r="113" spans="2:41" x14ac:dyDescent="0.2">
      <c r="B113" t="s">
        <v>191</v>
      </c>
      <c r="C113" t="s">
        <v>192</v>
      </c>
      <c r="D113" s="25">
        <v>1</v>
      </c>
      <c r="E113" s="48">
        <v>5.5</v>
      </c>
      <c r="F113" t="s">
        <v>56</v>
      </c>
      <c r="G113" s="47">
        <v>45051</v>
      </c>
      <c r="H113" s="47">
        <v>45053</v>
      </c>
      <c r="I113" t="s">
        <v>215</v>
      </c>
      <c r="J113">
        <v>125.5</v>
      </c>
      <c r="K113" s="11">
        <v>125.5</v>
      </c>
      <c r="L113">
        <v>125.5</v>
      </c>
      <c r="M113" s="11">
        <v>114</v>
      </c>
      <c r="N113">
        <v>20</v>
      </c>
      <c r="O113" s="59">
        <v>11.5</v>
      </c>
      <c r="P113" s="60"/>
      <c r="Q113" s="61">
        <v>230</v>
      </c>
      <c r="R113" s="30">
        <v>0.1</v>
      </c>
      <c r="S113" s="27">
        <v>1</v>
      </c>
      <c r="T113" s="31">
        <v>230</v>
      </c>
      <c r="U113" s="31">
        <v>166.67</v>
      </c>
      <c r="W113" s="49"/>
      <c r="AO113" t="s">
        <v>216</v>
      </c>
    </row>
    <row r="114" spans="2:41" x14ac:dyDescent="0.2">
      <c r="B114" t="s">
        <v>217</v>
      </c>
      <c r="C114" t="s">
        <v>218</v>
      </c>
      <c r="D114" s="25">
        <v>0</v>
      </c>
      <c r="E114" s="48">
        <v>5.5</v>
      </c>
      <c r="F114" t="s">
        <v>56</v>
      </c>
      <c r="G114" s="47">
        <v>45051</v>
      </c>
      <c r="H114" s="47">
        <v>45053</v>
      </c>
      <c r="I114" t="s">
        <v>219</v>
      </c>
      <c r="J114">
        <v>7.08</v>
      </c>
      <c r="K114" s="11">
        <v>7.08</v>
      </c>
      <c r="L114">
        <v>7.08</v>
      </c>
      <c r="M114" s="11">
        <v>6.73</v>
      </c>
      <c r="N114">
        <v>20</v>
      </c>
      <c r="O114" s="59">
        <v>0.35</v>
      </c>
      <c r="P114" s="60"/>
      <c r="Q114" s="61">
        <v>7</v>
      </c>
      <c r="R114" s="30">
        <v>0.05</v>
      </c>
      <c r="S114" s="27">
        <v>1</v>
      </c>
      <c r="T114" s="31">
        <v>7</v>
      </c>
      <c r="U114" s="31">
        <v>5.07</v>
      </c>
      <c r="W114" s="49"/>
      <c r="AO114" t="s">
        <v>220</v>
      </c>
    </row>
    <row r="115" spans="2:41" x14ac:dyDescent="0.2">
      <c r="B115" t="s">
        <v>217</v>
      </c>
      <c r="C115" t="s">
        <v>218</v>
      </c>
      <c r="D115" s="25">
        <v>0</v>
      </c>
      <c r="E115" s="48">
        <v>5.5</v>
      </c>
      <c r="F115" t="s">
        <v>56</v>
      </c>
      <c r="G115" s="47">
        <v>45051</v>
      </c>
      <c r="H115" s="47">
        <v>45053</v>
      </c>
      <c r="I115" t="s">
        <v>221</v>
      </c>
      <c r="J115">
        <v>7.08</v>
      </c>
      <c r="K115" s="11">
        <v>7.08</v>
      </c>
      <c r="L115">
        <v>7.08</v>
      </c>
      <c r="M115" s="11">
        <v>6.73</v>
      </c>
      <c r="N115">
        <v>20</v>
      </c>
      <c r="O115" s="59">
        <v>0.35</v>
      </c>
      <c r="P115" s="60"/>
      <c r="Q115" s="61">
        <v>7</v>
      </c>
      <c r="R115" s="30">
        <v>0.05</v>
      </c>
      <c r="S115" s="27">
        <v>1</v>
      </c>
      <c r="T115" s="31">
        <v>7</v>
      </c>
      <c r="U115" s="31">
        <v>5.07</v>
      </c>
      <c r="W115" s="49"/>
      <c r="AO115" t="s">
        <v>222</v>
      </c>
    </row>
    <row r="116" spans="2:41" x14ac:dyDescent="0.2">
      <c r="B116" t="s">
        <v>217</v>
      </c>
      <c r="C116" t="s">
        <v>218</v>
      </c>
      <c r="D116" s="25">
        <v>0</v>
      </c>
      <c r="E116" s="48">
        <v>5.5</v>
      </c>
      <c r="F116" t="s">
        <v>56</v>
      </c>
      <c r="G116" s="47">
        <v>45051</v>
      </c>
      <c r="H116" s="47">
        <v>45053</v>
      </c>
      <c r="I116" t="s">
        <v>223</v>
      </c>
      <c r="J116">
        <v>13.28</v>
      </c>
      <c r="K116" s="11">
        <v>13.28</v>
      </c>
      <c r="L116">
        <v>13.28</v>
      </c>
      <c r="M116" s="11">
        <v>12</v>
      </c>
      <c r="N116">
        <v>20</v>
      </c>
      <c r="O116" s="59">
        <v>1.28</v>
      </c>
      <c r="P116" s="60"/>
      <c r="Q116" s="61">
        <v>25.6</v>
      </c>
      <c r="R116" s="30">
        <v>0.11</v>
      </c>
      <c r="S116" s="27">
        <v>1</v>
      </c>
      <c r="T116" s="31">
        <v>25.6</v>
      </c>
      <c r="U116" s="31">
        <v>18.55</v>
      </c>
      <c r="W116" s="49"/>
      <c r="AO116" t="s">
        <v>224</v>
      </c>
    </row>
    <row r="117" spans="2:41" x14ac:dyDescent="0.2">
      <c r="B117" t="s">
        <v>217</v>
      </c>
      <c r="C117" t="s">
        <v>218</v>
      </c>
      <c r="D117" s="25">
        <v>0</v>
      </c>
      <c r="E117" s="48">
        <v>5.5</v>
      </c>
      <c r="F117" t="s">
        <v>56</v>
      </c>
      <c r="G117" s="47">
        <v>45051</v>
      </c>
      <c r="H117" s="47">
        <v>45053</v>
      </c>
      <c r="I117" t="s">
        <v>225</v>
      </c>
      <c r="J117">
        <v>22.08</v>
      </c>
      <c r="K117" s="11">
        <v>22.08</v>
      </c>
      <c r="L117">
        <v>22.08</v>
      </c>
      <c r="M117" s="11">
        <v>19.5</v>
      </c>
      <c r="N117">
        <v>20</v>
      </c>
      <c r="O117" s="59">
        <v>2.58</v>
      </c>
      <c r="P117" s="60"/>
      <c r="Q117" s="61">
        <v>51.6</v>
      </c>
      <c r="R117" s="30">
        <v>0.13</v>
      </c>
      <c r="S117" s="27">
        <v>1</v>
      </c>
      <c r="T117" s="31">
        <v>51.6</v>
      </c>
      <c r="U117" s="31">
        <v>37.39</v>
      </c>
      <c r="W117" s="49"/>
      <c r="AO117" t="s">
        <v>226</v>
      </c>
    </row>
    <row r="118" spans="2:41" x14ac:dyDescent="0.2">
      <c r="B118" t="s">
        <v>217</v>
      </c>
      <c r="C118" t="s">
        <v>218</v>
      </c>
      <c r="D118" s="25">
        <v>0</v>
      </c>
      <c r="E118" s="48">
        <v>5.5</v>
      </c>
      <c r="F118" t="s">
        <v>56</v>
      </c>
      <c r="G118" s="47">
        <v>45051</v>
      </c>
      <c r="H118" s="47">
        <v>45053</v>
      </c>
      <c r="I118" t="s">
        <v>227</v>
      </c>
      <c r="J118">
        <v>9.98</v>
      </c>
      <c r="K118" s="11">
        <v>9.98</v>
      </c>
      <c r="L118">
        <v>9.98</v>
      </c>
      <c r="M118" s="11">
        <v>9.48</v>
      </c>
      <c r="N118">
        <v>20</v>
      </c>
      <c r="O118" s="59">
        <v>0.5</v>
      </c>
      <c r="P118" s="60"/>
      <c r="Q118" s="61">
        <v>10</v>
      </c>
      <c r="R118" s="30">
        <v>0.05</v>
      </c>
      <c r="S118" s="27">
        <v>1</v>
      </c>
      <c r="T118" s="31">
        <v>10</v>
      </c>
      <c r="U118" s="31">
        <v>7.25</v>
      </c>
      <c r="W118" s="49"/>
      <c r="AO118" t="s">
        <v>228</v>
      </c>
    </row>
    <row r="119" spans="2:41" x14ac:dyDescent="0.2">
      <c r="B119" t="s">
        <v>217</v>
      </c>
      <c r="C119" t="s">
        <v>218</v>
      </c>
      <c r="D119" s="25">
        <v>0</v>
      </c>
      <c r="E119" s="48">
        <v>5.5</v>
      </c>
      <c r="F119" t="s">
        <v>56</v>
      </c>
      <c r="G119" s="47">
        <v>45051</v>
      </c>
      <c r="H119" s="47">
        <v>45053</v>
      </c>
      <c r="I119" t="s">
        <v>229</v>
      </c>
      <c r="J119">
        <v>17</v>
      </c>
      <c r="K119" s="11">
        <v>17</v>
      </c>
      <c r="L119">
        <v>17</v>
      </c>
      <c r="M119" s="11">
        <v>16.149999999999999</v>
      </c>
      <c r="N119">
        <v>20</v>
      </c>
      <c r="O119" s="59">
        <v>0.85</v>
      </c>
      <c r="P119" s="60"/>
      <c r="Q119" s="61">
        <v>17</v>
      </c>
      <c r="R119" s="30">
        <v>0.05</v>
      </c>
      <c r="S119" s="27">
        <v>1</v>
      </c>
      <c r="T119" s="31">
        <v>17</v>
      </c>
      <c r="U119" s="31">
        <v>12.32</v>
      </c>
      <c r="W119" s="49"/>
      <c r="AO119" t="s">
        <v>230</v>
      </c>
    </row>
    <row r="120" spans="2:41" x14ac:dyDescent="0.2">
      <c r="B120" t="s">
        <v>217</v>
      </c>
      <c r="C120" t="s">
        <v>218</v>
      </c>
      <c r="D120" s="25">
        <v>0</v>
      </c>
      <c r="E120" s="48">
        <v>5.5</v>
      </c>
      <c r="F120" t="s">
        <v>56</v>
      </c>
      <c r="G120" s="47">
        <v>45051</v>
      </c>
      <c r="H120" s="47">
        <v>45053</v>
      </c>
      <c r="I120" t="s">
        <v>231</v>
      </c>
      <c r="J120">
        <v>11.08</v>
      </c>
      <c r="K120" s="11">
        <v>11.08</v>
      </c>
      <c r="L120">
        <v>11.08</v>
      </c>
      <c r="M120" s="11">
        <v>10</v>
      </c>
      <c r="N120">
        <v>20</v>
      </c>
      <c r="O120" s="59">
        <v>1.08</v>
      </c>
      <c r="P120" s="60"/>
      <c r="Q120" s="61">
        <v>21.6</v>
      </c>
      <c r="R120" s="30">
        <v>0.11</v>
      </c>
      <c r="S120" s="27">
        <v>1</v>
      </c>
      <c r="T120" s="31">
        <v>21.6</v>
      </c>
      <c r="U120" s="31">
        <v>15.65</v>
      </c>
      <c r="W120" s="49"/>
      <c r="AO120" t="s">
        <v>232</v>
      </c>
    </row>
    <row r="121" spans="2:41" x14ac:dyDescent="0.2">
      <c r="B121" t="s">
        <v>217</v>
      </c>
      <c r="C121" t="s">
        <v>218</v>
      </c>
      <c r="D121" s="25">
        <v>0</v>
      </c>
      <c r="E121" s="48">
        <v>5.5</v>
      </c>
      <c r="F121" t="s">
        <v>56</v>
      </c>
      <c r="G121" s="47">
        <v>45051</v>
      </c>
      <c r="H121" s="47">
        <v>45053</v>
      </c>
      <c r="I121" t="s">
        <v>233</v>
      </c>
      <c r="J121">
        <v>11.08</v>
      </c>
      <c r="K121" s="11">
        <v>11.08</v>
      </c>
      <c r="L121">
        <v>11.08</v>
      </c>
      <c r="M121" s="11">
        <v>10</v>
      </c>
      <c r="N121">
        <v>20</v>
      </c>
      <c r="O121" s="59">
        <v>1.08</v>
      </c>
      <c r="P121" s="60"/>
      <c r="Q121" s="61">
        <v>21.6</v>
      </c>
      <c r="R121" s="30">
        <v>0.11</v>
      </c>
      <c r="S121" s="27">
        <v>1</v>
      </c>
      <c r="T121" s="31">
        <v>21.6</v>
      </c>
      <c r="U121" s="31">
        <v>15.65</v>
      </c>
      <c r="W121" s="49"/>
      <c r="AO121" t="s">
        <v>234</v>
      </c>
    </row>
    <row r="122" spans="2:41" x14ac:dyDescent="0.2">
      <c r="B122" t="s">
        <v>217</v>
      </c>
      <c r="C122" t="s">
        <v>218</v>
      </c>
      <c r="D122" s="25">
        <v>0</v>
      </c>
      <c r="E122" s="48">
        <v>5.5</v>
      </c>
      <c r="F122" t="s">
        <v>56</v>
      </c>
      <c r="G122" s="47">
        <v>45051</v>
      </c>
      <c r="H122" s="47">
        <v>45053</v>
      </c>
      <c r="I122" t="s">
        <v>235</v>
      </c>
      <c r="J122">
        <v>10.38</v>
      </c>
      <c r="K122" s="11">
        <v>10.38</v>
      </c>
      <c r="L122">
        <v>10.38</v>
      </c>
      <c r="M122" s="11">
        <v>9.86</v>
      </c>
      <c r="N122">
        <v>20</v>
      </c>
      <c r="O122" s="59">
        <v>0.52</v>
      </c>
      <c r="P122" s="60"/>
      <c r="Q122" s="61">
        <v>10.4</v>
      </c>
      <c r="R122" s="30">
        <v>0.05</v>
      </c>
      <c r="S122" s="27">
        <v>1</v>
      </c>
      <c r="T122" s="31">
        <v>10.4</v>
      </c>
      <c r="U122" s="31">
        <v>7.54</v>
      </c>
      <c r="W122" s="49"/>
      <c r="AO122" t="s">
        <v>236</v>
      </c>
    </row>
    <row r="123" spans="2:41" x14ac:dyDescent="0.2">
      <c r="B123" t="s">
        <v>237</v>
      </c>
      <c r="C123" t="s">
        <v>238</v>
      </c>
      <c r="D123" s="25">
        <v>1</v>
      </c>
      <c r="E123" s="48">
        <v>5.5</v>
      </c>
      <c r="F123" t="s">
        <v>56</v>
      </c>
      <c r="G123" s="47">
        <v>45051</v>
      </c>
      <c r="H123" s="47">
        <v>45053</v>
      </c>
      <c r="I123" t="s">
        <v>239</v>
      </c>
      <c r="J123">
        <v>177</v>
      </c>
      <c r="K123" s="11">
        <v>177</v>
      </c>
      <c r="L123">
        <v>177</v>
      </c>
      <c r="M123" s="11">
        <v>168</v>
      </c>
      <c r="N123">
        <v>10</v>
      </c>
      <c r="O123" s="59">
        <v>9</v>
      </c>
      <c r="P123" s="60"/>
      <c r="Q123" s="61">
        <v>90</v>
      </c>
      <c r="R123" s="30">
        <v>0.05</v>
      </c>
      <c r="S123" s="27">
        <v>1</v>
      </c>
      <c r="T123" s="31">
        <v>90</v>
      </c>
      <c r="U123" s="31">
        <v>65.22</v>
      </c>
      <c r="W123" s="49"/>
      <c r="AO123" t="s">
        <v>240</v>
      </c>
    </row>
    <row r="124" spans="2:41" x14ac:dyDescent="0.2">
      <c r="B124" t="s">
        <v>237</v>
      </c>
      <c r="C124" t="s">
        <v>238</v>
      </c>
      <c r="D124" s="25">
        <v>1</v>
      </c>
      <c r="E124" s="48">
        <v>5.5</v>
      </c>
      <c r="F124" t="s">
        <v>56</v>
      </c>
      <c r="G124" s="47">
        <v>45051</v>
      </c>
      <c r="H124" s="47">
        <v>45053</v>
      </c>
      <c r="I124" t="s">
        <v>241</v>
      </c>
      <c r="J124">
        <v>49.9</v>
      </c>
      <c r="K124" s="11">
        <v>49.9</v>
      </c>
      <c r="L124">
        <v>49.9</v>
      </c>
      <c r="M124" s="11">
        <v>46</v>
      </c>
      <c r="N124">
        <v>20</v>
      </c>
      <c r="O124" s="59">
        <v>3.9</v>
      </c>
      <c r="P124" s="60"/>
      <c r="Q124" s="61">
        <v>78</v>
      </c>
      <c r="R124" s="30">
        <v>0.08</v>
      </c>
      <c r="S124" s="27">
        <v>1</v>
      </c>
      <c r="T124" s="31">
        <v>78</v>
      </c>
      <c r="U124" s="31">
        <v>56.52</v>
      </c>
      <c r="W124" s="49"/>
      <c r="AO124" t="s">
        <v>242</v>
      </c>
    </row>
    <row r="125" spans="2:41" x14ac:dyDescent="0.2">
      <c r="B125" t="s">
        <v>237</v>
      </c>
      <c r="C125" t="s">
        <v>238</v>
      </c>
      <c r="D125" s="25">
        <v>1</v>
      </c>
      <c r="E125" s="48">
        <v>5.5</v>
      </c>
      <c r="F125" t="s">
        <v>56</v>
      </c>
      <c r="G125" s="47">
        <v>45051</v>
      </c>
      <c r="H125" s="47">
        <v>45053</v>
      </c>
      <c r="I125" t="s">
        <v>243</v>
      </c>
      <c r="J125">
        <v>59.9</v>
      </c>
      <c r="K125" s="11">
        <v>59.9</v>
      </c>
      <c r="L125">
        <v>59.9</v>
      </c>
      <c r="M125" s="11">
        <v>55</v>
      </c>
      <c r="N125">
        <v>20</v>
      </c>
      <c r="O125" s="59">
        <v>4.9000000000000004</v>
      </c>
      <c r="P125" s="60"/>
      <c r="Q125" s="61">
        <v>98</v>
      </c>
      <c r="R125" s="30">
        <v>0.09</v>
      </c>
      <c r="S125" s="27">
        <v>1</v>
      </c>
      <c r="T125" s="31">
        <v>98</v>
      </c>
      <c r="U125" s="31">
        <v>71.010000000000005</v>
      </c>
      <c r="W125" s="49"/>
      <c r="AO125" t="s">
        <v>244</v>
      </c>
    </row>
    <row r="126" spans="2:41" x14ac:dyDescent="0.2">
      <c r="B126" t="s">
        <v>237</v>
      </c>
      <c r="C126" t="s">
        <v>238</v>
      </c>
      <c r="D126" s="25">
        <v>1</v>
      </c>
      <c r="E126" s="48">
        <v>5.5</v>
      </c>
      <c r="F126" t="s">
        <v>56</v>
      </c>
      <c r="G126" s="47">
        <v>45051</v>
      </c>
      <c r="H126" s="47">
        <v>45053</v>
      </c>
      <c r="I126" t="s">
        <v>245</v>
      </c>
      <c r="J126">
        <v>97.5</v>
      </c>
      <c r="K126" s="11">
        <v>97.5</v>
      </c>
      <c r="L126">
        <v>97.5</v>
      </c>
      <c r="M126" s="11">
        <v>90</v>
      </c>
      <c r="N126">
        <v>10</v>
      </c>
      <c r="O126" s="59">
        <v>7.5</v>
      </c>
      <c r="P126" s="60"/>
      <c r="Q126" s="61">
        <v>75</v>
      </c>
      <c r="R126" s="30">
        <v>0.08</v>
      </c>
      <c r="S126" s="27">
        <v>1</v>
      </c>
      <c r="T126" s="31">
        <v>75</v>
      </c>
      <c r="U126" s="31">
        <v>54.35</v>
      </c>
      <c r="W126" s="49"/>
      <c r="AO126" t="s">
        <v>246</v>
      </c>
    </row>
    <row r="127" spans="2:41" x14ac:dyDescent="0.2">
      <c r="B127" t="s">
        <v>237</v>
      </c>
      <c r="C127" t="s">
        <v>238</v>
      </c>
      <c r="D127" s="25">
        <v>1</v>
      </c>
      <c r="E127" s="48">
        <v>5.5</v>
      </c>
      <c r="F127" t="s">
        <v>56</v>
      </c>
      <c r="G127" s="47">
        <v>45051</v>
      </c>
      <c r="H127" s="47">
        <v>45053</v>
      </c>
      <c r="I127" t="s">
        <v>247</v>
      </c>
      <c r="J127">
        <v>92</v>
      </c>
      <c r="K127" s="11">
        <v>92</v>
      </c>
      <c r="L127">
        <v>92</v>
      </c>
      <c r="M127" s="11">
        <v>85</v>
      </c>
      <c r="N127">
        <v>10</v>
      </c>
      <c r="O127" s="59">
        <v>7</v>
      </c>
      <c r="P127" s="60"/>
      <c r="Q127" s="61">
        <v>70</v>
      </c>
      <c r="R127" s="30">
        <v>0.08</v>
      </c>
      <c r="S127" s="27">
        <v>1</v>
      </c>
      <c r="T127" s="31">
        <v>70</v>
      </c>
      <c r="U127" s="31">
        <v>50.72</v>
      </c>
      <c r="W127" s="49"/>
      <c r="AO127" t="s">
        <v>248</v>
      </c>
    </row>
    <row r="128" spans="2:41" x14ac:dyDescent="0.2">
      <c r="B128" t="s">
        <v>249</v>
      </c>
      <c r="C128" t="s">
        <v>250</v>
      </c>
      <c r="D128" s="25">
        <v>1</v>
      </c>
      <c r="E128" s="48">
        <v>5.5</v>
      </c>
      <c r="F128" t="s">
        <v>56</v>
      </c>
      <c r="G128" s="47">
        <v>45051</v>
      </c>
      <c r="H128" s="47">
        <v>45053</v>
      </c>
      <c r="I128" t="s">
        <v>251</v>
      </c>
      <c r="J128">
        <v>48.9</v>
      </c>
      <c r="K128" s="11">
        <v>48.9</v>
      </c>
      <c r="L128">
        <v>48.9</v>
      </c>
      <c r="M128" s="11">
        <v>46.8</v>
      </c>
      <c r="N128">
        <v>20</v>
      </c>
      <c r="O128" s="59">
        <v>2.1</v>
      </c>
      <c r="P128" s="60"/>
      <c r="Q128" s="61">
        <v>42</v>
      </c>
      <c r="R128" s="30">
        <v>0.04</v>
      </c>
      <c r="S128" s="27">
        <v>1</v>
      </c>
      <c r="T128" s="31">
        <v>42</v>
      </c>
      <c r="U128" s="31">
        <v>30.43</v>
      </c>
      <c r="W128" s="49"/>
      <c r="AO128" t="s">
        <v>252</v>
      </c>
    </row>
    <row r="129" spans="2:41" x14ac:dyDescent="0.2">
      <c r="B129" t="s">
        <v>249</v>
      </c>
      <c r="C129" t="s">
        <v>250</v>
      </c>
      <c r="D129" s="25">
        <v>1</v>
      </c>
      <c r="E129" s="48">
        <v>5.5</v>
      </c>
      <c r="F129" t="s">
        <v>56</v>
      </c>
      <c r="G129" s="47">
        <v>45051</v>
      </c>
      <c r="H129" s="47">
        <v>45053</v>
      </c>
      <c r="I129" t="s">
        <v>253</v>
      </c>
      <c r="J129">
        <v>27.9</v>
      </c>
      <c r="K129" s="11">
        <v>27.9</v>
      </c>
      <c r="L129">
        <v>27.9</v>
      </c>
      <c r="M129" s="11">
        <v>25.11</v>
      </c>
      <c r="N129">
        <v>30</v>
      </c>
      <c r="O129" s="59">
        <v>2.79</v>
      </c>
      <c r="P129" s="60"/>
      <c r="Q129" s="61">
        <v>83.7</v>
      </c>
      <c r="R129" s="30">
        <v>0.11</v>
      </c>
      <c r="S129" s="27">
        <v>1</v>
      </c>
      <c r="T129" s="31">
        <v>83.7</v>
      </c>
      <c r="U129" s="31">
        <v>60.65</v>
      </c>
      <c r="W129" s="49"/>
      <c r="AO129" t="s">
        <v>254</v>
      </c>
    </row>
    <row r="130" spans="2:41" x14ac:dyDescent="0.2">
      <c r="B130" t="s">
        <v>249</v>
      </c>
      <c r="C130" t="s">
        <v>250</v>
      </c>
      <c r="D130" s="25">
        <v>1</v>
      </c>
      <c r="E130" s="48">
        <v>5.5</v>
      </c>
      <c r="F130" t="s">
        <v>56</v>
      </c>
      <c r="G130" s="47">
        <v>45051</v>
      </c>
      <c r="H130" s="47">
        <v>45053</v>
      </c>
      <c r="I130" t="s">
        <v>255</v>
      </c>
      <c r="J130">
        <v>23.9</v>
      </c>
      <c r="K130" s="11">
        <v>23.9</v>
      </c>
      <c r="L130">
        <v>23.9</v>
      </c>
      <c r="M130" s="11">
        <v>21.51</v>
      </c>
      <c r="N130">
        <v>10</v>
      </c>
      <c r="O130" s="59">
        <v>2.39</v>
      </c>
      <c r="P130" s="60"/>
      <c r="Q130" s="61">
        <v>23.9</v>
      </c>
      <c r="R130" s="30">
        <v>0.11</v>
      </c>
      <c r="S130" s="27">
        <v>1</v>
      </c>
      <c r="T130" s="31">
        <v>23.9</v>
      </c>
      <c r="U130" s="31">
        <v>17.32</v>
      </c>
      <c r="W130" s="49"/>
      <c r="AO130" t="s">
        <v>256</v>
      </c>
    </row>
    <row r="131" spans="2:41" x14ac:dyDescent="0.2">
      <c r="B131" t="s">
        <v>249</v>
      </c>
      <c r="C131" t="s">
        <v>250</v>
      </c>
      <c r="D131" s="25">
        <v>1</v>
      </c>
      <c r="E131" s="48">
        <v>5.5</v>
      </c>
      <c r="F131" t="s">
        <v>56</v>
      </c>
      <c r="G131" s="47">
        <v>45051</v>
      </c>
      <c r="H131" s="47">
        <v>45053</v>
      </c>
      <c r="I131" t="s">
        <v>257</v>
      </c>
      <c r="J131">
        <v>25.9</v>
      </c>
      <c r="K131" s="11">
        <v>25.9</v>
      </c>
      <c r="L131">
        <v>25.9</v>
      </c>
      <c r="M131" s="11">
        <v>23.9</v>
      </c>
      <c r="N131">
        <v>20</v>
      </c>
      <c r="O131" s="59">
        <v>2</v>
      </c>
      <c r="P131" s="60"/>
      <c r="Q131" s="61">
        <v>40</v>
      </c>
      <c r="R131" s="30">
        <v>0.08</v>
      </c>
      <c r="S131" s="27">
        <v>1</v>
      </c>
      <c r="T131" s="31">
        <v>40</v>
      </c>
      <c r="U131" s="31">
        <v>28.99</v>
      </c>
      <c r="W131" s="49"/>
      <c r="AO131" t="s">
        <v>258</v>
      </c>
    </row>
    <row r="132" spans="2:41" x14ac:dyDescent="0.2">
      <c r="B132" t="s">
        <v>249</v>
      </c>
      <c r="C132" t="s">
        <v>250</v>
      </c>
      <c r="D132" s="25">
        <v>1</v>
      </c>
      <c r="E132" s="48">
        <v>5.5</v>
      </c>
      <c r="F132" t="s">
        <v>56</v>
      </c>
      <c r="G132" s="47">
        <v>45051</v>
      </c>
      <c r="H132" s="47">
        <v>45053</v>
      </c>
      <c r="I132" t="s">
        <v>259</v>
      </c>
      <c r="J132">
        <v>24.9</v>
      </c>
      <c r="K132" s="11">
        <v>24.9</v>
      </c>
      <c r="L132">
        <v>24.9</v>
      </c>
      <c r="M132" s="11">
        <v>22.41</v>
      </c>
      <c r="N132">
        <v>30</v>
      </c>
      <c r="O132" s="59">
        <v>2.4900000000000002</v>
      </c>
      <c r="P132" s="60"/>
      <c r="Q132" s="61">
        <v>74.7</v>
      </c>
      <c r="R132" s="30">
        <v>0.11</v>
      </c>
      <c r="S132" s="27">
        <v>1</v>
      </c>
      <c r="T132" s="31">
        <v>74.7</v>
      </c>
      <c r="U132" s="31">
        <v>54.13</v>
      </c>
      <c r="W132" s="49"/>
      <c r="AO132" t="s">
        <v>260</v>
      </c>
    </row>
    <row r="133" spans="2:41" x14ac:dyDescent="0.2">
      <c r="B133" t="s">
        <v>249</v>
      </c>
      <c r="C133" t="s">
        <v>250</v>
      </c>
      <c r="D133" s="25">
        <v>1</v>
      </c>
      <c r="E133" s="48">
        <v>5.5</v>
      </c>
      <c r="F133" t="s">
        <v>56</v>
      </c>
      <c r="G133" s="47">
        <v>45051</v>
      </c>
      <c r="H133" s="47">
        <v>45053</v>
      </c>
      <c r="I133" t="s">
        <v>261</v>
      </c>
      <c r="J133">
        <v>31.9</v>
      </c>
      <c r="K133" s="11">
        <v>31.9</v>
      </c>
      <c r="L133">
        <v>31.9</v>
      </c>
      <c r="M133" s="11">
        <v>29.9</v>
      </c>
      <c r="N133">
        <v>10</v>
      </c>
      <c r="O133" s="59">
        <v>2</v>
      </c>
      <c r="P133" s="60"/>
      <c r="Q133" s="61">
        <v>20</v>
      </c>
      <c r="R133" s="30">
        <v>7.0000000000000007E-2</v>
      </c>
      <c r="S133" s="27">
        <v>1</v>
      </c>
      <c r="T133" s="31">
        <v>20</v>
      </c>
      <c r="U133" s="31">
        <v>14.49</v>
      </c>
      <c r="W133" s="49"/>
      <c r="AO133" t="s">
        <v>262</v>
      </c>
    </row>
    <row r="134" spans="2:41" x14ac:dyDescent="0.2">
      <c r="B134" t="s">
        <v>249</v>
      </c>
      <c r="C134" t="s">
        <v>250</v>
      </c>
      <c r="D134" s="25">
        <v>1</v>
      </c>
      <c r="E134" s="48">
        <v>5.5</v>
      </c>
      <c r="F134" t="s">
        <v>56</v>
      </c>
      <c r="G134" s="47">
        <v>45051</v>
      </c>
      <c r="H134" s="47">
        <v>45053</v>
      </c>
      <c r="I134" t="s">
        <v>263</v>
      </c>
      <c r="J134">
        <v>23.9</v>
      </c>
      <c r="K134" s="11">
        <v>23.9</v>
      </c>
      <c r="L134">
        <v>23.9</v>
      </c>
      <c r="M134" s="11">
        <v>21.51</v>
      </c>
      <c r="N134">
        <v>20</v>
      </c>
      <c r="O134" s="59">
        <v>2.39</v>
      </c>
      <c r="P134" s="60"/>
      <c r="Q134" s="61">
        <v>47.8</v>
      </c>
      <c r="R134" s="30">
        <v>0.11</v>
      </c>
      <c r="S134" s="27">
        <v>1</v>
      </c>
      <c r="T134" s="31">
        <v>47.8</v>
      </c>
      <c r="U134" s="31">
        <v>34.64</v>
      </c>
      <c r="W134" s="49"/>
      <c r="AO134" t="s">
        <v>264</v>
      </c>
    </row>
    <row r="135" spans="2:41" x14ac:dyDescent="0.2">
      <c r="B135" t="s">
        <v>249</v>
      </c>
      <c r="C135" t="s">
        <v>250</v>
      </c>
      <c r="D135" s="25">
        <v>1</v>
      </c>
      <c r="E135" s="48">
        <v>5.5</v>
      </c>
      <c r="F135" t="s">
        <v>56</v>
      </c>
      <c r="G135" s="47">
        <v>45051</v>
      </c>
      <c r="H135" s="47">
        <v>45053</v>
      </c>
      <c r="I135" t="s">
        <v>265</v>
      </c>
      <c r="J135">
        <v>28.9</v>
      </c>
      <c r="K135" s="11">
        <v>28.9</v>
      </c>
      <c r="L135">
        <v>28.9</v>
      </c>
      <c r="M135" s="11">
        <v>26.01</v>
      </c>
      <c r="N135">
        <v>20</v>
      </c>
      <c r="O135" s="59">
        <v>2.89</v>
      </c>
      <c r="P135" s="60"/>
      <c r="Q135" s="61">
        <v>57.8</v>
      </c>
      <c r="R135" s="30">
        <v>0.11</v>
      </c>
      <c r="S135" s="27">
        <v>1</v>
      </c>
      <c r="T135" s="31">
        <v>57.8</v>
      </c>
      <c r="U135" s="31">
        <v>41.88</v>
      </c>
      <c r="W135" s="49"/>
      <c r="AO135" t="s">
        <v>266</v>
      </c>
    </row>
    <row r="136" spans="2:41" x14ac:dyDescent="0.2">
      <c r="B136" t="s">
        <v>249</v>
      </c>
      <c r="C136" t="s">
        <v>250</v>
      </c>
      <c r="D136" s="25">
        <v>1</v>
      </c>
      <c r="E136" s="48">
        <v>5.5</v>
      </c>
      <c r="F136" t="s">
        <v>56</v>
      </c>
      <c r="G136" s="47">
        <v>45051</v>
      </c>
      <c r="H136" s="47">
        <v>45053</v>
      </c>
      <c r="I136" t="s">
        <v>267</v>
      </c>
      <c r="J136">
        <v>95.9</v>
      </c>
      <c r="K136" s="11">
        <v>95.9</v>
      </c>
      <c r="L136">
        <v>95.9</v>
      </c>
      <c r="M136" s="11">
        <v>88</v>
      </c>
      <c r="N136">
        <v>10</v>
      </c>
      <c r="O136" s="59">
        <v>7.9</v>
      </c>
      <c r="P136" s="60"/>
      <c r="Q136" s="61">
        <v>79</v>
      </c>
      <c r="R136" s="30">
        <v>0.09</v>
      </c>
      <c r="S136" s="27">
        <v>1</v>
      </c>
      <c r="T136" s="31">
        <v>79</v>
      </c>
      <c r="U136" s="31">
        <v>57.25</v>
      </c>
      <c r="W136" s="49"/>
      <c r="AO136" t="s">
        <v>268</v>
      </c>
    </row>
    <row r="137" spans="2:41" x14ac:dyDescent="0.2">
      <c r="B137" t="s">
        <v>249</v>
      </c>
      <c r="C137" t="s">
        <v>250</v>
      </c>
      <c r="D137" s="25">
        <v>1</v>
      </c>
      <c r="E137" s="48">
        <v>5.5</v>
      </c>
      <c r="F137" t="s">
        <v>56</v>
      </c>
      <c r="G137" s="47">
        <v>45051</v>
      </c>
      <c r="H137" s="47">
        <v>45053</v>
      </c>
      <c r="I137" t="s">
        <v>269</v>
      </c>
      <c r="J137">
        <v>43.9</v>
      </c>
      <c r="K137" s="11">
        <v>43.9</v>
      </c>
      <c r="L137">
        <v>43.9</v>
      </c>
      <c r="M137" s="11">
        <v>40.799999999999997</v>
      </c>
      <c r="N137">
        <v>20</v>
      </c>
      <c r="O137" s="59">
        <v>3.1</v>
      </c>
      <c r="P137" s="60"/>
      <c r="Q137" s="61">
        <v>62</v>
      </c>
      <c r="R137" s="30">
        <v>0.08</v>
      </c>
      <c r="S137" s="27">
        <v>1</v>
      </c>
      <c r="T137" s="31">
        <v>62</v>
      </c>
      <c r="U137" s="31">
        <v>44.93</v>
      </c>
      <c r="W137" s="49"/>
      <c r="AO137" t="s">
        <v>270</v>
      </c>
    </row>
    <row r="138" spans="2:41" x14ac:dyDescent="0.2">
      <c r="B138" t="s">
        <v>249</v>
      </c>
      <c r="C138" t="s">
        <v>250</v>
      </c>
      <c r="D138" s="25">
        <v>1</v>
      </c>
      <c r="E138" s="48">
        <v>5.5</v>
      </c>
      <c r="F138" t="s">
        <v>56</v>
      </c>
      <c r="G138" s="47">
        <v>45051</v>
      </c>
      <c r="H138" s="47">
        <v>45053</v>
      </c>
      <c r="I138" t="s">
        <v>271</v>
      </c>
      <c r="J138">
        <v>29.9</v>
      </c>
      <c r="K138" s="11">
        <v>29.9</v>
      </c>
      <c r="L138">
        <v>29.9</v>
      </c>
      <c r="M138" s="11">
        <v>26.91</v>
      </c>
      <c r="N138">
        <v>30</v>
      </c>
      <c r="O138" s="59">
        <v>2.99</v>
      </c>
      <c r="P138" s="60"/>
      <c r="Q138" s="61">
        <v>89.7</v>
      </c>
      <c r="R138" s="30">
        <v>0.11</v>
      </c>
      <c r="S138" s="27">
        <v>1</v>
      </c>
      <c r="T138" s="31">
        <v>89.7</v>
      </c>
      <c r="U138" s="31">
        <v>65</v>
      </c>
      <c r="W138" s="49"/>
      <c r="AO138" t="s">
        <v>272</v>
      </c>
    </row>
    <row r="139" spans="2:41" x14ac:dyDescent="0.2">
      <c r="B139" t="s">
        <v>249</v>
      </c>
      <c r="C139" t="s">
        <v>250</v>
      </c>
      <c r="D139" s="25">
        <v>1</v>
      </c>
      <c r="E139" s="48">
        <v>5.5</v>
      </c>
      <c r="F139" t="s">
        <v>56</v>
      </c>
      <c r="G139" s="47">
        <v>45051</v>
      </c>
      <c r="H139" s="47">
        <v>45053</v>
      </c>
      <c r="I139" t="s">
        <v>273</v>
      </c>
      <c r="J139">
        <v>33.9</v>
      </c>
      <c r="K139" s="11">
        <v>33.9</v>
      </c>
      <c r="L139">
        <v>33.9</v>
      </c>
      <c r="M139" s="11">
        <v>30.9</v>
      </c>
      <c r="N139">
        <v>10</v>
      </c>
      <c r="O139" s="59">
        <v>3</v>
      </c>
      <c r="P139" s="60"/>
      <c r="Q139" s="61">
        <v>30</v>
      </c>
      <c r="R139" s="30">
        <v>0.1</v>
      </c>
      <c r="S139" s="27">
        <v>1</v>
      </c>
      <c r="T139" s="31">
        <v>30</v>
      </c>
      <c r="U139" s="31">
        <v>21.74</v>
      </c>
      <c r="W139" s="49"/>
      <c r="AO139" t="s">
        <v>274</v>
      </c>
    </row>
    <row r="140" spans="2:41" x14ac:dyDescent="0.2">
      <c r="B140" t="s">
        <v>249</v>
      </c>
      <c r="C140" t="s">
        <v>250</v>
      </c>
      <c r="D140" s="25">
        <v>1</v>
      </c>
      <c r="E140" s="48">
        <v>5.5</v>
      </c>
      <c r="F140" t="s">
        <v>56</v>
      </c>
      <c r="G140" s="47">
        <v>45051</v>
      </c>
      <c r="H140" s="47">
        <v>45053</v>
      </c>
      <c r="I140" t="s">
        <v>275</v>
      </c>
      <c r="J140">
        <v>13.9</v>
      </c>
      <c r="K140" s="11">
        <v>13.9</v>
      </c>
      <c r="L140">
        <v>13.9</v>
      </c>
      <c r="M140" s="11">
        <v>12.51</v>
      </c>
      <c r="N140">
        <v>20</v>
      </c>
      <c r="O140" s="59">
        <v>1.39</v>
      </c>
      <c r="P140" s="60"/>
      <c r="Q140" s="61">
        <v>27.8</v>
      </c>
      <c r="R140" s="30">
        <v>0.11</v>
      </c>
      <c r="S140" s="27">
        <v>1</v>
      </c>
      <c r="T140" s="31">
        <v>27.8</v>
      </c>
      <c r="U140" s="31">
        <v>20.14</v>
      </c>
      <c r="W140" s="49"/>
      <c r="AO140" t="s">
        <v>276</v>
      </c>
    </row>
    <row r="141" spans="2:41" x14ac:dyDescent="0.2">
      <c r="B141" t="s">
        <v>249</v>
      </c>
      <c r="C141" t="s">
        <v>250</v>
      </c>
      <c r="D141" s="25">
        <v>1</v>
      </c>
      <c r="E141" s="48">
        <v>5.5</v>
      </c>
      <c r="F141" t="s">
        <v>56</v>
      </c>
      <c r="G141" s="47">
        <v>45051</v>
      </c>
      <c r="H141" s="47">
        <v>45053</v>
      </c>
      <c r="I141" t="s">
        <v>277</v>
      </c>
      <c r="J141">
        <v>21.9</v>
      </c>
      <c r="K141" s="11">
        <v>21.9</v>
      </c>
      <c r="L141">
        <v>21.9</v>
      </c>
      <c r="M141" s="11">
        <v>20</v>
      </c>
      <c r="N141">
        <v>10</v>
      </c>
      <c r="O141" s="59">
        <v>1.9</v>
      </c>
      <c r="P141" s="60"/>
      <c r="Q141" s="61">
        <v>19</v>
      </c>
      <c r="R141" s="30">
        <v>0.09</v>
      </c>
      <c r="S141" s="27">
        <v>1</v>
      </c>
      <c r="T141" s="31">
        <v>19</v>
      </c>
      <c r="U141" s="31">
        <v>13.77</v>
      </c>
      <c r="W141" s="49"/>
      <c r="AO141" t="s">
        <v>278</v>
      </c>
    </row>
    <row r="142" spans="2:41" x14ac:dyDescent="0.2">
      <c r="B142" t="s">
        <v>249</v>
      </c>
      <c r="C142" t="s">
        <v>250</v>
      </c>
      <c r="D142" s="25">
        <v>1</v>
      </c>
      <c r="E142" s="48">
        <v>5.5</v>
      </c>
      <c r="F142" t="s">
        <v>56</v>
      </c>
      <c r="G142" s="47">
        <v>45051</v>
      </c>
      <c r="H142" s="47">
        <v>45053</v>
      </c>
      <c r="I142" t="s">
        <v>279</v>
      </c>
      <c r="J142">
        <v>35.9</v>
      </c>
      <c r="K142" s="11">
        <v>35.9</v>
      </c>
      <c r="L142">
        <v>35.9</v>
      </c>
      <c r="M142" s="11">
        <v>32</v>
      </c>
      <c r="N142">
        <v>10</v>
      </c>
      <c r="O142" s="59">
        <v>3.9</v>
      </c>
      <c r="P142" s="60"/>
      <c r="Q142" s="61">
        <v>39</v>
      </c>
      <c r="R142" s="30">
        <v>0.12</v>
      </c>
      <c r="S142" s="27">
        <v>1</v>
      </c>
      <c r="T142" s="31">
        <v>39</v>
      </c>
      <c r="U142" s="31">
        <v>28.26</v>
      </c>
      <c r="W142" s="49"/>
      <c r="AO142" t="s">
        <v>280</v>
      </c>
    </row>
    <row r="143" spans="2:41" x14ac:dyDescent="0.2">
      <c r="B143" t="s">
        <v>249</v>
      </c>
      <c r="C143" t="s">
        <v>250</v>
      </c>
      <c r="D143" s="25">
        <v>1</v>
      </c>
      <c r="E143" s="48">
        <v>5.5</v>
      </c>
      <c r="F143" t="s">
        <v>56</v>
      </c>
      <c r="G143" s="47">
        <v>45051</v>
      </c>
      <c r="H143" s="47">
        <v>45053</v>
      </c>
      <c r="I143" t="s">
        <v>281</v>
      </c>
      <c r="J143">
        <v>32.9</v>
      </c>
      <c r="K143" s="11">
        <v>32.9</v>
      </c>
      <c r="L143">
        <v>32.9</v>
      </c>
      <c r="M143" s="11">
        <v>29.61</v>
      </c>
      <c r="N143">
        <v>10</v>
      </c>
      <c r="O143" s="59">
        <v>3.29</v>
      </c>
      <c r="P143" s="60"/>
      <c r="Q143" s="61">
        <v>32.9</v>
      </c>
      <c r="R143" s="30">
        <v>0.11</v>
      </c>
      <c r="S143" s="27">
        <v>1</v>
      </c>
      <c r="T143" s="31">
        <v>32.9</v>
      </c>
      <c r="U143" s="31">
        <v>23.84</v>
      </c>
      <c r="W143" s="49"/>
      <c r="AO143" t="s">
        <v>282</v>
      </c>
    </row>
    <row r="144" spans="2:41" x14ac:dyDescent="0.2">
      <c r="B144" t="s">
        <v>249</v>
      </c>
      <c r="C144" t="s">
        <v>250</v>
      </c>
      <c r="D144" s="25">
        <v>1</v>
      </c>
      <c r="E144" s="48">
        <v>5.5</v>
      </c>
      <c r="F144" t="s">
        <v>56</v>
      </c>
      <c r="G144" s="47">
        <v>45051</v>
      </c>
      <c r="H144" s="47">
        <v>45053</v>
      </c>
      <c r="I144" t="s">
        <v>283</v>
      </c>
      <c r="J144">
        <v>24.9</v>
      </c>
      <c r="K144" s="11">
        <v>24.9</v>
      </c>
      <c r="L144">
        <v>24.9</v>
      </c>
      <c r="M144" s="11">
        <v>22.41</v>
      </c>
      <c r="N144">
        <v>30</v>
      </c>
      <c r="O144" s="59">
        <v>2.4900000000000002</v>
      </c>
      <c r="P144" s="60"/>
      <c r="Q144" s="61">
        <v>74.7</v>
      </c>
      <c r="R144" s="30">
        <v>0.11</v>
      </c>
      <c r="S144" s="27">
        <v>1</v>
      </c>
      <c r="T144" s="31">
        <v>74.7</v>
      </c>
      <c r="U144" s="31">
        <v>54.13</v>
      </c>
      <c r="W144" s="49"/>
      <c r="AO144" t="s">
        <v>284</v>
      </c>
    </row>
    <row r="145" spans="1:70" x14ac:dyDescent="0.2">
      <c r="B145" t="s">
        <v>249</v>
      </c>
      <c r="C145" t="s">
        <v>250</v>
      </c>
      <c r="D145" s="25">
        <v>1</v>
      </c>
      <c r="E145" s="48">
        <v>5.5</v>
      </c>
      <c r="F145" t="s">
        <v>56</v>
      </c>
      <c r="G145" s="47">
        <v>45051</v>
      </c>
      <c r="H145" s="47">
        <v>45053</v>
      </c>
      <c r="I145" t="s">
        <v>285</v>
      </c>
      <c r="J145">
        <v>24.9</v>
      </c>
      <c r="K145" s="11">
        <v>24.9</v>
      </c>
      <c r="L145">
        <v>24.9</v>
      </c>
      <c r="M145" s="11">
        <v>22.9</v>
      </c>
      <c r="N145">
        <v>20</v>
      </c>
      <c r="O145" s="59">
        <v>2</v>
      </c>
      <c r="P145" s="60"/>
      <c r="Q145" s="61">
        <v>40</v>
      </c>
      <c r="R145" s="30">
        <v>0.09</v>
      </c>
      <c r="S145" s="27">
        <v>1</v>
      </c>
      <c r="T145" s="31">
        <v>40</v>
      </c>
      <c r="U145" s="31">
        <v>28.99</v>
      </c>
      <c r="W145" s="49"/>
      <c r="AO145" t="s">
        <v>286</v>
      </c>
    </row>
    <row r="146" spans="1:70" x14ac:dyDescent="0.2">
      <c r="B146" t="s">
        <v>249</v>
      </c>
      <c r="C146" t="s">
        <v>250</v>
      </c>
      <c r="D146" s="25">
        <v>1</v>
      </c>
      <c r="E146" s="48">
        <v>5.5</v>
      </c>
      <c r="F146" t="s">
        <v>56</v>
      </c>
      <c r="G146" s="47">
        <v>45051</v>
      </c>
      <c r="H146" s="47">
        <v>45053</v>
      </c>
      <c r="I146" t="s">
        <v>287</v>
      </c>
      <c r="J146">
        <v>24.9</v>
      </c>
      <c r="K146" s="11">
        <v>24.9</v>
      </c>
      <c r="L146">
        <v>24.9</v>
      </c>
      <c r="M146" s="11">
        <v>22.41</v>
      </c>
      <c r="N146">
        <v>20</v>
      </c>
      <c r="O146" s="59">
        <v>2.4900000000000002</v>
      </c>
      <c r="P146" s="60"/>
      <c r="Q146" s="61">
        <v>49.8</v>
      </c>
      <c r="R146" s="30">
        <v>0.11</v>
      </c>
      <c r="S146" s="27">
        <v>1</v>
      </c>
      <c r="T146" s="31">
        <v>49.8</v>
      </c>
      <c r="U146" s="31">
        <v>36.090000000000003</v>
      </c>
      <c r="W146" s="49"/>
      <c r="AO146" t="s">
        <v>288</v>
      </c>
    </row>
    <row r="147" spans="1:70" x14ac:dyDescent="0.2">
      <c r="B147" t="s">
        <v>249</v>
      </c>
      <c r="C147" t="s">
        <v>250</v>
      </c>
      <c r="D147" s="25">
        <v>1</v>
      </c>
      <c r="E147" s="48">
        <v>5.5</v>
      </c>
      <c r="F147" t="s">
        <v>56</v>
      </c>
      <c r="G147" s="47">
        <v>45051</v>
      </c>
      <c r="H147" s="47">
        <v>45053</v>
      </c>
      <c r="I147" t="s">
        <v>289</v>
      </c>
      <c r="J147">
        <v>119.9</v>
      </c>
      <c r="K147" s="11">
        <v>119.9</v>
      </c>
      <c r="L147">
        <v>119.9</v>
      </c>
      <c r="M147" s="11">
        <v>109</v>
      </c>
      <c r="N147">
        <v>5</v>
      </c>
      <c r="O147" s="59">
        <v>10.9</v>
      </c>
      <c r="P147" s="60"/>
      <c r="Q147" s="61">
        <v>54.5</v>
      </c>
      <c r="R147" s="30">
        <v>0.1</v>
      </c>
      <c r="S147" s="27">
        <v>1</v>
      </c>
      <c r="T147" s="31">
        <v>54.5</v>
      </c>
      <c r="U147" s="31">
        <v>39.49</v>
      </c>
      <c r="W147" s="49"/>
      <c r="AO147" t="s">
        <v>290</v>
      </c>
    </row>
    <row r="148" spans="1:70" ht="112" x14ac:dyDescent="0.2">
      <c r="B148" t="s">
        <v>291</v>
      </c>
      <c r="C148" t="s">
        <v>292</v>
      </c>
      <c r="D148" s="25">
        <v>1</v>
      </c>
      <c r="E148" s="48">
        <v>5.5</v>
      </c>
      <c r="F148" t="s">
        <v>56</v>
      </c>
      <c r="G148" s="47">
        <v>45051</v>
      </c>
      <c r="H148" s="47">
        <v>45053</v>
      </c>
      <c r="I148" t="s">
        <v>293</v>
      </c>
      <c r="J148">
        <v>87.99</v>
      </c>
      <c r="K148" s="11">
        <v>87.99</v>
      </c>
      <c r="L148">
        <v>87.99</v>
      </c>
      <c r="M148" s="11">
        <v>83.99</v>
      </c>
      <c r="N148">
        <v>20</v>
      </c>
      <c r="O148" s="59">
        <v>4</v>
      </c>
      <c r="P148" s="60"/>
      <c r="Q148" s="61">
        <v>80</v>
      </c>
      <c r="R148" s="30">
        <v>0.05</v>
      </c>
      <c r="S148" s="27">
        <v>1</v>
      </c>
      <c r="T148" s="31">
        <v>80</v>
      </c>
      <c r="U148" s="31">
        <v>57.97</v>
      </c>
      <c r="W148" s="49"/>
      <c r="AO148" s="10" t="s">
        <v>294</v>
      </c>
    </row>
    <row r="149" spans="1:70" x14ac:dyDescent="0.2">
      <c r="B149" t="s">
        <v>291</v>
      </c>
      <c r="C149" t="s">
        <v>292</v>
      </c>
      <c r="D149" s="25">
        <v>1</v>
      </c>
      <c r="E149" s="48">
        <v>5.5</v>
      </c>
      <c r="F149" t="s">
        <v>56</v>
      </c>
      <c r="G149" s="47">
        <v>45051</v>
      </c>
      <c r="H149" s="47">
        <v>45053</v>
      </c>
      <c r="I149" t="s">
        <v>295</v>
      </c>
      <c r="J149">
        <v>42.99</v>
      </c>
      <c r="K149" s="11">
        <v>42.99</v>
      </c>
      <c r="L149">
        <v>42.99</v>
      </c>
      <c r="M149" s="11">
        <v>40</v>
      </c>
      <c r="N149">
        <v>50</v>
      </c>
      <c r="O149" s="59">
        <v>2.99</v>
      </c>
      <c r="P149" s="60"/>
      <c r="Q149" s="61">
        <v>149.5</v>
      </c>
      <c r="R149" s="30">
        <v>7.0000000000000007E-2</v>
      </c>
      <c r="S149" s="27">
        <v>1</v>
      </c>
      <c r="T149" s="31">
        <v>149.5</v>
      </c>
      <c r="U149" s="31">
        <v>108.33</v>
      </c>
      <c r="W149" s="49"/>
      <c r="AO149" t="s">
        <v>296</v>
      </c>
    </row>
    <row r="150" spans="1:70" x14ac:dyDescent="0.2">
      <c r="B150" t="s">
        <v>291</v>
      </c>
      <c r="C150" t="s">
        <v>292</v>
      </c>
      <c r="D150" s="25">
        <v>1</v>
      </c>
      <c r="E150" s="48">
        <v>5.5</v>
      </c>
      <c r="F150" t="s">
        <v>56</v>
      </c>
      <c r="G150" s="47">
        <v>45051</v>
      </c>
      <c r="H150" s="47">
        <v>45053</v>
      </c>
      <c r="I150" t="s">
        <v>297</v>
      </c>
      <c r="J150">
        <v>62.99</v>
      </c>
      <c r="K150" s="11">
        <v>62.99</v>
      </c>
      <c r="L150">
        <v>62.99</v>
      </c>
      <c r="M150" s="11">
        <v>60.99</v>
      </c>
      <c r="N150">
        <v>20</v>
      </c>
      <c r="O150" s="59">
        <v>2</v>
      </c>
      <c r="P150" s="60"/>
      <c r="Q150" s="61">
        <v>40</v>
      </c>
      <c r="R150" s="30">
        <v>0.03</v>
      </c>
      <c r="S150" s="27">
        <v>1</v>
      </c>
      <c r="T150" s="31">
        <v>40</v>
      </c>
      <c r="U150" s="31">
        <v>28.99</v>
      </c>
      <c r="W150" s="49"/>
      <c r="AO150" t="s">
        <v>298</v>
      </c>
    </row>
    <row r="151" spans="1:70" x14ac:dyDescent="0.2">
      <c r="B151" t="s">
        <v>291</v>
      </c>
      <c r="C151" t="s">
        <v>292</v>
      </c>
      <c r="D151" s="25">
        <v>1</v>
      </c>
      <c r="E151" s="48">
        <v>5.5</v>
      </c>
      <c r="F151" t="s">
        <v>56</v>
      </c>
      <c r="G151" s="47">
        <v>45051</v>
      </c>
      <c r="H151" s="47">
        <v>45053</v>
      </c>
      <c r="I151" t="s">
        <v>299</v>
      </c>
      <c r="J151">
        <v>44.99</v>
      </c>
      <c r="K151" s="11">
        <v>44.99</v>
      </c>
      <c r="L151">
        <v>44.99</v>
      </c>
      <c r="M151" s="11">
        <v>42</v>
      </c>
      <c r="N151">
        <v>50</v>
      </c>
      <c r="O151" s="59">
        <v>2.99</v>
      </c>
      <c r="P151" s="60"/>
      <c r="Q151" s="61">
        <v>149.5</v>
      </c>
      <c r="R151" s="30">
        <v>7.0000000000000007E-2</v>
      </c>
      <c r="S151" s="27">
        <v>1</v>
      </c>
      <c r="T151" s="31">
        <v>149.5</v>
      </c>
      <c r="U151" s="31">
        <v>108.33</v>
      </c>
      <c r="W151" s="49"/>
      <c r="AO151" t="s">
        <v>300</v>
      </c>
    </row>
    <row r="152" spans="1:70" x14ac:dyDescent="0.2">
      <c r="B152" t="s">
        <v>291</v>
      </c>
      <c r="C152" t="s">
        <v>292</v>
      </c>
      <c r="D152" s="25">
        <v>1</v>
      </c>
      <c r="E152" s="48">
        <v>5.5</v>
      </c>
      <c r="F152" t="s">
        <v>56</v>
      </c>
      <c r="G152" s="47">
        <v>45051</v>
      </c>
      <c r="H152" s="47">
        <v>45053</v>
      </c>
      <c r="I152" t="s">
        <v>301</v>
      </c>
      <c r="J152">
        <v>79.989999999999995</v>
      </c>
      <c r="K152" s="11">
        <v>79.989999999999995</v>
      </c>
      <c r="L152">
        <v>79.989999999999995</v>
      </c>
      <c r="M152" s="11">
        <v>77.989999999999995</v>
      </c>
      <c r="N152">
        <v>20</v>
      </c>
      <c r="O152" s="59">
        <v>2</v>
      </c>
      <c r="P152" s="60"/>
      <c r="Q152" s="61">
        <v>40</v>
      </c>
      <c r="R152" s="30">
        <v>0.03</v>
      </c>
      <c r="S152" s="27">
        <v>1</v>
      </c>
      <c r="T152" s="31">
        <v>40</v>
      </c>
      <c r="U152" s="31">
        <v>28.99</v>
      </c>
      <c r="W152" s="49"/>
      <c r="AO152" t="s">
        <v>302</v>
      </c>
    </row>
    <row r="153" spans="1:70" ht="96" x14ac:dyDescent="0.2">
      <c r="B153" t="s">
        <v>291</v>
      </c>
      <c r="C153" t="s">
        <v>292</v>
      </c>
      <c r="D153" s="25">
        <v>1</v>
      </c>
      <c r="E153" s="48">
        <v>5.5</v>
      </c>
      <c r="F153" t="s">
        <v>56</v>
      </c>
      <c r="G153" s="47">
        <v>45051</v>
      </c>
      <c r="H153" s="47">
        <v>45053</v>
      </c>
      <c r="I153" t="s">
        <v>303</v>
      </c>
      <c r="J153">
        <v>46.99</v>
      </c>
      <c r="K153" s="11">
        <v>46.99</v>
      </c>
      <c r="L153">
        <v>46.99</v>
      </c>
      <c r="M153" s="11">
        <v>44.99</v>
      </c>
      <c r="N153">
        <v>50</v>
      </c>
      <c r="O153" s="59">
        <v>2</v>
      </c>
      <c r="P153" s="60"/>
      <c r="Q153" s="61">
        <v>100</v>
      </c>
      <c r="R153" s="30">
        <v>0.04</v>
      </c>
      <c r="S153" s="27">
        <v>1</v>
      </c>
      <c r="T153" s="31">
        <v>100</v>
      </c>
      <c r="U153" s="31">
        <v>72.459999999999994</v>
      </c>
      <c r="W153" s="49"/>
      <c r="AO153" s="10" t="s">
        <v>304</v>
      </c>
    </row>
    <row r="154" spans="1:70" x14ac:dyDescent="0.2">
      <c r="B154" t="s">
        <v>291</v>
      </c>
      <c r="C154" t="s">
        <v>292</v>
      </c>
      <c r="D154" s="25">
        <v>1</v>
      </c>
      <c r="E154" s="48">
        <v>5.5</v>
      </c>
      <c r="F154" t="s">
        <v>56</v>
      </c>
      <c r="G154" s="47">
        <v>45051</v>
      </c>
      <c r="H154" s="47">
        <v>45053</v>
      </c>
      <c r="I154" t="s">
        <v>305</v>
      </c>
      <c r="J154">
        <v>161.99</v>
      </c>
      <c r="K154" s="11">
        <v>161.99</v>
      </c>
      <c r="L154">
        <v>161.99</v>
      </c>
      <c r="M154" s="11">
        <v>149.99</v>
      </c>
      <c r="N154">
        <v>20</v>
      </c>
      <c r="O154" s="59">
        <v>12</v>
      </c>
      <c r="P154" s="60"/>
      <c r="Q154" s="61">
        <v>240</v>
      </c>
      <c r="R154" s="30">
        <v>0.08</v>
      </c>
      <c r="S154" s="27">
        <v>1</v>
      </c>
      <c r="T154" s="31">
        <v>240</v>
      </c>
      <c r="U154" s="31">
        <v>173.91</v>
      </c>
      <c r="W154" s="49"/>
      <c r="AO154" t="s">
        <v>306</v>
      </c>
    </row>
    <row r="155" spans="1:70" x14ac:dyDescent="0.2">
      <c r="B155" t="s">
        <v>291</v>
      </c>
      <c r="C155" t="s">
        <v>292</v>
      </c>
      <c r="D155" s="25">
        <v>1</v>
      </c>
      <c r="E155" s="48">
        <v>5.5</v>
      </c>
      <c r="F155" t="s">
        <v>56</v>
      </c>
      <c r="G155" s="47">
        <v>45051</v>
      </c>
      <c r="H155" s="47">
        <v>45053</v>
      </c>
      <c r="I155" t="s">
        <v>307</v>
      </c>
      <c r="J155">
        <v>139.99</v>
      </c>
      <c r="K155" s="11">
        <v>139.99</v>
      </c>
      <c r="L155">
        <v>139.99</v>
      </c>
      <c r="M155" s="11">
        <v>130</v>
      </c>
      <c r="N155">
        <v>20</v>
      </c>
      <c r="O155" s="59">
        <v>9.99</v>
      </c>
      <c r="P155" s="60"/>
      <c r="Q155" s="61">
        <v>199.8</v>
      </c>
      <c r="R155" s="30">
        <v>0.08</v>
      </c>
      <c r="S155" s="27">
        <v>1</v>
      </c>
      <c r="T155" s="31">
        <v>199.8</v>
      </c>
      <c r="U155" s="31">
        <v>144.78</v>
      </c>
      <c r="W155" s="49"/>
      <c r="AO155" t="s">
        <v>308</v>
      </c>
    </row>
    <row r="156" spans="1:70" x14ac:dyDescent="0.2">
      <c r="B156" t="s">
        <v>309</v>
      </c>
      <c r="C156" t="s">
        <v>310</v>
      </c>
      <c r="D156" s="25">
        <v>0</v>
      </c>
      <c r="E156" s="48">
        <v>5.5</v>
      </c>
      <c r="F156" t="s">
        <v>56</v>
      </c>
      <c r="G156" s="47">
        <v>45051</v>
      </c>
      <c r="H156" s="47">
        <v>45053</v>
      </c>
      <c r="I156" t="s">
        <v>311</v>
      </c>
      <c r="J156">
        <v>119</v>
      </c>
      <c r="K156" s="11">
        <v>119</v>
      </c>
      <c r="L156">
        <v>119</v>
      </c>
      <c r="M156" s="11">
        <v>99</v>
      </c>
      <c r="N156">
        <v>10</v>
      </c>
      <c r="O156" s="59">
        <v>20</v>
      </c>
      <c r="P156" s="60"/>
      <c r="Q156" s="61">
        <v>200</v>
      </c>
      <c r="R156" s="30">
        <v>0.2</v>
      </c>
      <c r="S156" s="27">
        <v>1</v>
      </c>
      <c r="T156" s="31">
        <v>200</v>
      </c>
      <c r="U156" s="31">
        <v>144.93</v>
      </c>
      <c r="W156" s="49"/>
      <c r="AO156" t="s">
        <v>312</v>
      </c>
    </row>
    <row r="157" spans="1:70" x14ac:dyDescent="0.2">
      <c r="A157" s="50"/>
      <c r="B157" s="50" t="s">
        <v>313</v>
      </c>
      <c r="C157" s="50" t="s">
        <v>314</v>
      </c>
      <c r="D157" s="25">
        <v>0</v>
      </c>
      <c r="E157" s="51">
        <v>5.5</v>
      </c>
      <c r="F157" s="50" t="s">
        <v>56</v>
      </c>
      <c r="G157" s="52">
        <v>45051</v>
      </c>
      <c r="H157" s="52">
        <v>45053</v>
      </c>
      <c r="I157" s="50" t="s">
        <v>315</v>
      </c>
      <c r="J157" s="50">
        <v>96</v>
      </c>
      <c r="K157" s="53">
        <v>96</v>
      </c>
      <c r="L157" s="50">
        <v>96</v>
      </c>
      <c r="M157" s="53">
        <v>72</v>
      </c>
      <c r="N157" s="50">
        <v>20</v>
      </c>
      <c r="O157" s="62">
        <v>24</v>
      </c>
      <c r="P157" s="63"/>
      <c r="Q157" s="64">
        <v>480</v>
      </c>
      <c r="R157" s="65">
        <v>0.33</v>
      </c>
      <c r="S157" s="54">
        <v>1</v>
      </c>
      <c r="T157" s="55">
        <v>480</v>
      </c>
      <c r="U157" s="55">
        <v>347.83</v>
      </c>
      <c r="V157" s="50"/>
      <c r="W157" s="56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 t="s">
        <v>316</v>
      </c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</row>
    <row r="158" spans="1:70" x14ac:dyDescent="0.2">
      <c r="A158" s="50"/>
      <c r="B158" s="50" t="s">
        <v>313</v>
      </c>
      <c r="C158" s="50" t="s">
        <v>314</v>
      </c>
      <c r="D158" s="25">
        <v>0</v>
      </c>
      <c r="E158" s="51">
        <v>5.5</v>
      </c>
      <c r="F158" s="50" t="s">
        <v>56</v>
      </c>
      <c r="G158" s="52">
        <v>45051</v>
      </c>
      <c r="H158" s="52">
        <v>45053</v>
      </c>
      <c r="I158" s="50" t="s">
        <v>317</v>
      </c>
      <c r="J158" s="50">
        <v>65</v>
      </c>
      <c r="K158" s="53">
        <v>65</v>
      </c>
      <c r="L158" s="50">
        <v>65</v>
      </c>
      <c r="M158" s="53">
        <v>178</v>
      </c>
      <c r="N158" s="50">
        <v>20</v>
      </c>
      <c r="O158" s="62">
        <v>-113</v>
      </c>
      <c r="P158" s="63"/>
      <c r="Q158" s="64">
        <v>-2260</v>
      </c>
      <c r="R158" s="65">
        <v>-0.63</v>
      </c>
      <c r="S158" s="54">
        <v>1</v>
      </c>
      <c r="T158" s="55">
        <v>-2260</v>
      </c>
      <c r="U158" s="55">
        <v>-1637.68</v>
      </c>
      <c r="V158" s="50"/>
      <c r="W158" s="56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 t="s">
        <v>318</v>
      </c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  <c r="BP158" s="50"/>
      <c r="BQ158" s="50"/>
      <c r="BR158" s="50"/>
    </row>
    <row r="159" spans="1:70" x14ac:dyDescent="0.2">
      <c r="A159" s="50"/>
      <c r="B159" s="50" t="s">
        <v>313</v>
      </c>
      <c r="C159" s="50" t="s">
        <v>314</v>
      </c>
      <c r="D159" s="25">
        <v>0</v>
      </c>
      <c r="E159" s="51">
        <v>5.5</v>
      </c>
      <c r="F159" s="50" t="s">
        <v>56</v>
      </c>
      <c r="G159" s="52">
        <v>45051</v>
      </c>
      <c r="H159" s="52">
        <v>45053</v>
      </c>
      <c r="I159" s="50" t="s">
        <v>319</v>
      </c>
      <c r="J159" s="50">
        <v>123</v>
      </c>
      <c r="K159" s="53">
        <v>123</v>
      </c>
      <c r="L159" s="50">
        <v>123</v>
      </c>
      <c r="M159" s="53">
        <v>26.9</v>
      </c>
      <c r="N159" s="50">
        <v>20</v>
      </c>
      <c r="O159" s="62">
        <v>96.1</v>
      </c>
      <c r="P159" s="63"/>
      <c r="Q159" s="64">
        <v>1922</v>
      </c>
      <c r="R159" s="65">
        <v>3.57</v>
      </c>
      <c r="S159" s="54">
        <v>1</v>
      </c>
      <c r="T159" s="55">
        <v>1922</v>
      </c>
      <c r="U159" s="55">
        <v>1392.75</v>
      </c>
      <c r="V159" s="50"/>
      <c r="W159" s="56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 t="s">
        <v>320</v>
      </c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  <c r="BL159" s="50"/>
      <c r="BM159" s="50"/>
      <c r="BN159" s="50"/>
      <c r="BO159" s="50"/>
      <c r="BP159" s="50"/>
      <c r="BQ159" s="50"/>
      <c r="BR159" s="50"/>
    </row>
    <row r="160" spans="1:70" x14ac:dyDescent="0.2">
      <c r="B160" t="s">
        <v>321</v>
      </c>
      <c r="C160" t="s">
        <v>322</v>
      </c>
      <c r="D160" s="25">
        <v>1</v>
      </c>
      <c r="E160" s="48">
        <v>5.5</v>
      </c>
      <c r="F160" t="s">
        <v>56</v>
      </c>
      <c r="G160" s="47">
        <v>45051</v>
      </c>
      <c r="H160" s="47">
        <v>45053</v>
      </c>
      <c r="I160" t="s">
        <v>323</v>
      </c>
      <c r="J160">
        <v>30</v>
      </c>
      <c r="K160" s="11">
        <v>30</v>
      </c>
      <c r="L160">
        <v>30</v>
      </c>
      <c r="M160" s="11">
        <v>27</v>
      </c>
      <c r="N160">
        <v>10</v>
      </c>
      <c r="O160" s="59">
        <v>3</v>
      </c>
      <c r="P160" s="60"/>
      <c r="Q160" s="61">
        <v>30</v>
      </c>
      <c r="R160" s="30">
        <v>0.11</v>
      </c>
      <c r="S160" s="27">
        <v>1</v>
      </c>
      <c r="T160" s="31">
        <v>30</v>
      </c>
      <c r="U160" s="31">
        <v>21.74</v>
      </c>
      <c r="W160" s="49"/>
      <c r="AO160" t="s">
        <v>324</v>
      </c>
    </row>
    <row r="161" spans="2:41" x14ac:dyDescent="0.2">
      <c r="B161" t="s">
        <v>321</v>
      </c>
      <c r="C161" t="s">
        <v>322</v>
      </c>
      <c r="D161" s="25">
        <v>1</v>
      </c>
      <c r="E161" s="48">
        <v>5.5</v>
      </c>
      <c r="F161" t="s">
        <v>56</v>
      </c>
      <c r="G161" s="47">
        <v>45051</v>
      </c>
      <c r="H161" s="47">
        <v>45053</v>
      </c>
      <c r="I161" t="s">
        <v>325</v>
      </c>
      <c r="J161">
        <v>9.5</v>
      </c>
      <c r="K161" s="11">
        <v>9.5</v>
      </c>
      <c r="L161">
        <v>9.5</v>
      </c>
      <c r="M161" s="11">
        <v>8.5</v>
      </c>
      <c r="N161">
        <v>30</v>
      </c>
      <c r="O161" s="59">
        <v>1</v>
      </c>
      <c r="P161" s="60"/>
      <c r="Q161" s="61">
        <v>30</v>
      </c>
      <c r="R161" s="30">
        <v>0.12</v>
      </c>
      <c r="S161" s="27">
        <v>1</v>
      </c>
      <c r="T161" s="31">
        <v>30</v>
      </c>
      <c r="U161" s="31">
        <v>21.74</v>
      </c>
      <c r="W161" s="49"/>
      <c r="AO161" t="s">
        <v>326</v>
      </c>
    </row>
    <row r="162" spans="2:41" x14ac:dyDescent="0.2">
      <c r="B162" t="s">
        <v>321</v>
      </c>
      <c r="C162" t="s">
        <v>322</v>
      </c>
      <c r="D162" s="25">
        <v>1</v>
      </c>
      <c r="E162" s="48">
        <v>5.5</v>
      </c>
      <c r="F162" t="s">
        <v>56</v>
      </c>
      <c r="G162" s="47">
        <v>45051</v>
      </c>
      <c r="H162" s="47">
        <v>45053</v>
      </c>
      <c r="I162" t="s">
        <v>327</v>
      </c>
      <c r="J162">
        <v>9.9</v>
      </c>
      <c r="K162" s="11">
        <v>9.9</v>
      </c>
      <c r="L162">
        <v>9.9</v>
      </c>
      <c r="M162" s="11">
        <v>9</v>
      </c>
      <c r="N162">
        <v>10</v>
      </c>
      <c r="O162" s="59">
        <v>0.9</v>
      </c>
      <c r="P162" s="60"/>
      <c r="Q162" s="61">
        <v>9</v>
      </c>
      <c r="R162" s="30">
        <v>0.1</v>
      </c>
      <c r="S162" s="27">
        <v>1</v>
      </c>
      <c r="T162" s="31">
        <v>9</v>
      </c>
      <c r="U162" s="31">
        <v>6.52</v>
      </c>
      <c r="W162" s="49"/>
      <c r="AO162" t="s">
        <v>328</v>
      </c>
    </row>
    <row r="163" spans="2:41" x14ac:dyDescent="0.2">
      <c r="B163" t="s">
        <v>321</v>
      </c>
      <c r="C163" t="s">
        <v>322</v>
      </c>
      <c r="D163" s="25">
        <v>1</v>
      </c>
      <c r="E163" s="48">
        <v>5.5</v>
      </c>
      <c r="F163" t="s">
        <v>56</v>
      </c>
      <c r="G163" s="47">
        <v>45051</v>
      </c>
      <c r="H163" s="47">
        <v>45053</v>
      </c>
      <c r="I163" t="s">
        <v>329</v>
      </c>
      <c r="J163">
        <v>9.9</v>
      </c>
      <c r="K163" s="11">
        <v>9.9</v>
      </c>
      <c r="L163">
        <v>9.9</v>
      </c>
      <c r="M163" s="11">
        <v>9</v>
      </c>
      <c r="N163">
        <v>10</v>
      </c>
      <c r="O163" s="59">
        <v>0.9</v>
      </c>
      <c r="P163" s="60"/>
      <c r="Q163" s="61">
        <v>9</v>
      </c>
      <c r="R163" s="30">
        <v>0.1</v>
      </c>
      <c r="S163" s="27">
        <v>1</v>
      </c>
      <c r="T163" s="31">
        <v>9</v>
      </c>
      <c r="U163" s="31">
        <v>6.52</v>
      </c>
      <c r="W163" s="49"/>
      <c r="AO163" t="s">
        <v>330</v>
      </c>
    </row>
    <row r="164" spans="2:41" x14ac:dyDescent="0.2">
      <c r="B164" t="s">
        <v>321</v>
      </c>
      <c r="C164" t="s">
        <v>322</v>
      </c>
      <c r="D164" s="25">
        <v>1</v>
      </c>
      <c r="E164" s="48">
        <v>5.5</v>
      </c>
      <c r="F164" t="s">
        <v>56</v>
      </c>
      <c r="G164" s="47">
        <v>45051</v>
      </c>
      <c r="H164" s="47">
        <v>45053</v>
      </c>
      <c r="I164" t="s">
        <v>331</v>
      </c>
      <c r="J164">
        <v>9.9</v>
      </c>
      <c r="K164" s="11">
        <v>9.9</v>
      </c>
      <c r="L164">
        <v>9.9</v>
      </c>
      <c r="M164" s="11">
        <v>9</v>
      </c>
      <c r="N164">
        <v>10</v>
      </c>
      <c r="O164" s="59">
        <v>0.9</v>
      </c>
      <c r="P164" s="60"/>
      <c r="Q164" s="61">
        <v>9</v>
      </c>
      <c r="R164" s="30">
        <v>0.1</v>
      </c>
      <c r="S164" s="27">
        <v>1</v>
      </c>
      <c r="T164" s="31">
        <v>9</v>
      </c>
      <c r="U164" s="31">
        <v>6.52</v>
      </c>
      <c r="W164" s="49"/>
      <c r="AO164" t="s">
        <v>332</v>
      </c>
    </row>
    <row r="165" spans="2:41" x14ac:dyDescent="0.2">
      <c r="B165" t="s">
        <v>321</v>
      </c>
      <c r="C165" t="s">
        <v>322</v>
      </c>
      <c r="D165" s="25">
        <v>1</v>
      </c>
      <c r="E165" s="48">
        <v>5.5</v>
      </c>
      <c r="F165" t="s">
        <v>56</v>
      </c>
      <c r="G165" s="47">
        <v>45051</v>
      </c>
      <c r="H165" s="47">
        <v>45053</v>
      </c>
      <c r="I165" t="s">
        <v>333</v>
      </c>
      <c r="J165">
        <v>14.9</v>
      </c>
      <c r="K165" s="11">
        <v>14.9</v>
      </c>
      <c r="L165">
        <v>14.9</v>
      </c>
      <c r="M165" s="11">
        <v>12.9</v>
      </c>
      <c r="N165">
        <v>10</v>
      </c>
      <c r="O165" s="59">
        <v>2</v>
      </c>
      <c r="P165" s="60"/>
      <c r="Q165" s="61">
        <v>20</v>
      </c>
      <c r="R165" s="30">
        <v>0.16</v>
      </c>
      <c r="S165" s="27">
        <v>1</v>
      </c>
      <c r="T165" s="31">
        <v>20</v>
      </c>
      <c r="U165" s="31">
        <v>14.49</v>
      </c>
      <c r="W165" s="49"/>
      <c r="AO165" t="s">
        <v>334</v>
      </c>
    </row>
    <row r="166" spans="2:41" x14ac:dyDescent="0.2">
      <c r="B166" t="s">
        <v>321</v>
      </c>
      <c r="C166" t="s">
        <v>322</v>
      </c>
      <c r="D166" s="25">
        <v>1</v>
      </c>
      <c r="E166" s="48">
        <v>5.5</v>
      </c>
      <c r="F166" t="s">
        <v>56</v>
      </c>
      <c r="G166" s="47">
        <v>45051</v>
      </c>
      <c r="H166" s="47">
        <v>45053</v>
      </c>
      <c r="I166" t="s">
        <v>335</v>
      </c>
      <c r="J166">
        <v>34.799999999999997</v>
      </c>
      <c r="K166" s="11">
        <v>34.799999999999997</v>
      </c>
      <c r="L166">
        <v>34.799999999999997</v>
      </c>
      <c r="M166" s="11">
        <v>30.9</v>
      </c>
      <c r="N166">
        <v>20</v>
      </c>
      <c r="O166" s="59">
        <v>3.9</v>
      </c>
      <c r="P166" s="60"/>
      <c r="Q166" s="61">
        <v>78</v>
      </c>
      <c r="R166" s="30">
        <v>0.13</v>
      </c>
      <c r="S166" s="27">
        <v>1</v>
      </c>
      <c r="T166" s="31">
        <v>78</v>
      </c>
      <c r="U166" s="31">
        <v>56.52</v>
      </c>
      <c r="W166" s="49"/>
      <c r="AO166" t="s">
        <v>336</v>
      </c>
    </row>
    <row r="167" spans="2:41" x14ac:dyDescent="0.2">
      <c r="B167" t="s">
        <v>321</v>
      </c>
      <c r="C167" t="s">
        <v>322</v>
      </c>
      <c r="D167" s="25">
        <v>1</v>
      </c>
      <c r="E167" s="48">
        <v>5.5</v>
      </c>
      <c r="F167" t="s">
        <v>56</v>
      </c>
      <c r="G167" s="47">
        <v>45051</v>
      </c>
      <c r="H167" s="47">
        <v>45053</v>
      </c>
      <c r="I167" t="s">
        <v>337</v>
      </c>
      <c r="J167">
        <v>20.5</v>
      </c>
      <c r="K167" s="11">
        <v>20.5</v>
      </c>
      <c r="L167">
        <v>20.5</v>
      </c>
      <c r="M167" s="11">
        <v>18</v>
      </c>
      <c r="N167">
        <v>20</v>
      </c>
      <c r="O167" s="59">
        <v>2.5</v>
      </c>
      <c r="P167" s="60"/>
      <c r="Q167" s="61">
        <v>50</v>
      </c>
      <c r="R167" s="30">
        <v>0.14000000000000001</v>
      </c>
      <c r="S167" s="27">
        <v>1</v>
      </c>
      <c r="T167" s="31">
        <v>50</v>
      </c>
      <c r="U167" s="31">
        <v>36.229999999999997</v>
      </c>
      <c r="W167" s="49"/>
      <c r="AO167" t="s">
        <v>338</v>
      </c>
    </row>
    <row r="168" spans="2:41" x14ac:dyDescent="0.2">
      <c r="B168" t="s">
        <v>321</v>
      </c>
      <c r="C168" t="s">
        <v>322</v>
      </c>
      <c r="D168" s="25">
        <v>1</v>
      </c>
      <c r="E168" s="48">
        <v>5.5</v>
      </c>
      <c r="F168" t="s">
        <v>56</v>
      </c>
      <c r="G168" s="47">
        <v>45051</v>
      </c>
      <c r="H168" s="47">
        <v>45053</v>
      </c>
      <c r="I168" t="s">
        <v>339</v>
      </c>
      <c r="J168">
        <v>39.9</v>
      </c>
      <c r="K168" s="11">
        <v>39.9</v>
      </c>
      <c r="L168">
        <v>39.9</v>
      </c>
      <c r="M168" s="11">
        <v>36</v>
      </c>
      <c r="N168">
        <v>20</v>
      </c>
      <c r="O168" s="59">
        <v>3.9</v>
      </c>
      <c r="P168" s="60"/>
      <c r="Q168" s="61">
        <v>78</v>
      </c>
      <c r="R168" s="30">
        <v>0.11</v>
      </c>
      <c r="S168" s="27">
        <v>1</v>
      </c>
      <c r="T168" s="31">
        <v>78</v>
      </c>
      <c r="U168" s="31">
        <v>56.52</v>
      </c>
      <c r="W168" s="49"/>
      <c r="AO168" t="s">
        <v>338</v>
      </c>
    </row>
    <row r="169" spans="2:41" x14ac:dyDescent="0.2">
      <c r="B169" t="s">
        <v>321</v>
      </c>
      <c r="C169" t="s">
        <v>322</v>
      </c>
      <c r="D169" s="25">
        <v>1</v>
      </c>
      <c r="E169" s="48">
        <v>5.5</v>
      </c>
      <c r="F169" t="s">
        <v>56</v>
      </c>
      <c r="G169" s="47">
        <v>45051</v>
      </c>
      <c r="H169" s="47">
        <v>45053</v>
      </c>
      <c r="I169" t="s">
        <v>340</v>
      </c>
      <c r="J169">
        <v>38</v>
      </c>
      <c r="K169" s="11">
        <v>38</v>
      </c>
      <c r="L169">
        <v>38</v>
      </c>
      <c r="M169" s="11">
        <v>35</v>
      </c>
      <c r="N169">
        <v>20</v>
      </c>
      <c r="O169" s="59">
        <v>3</v>
      </c>
      <c r="P169" s="60"/>
      <c r="Q169" s="61">
        <v>60</v>
      </c>
      <c r="R169" s="30">
        <v>0.09</v>
      </c>
      <c r="S169" s="27">
        <v>1</v>
      </c>
      <c r="T169" s="31">
        <v>60</v>
      </c>
      <c r="U169" s="31">
        <v>43.48</v>
      </c>
      <c r="W169" s="49"/>
      <c r="AO169" t="s">
        <v>338</v>
      </c>
    </row>
    <row r="170" spans="2:41" x14ac:dyDescent="0.2">
      <c r="B170" t="s">
        <v>321</v>
      </c>
      <c r="C170" t="s">
        <v>322</v>
      </c>
      <c r="D170" s="25">
        <v>1</v>
      </c>
      <c r="E170" s="48">
        <v>5.5</v>
      </c>
      <c r="F170" t="s">
        <v>56</v>
      </c>
      <c r="G170" s="47">
        <v>45051</v>
      </c>
      <c r="H170" s="47">
        <v>45053</v>
      </c>
      <c r="I170" t="s">
        <v>341</v>
      </c>
      <c r="J170">
        <v>16</v>
      </c>
      <c r="K170" s="11">
        <v>16</v>
      </c>
      <c r="L170">
        <v>16</v>
      </c>
      <c r="M170" s="11">
        <v>14.5</v>
      </c>
      <c r="N170">
        <v>20</v>
      </c>
      <c r="O170" s="59">
        <v>1.5</v>
      </c>
      <c r="P170" s="60"/>
      <c r="Q170" s="61">
        <v>30</v>
      </c>
      <c r="R170" s="30">
        <v>0.1</v>
      </c>
      <c r="S170" s="27">
        <v>1</v>
      </c>
      <c r="T170" s="31">
        <v>30</v>
      </c>
      <c r="U170" s="31">
        <v>21.74</v>
      </c>
      <c r="W170" s="49"/>
      <c r="AO170" t="s">
        <v>338</v>
      </c>
    </row>
    <row r="171" spans="2:41" x14ac:dyDescent="0.2">
      <c r="B171" t="s">
        <v>321</v>
      </c>
      <c r="C171" t="s">
        <v>322</v>
      </c>
      <c r="D171" s="25">
        <v>1</v>
      </c>
      <c r="E171" s="48">
        <v>5.5</v>
      </c>
      <c r="F171" t="s">
        <v>56</v>
      </c>
      <c r="G171" s="47">
        <v>45051</v>
      </c>
      <c r="H171" s="47">
        <v>45053</v>
      </c>
      <c r="I171" t="s">
        <v>342</v>
      </c>
      <c r="J171">
        <v>24</v>
      </c>
      <c r="K171" s="11">
        <v>24</v>
      </c>
      <c r="L171">
        <v>24</v>
      </c>
      <c r="M171" s="11">
        <v>22</v>
      </c>
      <c r="N171">
        <v>20</v>
      </c>
      <c r="O171" s="59">
        <v>2</v>
      </c>
      <c r="P171" s="60"/>
      <c r="Q171" s="61">
        <v>40</v>
      </c>
      <c r="R171" s="30">
        <v>0.09</v>
      </c>
      <c r="S171" s="27">
        <v>1</v>
      </c>
      <c r="T171" s="31">
        <v>40</v>
      </c>
      <c r="U171" s="31">
        <v>28.99</v>
      </c>
      <c r="W171" s="49"/>
      <c r="AO171" t="s">
        <v>338</v>
      </c>
    </row>
    <row r="172" spans="2:41" x14ac:dyDescent="0.2">
      <c r="B172" t="s">
        <v>321</v>
      </c>
      <c r="C172" t="s">
        <v>322</v>
      </c>
      <c r="D172" s="25">
        <v>1</v>
      </c>
      <c r="E172" s="48">
        <v>5.5</v>
      </c>
      <c r="F172" t="s">
        <v>56</v>
      </c>
      <c r="G172" s="47">
        <v>45051</v>
      </c>
      <c r="H172" s="47">
        <v>45053</v>
      </c>
      <c r="I172" t="s">
        <v>343</v>
      </c>
      <c r="J172">
        <v>22</v>
      </c>
      <c r="K172" s="11">
        <v>22</v>
      </c>
      <c r="L172">
        <v>22</v>
      </c>
      <c r="M172" s="11">
        <v>20</v>
      </c>
      <c r="N172">
        <v>10</v>
      </c>
      <c r="O172" s="59">
        <v>2</v>
      </c>
      <c r="P172" s="60"/>
      <c r="Q172" s="61">
        <v>20</v>
      </c>
      <c r="R172" s="30">
        <v>0.1</v>
      </c>
      <c r="S172" s="27">
        <v>1</v>
      </c>
      <c r="T172" s="31">
        <v>20</v>
      </c>
      <c r="U172" s="31">
        <v>14.49</v>
      </c>
      <c r="W172" s="49"/>
      <c r="AO172" t="s">
        <v>344</v>
      </c>
    </row>
    <row r="173" spans="2:41" x14ac:dyDescent="0.2">
      <c r="B173" t="s">
        <v>321</v>
      </c>
      <c r="C173" t="s">
        <v>322</v>
      </c>
      <c r="D173" s="25">
        <v>1</v>
      </c>
      <c r="E173" s="48">
        <v>5.5</v>
      </c>
      <c r="F173" t="s">
        <v>56</v>
      </c>
      <c r="G173" s="47">
        <v>45051</v>
      </c>
      <c r="H173" s="47">
        <v>45053</v>
      </c>
      <c r="I173" t="s">
        <v>345</v>
      </c>
      <c r="J173">
        <v>25.56</v>
      </c>
      <c r="K173" s="11">
        <v>25.56</v>
      </c>
      <c r="L173">
        <v>25.56</v>
      </c>
      <c r="M173" s="11">
        <v>22</v>
      </c>
      <c r="N173">
        <v>10</v>
      </c>
      <c r="O173" s="59">
        <v>3.56</v>
      </c>
      <c r="P173" s="60"/>
      <c r="Q173" s="61">
        <v>35.6</v>
      </c>
      <c r="R173" s="30">
        <v>0.16</v>
      </c>
      <c r="S173" s="27">
        <v>1</v>
      </c>
      <c r="T173" s="31">
        <v>35.6</v>
      </c>
      <c r="U173" s="31">
        <v>25.8</v>
      </c>
      <c r="W173" s="49"/>
      <c r="AO173" t="s">
        <v>346</v>
      </c>
    </row>
    <row r="174" spans="2:41" x14ac:dyDescent="0.2">
      <c r="B174" t="s">
        <v>321</v>
      </c>
      <c r="C174" t="s">
        <v>322</v>
      </c>
      <c r="D174" s="25">
        <v>1</v>
      </c>
      <c r="E174" s="48">
        <v>5.5</v>
      </c>
      <c r="F174" t="s">
        <v>56</v>
      </c>
      <c r="G174" s="47">
        <v>45051</v>
      </c>
      <c r="H174" s="47">
        <v>45053</v>
      </c>
      <c r="I174" t="s">
        <v>347</v>
      </c>
      <c r="J174">
        <v>36.200000000000003</v>
      </c>
      <c r="K174" s="11">
        <v>36.200000000000003</v>
      </c>
      <c r="L174">
        <v>36.200000000000003</v>
      </c>
      <c r="M174" s="11">
        <v>33</v>
      </c>
      <c r="N174">
        <v>10</v>
      </c>
      <c r="O174" s="59">
        <v>3.2</v>
      </c>
      <c r="P174" s="60"/>
      <c r="Q174" s="61">
        <v>32</v>
      </c>
      <c r="R174" s="30">
        <v>0.1</v>
      </c>
      <c r="S174" s="27">
        <v>1</v>
      </c>
      <c r="T174" s="31">
        <v>32</v>
      </c>
      <c r="U174" s="31">
        <v>23.19</v>
      </c>
      <c r="W174" s="49"/>
      <c r="AO174" t="s">
        <v>348</v>
      </c>
    </row>
    <row r="175" spans="2:41" x14ac:dyDescent="0.2">
      <c r="B175" t="s">
        <v>321</v>
      </c>
      <c r="C175" t="s">
        <v>322</v>
      </c>
      <c r="D175" s="25">
        <v>1</v>
      </c>
      <c r="E175" s="48">
        <v>5.5</v>
      </c>
      <c r="F175" t="s">
        <v>56</v>
      </c>
      <c r="G175" s="47">
        <v>45051</v>
      </c>
      <c r="H175" s="47">
        <v>45053</v>
      </c>
      <c r="I175" t="s">
        <v>349</v>
      </c>
      <c r="J175">
        <v>20</v>
      </c>
      <c r="K175" s="11">
        <v>20</v>
      </c>
      <c r="L175">
        <v>20</v>
      </c>
      <c r="M175" s="11">
        <v>18</v>
      </c>
      <c r="N175">
        <v>30</v>
      </c>
      <c r="O175" s="59">
        <v>2</v>
      </c>
      <c r="P175" s="60"/>
      <c r="Q175" s="61">
        <v>60</v>
      </c>
      <c r="R175" s="30">
        <v>0.11</v>
      </c>
      <c r="S175" s="27">
        <v>1</v>
      </c>
      <c r="T175" s="31">
        <v>60</v>
      </c>
      <c r="U175" s="31">
        <v>43.48</v>
      </c>
      <c r="W175" s="49"/>
      <c r="AO175" t="s">
        <v>350</v>
      </c>
    </row>
    <row r="176" spans="2:41" x14ac:dyDescent="0.2">
      <c r="B176" t="s">
        <v>351</v>
      </c>
      <c r="C176" t="s">
        <v>352</v>
      </c>
      <c r="D176" s="25">
        <v>1</v>
      </c>
      <c r="E176" s="48">
        <v>5.5</v>
      </c>
      <c r="F176" t="s">
        <v>56</v>
      </c>
      <c r="G176" s="47">
        <v>45051</v>
      </c>
      <c r="H176" s="47">
        <v>45053</v>
      </c>
      <c r="I176" t="s">
        <v>353</v>
      </c>
      <c r="J176">
        <v>29</v>
      </c>
      <c r="K176" s="11">
        <v>29</v>
      </c>
      <c r="L176">
        <v>29</v>
      </c>
      <c r="M176" s="11">
        <v>27.55</v>
      </c>
      <c r="N176">
        <v>30</v>
      </c>
      <c r="O176" s="59">
        <v>1.45</v>
      </c>
      <c r="P176" s="60"/>
      <c r="Q176" s="61">
        <v>43.5</v>
      </c>
      <c r="R176" s="30">
        <v>0.05</v>
      </c>
      <c r="S176" s="27">
        <v>1</v>
      </c>
      <c r="T176" s="31">
        <v>43.5</v>
      </c>
      <c r="U176" s="31">
        <v>31.52</v>
      </c>
      <c r="W176" s="49"/>
      <c r="AO176" t="s">
        <v>354</v>
      </c>
    </row>
    <row r="177" spans="1:70" x14ac:dyDescent="0.2">
      <c r="B177" t="s">
        <v>351</v>
      </c>
      <c r="C177" t="s">
        <v>352</v>
      </c>
      <c r="D177" s="25">
        <v>1</v>
      </c>
      <c r="E177" s="48">
        <v>5.5</v>
      </c>
      <c r="F177" t="s">
        <v>56</v>
      </c>
      <c r="G177" s="47">
        <v>45051</v>
      </c>
      <c r="H177" s="47">
        <v>45053</v>
      </c>
      <c r="I177" t="s">
        <v>355</v>
      </c>
      <c r="J177">
        <v>35</v>
      </c>
      <c r="K177" s="11">
        <v>35</v>
      </c>
      <c r="L177">
        <v>35</v>
      </c>
      <c r="M177" s="11">
        <v>32.299999999999997</v>
      </c>
      <c r="N177">
        <v>30</v>
      </c>
      <c r="O177" s="59">
        <v>2.7</v>
      </c>
      <c r="P177" s="60"/>
      <c r="Q177" s="61">
        <v>81</v>
      </c>
      <c r="R177" s="30">
        <v>0.08</v>
      </c>
      <c r="S177" s="27">
        <v>1</v>
      </c>
      <c r="T177" s="31">
        <v>81</v>
      </c>
      <c r="U177" s="31">
        <v>58.7</v>
      </c>
      <c r="W177" s="49"/>
      <c r="AO177" t="s">
        <v>356</v>
      </c>
    </row>
    <row r="178" spans="1:70" x14ac:dyDescent="0.2">
      <c r="B178" t="s">
        <v>351</v>
      </c>
      <c r="C178" t="s">
        <v>352</v>
      </c>
      <c r="D178" s="25">
        <v>1</v>
      </c>
      <c r="E178" s="48">
        <v>5.5</v>
      </c>
      <c r="F178" t="s">
        <v>56</v>
      </c>
      <c r="G178" s="47">
        <v>45051</v>
      </c>
      <c r="H178" s="47">
        <v>45053</v>
      </c>
      <c r="I178" t="s">
        <v>357</v>
      </c>
      <c r="J178">
        <v>45</v>
      </c>
      <c r="K178" s="11">
        <v>45</v>
      </c>
      <c r="L178">
        <v>45</v>
      </c>
      <c r="M178" s="11">
        <v>40</v>
      </c>
      <c r="N178">
        <v>30</v>
      </c>
      <c r="O178" s="59">
        <v>5</v>
      </c>
      <c r="P178" s="60"/>
      <c r="Q178" s="61">
        <v>150</v>
      </c>
      <c r="R178" s="30">
        <v>0.13</v>
      </c>
      <c r="S178" s="27">
        <v>1</v>
      </c>
      <c r="T178" s="31">
        <v>150</v>
      </c>
      <c r="U178" s="31">
        <v>108.7</v>
      </c>
      <c r="W178" s="49"/>
      <c r="AO178" t="s">
        <v>358</v>
      </c>
    </row>
    <row r="179" spans="1:70" x14ac:dyDescent="0.2">
      <c r="B179" t="s">
        <v>351</v>
      </c>
      <c r="C179" t="s">
        <v>352</v>
      </c>
      <c r="D179" s="25">
        <v>1</v>
      </c>
      <c r="E179" s="48">
        <v>5.5</v>
      </c>
      <c r="F179" t="s">
        <v>56</v>
      </c>
      <c r="G179" s="47">
        <v>45051</v>
      </c>
      <c r="H179" s="47">
        <v>45053</v>
      </c>
      <c r="I179" t="s">
        <v>359</v>
      </c>
      <c r="J179">
        <v>49</v>
      </c>
      <c r="K179" s="11">
        <v>49</v>
      </c>
      <c r="L179">
        <v>49</v>
      </c>
      <c r="M179" s="11">
        <v>42</v>
      </c>
      <c r="N179">
        <v>20</v>
      </c>
      <c r="O179" s="59">
        <v>7</v>
      </c>
      <c r="P179" s="60"/>
      <c r="Q179" s="61">
        <v>140</v>
      </c>
      <c r="R179" s="30">
        <v>0.17</v>
      </c>
      <c r="S179" s="27">
        <v>1</v>
      </c>
      <c r="T179" s="31">
        <v>140</v>
      </c>
      <c r="U179" s="31">
        <v>101.45</v>
      </c>
      <c r="W179" s="49"/>
      <c r="AO179" t="s">
        <v>360</v>
      </c>
    </row>
    <row r="180" spans="1:70" x14ac:dyDescent="0.2">
      <c r="A180" s="50"/>
      <c r="B180" s="50" t="s">
        <v>351</v>
      </c>
      <c r="C180" s="50" t="s">
        <v>352</v>
      </c>
      <c r="D180" s="25">
        <v>1</v>
      </c>
      <c r="E180" s="51">
        <v>5.5</v>
      </c>
      <c r="F180" s="50" t="s">
        <v>56</v>
      </c>
      <c r="G180" s="52">
        <v>45051</v>
      </c>
      <c r="H180" s="52">
        <v>45053</v>
      </c>
      <c r="I180" s="50" t="s">
        <v>361</v>
      </c>
      <c r="J180" s="50">
        <v>60</v>
      </c>
      <c r="K180" s="53">
        <v>60</v>
      </c>
      <c r="L180" s="50">
        <v>60</v>
      </c>
      <c r="M180" s="53">
        <v>33</v>
      </c>
      <c r="N180" s="50">
        <v>30</v>
      </c>
      <c r="O180" s="62">
        <v>27</v>
      </c>
      <c r="P180" s="63"/>
      <c r="Q180" s="64">
        <v>810</v>
      </c>
      <c r="R180" s="65">
        <v>0.82</v>
      </c>
      <c r="S180" s="54">
        <v>1</v>
      </c>
      <c r="T180" s="55">
        <v>810</v>
      </c>
      <c r="U180" s="55">
        <v>586.96</v>
      </c>
      <c r="V180" s="50"/>
      <c r="W180" s="56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0"/>
      <c r="AK180" s="50"/>
      <c r="AL180" s="50"/>
      <c r="AM180" s="50"/>
      <c r="AN180" s="50"/>
      <c r="AO180" s="50" t="s">
        <v>362</v>
      </c>
      <c r="AP180" s="50"/>
      <c r="AQ180" s="50"/>
      <c r="AR180" s="50"/>
      <c r="AS180" s="50"/>
      <c r="AT180" s="50"/>
      <c r="AU180" s="50"/>
      <c r="AV180" s="50"/>
      <c r="AW180" s="50"/>
      <c r="AX180" s="50"/>
      <c r="AY180" s="50"/>
      <c r="AZ180" s="50"/>
      <c r="BA180" s="50"/>
      <c r="BB180" s="50"/>
      <c r="BC180" s="50"/>
      <c r="BD180" s="50"/>
      <c r="BE180" s="50"/>
      <c r="BF180" s="50"/>
      <c r="BG180" s="50"/>
      <c r="BH180" s="50"/>
      <c r="BI180" s="50"/>
      <c r="BJ180" s="50"/>
      <c r="BK180" s="50"/>
      <c r="BL180" s="50"/>
      <c r="BM180" s="50"/>
      <c r="BN180" s="50"/>
      <c r="BO180" s="50"/>
      <c r="BP180" s="50"/>
      <c r="BQ180" s="50"/>
      <c r="BR180" s="50"/>
    </row>
    <row r="181" spans="1:70" x14ac:dyDescent="0.2">
      <c r="B181" t="s">
        <v>351</v>
      </c>
      <c r="C181" t="s">
        <v>352</v>
      </c>
      <c r="D181" s="25">
        <v>1</v>
      </c>
      <c r="E181" s="48">
        <v>5.5</v>
      </c>
      <c r="F181" t="s">
        <v>56</v>
      </c>
      <c r="G181" s="47">
        <v>45051</v>
      </c>
      <c r="H181" s="47">
        <v>45053</v>
      </c>
      <c r="I181" t="s">
        <v>363</v>
      </c>
      <c r="J181">
        <v>50</v>
      </c>
      <c r="K181" s="11">
        <v>50</v>
      </c>
      <c r="L181">
        <v>50</v>
      </c>
      <c r="M181" s="11">
        <v>47.5</v>
      </c>
      <c r="N181">
        <v>30</v>
      </c>
      <c r="O181" s="59">
        <v>2.5</v>
      </c>
      <c r="P181" s="60"/>
      <c r="Q181" s="61">
        <v>75</v>
      </c>
      <c r="R181" s="30">
        <v>0.05</v>
      </c>
      <c r="S181" s="27">
        <v>1</v>
      </c>
      <c r="T181" s="31">
        <v>75</v>
      </c>
      <c r="U181" s="31">
        <v>54.35</v>
      </c>
      <c r="W181" s="49"/>
      <c r="AO181" t="s">
        <v>364</v>
      </c>
    </row>
    <row r="182" spans="1:70" x14ac:dyDescent="0.2">
      <c r="B182" t="s">
        <v>351</v>
      </c>
      <c r="C182" t="s">
        <v>352</v>
      </c>
      <c r="D182" s="25">
        <v>1</v>
      </c>
      <c r="E182" s="48">
        <v>5.5</v>
      </c>
      <c r="F182" t="s">
        <v>56</v>
      </c>
      <c r="G182" s="47">
        <v>45051</v>
      </c>
      <c r="H182" s="47">
        <v>45053</v>
      </c>
      <c r="I182" t="s">
        <v>365</v>
      </c>
      <c r="J182">
        <v>32</v>
      </c>
      <c r="K182" s="11">
        <v>32</v>
      </c>
      <c r="L182">
        <v>32</v>
      </c>
      <c r="M182" s="11">
        <v>30.4</v>
      </c>
      <c r="N182">
        <v>30</v>
      </c>
      <c r="O182" s="59">
        <v>1.6</v>
      </c>
      <c r="P182" s="60"/>
      <c r="Q182" s="61">
        <v>48</v>
      </c>
      <c r="R182" s="30">
        <v>0.05</v>
      </c>
      <c r="S182" s="27">
        <v>1</v>
      </c>
      <c r="T182" s="31">
        <v>48</v>
      </c>
      <c r="U182" s="31">
        <v>34.78</v>
      </c>
      <c r="W182" s="49"/>
      <c r="AO182" t="s">
        <v>366</v>
      </c>
    </row>
    <row r="183" spans="1:70" x14ac:dyDescent="0.2">
      <c r="B183" t="s">
        <v>351</v>
      </c>
      <c r="C183" t="s">
        <v>352</v>
      </c>
      <c r="D183" s="25">
        <v>1</v>
      </c>
      <c r="E183" s="48">
        <v>5.5</v>
      </c>
      <c r="F183" t="s">
        <v>56</v>
      </c>
      <c r="G183" s="47">
        <v>45051</v>
      </c>
      <c r="H183" s="47">
        <v>45053</v>
      </c>
      <c r="I183" t="s">
        <v>367</v>
      </c>
      <c r="J183">
        <v>39</v>
      </c>
      <c r="K183" s="11">
        <v>39</v>
      </c>
      <c r="L183">
        <v>39</v>
      </c>
      <c r="M183" s="11">
        <v>37.049999999999997</v>
      </c>
      <c r="N183">
        <v>30</v>
      </c>
      <c r="O183" s="59">
        <v>1.95</v>
      </c>
      <c r="P183" s="60"/>
      <c r="Q183" s="61">
        <v>58.5</v>
      </c>
      <c r="R183" s="30">
        <v>0.05</v>
      </c>
      <c r="S183" s="27">
        <v>1</v>
      </c>
      <c r="T183" s="31">
        <v>58.5</v>
      </c>
      <c r="U183" s="31">
        <v>42.39</v>
      </c>
      <c r="W183" s="49"/>
      <c r="AO183" t="s">
        <v>368</v>
      </c>
    </row>
    <row r="184" spans="1:70" x14ac:dyDescent="0.2">
      <c r="B184" t="s">
        <v>351</v>
      </c>
      <c r="C184" t="s">
        <v>352</v>
      </c>
      <c r="D184" s="25">
        <v>1</v>
      </c>
      <c r="E184" s="48">
        <v>5.5</v>
      </c>
      <c r="F184" t="s">
        <v>56</v>
      </c>
      <c r="G184" s="47">
        <v>45051</v>
      </c>
      <c r="H184" s="47">
        <v>45053</v>
      </c>
      <c r="I184" t="s">
        <v>369</v>
      </c>
      <c r="J184">
        <v>66</v>
      </c>
      <c r="K184" s="11">
        <v>66</v>
      </c>
      <c r="L184">
        <v>66</v>
      </c>
      <c r="M184" s="11">
        <v>55</v>
      </c>
      <c r="N184">
        <v>10</v>
      </c>
      <c r="O184" s="59">
        <v>11</v>
      </c>
      <c r="P184" s="60"/>
      <c r="Q184" s="61">
        <v>110</v>
      </c>
      <c r="R184" s="30">
        <v>0.2</v>
      </c>
      <c r="S184" s="27">
        <v>1</v>
      </c>
      <c r="T184" s="31">
        <v>110</v>
      </c>
      <c r="U184" s="31">
        <v>79.709999999999994</v>
      </c>
      <c r="W184" s="49"/>
      <c r="AO184" t="s">
        <v>370</v>
      </c>
    </row>
    <row r="185" spans="1:70" x14ac:dyDescent="0.2">
      <c r="B185" t="s">
        <v>351</v>
      </c>
      <c r="C185" t="s">
        <v>352</v>
      </c>
      <c r="D185" s="25">
        <v>1</v>
      </c>
      <c r="E185" s="48">
        <v>5.5</v>
      </c>
      <c r="F185" t="s">
        <v>56</v>
      </c>
      <c r="G185" s="47">
        <v>45051</v>
      </c>
      <c r="H185" s="47">
        <v>45053</v>
      </c>
      <c r="I185" t="s">
        <v>371</v>
      </c>
      <c r="J185">
        <v>33</v>
      </c>
      <c r="K185" s="11">
        <v>33</v>
      </c>
      <c r="L185">
        <v>33</v>
      </c>
      <c r="M185" s="11">
        <v>31.35</v>
      </c>
      <c r="N185">
        <v>30</v>
      </c>
      <c r="O185" s="59">
        <v>1.65</v>
      </c>
      <c r="P185" s="60"/>
      <c r="Q185" s="61">
        <v>49.5</v>
      </c>
      <c r="R185" s="30">
        <v>0.05</v>
      </c>
      <c r="S185" s="27">
        <v>1</v>
      </c>
      <c r="T185" s="31">
        <v>49.5</v>
      </c>
      <c r="U185" s="31">
        <v>35.869999999999997</v>
      </c>
      <c r="W185" s="49"/>
      <c r="AO185" t="s">
        <v>372</v>
      </c>
    </row>
    <row r="186" spans="1:70" x14ac:dyDescent="0.2">
      <c r="B186" t="s">
        <v>373</v>
      </c>
      <c r="C186" t="s">
        <v>374</v>
      </c>
      <c r="D186" s="25">
        <v>0</v>
      </c>
      <c r="E186" s="48">
        <v>5.5</v>
      </c>
      <c r="F186" t="s">
        <v>56</v>
      </c>
      <c r="G186" s="47">
        <v>45051</v>
      </c>
      <c r="H186" s="47">
        <v>45053</v>
      </c>
      <c r="I186" t="s">
        <v>375</v>
      </c>
      <c r="J186">
        <v>6.5</v>
      </c>
      <c r="K186" s="11">
        <v>6.5</v>
      </c>
      <c r="L186">
        <v>6.5</v>
      </c>
      <c r="M186" s="11">
        <v>5.9</v>
      </c>
      <c r="N186">
        <v>10</v>
      </c>
      <c r="O186" s="59">
        <v>0.6</v>
      </c>
      <c r="P186" s="60"/>
      <c r="Q186" s="61">
        <v>6</v>
      </c>
      <c r="R186" s="30">
        <v>0.1</v>
      </c>
      <c r="S186" s="27">
        <v>1</v>
      </c>
      <c r="T186" s="31">
        <v>6</v>
      </c>
      <c r="U186" s="31">
        <v>4.3499999999999996</v>
      </c>
      <c r="W186" s="49"/>
      <c r="AO186" t="s">
        <v>376</v>
      </c>
    </row>
    <row r="187" spans="1:70" x14ac:dyDescent="0.2">
      <c r="B187" t="s">
        <v>373</v>
      </c>
      <c r="C187" t="s">
        <v>374</v>
      </c>
      <c r="D187" s="25">
        <v>0</v>
      </c>
      <c r="E187" s="48">
        <v>5.5</v>
      </c>
      <c r="F187" t="s">
        <v>56</v>
      </c>
      <c r="G187" s="47">
        <v>45051</v>
      </c>
      <c r="H187" s="47">
        <v>45053</v>
      </c>
      <c r="I187" t="s">
        <v>377</v>
      </c>
      <c r="J187">
        <v>6.5</v>
      </c>
      <c r="K187" s="11">
        <v>6.5</v>
      </c>
      <c r="L187">
        <v>6.5</v>
      </c>
      <c r="M187" s="11">
        <v>5.9</v>
      </c>
      <c r="N187">
        <v>10</v>
      </c>
      <c r="O187" s="59">
        <v>0.6</v>
      </c>
      <c r="P187" s="60"/>
      <c r="Q187" s="61">
        <v>6</v>
      </c>
      <c r="R187" s="30">
        <v>0.1</v>
      </c>
      <c r="S187" s="27">
        <v>1</v>
      </c>
      <c r="T187" s="31">
        <v>6</v>
      </c>
      <c r="U187" s="31">
        <v>4.3499999999999996</v>
      </c>
      <c r="W187" s="49"/>
      <c r="AO187" t="s">
        <v>376</v>
      </c>
    </row>
    <row r="188" spans="1:70" x14ac:dyDescent="0.2">
      <c r="B188" t="s">
        <v>373</v>
      </c>
      <c r="C188" t="s">
        <v>374</v>
      </c>
      <c r="D188" s="25">
        <v>0</v>
      </c>
      <c r="E188" s="48">
        <v>5.5</v>
      </c>
      <c r="F188" t="s">
        <v>56</v>
      </c>
      <c r="G188" s="47">
        <v>45051</v>
      </c>
      <c r="H188" s="47">
        <v>45053</v>
      </c>
      <c r="I188" t="s">
        <v>378</v>
      </c>
      <c r="J188">
        <v>6.5</v>
      </c>
      <c r="K188" s="11">
        <v>6.5</v>
      </c>
      <c r="L188">
        <v>6.5</v>
      </c>
      <c r="M188" s="11">
        <v>5.9</v>
      </c>
      <c r="N188">
        <v>10</v>
      </c>
      <c r="O188" s="59">
        <v>0.6</v>
      </c>
      <c r="P188" s="60"/>
      <c r="Q188" s="61">
        <v>6</v>
      </c>
      <c r="R188" s="30">
        <v>0.1</v>
      </c>
      <c r="S188" s="27">
        <v>1</v>
      </c>
      <c r="T188" s="31">
        <v>6</v>
      </c>
      <c r="U188" s="31">
        <v>4.3499999999999996</v>
      </c>
      <c r="W188" s="49"/>
      <c r="AO188" t="s">
        <v>376</v>
      </c>
    </row>
    <row r="189" spans="1:70" x14ac:dyDescent="0.2">
      <c r="B189" t="s">
        <v>373</v>
      </c>
      <c r="C189" t="s">
        <v>374</v>
      </c>
      <c r="D189" s="25">
        <v>0</v>
      </c>
      <c r="E189" s="48">
        <v>5.5</v>
      </c>
      <c r="F189" t="s">
        <v>56</v>
      </c>
      <c r="G189" s="47">
        <v>45051</v>
      </c>
      <c r="H189" s="47">
        <v>45053</v>
      </c>
      <c r="I189" t="s">
        <v>379</v>
      </c>
      <c r="J189">
        <v>6.8</v>
      </c>
      <c r="K189" s="11">
        <v>6.8</v>
      </c>
      <c r="L189">
        <v>6.8</v>
      </c>
      <c r="M189" s="11">
        <v>5.9</v>
      </c>
      <c r="N189">
        <v>10</v>
      </c>
      <c r="O189" s="59">
        <v>0.9</v>
      </c>
      <c r="P189" s="60"/>
      <c r="Q189" s="61">
        <v>9</v>
      </c>
      <c r="R189" s="30">
        <v>0.15</v>
      </c>
      <c r="S189" s="27">
        <v>1</v>
      </c>
      <c r="T189" s="31">
        <v>9</v>
      </c>
      <c r="U189" s="31">
        <v>6.52</v>
      </c>
      <c r="W189" s="49"/>
      <c r="AO189" t="s">
        <v>376</v>
      </c>
    </row>
    <row r="190" spans="1:70" x14ac:dyDescent="0.2">
      <c r="B190" t="s">
        <v>373</v>
      </c>
      <c r="C190" t="s">
        <v>374</v>
      </c>
      <c r="D190" s="25">
        <v>0</v>
      </c>
      <c r="E190" s="48">
        <v>5.5</v>
      </c>
      <c r="F190" t="s">
        <v>56</v>
      </c>
      <c r="G190" s="47">
        <v>45051</v>
      </c>
      <c r="H190" s="47">
        <v>45053</v>
      </c>
      <c r="I190" t="s">
        <v>380</v>
      </c>
      <c r="J190">
        <v>6.5</v>
      </c>
      <c r="K190" s="11">
        <v>6.5</v>
      </c>
      <c r="L190">
        <v>6.5</v>
      </c>
      <c r="M190" s="11">
        <v>5.9</v>
      </c>
      <c r="N190">
        <v>10</v>
      </c>
      <c r="O190" s="59">
        <v>0.6</v>
      </c>
      <c r="P190" s="60"/>
      <c r="Q190" s="61">
        <v>6</v>
      </c>
      <c r="R190" s="30">
        <v>0.1</v>
      </c>
      <c r="S190" s="27">
        <v>1</v>
      </c>
      <c r="T190" s="31">
        <v>6</v>
      </c>
      <c r="U190" s="31">
        <v>4.3499999999999996</v>
      </c>
      <c r="W190" s="49"/>
      <c r="AO190" t="s">
        <v>376</v>
      </c>
    </row>
    <row r="191" spans="1:70" x14ac:dyDescent="0.2">
      <c r="B191" t="s">
        <v>373</v>
      </c>
      <c r="C191" t="s">
        <v>374</v>
      </c>
      <c r="D191" s="25">
        <v>0</v>
      </c>
      <c r="E191" s="48">
        <v>5.5</v>
      </c>
      <c r="F191" t="s">
        <v>56</v>
      </c>
      <c r="G191" s="47">
        <v>45051</v>
      </c>
      <c r="H191" s="47">
        <v>45053</v>
      </c>
      <c r="I191" t="s">
        <v>381</v>
      </c>
      <c r="J191">
        <v>6.5</v>
      </c>
      <c r="K191" s="11">
        <v>6.5</v>
      </c>
      <c r="L191">
        <v>6.5</v>
      </c>
      <c r="M191" s="11">
        <v>5.9</v>
      </c>
      <c r="N191">
        <v>10</v>
      </c>
      <c r="O191" s="59">
        <v>0.6</v>
      </c>
      <c r="P191" s="60"/>
      <c r="Q191" s="61">
        <v>6</v>
      </c>
      <c r="R191" s="30">
        <v>0.1</v>
      </c>
      <c r="S191" s="27">
        <v>1</v>
      </c>
      <c r="T191" s="31">
        <v>6</v>
      </c>
      <c r="U191" s="31">
        <v>4.3499999999999996</v>
      </c>
      <c r="W191" s="49"/>
      <c r="AO191" t="s">
        <v>376</v>
      </c>
    </row>
    <row r="192" spans="1:70" x14ac:dyDescent="0.2">
      <c r="B192" t="s">
        <v>373</v>
      </c>
      <c r="C192" t="s">
        <v>374</v>
      </c>
      <c r="D192" s="25">
        <v>0</v>
      </c>
      <c r="E192" s="48">
        <v>5.5</v>
      </c>
      <c r="F192" t="s">
        <v>56</v>
      </c>
      <c r="G192" s="47">
        <v>45051</v>
      </c>
      <c r="H192" s="47">
        <v>45053</v>
      </c>
      <c r="I192" t="s">
        <v>382</v>
      </c>
      <c r="J192">
        <v>6.95</v>
      </c>
      <c r="K192" s="11">
        <v>6.95</v>
      </c>
      <c r="L192">
        <v>6.95</v>
      </c>
      <c r="M192" s="11">
        <v>6.2</v>
      </c>
      <c r="N192">
        <v>10</v>
      </c>
      <c r="O192" s="59">
        <v>0.75</v>
      </c>
      <c r="P192" s="60"/>
      <c r="Q192" s="61">
        <v>7.5</v>
      </c>
      <c r="R192" s="30">
        <v>0.12</v>
      </c>
      <c r="S192" s="27">
        <v>1</v>
      </c>
      <c r="T192" s="31">
        <v>7.5</v>
      </c>
      <c r="U192" s="31">
        <v>5.43</v>
      </c>
      <c r="W192" s="49"/>
      <c r="AO192" t="s">
        <v>376</v>
      </c>
    </row>
    <row r="193" spans="2:41" x14ac:dyDescent="0.2">
      <c r="B193" t="s">
        <v>373</v>
      </c>
      <c r="C193" t="s">
        <v>374</v>
      </c>
      <c r="D193" s="25">
        <v>0</v>
      </c>
      <c r="E193" s="48">
        <v>5.5</v>
      </c>
      <c r="F193" t="s">
        <v>56</v>
      </c>
      <c r="G193" s="47">
        <v>45051</v>
      </c>
      <c r="H193" s="47">
        <v>45053</v>
      </c>
      <c r="I193" t="s">
        <v>383</v>
      </c>
      <c r="J193">
        <v>6.5</v>
      </c>
      <c r="K193" s="11">
        <v>6.5</v>
      </c>
      <c r="L193">
        <v>6.5</v>
      </c>
      <c r="M193" s="11">
        <v>5.9</v>
      </c>
      <c r="N193">
        <v>10</v>
      </c>
      <c r="O193" s="59">
        <v>0.6</v>
      </c>
      <c r="P193" s="60"/>
      <c r="Q193" s="61">
        <v>6</v>
      </c>
      <c r="R193" s="30">
        <v>0.1</v>
      </c>
      <c r="S193" s="27">
        <v>1</v>
      </c>
      <c r="T193" s="31">
        <v>6</v>
      </c>
      <c r="U193" s="31">
        <v>4.3499999999999996</v>
      </c>
      <c r="W193" s="49"/>
      <c r="AO193" t="s">
        <v>376</v>
      </c>
    </row>
    <row r="194" spans="2:41" x14ac:dyDescent="0.2">
      <c r="B194" t="s">
        <v>373</v>
      </c>
      <c r="C194" t="s">
        <v>374</v>
      </c>
      <c r="D194" s="25">
        <v>0</v>
      </c>
      <c r="E194" s="48">
        <v>5.5</v>
      </c>
      <c r="F194" t="s">
        <v>56</v>
      </c>
      <c r="G194" s="47">
        <v>45051</v>
      </c>
      <c r="H194" s="47">
        <v>45053</v>
      </c>
      <c r="I194" t="s">
        <v>384</v>
      </c>
      <c r="J194">
        <v>6.9</v>
      </c>
      <c r="K194" s="11">
        <v>6.9</v>
      </c>
      <c r="L194">
        <v>6.9</v>
      </c>
      <c r="M194" s="11">
        <v>5.9</v>
      </c>
      <c r="N194">
        <v>10</v>
      </c>
      <c r="O194" s="59">
        <v>1</v>
      </c>
      <c r="P194" s="60"/>
      <c r="Q194" s="61">
        <v>10</v>
      </c>
      <c r="R194" s="30">
        <v>0.17</v>
      </c>
      <c r="S194" s="27">
        <v>1</v>
      </c>
      <c r="T194" s="31">
        <v>10</v>
      </c>
      <c r="U194" s="31">
        <v>7.25</v>
      </c>
      <c r="W194" s="49"/>
      <c r="AO194" t="s">
        <v>376</v>
      </c>
    </row>
    <row r="195" spans="2:41" x14ac:dyDescent="0.2">
      <c r="B195" t="s">
        <v>373</v>
      </c>
      <c r="C195" t="s">
        <v>374</v>
      </c>
      <c r="D195" s="25">
        <v>0</v>
      </c>
      <c r="E195" s="48">
        <v>5.5</v>
      </c>
      <c r="F195" t="s">
        <v>56</v>
      </c>
      <c r="G195" s="47">
        <v>45051</v>
      </c>
      <c r="H195" s="47">
        <v>45053</v>
      </c>
      <c r="I195" t="s">
        <v>385</v>
      </c>
      <c r="J195">
        <v>5.7</v>
      </c>
      <c r="K195" s="11">
        <v>5.7</v>
      </c>
      <c r="L195">
        <v>5.7</v>
      </c>
      <c r="M195" s="11">
        <v>5.4</v>
      </c>
      <c r="N195">
        <v>10</v>
      </c>
      <c r="O195" s="59">
        <v>0.3</v>
      </c>
      <c r="P195" s="60"/>
      <c r="Q195" s="61">
        <v>3</v>
      </c>
      <c r="R195" s="30">
        <v>0.06</v>
      </c>
      <c r="S195" s="27">
        <v>1</v>
      </c>
      <c r="T195" s="31">
        <v>3</v>
      </c>
      <c r="U195" s="31">
        <v>2.17</v>
      </c>
      <c r="W195" s="49"/>
      <c r="AO195" t="s">
        <v>376</v>
      </c>
    </row>
    <row r="196" spans="2:41" x14ac:dyDescent="0.2">
      <c r="B196" t="s">
        <v>373</v>
      </c>
      <c r="C196" t="s">
        <v>374</v>
      </c>
      <c r="D196" s="25">
        <v>0</v>
      </c>
      <c r="E196" s="48">
        <v>5.5</v>
      </c>
      <c r="F196" t="s">
        <v>56</v>
      </c>
      <c r="G196" s="47">
        <v>45051</v>
      </c>
      <c r="H196" s="47">
        <v>45053</v>
      </c>
      <c r="I196" t="s">
        <v>386</v>
      </c>
      <c r="J196">
        <v>6.4</v>
      </c>
      <c r="K196" s="11">
        <v>6.4</v>
      </c>
      <c r="L196">
        <v>6.4</v>
      </c>
      <c r="M196" s="11">
        <v>5.9</v>
      </c>
      <c r="N196">
        <v>10</v>
      </c>
      <c r="O196" s="59">
        <v>0.5</v>
      </c>
      <c r="P196" s="60"/>
      <c r="Q196" s="61">
        <v>5</v>
      </c>
      <c r="R196" s="30">
        <v>0.08</v>
      </c>
      <c r="S196" s="27">
        <v>1</v>
      </c>
      <c r="T196" s="31">
        <v>5</v>
      </c>
      <c r="U196" s="31">
        <v>3.62</v>
      </c>
      <c r="W196" s="49"/>
      <c r="AO196" t="s">
        <v>376</v>
      </c>
    </row>
    <row r="197" spans="2:41" x14ac:dyDescent="0.2">
      <c r="B197" t="s">
        <v>373</v>
      </c>
      <c r="C197" t="s">
        <v>374</v>
      </c>
      <c r="D197" s="25">
        <v>0</v>
      </c>
      <c r="E197" s="48">
        <v>5.5</v>
      </c>
      <c r="F197" t="s">
        <v>56</v>
      </c>
      <c r="G197" s="47">
        <v>45051</v>
      </c>
      <c r="H197" s="47">
        <v>45053</v>
      </c>
      <c r="I197" t="s">
        <v>387</v>
      </c>
      <c r="J197">
        <v>5.9</v>
      </c>
      <c r="K197" s="11">
        <v>5.9</v>
      </c>
      <c r="L197">
        <v>5.9</v>
      </c>
      <c r="M197" s="11">
        <v>5.5</v>
      </c>
      <c r="N197">
        <v>10</v>
      </c>
      <c r="O197" s="59">
        <v>0.4</v>
      </c>
      <c r="P197" s="60"/>
      <c r="Q197" s="61">
        <v>4</v>
      </c>
      <c r="R197" s="30">
        <v>7.0000000000000007E-2</v>
      </c>
      <c r="S197" s="27">
        <v>1</v>
      </c>
      <c r="T197" s="31">
        <v>4</v>
      </c>
      <c r="U197" s="31">
        <v>2.9</v>
      </c>
      <c r="W197" s="49"/>
      <c r="AO197" t="s">
        <v>376</v>
      </c>
    </row>
    <row r="198" spans="2:41" x14ac:dyDescent="0.2">
      <c r="B198" t="s">
        <v>373</v>
      </c>
      <c r="C198" t="s">
        <v>374</v>
      </c>
      <c r="D198" s="25">
        <v>0</v>
      </c>
      <c r="E198" s="48">
        <v>5.5</v>
      </c>
      <c r="F198" t="s">
        <v>56</v>
      </c>
      <c r="G198" s="47">
        <v>45051</v>
      </c>
      <c r="H198" s="47">
        <v>45053</v>
      </c>
      <c r="I198" t="s">
        <v>388</v>
      </c>
      <c r="J198">
        <v>5.9</v>
      </c>
      <c r="K198" s="11">
        <v>5.9</v>
      </c>
      <c r="L198">
        <v>5.9</v>
      </c>
      <c r="M198" s="11">
        <v>5.5</v>
      </c>
      <c r="N198">
        <v>10</v>
      </c>
      <c r="O198" s="59">
        <v>0.4</v>
      </c>
      <c r="P198" s="60"/>
      <c r="Q198" s="61">
        <v>4</v>
      </c>
      <c r="R198" s="30">
        <v>7.0000000000000007E-2</v>
      </c>
      <c r="S198" s="27">
        <v>1</v>
      </c>
      <c r="T198" s="31">
        <v>4</v>
      </c>
      <c r="U198" s="31">
        <v>2.9</v>
      </c>
      <c r="W198" s="49"/>
      <c r="AO198" t="s">
        <v>376</v>
      </c>
    </row>
    <row r="199" spans="2:41" x14ac:dyDescent="0.2">
      <c r="B199" t="s">
        <v>373</v>
      </c>
      <c r="C199" t="s">
        <v>374</v>
      </c>
      <c r="D199" s="25">
        <v>0</v>
      </c>
      <c r="E199" s="48">
        <v>5.5</v>
      </c>
      <c r="F199" t="s">
        <v>56</v>
      </c>
      <c r="G199" s="47">
        <v>45051</v>
      </c>
      <c r="H199" s="47">
        <v>45053</v>
      </c>
      <c r="I199" t="s">
        <v>389</v>
      </c>
      <c r="J199">
        <v>5.9</v>
      </c>
      <c r="K199" s="11">
        <v>5.9</v>
      </c>
      <c r="L199">
        <v>5.9</v>
      </c>
      <c r="M199" s="11">
        <v>5.4</v>
      </c>
      <c r="N199">
        <v>10</v>
      </c>
      <c r="O199" s="59">
        <v>0.5</v>
      </c>
      <c r="P199" s="60"/>
      <c r="Q199" s="61">
        <v>5</v>
      </c>
      <c r="R199" s="30">
        <v>0.09</v>
      </c>
      <c r="S199" s="27">
        <v>1</v>
      </c>
      <c r="T199" s="31">
        <v>5</v>
      </c>
      <c r="U199" s="31">
        <v>3.62</v>
      </c>
      <c r="W199" s="49"/>
      <c r="AO199" t="s">
        <v>376</v>
      </c>
    </row>
    <row r="200" spans="2:41" x14ac:dyDescent="0.2">
      <c r="B200" t="s">
        <v>373</v>
      </c>
      <c r="C200" t="s">
        <v>374</v>
      </c>
      <c r="D200" s="25">
        <v>0</v>
      </c>
      <c r="E200" s="48">
        <v>5.5</v>
      </c>
      <c r="F200" t="s">
        <v>56</v>
      </c>
      <c r="G200" s="47">
        <v>45051</v>
      </c>
      <c r="H200" s="47">
        <v>45053</v>
      </c>
      <c r="I200" t="s">
        <v>390</v>
      </c>
      <c r="J200">
        <v>13.9</v>
      </c>
      <c r="K200" s="11">
        <v>13.9</v>
      </c>
      <c r="L200">
        <v>13.9</v>
      </c>
      <c r="M200" s="11">
        <v>12.5</v>
      </c>
      <c r="N200">
        <v>10</v>
      </c>
      <c r="O200" s="59">
        <v>1.4</v>
      </c>
      <c r="P200" s="60"/>
      <c r="Q200" s="61">
        <v>14</v>
      </c>
      <c r="R200" s="30">
        <v>0.11</v>
      </c>
      <c r="S200" s="27">
        <v>1</v>
      </c>
      <c r="T200" s="31">
        <v>14</v>
      </c>
      <c r="U200" s="31">
        <v>10.14</v>
      </c>
      <c r="W200" s="49"/>
      <c r="AO200" t="s">
        <v>391</v>
      </c>
    </row>
    <row r="201" spans="2:41" x14ac:dyDescent="0.2">
      <c r="B201" t="s">
        <v>373</v>
      </c>
      <c r="C201" t="s">
        <v>374</v>
      </c>
      <c r="D201" s="25">
        <v>0</v>
      </c>
      <c r="E201" s="48">
        <v>5.5</v>
      </c>
      <c r="F201" t="s">
        <v>56</v>
      </c>
      <c r="G201" s="47">
        <v>45051</v>
      </c>
      <c r="H201" s="47">
        <v>45053</v>
      </c>
      <c r="I201" t="s">
        <v>392</v>
      </c>
      <c r="J201">
        <v>13.9</v>
      </c>
      <c r="K201" s="11">
        <v>13.9</v>
      </c>
      <c r="L201">
        <v>13.9</v>
      </c>
      <c r="M201" s="11">
        <v>12.5</v>
      </c>
      <c r="N201">
        <v>10</v>
      </c>
      <c r="O201" s="59">
        <v>1.4</v>
      </c>
      <c r="P201" s="60"/>
      <c r="Q201" s="61">
        <v>14</v>
      </c>
      <c r="R201" s="30">
        <v>0.11</v>
      </c>
      <c r="S201" s="27">
        <v>1</v>
      </c>
      <c r="T201" s="31">
        <v>14</v>
      </c>
      <c r="U201" s="31">
        <v>10.14</v>
      </c>
      <c r="W201" s="49"/>
      <c r="AO201" t="s">
        <v>391</v>
      </c>
    </row>
    <row r="202" spans="2:41" x14ac:dyDescent="0.2">
      <c r="B202" t="s">
        <v>373</v>
      </c>
      <c r="C202" t="s">
        <v>374</v>
      </c>
      <c r="D202" s="25">
        <v>0</v>
      </c>
      <c r="E202" s="48">
        <v>5.5</v>
      </c>
      <c r="F202" t="s">
        <v>56</v>
      </c>
      <c r="G202" s="47">
        <v>45051</v>
      </c>
      <c r="H202" s="47">
        <v>45053</v>
      </c>
      <c r="I202" t="s">
        <v>393</v>
      </c>
      <c r="J202">
        <v>13.9</v>
      </c>
      <c r="K202" s="11">
        <v>13.9</v>
      </c>
      <c r="L202">
        <v>13.9</v>
      </c>
      <c r="M202" s="11">
        <v>12.5</v>
      </c>
      <c r="N202">
        <v>10</v>
      </c>
      <c r="O202" s="59">
        <v>1.4</v>
      </c>
      <c r="P202" s="60"/>
      <c r="Q202" s="61">
        <v>14</v>
      </c>
      <c r="R202" s="30">
        <v>0.11</v>
      </c>
      <c r="S202" s="27">
        <v>1</v>
      </c>
      <c r="T202" s="31">
        <v>14</v>
      </c>
      <c r="U202" s="31">
        <v>10.14</v>
      </c>
      <c r="W202" s="49"/>
      <c r="AO202" t="s">
        <v>391</v>
      </c>
    </row>
    <row r="203" spans="2:41" x14ac:dyDescent="0.2">
      <c r="B203" t="s">
        <v>394</v>
      </c>
      <c r="C203" t="s">
        <v>395</v>
      </c>
      <c r="D203" s="25">
        <v>0</v>
      </c>
      <c r="E203" s="48">
        <v>5.5</v>
      </c>
      <c r="F203" t="s">
        <v>56</v>
      </c>
      <c r="G203" s="47">
        <v>45051</v>
      </c>
      <c r="H203" s="47">
        <v>45053</v>
      </c>
      <c r="I203" t="s">
        <v>396</v>
      </c>
      <c r="J203">
        <v>63.9</v>
      </c>
      <c r="K203" s="11">
        <v>63.9</v>
      </c>
      <c r="L203">
        <v>63.9</v>
      </c>
      <c r="M203" s="11">
        <v>58</v>
      </c>
      <c r="N203">
        <v>20</v>
      </c>
      <c r="O203" s="59">
        <v>5.9</v>
      </c>
      <c r="P203" s="60"/>
      <c r="Q203" s="61">
        <v>118</v>
      </c>
      <c r="R203" s="30">
        <v>0.1</v>
      </c>
      <c r="S203" s="27">
        <v>1</v>
      </c>
      <c r="T203" s="31">
        <v>118</v>
      </c>
      <c r="U203" s="31">
        <v>85.51</v>
      </c>
      <c r="W203" s="49"/>
      <c r="AO203" t="s">
        <v>397</v>
      </c>
    </row>
    <row r="204" spans="2:41" x14ac:dyDescent="0.2">
      <c r="B204" t="s">
        <v>398</v>
      </c>
      <c r="C204" t="s">
        <v>399</v>
      </c>
      <c r="D204" s="25">
        <v>1</v>
      </c>
      <c r="E204" s="48">
        <v>5.5</v>
      </c>
      <c r="F204" t="s">
        <v>56</v>
      </c>
      <c r="G204" s="47">
        <v>45051</v>
      </c>
      <c r="H204" s="47">
        <v>45053</v>
      </c>
      <c r="I204" t="s">
        <v>400</v>
      </c>
      <c r="J204">
        <v>33.6</v>
      </c>
      <c r="K204" s="11">
        <v>33.6</v>
      </c>
      <c r="L204">
        <v>33.6</v>
      </c>
      <c r="M204" s="11">
        <v>30</v>
      </c>
      <c r="N204">
        <v>20</v>
      </c>
      <c r="O204" s="59">
        <v>3.6</v>
      </c>
      <c r="P204" s="60"/>
      <c r="Q204" s="61">
        <v>72</v>
      </c>
      <c r="R204" s="30">
        <v>0.12</v>
      </c>
      <c r="S204" s="27">
        <v>1</v>
      </c>
      <c r="T204" s="31">
        <v>72</v>
      </c>
      <c r="U204" s="31">
        <v>52.17</v>
      </c>
      <c r="W204" s="49"/>
      <c r="AO204" t="s">
        <v>401</v>
      </c>
    </row>
    <row r="205" spans="2:41" x14ac:dyDescent="0.2">
      <c r="B205" t="s">
        <v>398</v>
      </c>
      <c r="C205" t="s">
        <v>399</v>
      </c>
      <c r="D205" s="25">
        <v>1</v>
      </c>
      <c r="E205" s="48">
        <v>5.5</v>
      </c>
      <c r="F205" t="s">
        <v>56</v>
      </c>
      <c r="G205" s="47">
        <v>45051</v>
      </c>
      <c r="H205" s="47">
        <v>45053</v>
      </c>
      <c r="I205" t="s">
        <v>402</v>
      </c>
      <c r="J205">
        <v>33.5</v>
      </c>
      <c r="K205" s="11">
        <v>33.5</v>
      </c>
      <c r="L205">
        <v>33.5</v>
      </c>
      <c r="M205" s="11">
        <v>30</v>
      </c>
      <c r="N205">
        <v>20</v>
      </c>
      <c r="O205" s="59">
        <v>3.5</v>
      </c>
      <c r="P205" s="60"/>
      <c r="Q205" s="61">
        <v>70</v>
      </c>
      <c r="R205" s="30">
        <v>0.12</v>
      </c>
      <c r="S205" s="27">
        <v>1</v>
      </c>
      <c r="T205" s="31">
        <v>70</v>
      </c>
      <c r="U205" s="31">
        <v>50.72</v>
      </c>
      <c r="W205" s="49"/>
      <c r="AO205" t="s">
        <v>403</v>
      </c>
    </row>
    <row r="206" spans="2:41" x14ac:dyDescent="0.2">
      <c r="B206" t="s">
        <v>398</v>
      </c>
      <c r="C206" t="s">
        <v>399</v>
      </c>
      <c r="D206" s="25">
        <v>1</v>
      </c>
      <c r="E206" s="48">
        <v>5.5</v>
      </c>
      <c r="F206" t="s">
        <v>56</v>
      </c>
      <c r="G206" s="47">
        <v>45051</v>
      </c>
      <c r="H206" s="47">
        <v>45053</v>
      </c>
      <c r="I206" t="s">
        <v>404</v>
      </c>
      <c r="J206">
        <v>48</v>
      </c>
      <c r="K206" s="11">
        <v>48</v>
      </c>
      <c r="L206">
        <v>48</v>
      </c>
      <c r="M206" s="11">
        <v>44</v>
      </c>
      <c r="N206">
        <v>20</v>
      </c>
      <c r="O206" s="59">
        <v>4</v>
      </c>
      <c r="P206" s="60"/>
      <c r="Q206" s="61">
        <v>80</v>
      </c>
      <c r="R206" s="30">
        <v>0.09</v>
      </c>
      <c r="S206" s="27">
        <v>1</v>
      </c>
      <c r="T206" s="31">
        <v>80</v>
      </c>
      <c r="U206" s="31">
        <v>57.97</v>
      </c>
      <c r="W206" s="49"/>
      <c r="AO206" t="s">
        <v>405</v>
      </c>
    </row>
    <row r="207" spans="2:41" x14ac:dyDescent="0.2">
      <c r="B207" t="s">
        <v>398</v>
      </c>
      <c r="C207" t="s">
        <v>399</v>
      </c>
      <c r="D207" s="25">
        <v>1</v>
      </c>
      <c r="E207" s="48">
        <v>5.5</v>
      </c>
      <c r="F207" t="s">
        <v>56</v>
      </c>
      <c r="G207" s="47">
        <v>45051</v>
      </c>
      <c r="H207" s="47">
        <v>45053</v>
      </c>
      <c r="I207" t="s">
        <v>406</v>
      </c>
      <c r="J207">
        <v>56.5</v>
      </c>
      <c r="K207" s="11">
        <v>56.5</v>
      </c>
      <c r="L207">
        <v>56.5</v>
      </c>
      <c r="M207" s="11">
        <v>52</v>
      </c>
      <c r="N207">
        <v>20</v>
      </c>
      <c r="O207" s="59">
        <v>4.5</v>
      </c>
      <c r="P207" s="60"/>
      <c r="Q207" s="61">
        <v>90</v>
      </c>
      <c r="R207" s="30">
        <v>0.09</v>
      </c>
      <c r="S207" s="27">
        <v>1</v>
      </c>
      <c r="T207" s="31">
        <v>90</v>
      </c>
      <c r="U207" s="31">
        <v>65.22</v>
      </c>
      <c r="W207" s="49"/>
      <c r="AO207" t="s">
        <v>407</v>
      </c>
    </row>
    <row r="208" spans="2:41" x14ac:dyDescent="0.2">
      <c r="B208" t="s">
        <v>398</v>
      </c>
      <c r="C208" t="s">
        <v>399</v>
      </c>
      <c r="D208" s="25">
        <v>1</v>
      </c>
      <c r="E208" s="48">
        <v>5.5</v>
      </c>
      <c r="F208" t="s">
        <v>56</v>
      </c>
      <c r="G208" s="47">
        <v>45051</v>
      </c>
      <c r="H208" s="47">
        <v>45053</v>
      </c>
      <c r="I208" t="s">
        <v>408</v>
      </c>
      <c r="J208">
        <v>35.9</v>
      </c>
      <c r="K208" s="11">
        <v>35.9</v>
      </c>
      <c r="L208">
        <v>35.9</v>
      </c>
      <c r="M208" s="11">
        <v>32</v>
      </c>
      <c r="N208">
        <v>20</v>
      </c>
      <c r="O208" s="59">
        <v>3.9</v>
      </c>
      <c r="P208" s="60"/>
      <c r="Q208" s="61">
        <v>78</v>
      </c>
      <c r="R208" s="30">
        <v>0.12</v>
      </c>
      <c r="S208" s="27">
        <v>1</v>
      </c>
      <c r="T208" s="31">
        <v>78</v>
      </c>
      <c r="U208" s="31">
        <v>56.52</v>
      </c>
      <c r="W208" s="49"/>
      <c r="AO208" t="s">
        <v>409</v>
      </c>
    </row>
    <row r="209" spans="2:41" x14ac:dyDescent="0.2">
      <c r="B209" t="s">
        <v>398</v>
      </c>
      <c r="C209" t="s">
        <v>399</v>
      </c>
      <c r="D209" s="25">
        <v>1</v>
      </c>
      <c r="E209" s="48">
        <v>5.5</v>
      </c>
      <c r="F209" t="s">
        <v>56</v>
      </c>
      <c r="G209" s="47">
        <v>45051</v>
      </c>
      <c r="H209" s="47">
        <v>45053</v>
      </c>
      <c r="I209" t="s">
        <v>410</v>
      </c>
      <c r="J209">
        <v>15.5</v>
      </c>
      <c r="K209" s="11">
        <v>15.5</v>
      </c>
      <c r="L209">
        <v>15.5</v>
      </c>
      <c r="M209" s="11">
        <v>13.5</v>
      </c>
      <c r="N209">
        <v>30</v>
      </c>
      <c r="O209" s="59">
        <v>2</v>
      </c>
      <c r="P209" s="60"/>
      <c r="Q209" s="61">
        <v>60</v>
      </c>
      <c r="R209" s="30">
        <v>0.15</v>
      </c>
      <c r="S209" s="27">
        <v>1</v>
      </c>
      <c r="T209" s="31">
        <v>60</v>
      </c>
      <c r="U209" s="31">
        <v>43.48</v>
      </c>
      <c r="W209" s="49"/>
      <c r="AO209" t="s">
        <v>411</v>
      </c>
    </row>
    <row r="210" spans="2:41" x14ac:dyDescent="0.2">
      <c r="B210" t="s">
        <v>412</v>
      </c>
      <c r="C210" t="s">
        <v>413</v>
      </c>
      <c r="D210" s="25">
        <v>0</v>
      </c>
      <c r="E210" s="48">
        <v>5.5</v>
      </c>
      <c r="F210" t="s">
        <v>56</v>
      </c>
      <c r="G210" s="47">
        <v>45051</v>
      </c>
      <c r="H210" s="47">
        <v>45053</v>
      </c>
      <c r="I210" t="s">
        <v>414</v>
      </c>
      <c r="J210">
        <v>56.9</v>
      </c>
      <c r="K210" s="11">
        <v>56.9</v>
      </c>
      <c r="L210">
        <v>56.9</v>
      </c>
      <c r="M210" s="11">
        <v>53</v>
      </c>
      <c r="N210">
        <v>20</v>
      </c>
      <c r="O210" s="59">
        <v>3.9</v>
      </c>
      <c r="P210" s="60"/>
      <c r="Q210" s="61">
        <v>78</v>
      </c>
      <c r="R210" s="30">
        <v>7.0000000000000007E-2</v>
      </c>
      <c r="S210" s="27">
        <v>1</v>
      </c>
      <c r="T210" s="31">
        <v>78</v>
      </c>
      <c r="U210" s="31">
        <v>56.52</v>
      </c>
      <c r="W210" s="49"/>
      <c r="AO210" t="s">
        <v>415</v>
      </c>
    </row>
    <row r="211" spans="2:41" x14ac:dyDescent="0.2">
      <c r="B211" t="s">
        <v>412</v>
      </c>
      <c r="C211" t="s">
        <v>413</v>
      </c>
      <c r="D211" s="25">
        <v>0</v>
      </c>
      <c r="E211" s="48">
        <v>5.5</v>
      </c>
      <c r="F211" t="s">
        <v>56</v>
      </c>
      <c r="G211" s="47">
        <v>45051</v>
      </c>
      <c r="H211" s="47">
        <v>45053</v>
      </c>
      <c r="I211" t="s">
        <v>416</v>
      </c>
      <c r="J211">
        <v>146</v>
      </c>
      <c r="K211" s="11">
        <v>146</v>
      </c>
      <c r="L211">
        <v>146</v>
      </c>
      <c r="M211" s="11">
        <v>138</v>
      </c>
      <c r="N211">
        <v>20</v>
      </c>
      <c r="O211" s="59">
        <v>8</v>
      </c>
      <c r="P211" s="60"/>
      <c r="Q211" s="61">
        <v>160</v>
      </c>
      <c r="R211" s="30">
        <v>0.06</v>
      </c>
      <c r="S211" s="27">
        <v>1</v>
      </c>
      <c r="T211" s="31">
        <v>160</v>
      </c>
      <c r="U211" s="31">
        <v>115.94</v>
      </c>
      <c r="W211" s="49"/>
      <c r="AO211" t="s">
        <v>417</v>
      </c>
    </row>
    <row r="212" spans="2:41" x14ac:dyDescent="0.2">
      <c r="B212" t="s">
        <v>412</v>
      </c>
      <c r="C212" t="s">
        <v>413</v>
      </c>
      <c r="D212" s="25">
        <v>0</v>
      </c>
      <c r="E212" s="48">
        <v>5.5</v>
      </c>
      <c r="F212" t="s">
        <v>56</v>
      </c>
      <c r="G212" s="47">
        <v>45051</v>
      </c>
      <c r="H212" s="47">
        <v>45053</v>
      </c>
      <c r="I212" t="s">
        <v>418</v>
      </c>
      <c r="J212">
        <v>61.2</v>
      </c>
      <c r="K212" s="11">
        <v>61.2</v>
      </c>
      <c r="L212">
        <v>61.2</v>
      </c>
      <c r="M212" s="11">
        <v>58</v>
      </c>
      <c r="N212">
        <v>20</v>
      </c>
      <c r="O212" s="59">
        <v>3.2</v>
      </c>
      <c r="P212" s="60"/>
      <c r="Q212" s="61">
        <v>64</v>
      </c>
      <c r="R212" s="30">
        <v>0.06</v>
      </c>
      <c r="S212" s="27">
        <v>1</v>
      </c>
      <c r="T212" s="31">
        <v>64</v>
      </c>
      <c r="U212" s="31">
        <v>46.38</v>
      </c>
      <c r="W212" s="49"/>
      <c r="AO212" t="s">
        <v>419</v>
      </c>
    </row>
    <row r="213" spans="2:41" x14ac:dyDescent="0.2">
      <c r="B213" t="s">
        <v>412</v>
      </c>
      <c r="C213" t="s">
        <v>413</v>
      </c>
      <c r="D213" s="25">
        <v>0</v>
      </c>
      <c r="E213" s="48">
        <v>5.5</v>
      </c>
      <c r="F213" t="s">
        <v>56</v>
      </c>
      <c r="G213" s="47">
        <v>45051</v>
      </c>
      <c r="H213" s="47">
        <v>45053</v>
      </c>
      <c r="I213" t="s">
        <v>420</v>
      </c>
      <c r="J213">
        <v>69.5</v>
      </c>
      <c r="K213" s="11">
        <v>69.5</v>
      </c>
      <c r="L213">
        <v>69.5</v>
      </c>
      <c r="M213" s="11">
        <v>58</v>
      </c>
      <c r="N213">
        <v>20</v>
      </c>
      <c r="O213" s="59">
        <v>11.5</v>
      </c>
      <c r="P213" s="60"/>
      <c r="Q213" s="61">
        <v>230</v>
      </c>
      <c r="R213" s="30">
        <v>0.2</v>
      </c>
      <c r="S213" s="27">
        <v>1</v>
      </c>
      <c r="T213" s="31">
        <v>230</v>
      </c>
      <c r="U213" s="31">
        <v>166.67</v>
      </c>
      <c r="W213" s="49"/>
      <c r="AO213" t="s">
        <v>421</v>
      </c>
    </row>
    <row r="214" spans="2:41" x14ac:dyDescent="0.2">
      <c r="B214" t="s">
        <v>412</v>
      </c>
      <c r="C214" t="s">
        <v>413</v>
      </c>
      <c r="D214" s="25">
        <v>0</v>
      </c>
      <c r="E214" s="48">
        <v>5.5</v>
      </c>
      <c r="F214" t="s">
        <v>56</v>
      </c>
      <c r="G214" s="47">
        <v>45051</v>
      </c>
      <c r="H214" s="47">
        <v>45053</v>
      </c>
      <c r="I214" t="s">
        <v>422</v>
      </c>
      <c r="J214">
        <v>120</v>
      </c>
      <c r="K214" s="11">
        <v>120</v>
      </c>
      <c r="L214">
        <v>120</v>
      </c>
      <c r="M214" s="11">
        <v>115</v>
      </c>
      <c r="N214">
        <v>20</v>
      </c>
      <c r="O214" s="59">
        <v>5</v>
      </c>
      <c r="P214" s="60"/>
      <c r="Q214" s="61">
        <v>100</v>
      </c>
      <c r="R214" s="30">
        <v>0.04</v>
      </c>
      <c r="S214" s="27">
        <v>1</v>
      </c>
      <c r="T214" s="31">
        <v>100</v>
      </c>
      <c r="U214" s="31">
        <v>72.459999999999994</v>
      </c>
      <c r="W214" s="49"/>
      <c r="AO214" t="s">
        <v>423</v>
      </c>
    </row>
    <row r="215" spans="2:41" x14ac:dyDescent="0.2">
      <c r="B215" t="s">
        <v>424</v>
      </c>
      <c r="C215" t="s">
        <v>425</v>
      </c>
      <c r="D215" s="25">
        <v>1</v>
      </c>
      <c r="E215" s="48">
        <v>5.5</v>
      </c>
      <c r="F215" t="s">
        <v>56</v>
      </c>
      <c r="G215" s="47">
        <v>45051</v>
      </c>
      <c r="H215" s="47">
        <v>45053</v>
      </c>
      <c r="I215" t="s">
        <v>426</v>
      </c>
      <c r="J215">
        <v>135</v>
      </c>
      <c r="K215" s="11">
        <v>135</v>
      </c>
      <c r="L215">
        <v>135</v>
      </c>
      <c r="M215" s="11">
        <v>125</v>
      </c>
      <c r="N215">
        <v>20</v>
      </c>
      <c r="O215" s="59">
        <v>10</v>
      </c>
      <c r="P215" s="60"/>
      <c r="Q215" s="61">
        <v>200</v>
      </c>
      <c r="R215" s="30">
        <v>0.08</v>
      </c>
      <c r="S215" s="27">
        <v>1</v>
      </c>
      <c r="T215" s="31">
        <v>200</v>
      </c>
      <c r="U215" s="31">
        <v>144.93</v>
      </c>
      <c r="W215" s="49"/>
      <c r="AO215" t="s">
        <v>427</v>
      </c>
    </row>
    <row r="216" spans="2:41" x14ac:dyDescent="0.2">
      <c r="B216" t="s">
        <v>424</v>
      </c>
      <c r="C216" t="s">
        <v>425</v>
      </c>
      <c r="D216" s="25">
        <v>1</v>
      </c>
      <c r="E216" s="48">
        <v>5.5</v>
      </c>
      <c r="F216" t="s">
        <v>56</v>
      </c>
      <c r="G216" s="47">
        <v>45051</v>
      </c>
      <c r="H216" s="47">
        <v>45053</v>
      </c>
      <c r="I216" t="s">
        <v>428</v>
      </c>
      <c r="J216">
        <v>132</v>
      </c>
      <c r="K216" s="11">
        <v>132</v>
      </c>
      <c r="L216">
        <v>132</v>
      </c>
      <c r="M216" s="11">
        <v>123</v>
      </c>
      <c r="N216">
        <v>20</v>
      </c>
      <c r="O216" s="59">
        <v>9</v>
      </c>
      <c r="P216" s="60"/>
      <c r="Q216" s="61">
        <v>180</v>
      </c>
      <c r="R216" s="30">
        <v>7.0000000000000007E-2</v>
      </c>
      <c r="S216" s="27">
        <v>1</v>
      </c>
      <c r="T216" s="31">
        <v>180</v>
      </c>
      <c r="U216" s="31">
        <v>130.43</v>
      </c>
      <c r="W216" s="49"/>
      <c r="AO216" t="s">
        <v>429</v>
      </c>
    </row>
    <row r="217" spans="2:41" x14ac:dyDescent="0.2">
      <c r="B217" t="s">
        <v>424</v>
      </c>
      <c r="C217" t="s">
        <v>425</v>
      </c>
      <c r="D217" s="25">
        <v>1</v>
      </c>
      <c r="E217" s="48">
        <v>5.5</v>
      </c>
      <c r="F217" t="s">
        <v>56</v>
      </c>
      <c r="G217" s="47">
        <v>45051</v>
      </c>
      <c r="H217" s="47">
        <v>45053</v>
      </c>
      <c r="I217" t="s">
        <v>430</v>
      </c>
      <c r="J217">
        <v>88</v>
      </c>
      <c r="K217" s="11">
        <v>88</v>
      </c>
      <c r="L217">
        <v>88</v>
      </c>
      <c r="M217" s="11">
        <v>83.33</v>
      </c>
      <c r="N217">
        <v>20</v>
      </c>
      <c r="O217" s="59">
        <v>4.67</v>
      </c>
      <c r="P217" s="60"/>
      <c r="Q217" s="61">
        <v>93.4</v>
      </c>
      <c r="R217" s="30">
        <v>0.06</v>
      </c>
      <c r="S217" s="27">
        <v>1</v>
      </c>
      <c r="T217" s="31">
        <v>93.4</v>
      </c>
      <c r="U217" s="31">
        <v>67.680000000000007</v>
      </c>
      <c r="W217" s="49"/>
      <c r="AO217" t="s">
        <v>431</v>
      </c>
    </row>
    <row r="218" spans="2:41" x14ac:dyDescent="0.2">
      <c r="B218" t="s">
        <v>424</v>
      </c>
      <c r="C218" t="s">
        <v>425</v>
      </c>
      <c r="D218" s="25">
        <v>1</v>
      </c>
      <c r="E218" s="48">
        <v>5.5</v>
      </c>
      <c r="F218" t="s">
        <v>56</v>
      </c>
      <c r="G218" s="47">
        <v>45051</v>
      </c>
      <c r="H218" s="47">
        <v>45053</v>
      </c>
      <c r="I218" t="s">
        <v>432</v>
      </c>
      <c r="J218">
        <v>105</v>
      </c>
      <c r="K218" s="11">
        <v>105</v>
      </c>
      <c r="L218">
        <v>105</v>
      </c>
      <c r="M218" s="11">
        <v>98</v>
      </c>
      <c r="N218">
        <v>20</v>
      </c>
      <c r="O218" s="59">
        <v>7</v>
      </c>
      <c r="P218" s="60"/>
      <c r="Q218" s="61">
        <v>140</v>
      </c>
      <c r="R218" s="30">
        <v>7.0000000000000007E-2</v>
      </c>
      <c r="S218" s="27">
        <v>1</v>
      </c>
      <c r="T218" s="31">
        <v>140</v>
      </c>
      <c r="U218" s="31">
        <v>101.45</v>
      </c>
      <c r="W218" s="49"/>
      <c r="AO218" t="s">
        <v>433</v>
      </c>
    </row>
    <row r="219" spans="2:41" x14ac:dyDescent="0.2">
      <c r="B219" t="s">
        <v>434</v>
      </c>
      <c r="C219" t="s">
        <v>435</v>
      </c>
      <c r="D219" s="25">
        <v>1</v>
      </c>
      <c r="E219" s="48">
        <v>5.5</v>
      </c>
      <c r="F219" t="s">
        <v>56</v>
      </c>
      <c r="G219" s="47">
        <v>45051</v>
      </c>
      <c r="H219" s="47">
        <v>45053</v>
      </c>
      <c r="I219" t="s">
        <v>436</v>
      </c>
      <c r="J219">
        <v>7.87</v>
      </c>
      <c r="K219" s="11">
        <v>7.87</v>
      </c>
      <c r="L219">
        <v>7.87</v>
      </c>
      <c r="M219" s="11">
        <v>6.8</v>
      </c>
      <c r="N219">
        <v>20</v>
      </c>
      <c r="O219" s="59">
        <v>1.07</v>
      </c>
      <c r="P219" s="60"/>
      <c r="Q219" s="61">
        <v>21.4</v>
      </c>
      <c r="R219" s="30">
        <v>0.16</v>
      </c>
      <c r="S219" s="27">
        <v>1</v>
      </c>
      <c r="T219" s="31">
        <v>21.4</v>
      </c>
      <c r="U219" s="31">
        <v>15.51</v>
      </c>
      <c r="W219" s="49"/>
      <c r="AO219" t="s">
        <v>437</v>
      </c>
    </row>
    <row r="220" spans="2:41" x14ac:dyDescent="0.2">
      <c r="B220" t="s">
        <v>438</v>
      </c>
      <c r="C220" t="s">
        <v>439</v>
      </c>
      <c r="D220" s="25">
        <v>0</v>
      </c>
      <c r="E220" s="48">
        <v>5.5</v>
      </c>
      <c r="F220" t="s">
        <v>56</v>
      </c>
      <c r="G220" s="47">
        <v>45051</v>
      </c>
      <c r="H220" s="47">
        <v>45053</v>
      </c>
      <c r="I220" t="s">
        <v>440</v>
      </c>
      <c r="J220">
        <v>32.200000000000003</v>
      </c>
      <c r="K220" s="11">
        <v>32.200000000000003</v>
      </c>
      <c r="L220">
        <v>32.200000000000003</v>
      </c>
      <c r="M220" s="11">
        <v>29.9</v>
      </c>
      <c r="N220">
        <v>20</v>
      </c>
      <c r="O220" s="59">
        <v>2.2999999999999998</v>
      </c>
      <c r="P220" s="60"/>
      <c r="Q220" s="61">
        <v>46</v>
      </c>
      <c r="R220" s="30">
        <v>0.08</v>
      </c>
      <c r="S220" s="27">
        <v>1</v>
      </c>
      <c r="T220" s="31">
        <v>46</v>
      </c>
      <c r="U220" s="31">
        <v>33.33</v>
      </c>
      <c r="W220" s="49"/>
      <c r="AO220" t="s">
        <v>441</v>
      </c>
    </row>
    <row r="221" spans="2:41" x14ac:dyDescent="0.2">
      <c r="B221" t="s">
        <v>438</v>
      </c>
      <c r="C221" t="s">
        <v>439</v>
      </c>
      <c r="D221" s="25">
        <v>0</v>
      </c>
      <c r="E221" s="48">
        <v>5.5</v>
      </c>
      <c r="F221" t="s">
        <v>56</v>
      </c>
      <c r="G221" s="47">
        <v>45051</v>
      </c>
      <c r="H221" s="47">
        <v>45053</v>
      </c>
      <c r="I221" t="s">
        <v>442</v>
      </c>
      <c r="J221">
        <v>76.900000000000006</v>
      </c>
      <c r="K221" s="11">
        <v>76.900000000000006</v>
      </c>
      <c r="L221">
        <v>76.900000000000006</v>
      </c>
      <c r="M221" s="11">
        <v>70</v>
      </c>
      <c r="N221">
        <v>20</v>
      </c>
      <c r="O221" s="59">
        <v>6.9</v>
      </c>
      <c r="P221" s="60"/>
      <c r="Q221" s="61">
        <v>138</v>
      </c>
      <c r="R221" s="30">
        <v>0.1</v>
      </c>
      <c r="S221" s="27">
        <v>1</v>
      </c>
      <c r="T221" s="31">
        <v>138</v>
      </c>
      <c r="U221" s="31">
        <v>100</v>
      </c>
      <c r="W221" s="49"/>
      <c r="AO221" t="s">
        <v>443</v>
      </c>
    </row>
    <row r="222" spans="2:41" x14ac:dyDescent="0.2">
      <c r="B222" t="s">
        <v>237</v>
      </c>
      <c r="C222" t="s">
        <v>238</v>
      </c>
      <c r="D222" s="25">
        <v>1</v>
      </c>
      <c r="E222" s="48" t="s">
        <v>444</v>
      </c>
      <c r="F222" t="s">
        <v>56</v>
      </c>
      <c r="G222" s="47">
        <v>45058</v>
      </c>
      <c r="H222" s="47">
        <v>45061</v>
      </c>
      <c r="I222" t="s">
        <v>445</v>
      </c>
      <c r="J222">
        <v>73</v>
      </c>
      <c r="K222" s="11">
        <v>73</v>
      </c>
      <c r="L222" s="11">
        <v>73</v>
      </c>
      <c r="M222" s="11">
        <v>68.680000000000007</v>
      </c>
      <c r="N222">
        <v>20</v>
      </c>
      <c r="O222" s="59">
        <v>4.32</v>
      </c>
      <c r="P222" s="60"/>
      <c r="Q222" s="61">
        <v>86.4</v>
      </c>
      <c r="R222" s="30">
        <v>0.06</v>
      </c>
      <c r="S222" s="27">
        <v>1</v>
      </c>
      <c r="T222" s="31">
        <v>86.4</v>
      </c>
      <c r="U222" s="31">
        <v>62.61</v>
      </c>
      <c r="W222" s="49"/>
      <c r="AO222" t="s">
        <v>446</v>
      </c>
    </row>
    <row r="223" spans="2:41" x14ac:dyDescent="0.2">
      <c r="B223" t="s">
        <v>237</v>
      </c>
      <c r="C223" t="s">
        <v>238</v>
      </c>
      <c r="D223" s="25">
        <v>1</v>
      </c>
      <c r="E223" s="48" t="s">
        <v>444</v>
      </c>
      <c r="F223" t="s">
        <v>56</v>
      </c>
      <c r="G223" s="47">
        <v>45058</v>
      </c>
      <c r="H223" s="47">
        <v>45061</v>
      </c>
      <c r="I223" t="s">
        <v>447</v>
      </c>
      <c r="J223">
        <v>118</v>
      </c>
      <c r="K223" s="11">
        <v>118</v>
      </c>
      <c r="L223" s="11">
        <v>118</v>
      </c>
      <c r="M223" s="11">
        <v>111.1</v>
      </c>
      <c r="N223">
        <v>20</v>
      </c>
      <c r="O223" s="59">
        <v>6.9</v>
      </c>
      <c r="P223" s="60"/>
      <c r="Q223" s="61">
        <v>138</v>
      </c>
      <c r="R223" s="30">
        <v>0.06</v>
      </c>
      <c r="S223" s="27">
        <v>1</v>
      </c>
      <c r="T223" s="31">
        <v>138</v>
      </c>
      <c r="U223" s="31">
        <v>100</v>
      </c>
      <c r="W223" s="49"/>
      <c r="AO223" t="s">
        <v>448</v>
      </c>
    </row>
    <row r="224" spans="2:41" x14ac:dyDescent="0.2">
      <c r="B224" t="s">
        <v>237</v>
      </c>
      <c r="C224" t="s">
        <v>238</v>
      </c>
      <c r="D224" s="25">
        <v>1</v>
      </c>
      <c r="E224" s="48" t="s">
        <v>444</v>
      </c>
      <c r="F224" t="s">
        <v>56</v>
      </c>
      <c r="G224" s="47">
        <v>45058</v>
      </c>
      <c r="H224" s="47">
        <v>45061</v>
      </c>
      <c r="I224" t="s">
        <v>243</v>
      </c>
      <c r="J224">
        <v>59.9</v>
      </c>
      <c r="K224" s="11">
        <v>59.9</v>
      </c>
      <c r="L224" s="11">
        <v>59.9</v>
      </c>
      <c r="M224" s="11">
        <v>55.55</v>
      </c>
      <c r="N224">
        <v>20</v>
      </c>
      <c r="O224" s="59">
        <v>4.3499999999999996</v>
      </c>
      <c r="P224" s="60"/>
      <c r="Q224" s="61">
        <v>87</v>
      </c>
      <c r="R224" s="30">
        <v>0.08</v>
      </c>
      <c r="S224" s="27">
        <v>1</v>
      </c>
      <c r="T224" s="31">
        <v>87</v>
      </c>
      <c r="U224" s="31">
        <v>63.04</v>
      </c>
      <c r="W224" s="49"/>
      <c r="AO224" t="s">
        <v>244</v>
      </c>
    </row>
    <row r="225" spans="2:41" x14ac:dyDescent="0.2">
      <c r="B225" t="s">
        <v>237</v>
      </c>
      <c r="C225" t="s">
        <v>238</v>
      </c>
      <c r="D225" s="25">
        <v>1</v>
      </c>
      <c r="E225" s="48" t="s">
        <v>444</v>
      </c>
      <c r="F225" t="s">
        <v>56</v>
      </c>
      <c r="G225" s="47">
        <v>45058</v>
      </c>
      <c r="H225" s="47">
        <v>45061</v>
      </c>
      <c r="I225" t="s">
        <v>239</v>
      </c>
      <c r="J225">
        <v>177</v>
      </c>
      <c r="K225" s="11">
        <v>177</v>
      </c>
      <c r="L225" s="11">
        <v>177</v>
      </c>
      <c r="M225" s="11">
        <v>169.68</v>
      </c>
      <c r="N225">
        <v>20</v>
      </c>
      <c r="O225" s="59">
        <v>7.32</v>
      </c>
      <c r="P225" s="60"/>
      <c r="Q225" s="61">
        <v>146.4</v>
      </c>
      <c r="R225" s="30">
        <v>0.04</v>
      </c>
      <c r="S225" s="27">
        <v>1</v>
      </c>
      <c r="T225" s="31">
        <v>146.4</v>
      </c>
      <c r="U225" s="31">
        <v>106.09</v>
      </c>
      <c r="W225" s="49"/>
      <c r="AO225" t="s">
        <v>240</v>
      </c>
    </row>
    <row r="226" spans="2:41" x14ac:dyDescent="0.2">
      <c r="B226" t="s">
        <v>237</v>
      </c>
      <c r="C226" t="s">
        <v>238</v>
      </c>
      <c r="D226" s="25">
        <v>1</v>
      </c>
      <c r="E226" s="48" t="s">
        <v>444</v>
      </c>
      <c r="F226" t="s">
        <v>56</v>
      </c>
      <c r="G226" s="47">
        <v>45058</v>
      </c>
      <c r="H226" s="47">
        <v>45061</v>
      </c>
      <c r="I226" t="s">
        <v>449</v>
      </c>
      <c r="J226">
        <v>104</v>
      </c>
      <c r="K226" s="11">
        <v>104</v>
      </c>
      <c r="L226" s="11">
        <v>104</v>
      </c>
      <c r="M226" s="11">
        <v>99.99</v>
      </c>
      <c r="N226">
        <v>20</v>
      </c>
      <c r="O226" s="59">
        <v>4.01</v>
      </c>
      <c r="P226" s="60"/>
      <c r="Q226" s="61">
        <v>80.2</v>
      </c>
      <c r="R226" s="30">
        <v>0.04</v>
      </c>
      <c r="S226" s="27">
        <v>1</v>
      </c>
      <c r="T226" s="31">
        <v>80.2</v>
      </c>
      <c r="U226" s="31">
        <v>58.12</v>
      </c>
      <c r="W226" s="49"/>
      <c r="AO226" t="s">
        <v>450</v>
      </c>
    </row>
    <row r="227" spans="2:41" x14ac:dyDescent="0.2">
      <c r="B227" t="s">
        <v>249</v>
      </c>
      <c r="C227" t="s">
        <v>250</v>
      </c>
      <c r="D227" s="25">
        <v>1</v>
      </c>
      <c r="E227" s="48" t="s">
        <v>444</v>
      </c>
      <c r="F227" t="s">
        <v>56</v>
      </c>
      <c r="G227" s="47">
        <v>45058</v>
      </c>
      <c r="H227" s="47">
        <v>45061</v>
      </c>
      <c r="I227" t="s">
        <v>251</v>
      </c>
      <c r="J227">
        <v>48.9</v>
      </c>
      <c r="K227" s="11">
        <v>48.9</v>
      </c>
      <c r="L227" s="11">
        <v>48.9</v>
      </c>
      <c r="M227" s="11">
        <v>47.27</v>
      </c>
      <c r="N227">
        <v>20</v>
      </c>
      <c r="O227" s="59">
        <v>1.63</v>
      </c>
      <c r="P227" s="60"/>
      <c r="Q227" s="61">
        <v>32.64</v>
      </c>
      <c r="R227" s="30">
        <v>0.03</v>
      </c>
      <c r="S227" s="27">
        <v>1</v>
      </c>
      <c r="T227" s="31">
        <v>32.64</v>
      </c>
      <c r="U227" s="31">
        <v>23.65</v>
      </c>
      <c r="W227" s="49"/>
      <c r="AO227" t="s">
        <v>252</v>
      </c>
    </row>
    <row r="228" spans="2:41" x14ac:dyDescent="0.2">
      <c r="B228" t="s">
        <v>249</v>
      </c>
      <c r="C228" t="s">
        <v>250</v>
      </c>
      <c r="D228" s="25">
        <v>1</v>
      </c>
      <c r="E228" s="48" t="s">
        <v>444</v>
      </c>
      <c r="F228" t="s">
        <v>56</v>
      </c>
      <c r="G228" s="47">
        <v>45058</v>
      </c>
      <c r="H228" s="47">
        <v>45061</v>
      </c>
      <c r="I228" t="s">
        <v>269</v>
      </c>
      <c r="J228">
        <v>43.9</v>
      </c>
      <c r="K228" s="11">
        <v>43.9</v>
      </c>
      <c r="L228" s="11">
        <v>43.9</v>
      </c>
      <c r="M228" s="11">
        <v>41.21</v>
      </c>
      <c r="N228">
        <v>20</v>
      </c>
      <c r="O228" s="59">
        <v>2.69</v>
      </c>
      <c r="P228" s="60"/>
      <c r="Q228" s="61">
        <v>53.84</v>
      </c>
      <c r="R228" s="30">
        <v>7.0000000000000007E-2</v>
      </c>
      <c r="S228" s="27">
        <v>1</v>
      </c>
      <c r="T228" s="31">
        <v>53.84</v>
      </c>
      <c r="U228" s="31">
        <v>39.01</v>
      </c>
      <c r="W228" s="49"/>
      <c r="AO228" t="s">
        <v>270</v>
      </c>
    </row>
    <row r="229" spans="2:41" x14ac:dyDescent="0.2">
      <c r="B229" t="s">
        <v>249</v>
      </c>
      <c r="C229" t="s">
        <v>250</v>
      </c>
      <c r="D229" s="25">
        <v>1</v>
      </c>
      <c r="E229" s="48" t="s">
        <v>444</v>
      </c>
      <c r="F229" t="s">
        <v>56</v>
      </c>
      <c r="G229" s="47">
        <v>45058</v>
      </c>
      <c r="H229" s="47">
        <v>45061</v>
      </c>
      <c r="I229" t="s">
        <v>285</v>
      </c>
      <c r="J229">
        <v>24.9</v>
      </c>
      <c r="K229" s="11">
        <v>24.9</v>
      </c>
      <c r="L229" s="11">
        <v>24.9</v>
      </c>
      <c r="M229" s="11">
        <v>23.13</v>
      </c>
      <c r="N229">
        <v>20</v>
      </c>
      <c r="O229" s="59">
        <v>1.77</v>
      </c>
      <c r="P229" s="60"/>
      <c r="Q229" s="61">
        <v>35.42</v>
      </c>
      <c r="R229" s="30">
        <v>0.08</v>
      </c>
      <c r="S229" s="27">
        <v>1</v>
      </c>
      <c r="T229" s="31">
        <v>35.42</v>
      </c>
      <c r="U229" s="31">
        <v>25.67</v>
      </c>
      <c r="W229" s="49"/>
      <c r="AO229" t="s">
        <v>286</v>
      </c>
    </row>
    <row r="230" spans="2:41" x14ac:dyDescent="0.2">
      <c r="B230" t="s">
        <v>249</v>
      </c>
      <c r="C230" t="s">
        <v>250</v>
      </c>
      <c r="D230" s="25">
        <v>1</v>
      </c>
      <c r="E230" s="48" t="s">
        <v>444</v>
      </c>
      <c r="F230" t="s">
        <v>56</v>
      </c>
      <c r="G230" s="47">
        <v>45058</v>
      </c>
      <c r="H230" s="47">
        <v>45061</v>
      </c>
      <c r="I230" t="s">
        <v>451</v>
      </c>
      <c r="J230">
        <v>29.9</v>
      </c>
      <c r="K230" s="11">
        <v>29.9</v>
      </c>
      <c r="L230" s="11">
        <v>29.9</v>
      </c>
      <c r="M230" s="11">
        <v>27.27</v>
      </c>
      <c r="N230">
        <v>20</v>
      </c>
      <c r="O230" s="59">
        <v>2.63</v>
      </c>
      <c r="P230" s="60"/>
      <c r="Q230" s="61">
        <v>52.6</v>
      </c>
      <c r="R230" s="30">
        <v>0.1</v>
      </c>
      <c r="S230" s="27">
        <v>1</v>
      </c>
      <c r="T230" s="31">
        <v>52.6</v>
      </c>
      <c r="U230" s="31">
        <v>38.119999999999997</v>
      </c>
      <c r="W230" s="49"/>
      <c r="AO230" t="s">
        <v>452</v>
      </c>
    </row>
    <row r="231" spans="2:41" x14ac:dyDescent="0.2">
      <c r="B231" t="s">
        <v>249</v>
      </c>
      <c r="C231" t="s">
        <v>250</v>
      </c>
      <c r="D231" s="25">
        <v>1</v>
      </c>
      <c r="E231" s="48" t="s">
        <v>444</v>
      </c>
      <c r="F231" t="s">
        <v>56</v>
      </c>
      <c r="G231" s="47">
        <v>45058</v>
      </c>
      <c r="H231" s="47">
        <v>45061</v>
      </c>
      <c r="I231" t="s">
        <v>257</v>
      </c>
      <c r="J231">
        <v>25.9</v>
      </c>
      <c r="K231" s="11">
        <v>25.9</v>
      </c>
      <c r="L231" s="11">
        <v>25.9</v>
      </c>
      <c r="M231" s="11">
        <v>24.14</v>
      </c>
      <c r="N231">
        <v>20</v>
      </c>
      <c r="O231" s="59">
        <v>1.76</v>
      </c>
      <c r="P231" s="60"/>
      <c r="Q231" s="61">
        <v>35.22</v>
      </c>
      <c r="R231" s="30">
        <v>7.0000000000000007E-2</v>
      </c>
      <c r="S231" s="27">
        <v>1</v>
      </c>
      <c r="T231" s="31">
        <v>35.22</v>
      </c>
      <c r="U231" s="31">
        <v>25.52</v>
      </c>
      <c r="W231" s="49"/>
      <c r="AO231" t="s">
        <v>258</v>
      </c>
    </row>
    <row r="232" spans="2:41" x14ac:dyDescent="0.2">
      <c r="B232" t="s">
        <v>249</v>
      </c>
      <c r="C232" t="s">
        <v>250</v>
      </c>
      <c r="D232" s="25">
        <v>1</v>
      </c>
      <c r="E232" s="48" t="s">
        <v>444</v>
      </c>
      <c r="F232" t="s">
        <v>56</v>
      </c>
      <c r="G232" s="47">
        <v>45058</v>
      </c>
      <c r="H232" s="47">
        <v>45061</v>
      </c>
      <c r="I232" t="s">
        <v>453</v>
      </c>
      <c r="J232">
        <v>24.9</v>
      </c>
      <c r="K232" s="11">
        <v>24.9</v>
      </c>
      <c r="L232" s="11">
        <v>24.9</v>
      </c>
      <c r="M232" s="11">
        <v>23.23</v>
      </c>
      <c r="N232">
        <v>20</v>
      </c>
      <c r="O232" s="59">
        <v>1.67</v>
      </c>
      <c r="P232" s="60"/>
      <c r="Q232" s="61">
        <v>33.4</v>
      </c>
      <c r="R232" s="30">
        <v>7.0000000000000007E-2</v>
      </c>
      <c r="S232" s="27">
        <v>1</v>
      </c>
      <c r="T232" s="31">
        <v>33.4</v>
      </c>
      <c r="U232" s="31">
        <v>24.2</v>
      </c>
      <c r="W232" s="49"/>
      <c r="AO232" t="s">
        <v>454</v>
      </c>
    </row>
    <row r="233" spans="2:41" x14ac:dyDescent="0.2">
      <c r="B233" t="s">
        <v>249</v>
      </c>
      <c r="C233" t="s">
        <v>250</v>
      </c>
      <c r="D233" s="25">
        <v>1</v>
      </c>
      <c r="E233" s="48" t="s">
        <v>444</v>
      </c>
      <c r="F233" t="s">
        <v>56</v>
      </c>
      <c r="G233" s="47">
        <v>45058</v>
      </c>
      <c r="H233" s="47">
        <v>45061</v>
      </c>
      <c r="I233" t="s">
        <v>455</v>
      </c>
      <c r="J233">
        <v>25.9</v>
      </c>
      <c r="K233" s="11">
        <v>25.9</v>
      </c>
      <c r="L233" s="11">
        <v>25.9</v>
      </c>
      <c r="M233" s="11">
        <v>24.14</v>
      </c>
      <c r="N233">
        <v>20</v>
      </c>
      <c r="O233" s="59">
        <v>1.76</v>
      </c>
      <c r="P233" s="60"/>
      <c r="Q233" s="61">
        <v>35.22</v>
      </c>
      <c r="R233" s="30">
        <v>7.0000000000000007E-2</v>
      </c>
      <c r="S233" s="27">
        <v>1</v>
      </c>
      <c r="T233" s="31">
        <v>35.22</v>
      </c>
      <c r="U233" s="31">
        <v>25.52</v>
      </c>
      <c r="W233" s="49"/>
      <c r="AO233" t="s">
        <v>456</v>
      </c>
    </row>
    <row r="234" spans="2:41" x14ac:dyDescent="0.2">
      <c r="B234" t="s">
        <v>249</v>
      </c>
      <c r="C234" t="s">
        <v>250</v>
      </c>
      <c r="D234" s="25">
        <v>1</v>
      </c>
      <c r="E234" s="48" t="s">
        <v>444</v>
      </c>
      <c r="F234" t="s">
        <v>56</v>
      </c>
      <c r="G234" s="47">
        <v>45058</v>
      </c>
      <c r="H234" s="47">
        <v>45061</v>
      </c>
      <c r="I234" t="s">
        <v>253</v>
      </c>
      <c r="J234">
        <v>27.9</v>
      </c>
      <c r="K234" s="11">
        <v>27.9</v>
      </c>
      <c r="L234" s="11">
        <v>27.9</v>
      </c>
      <c r="M234" s="11">
        <v>25.36</v>
      </c>
      <c r="N234">
        <v>20</v>
      </c>
      <c r="O234" s="59">
        <v>2.54</v>
      </c>
      <c r="P234" s="60"/>
      <c r="Q234" s="61">
        <v>50.78</v>
      </c>
      <c r="R234" s="30">
        <v>0.1</v>
      </c>
      <c r="S234" s="27">
        <v>1</v>
      </c>
      <c r="T234" s="31">
        <v>50.78</v>
      </c>
      <c r="U234" s="31">
        <v>36.799999999999997</v>
      </c>
      <c r="W234" s="49"/>
      <c r="AO234" t="s">
        <v>254</v>
      </c>
    </row>
    <row r="235" spans="2:41" x14ac:dyDescent="0.2">
      <c r="B235" t="s">
        <v>249</v>
      </c>
      <c r="C235" t="s">
        <v>250</v>
      </c>
      <c r="D235" s="25">
        <v>1</v>
      </c>
      <c r="E235" s="48" t="s">
        <v>444</v>
      </c>
      <c r="F235" t="s">
        <v>56</v>
      </c>
      <c r="G235" s="47">
        <v>45058</v>
      </c>
      <c r="H235" s="47">
        <v>45061</v>
      </c>
      <c r="I235" t="s">
        <v>283</v>
      </c>
      <c r="J235">
        <v>24.9</v>
      </c>
      <c r="K235" s="11">
        <v>24.9</v>
      </c>
      <c r="L235" s="11">
        <v>24.9</v>
      </c>
      <c r="M235" s="11">
        <v>22.63</v>
      </c>
      <c r="N235">
        <v>20</v>
      </c>
      <c r="O235" s="59">
        <v>2.27</v>
      </c>
      <c r="P235" s="60"/>
      <c r="Q235" s="61">
        <v>45.32</v>
      </c>
      <c r="R235" s="30">
        <v>0.1</v>
      </c>
      <c r="S235" s="27">
        <v>1</v>
      </c>
      <c r="T235" s="31">
        <v>45.32</v>
      </c>
      <c r="U235" s="31">
        <v>32.840000000000003</v>
      </c>
      <c r="W235" s="49"/>
      <c r="AO235" t="s">
        <v>284</v>
      </c>
    </row>
    <row r="236" spans="2:41" x14ac:dyDescent="0.2">
      <c r="B236" t="s">
        <v>249</v>
      </c>
      <c r="C236" t="s">
        <v>250</v>
      </c>
      <c r="D236" s="25">
        <v>1</v>
      </c>
      <c r="E236" s="48" t="s">
        <v>444</v>
      </c>
      <c r="F236" t="s">
        <v>56</v>
      </c>
      <c r="G236" s="47">
        <v>45058</v>
      </c>
      <c r="H236" s="47">
        <v>45061</v>
      </c>
      <c r="I236" t="s">
        <v>255</v>
      </c>
      <c r="J236">
        <v>23.9</v>
      </c>
      <c r="K236" s="11">
        <v>23.9</v>
      </c>
      <c r="L236" s="11">
        <v>23.9</v>
      </c>
      <c r="M236" s="11">
        <v>21.73</v>
      </c>
      <c r="N236">
        <v>20</v>
      </c>
      <c r="O236" s="59">
        <v>2.17</v>
      </c>
      <c r="P236" s="60"/>
      <c r="Q236" s="61">
        <v>43.5</v>
      </c>
      <c r="R236" s="30">
        <v>0.1</v>
      </c>
      <c r="S236" s="27">
        <v>1</v>
      </c>
      <c r="T236" s="31">
        <v>43.5</v>
      </c>
      <c r="U236" s="31">
        <v>31.52</v>
      </c>
      <c r="W236" s="49"/>
      <c r="AO236" t="s">
        <v>256</v>
      </c>
    </row>
    <row r="237" spans="2:41" x14ac:dyDescent="0.2">
      <c r="B237" t="s">
        <v>249</v>
      </c>
      <c r="C237" t="s">
        <v>250</v>
      </c>
      <c r="D237" s="25">
        <v>1</v>
      </c>
      <c r="E237" s="48" t="s">
        <v>444</v>
      </c>
      <c r="F237" t="s">
        <v>56</v>
      </c>
      <c r="G237" s="47">
        <v>45058</v>
      </c>
      <c r="H237" s="47">
        <v>45061</v>
      </c>
      <c r="I237" t="s">
        <v>263</v>
      </c>
      <c r="J237">
        <v>23.9</v>
      </c>
      <c r="K237" s="11">
        <v>23.9</v>
      </c>
      <c r="L237" s="11">
        <v>23.9</v>
      </c>
      <c r="M237" s="11">
        <v>21.73</v>
      </c>
      <c r="N237">
        <v>20</v>
      </c>
      <c r="O237" s="59">
        <v>2.17</v>
      </c>
      <c r="P237" s="60"/>
      <c r="Q237" s="61">
        <v>43.5</v>
      </c>
      <c r="R237" s="30">
        <v>0.1</v>
      </c>
      <c r="S237" s="27">
        <v>1</v>
      </c>
      <c r="T237" s="31">
        <v>43.5</v>
      </c>
      <c r="U237" s="31">
        <v>31.52</v>
      </c>
      <c r="W237" s="49"/>
      <c r="AO237" t="s">
        <v>264</v>
      </c>
    </row>
    <row r="238" spans="2:41" x14ac:dyDescent="0.2">
      <c r="B238" t="s">
        <v>249</v>
      </c>
      <c r="C238" t="s">
        <v>250</v>
      </c>
      <c r="D238" s="25">
        <v>1</v>
      </c>
      <c r="E238" s="48" t="s">
        <v>444</v>
      </c>
      <c r="F238" t="s">
        <v>56</v>
      </c>
      <c r="G238" s="47">
        <v>45058</v>
      </c>
      <c r="H238" s="47">
        <v>45061</v>
      </c>
      <c r="I238" t="s">
        <v>265</v>
      </c>
      <c r="J238">
        <v>28.9</v>
      </c>
      <c r="K238" s="11">
        <v>28.9</v>
      </c>
      <c r="L238" s="11">
        <v>28.9</v>
      </c>
      <c r="M238" s="11">
        <v>26.27</v>
      </c>
      <c r="N238">
        <v>20</v>
      </c>
      <c r="O238" s="59">
        <v>2.63</v>
      </c>
      <c r="P238" s="60"/>
      <c r="Q238" s="61">
        <v>52.6</v>
      </c>
      <c r="R238" s="30">
        <v>0.1</v>
      </c>
      <c r="S238" s="27">
        <v>1</v>
      </c>
      <c r="T238" s="31">
        <v>52.6</v>
      </c>
      <c r="U238" s="31">
        <v>38.11</v>
      </c>
      <c r="W238" s="49"/>
      <c r="AO238" t="s">
        <v>266</v>
      </c>
    </row>
    <row r="239" spans="2:41" x14ac:dyDescent="0.2">
      <c r="B239" t="s">
        <v>249</v>
      </c>
      <c r="C239" t="s">
        <v>250</v>
      </c>
      <c r="D239" s="25">
        <v>1</v>
      </c>
      <c r="E239" s="48" t="s">
        <v>444</v>
      </c>
      <c r="F239" t="s">
        <v>56</v>
      </c>
      <c r="G239" s="47">
        <v>45058</v>
      </c>
      <c r="H239" s="47">
        <v>45061</v>
      </c>
      <c r="I239" t="s">
        <v>457</v>
      </c>
      <c r="J239">
        <v>42.9</v>
      </c>
      <c r="K239" s="11">
        <v>42.9</v>
      </c>
      <c r="L239" s="11">
        <v>42.9</v>
      </c>
      <c r="M239" s="11">
        <v>39</v>
      </c>
      <c r="N239">
        <v>20</v>
      </c>
      <c r="O239" s="59">
        <v>3.9</v>
      </c>
      <c r="P239" s="60"/>
      <c r="Q239" s="61">
        <v>78.08</v>
      </c>
      <c r="R239" s="30">
        <v>0.1</v>
      </c>
      <c r="S239" s="27">
        <v>1</v>
      </c>
      <c r="T239" s="31">
        <v>78.08</v>
      </c>
      <c r="U239" s="31">
        <v>56.58</v>
      </c>
      <c r="W239" s="49"/>
      <c r="AO239" t="s">
        <v>458</v>
      </c>
    </row>
    <row r="240" spans="2:41" x14ac:dyDescent="0.2">
      <c r="B240" t="s">
        <v>249</v>
      </c>
      <c r="C240" t="s">
        <v>250</v>
      </c>
      <c r="D240" s="25">
        <v>1</v>
      </c>
      <c r="E240" s="48" t="s">
        <v>444</v>
      </c>
      <c r="F240" t="s">
        <v>56</v>
      </c>
      <c r="G240" s="47">
        <v>45058</v>
      </c>
      <c r="H240" s="47">
        <v>45061</v>
      </c>
      <c r="I240" t="s">
        <v>279</v>
      </c>
      <c r="J240">
        <v>35.9</v>
      </c>
      <c r="K240" s="11">
        <v>35.9</v>
      </c>
      <c r="L240" s="11">
        <v>35.9</v>
      </c>
      <c r="M240" s="11">
        <v>32.32</v>
      </c>
      <c r="N240">
        <v>20</v>
      </c>
      <c r="O240" s="59">
        <v>3.58</v>
      </c>
      <c r="P240" s="60"/>
      <c r="Q240" s="61">
        <v>71.599999999999994</v>
      </c>
      <c r="R240" s="30">
        <v>0.11</v>
      </c>
      <c r="S240" s="27">
        <v>1</v>
      </c>
      <c r="T240" s="31">
        <v>71.599999999999994</v>
      </c>
      <c r="U240" s="31">
        <v>51.88</v>
      </c>
      <c r="W240" s="49"/>
      <c r="AO240" t="s">
        <v>280</v>
      </c>
    </row>
    <row r="241" spans="1:70" x14ac:dyDescent="0.2">
      <c r="B241" t="s">
        <v>249</v>
      </c>
      <c r="C241" t="s">
        <v>250</v>
      </c>
      <c r="D241" s="25">
        <v>1</v>
      </c>
      <c r="E241" s="48" t="s">
        <v>444</v>
      </c>
      <c r="F241" t="s">
        <v>56</v>
      </c>
      <c r="G241" s="47">
        <v>45058</v>
      </c>
      <c r="H241" s="47">
        <v>45061</v>
      </c>
      <c r="I241" t="s">
        <v>273</v>
      </c>
      <c r="J241">
        <v>33.9</v>
      </c>
      <c r="K241" s="11">
        <v>33.9</v>
      </c>
      <c r="L241" s="11">
        <v>33.9</v>
      </c>
      <c r="M241" s="11">
        <v>31.21</v>
      </c>
      <c r="N241">
        <v>20</v>
      </c>
      <c r="O241" s="59">
        <v>2.69</v>
      </c>
      <c r="P241" s="60"/>
      <c r="Q241" s="61">
        <v>53.82</v>
      </c>
      <c r="R241" s="30">
        <v>0.09</v>
      </c>
      <c r="S241" s="27">
        <v>1</v>
      </c>
      <c r="T241" s="31">
        <v>53.82</v>
      </c>
      <c r="U241" s="31">
        <v>39</v>
      </c>
      <c r="W241" s="49"/>
      <c r="AO241" t="s">
        <v>274</v>
      </c>
    </row>
    <row r="242" spans="1:70" x14ac:dyDescent="0.2">
      <c r="B242" t="s">
        <v>321</v>
      </c>
      <c r="C242" t="s">
        <v>322</v>
      </c>
      <c r="D242" s="25">
        <v>1</v>
      </c>
      <c r="E242" s="48" t="s">
        <v>444</v>
      </c>
      <c r="F242" t="s">
        <v>56</v>
      </c>
      <c r="G242" s="47">
        <v>45058</v>
      </c>
      <c r="H242" s="47">
        <v>45061</v>
      </c>
      <c r="I242" t="s">
        <v>459</v>
      </c>
      <c r="J242">
        <v>33.479999999999997</v>
      </c>
      <c r="K242" s="11">
        <v>33.479999999999997</v>
      </c>
      <c r="L242" s="11">
        <v>33.479999999999997</v>
      </c>
      <c r="M242" s="11">
        <v>30.2</v>
      </c>
      <c r="N242">
        <v>20</v>
      </c>
      <c r="O242" s="59">
        <v>3.28</v>
      </c>
      <c r="P242" s="60"/>
      <c r="Q242" s="61">
        <v>65.62</v>
      </c>
      <c r="R242" s="30">
        <v>0.11</v>
      </c>
      <c r="S242" s="27">
        <v>1</v>
      </c>
      <c r="T242" s="31">
        <v>65.62</v>
      </c>
      <c r="U242" s="31">
        <v>47.55</v>
      </c>
      <c r="W242" s="49"/>
      <c r="AO242" t="s">
        <v>460</v>
      </c>
    </row>
    <row r="243" spans="1:70" x14ac:dyDescent="0.2">
      <c r="B243" t="s">
        <v>321</v>
      </c>
      <c r="C243" t="s">
        <v>322</v>
      </c>
      <c r="D243" s="25">
        <v>1</v>
      </c>
      <c r="E243" s="48" t="s">
        <v>444</v>
      </c>
      <c r="F243" t="s">
        <v>56</v>
      </c>
      <c r="G243" s="47">
        <v>45058</v>
      </c>
      <c r="H243" s="47">
        <v>45061</v>
      </c>
      <c r="I243" t="s">
        <v>345</v>
      </c>
      <c r="J243">
        <v>25.56</v>
      </c>
      <c r="K243" s="11">
        <v>25.56</v>
      </c>
      <c r="L243" s="11">
        <v>25.56</v>
      </c>
      <c r="M243" s="11">
        <v>22.22</v>
      </c>
      <c r="N243">
        <v>20</v>
      </c>
      <c r="O243" s="59">
        <v>3.34</v>
      </c>
      <c r="P243" s="60"/>
      <c r="Q243" s="61">
        <v>66.8</v>
      </c>
      <c r="R243" s="30">
        <v>0.15</v>
      </c>
      <c r="S243" s="27">
        <v>1</v>
      </c>
      <c r="T243" s="31">
        <v>66.8</v>
      </c>
      <c r="U243" s="31">
        <v>48.41</v>
      </c>
      <c r="W243" s="49"/>
      <c r="AO243" t="s">
        <v>346</v>
      </c>
    </row>
    <row r="244" spans="1:70" x14ac:dyDescent="0.2">
      <c r="B244" t="s">
        <v>321</v>
      </c>
      <c r="C244" t="s">
        <v>322</v>
      </c>
      <c r="D244" s="25">
        <v>1</v>
      </c>
      <c r="E244" s="48" t="s">
        <v>444</v>
      </c>
      <c r="F244" t="s">
        <v>56</v>
      </c>
      <c r="G244" s="47">
        <v>45058</v>
      </c>
      <c r="H244" s="47">
        <v>45061</v>
      </c>
      <c r="I244" t="s">
        <v>333</v>
      </c>
      <c r="J244">
        <v>14.9</v>
      </c>
      <c r="K244" s="11">
        <v>14.9</v>
      </c>
      <c r="L244" s="11">
        <v>14.9</v>
      </c>
      <c r="M244" s="11">
        <v>13.03</v>
      </c>
      <c r="N244">
        <v>20</v>
      </c>
      <c r="O244" s="59">
        <v>1.87</v>
      </c>
      <c r="P244" s="60"/>
      <c r="Q244" s="61">
        <v>37.42</v>
      </c>
      <c r="R244" s="30">
        <v>0.14000000000000001</v>
      </c>
      <c r="S244" s="27">
        <v>1</v>
      </c>
      <c r="T244" s="31">
        <v>37.42</v>
      </c>
      <c r="U244" s="31">
        <v>27.12</v>
      </c>
      <c r="W244" s="49"/>
      <c r="AO244" t="s">
        <v>334</v>
      </c>
    </row>
    <row r="245" spans="1:70" x14ac:dyDescent="0.2">
      <c r="B245" t="s">
        <v>321</v>
      </c>
      <c r="C245" t="s">
        <v>322</v>
      </c>
      <c r="D245" s="25">
        <v>1</v>
      </c>
      <c r="E245" s="48" t="s">
        <v>444</v>
      </c>
      <c r="F245" t="s">
        <v>56</v>
      </c>
      <c r="G245" s="47">
        <v>45058</v>
      </c>
      <c r="H245" s="47">
        <v>45061</v>
      </c>
      <c r="I245" t="s">
        <v>461</v>
      </c>
      <c r="J245">
        <v>68</v>
      </c>
      <c r="K245" s="11">
        <v>68</v>
      </c>
      <c r="L245" s="11">
        <v>68</v>
      </c>
      <c r="M245" s="11">
        <v>60.6</v>
      </c>
      <c r="N245">
        <v>20</v>
      </c>
      <c r="O245" s="59">
        <v>7.4</v>
      </c>
      <c r="P245" s="60"/>
      <c r="Q245" s="61">
        <v>148</v>
      </c>
      <c r="R245" s="30">
        <v>0.12</v>
      </c>
      <c r="S245" s="27">
        <v>1</v>
      </c>
      <c r="T245" s="31">
        <v>148</v>
      </c>
      <c r="U245" s="31">
        <v>107.25</v>
      </c>
      <c r="W245" s="49"/>
      <c r="AO245" t="s">
        <v>462</v>
      </c>
    </row>
    <row r="246" spans="1:70" x14ac:dyDescent="0.2">
      <c r="B246" t="s">
        <v>321</v>
      </c>
      <c r="C246" t="s">
        <v>322</v>
      </c>
      <c r="D246" s="25">
        <v>1</v>
      </c>
      <c r="E246" s="48" t="s">
        <v>444</v>
      </c>
      <c r="F246" t="s">
        <v>56</v>
      </c>
      <c r="G246" s="47">
        <v>45058</v>
      </c>
      <c r="H246" s="47">
        <v>45061</v>
      </c>
      <c r="I246" t="s">
        <v>347</v>
      </c>
      <c r="J246">
        <v>36.200000000000003</v>
      </c>
      <c r="K246" s="11">
        <v>36.200000000000003</v>
      </c>
      <c r="L246" s="11">
        <v>36.200000000000003</v>
      </c>
      <c r="M246" s="11">
        <v>33.33</v>
      </c>
      <c r="N246">
        <v>20</v>
      </c>
      <c r="O246" s="59">
        <v>2.87</v>
      </c>
      <c r="P246" s="60"/>
      <c r="Q246" s="61">
        <v>57.4</v>
      </c>
      <c r="R246" s="30">
        <v>0.09</v>
      </c>
      <c r="S246" s="27">
        <v>1</v>
      </c>
      <c r="T246" s="31">
        <v>57.4</v>
      </c>
      <c r="U246" s="31">
        <v>41.59</v>
      </c>
      <c r="W246" s="49"/>
      <c r="AO246" t="s">
        <v>348</v>
      </c>
    </row>
    <row r="247" spans="1:70" x14ac:dyDescent="0.2">
      <c r="B247" t="s">
        <v>191</v>
      </c>
      <c r="C247" t="s">
        <v>192</v>
      </c>
      <c r="D247" s="25">
        <v>1</v>
      </c>
      <c r="E247" s="48" t="s">
        <v>444</v>
      </c>
      <c r="F247" t="s">
        <v>56</v>
      </c>
      <c r="G247" s="47">
        <v>45058</v>
      </c>
      <c r="H247" s="47">
        <v>45061</v>
      </c>
      <c r="I247" t="s">
        <v>209</v>
      </c>
      <c r="J247">
        <v>76.5</v>
      </c>
      <c r="K247" s="11">
        <v>76.5</v>
      </c>
      <c r="L247" s="11">
        <v>76.5</v>
      </c>
      <c r="M247" s="11">
        <v>69.69</v>
      </c>
      <c r="N247">
        <v>20</v>
      </c>
      <c r="O247" s="59">
        <v>6.81</v>
      </c>
      <c r="P247" s="60"/>
      <c r="Q247" s="61">
        <v>136.19999999999999</v>
      </c>
      <c r="R247" s="30">
        <v>0.1</v>
      </c>
      <c r="S247" s="27">
        <v>1</v>
      </c>
      <c r="T247" s="31">
        <v>136.19999999999999</v>
      </c>
      <c r="U247" s="31">
        <v>98.7</v>
      </c>
      <c r="W247" s="49"/>
      <c r="AO247" t="s">
        <v>210</v>
      </c>
    </row>
    <row r="248" spans="1:70" x14ac:dyDescent="0.2">
      <c r="B248" t="s">
        <v>191</v>
      </c>
      <c r="C248" t="s">
        <v>192</v>
      </c>
      <c r="D248" s="25">
        <v>1</v>
      </c>
      <c r="E248" s="48" t="s">
        <v>444</v>
      </c>
      <c r="F248" t="s">
        <v>56</v>
      </c>
      <c r="G248" s="47">
        <v>45058</v>
      </c>
      <c r="H248" s="47">
        <v>45061</v>
      </c>
      <c r="I248" t="s">
        <v>463</v>
      </c>
      <c r="J248">
        <v>88</v>
      </c>
      <c r="K248" s="11">
        <v>88</v>
      </c>
      <c r="L248" s="11">
        <v>88</v>
      </c>
      <c r="M248" s="11">
        <v>82.82</v>
      </c>
      <c r="N248">
        <v>20</v>
      </c>
      <c r="O248" s="59">
        <v>5.18</v>
      </c>
      <c r="P248" s="60"/>
      <c r="Q248" s="61">
        <v>103.6</v>
      </c>
      <c r="R248" s="30">
        <v>0.06</v>
      </c>
      <c r="S248" s="27">
        <v>1</v>
      </c>
      <c r="T248" s="31">
        <v>103.6</v>
      </c>
      <c r="U248" s="31">
        <v>75.069999999999993</v>
      </c>
      <c r="W248" s="49"/>
      <c r="AO248" t="s">
        <v>464</v>
      </c>
    </row>
    <row r="249" spans="1:70" x14ac:dyDescent="0.2">
      <c r="A249" s="50"/>
      <c r="B249" s="50" t="s">
        <v>191</v>
      </c>
      <c r="C249" s="50" t="s">
        <v>192</v>
      </c>
      <c r="D249" s="25">
        <v>1</v>
      </c>
      <c r="E249" s="51" t="s">
        <v>444</v>
      </c>
      <c r="F249" s="50" t="s">
        <v>56</v>
      </c>
      <c r="G249" s="52">
        <v>45058</v>
      </c>
      <c r="H249" s="52">
        <v>45061</v>
      </c>
      <c r="I249" s="50" t="s">
        <v>465</v>
      </c>
      <c r="J249" s="50">
        <v>174.5</v>
      </c>
      <c r="K249" s="53">
        <v>174.5</v>
      </c>
      <c r="L249" s="53">
        <v>174.5</v>
      </c>
      <c r="M249" s="53">
        <v>57.57</v>
      </c>
      <c r="N249" s="50">
        <v>20</v>
      </c>
      <c r="O249" s="62">
        <v>116.93</v>
      </c>
      <c r="P249" s="63"/>
      <c r="Q249" s="64">
        <v>2338.6</v>
      </c>
      <c r="R249" s="65">
        <v>2.0299999999999998</v>
      </c>
      <c r="S249" s="54">
        <v>1</v>
      </c>
      <c r="T249" s="55">
        <v>2338.6</v>
      </c>
      <c r="U249" s="55">
        <v>1694.64</v>
      </c>
      <c r="V249" s="50"/>
      <c r="W249" s="56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  <c r="AK249" s="50"/>
      <c r="AL249" s="50"/>
      <c r="AM249" s="50"/>
      <c r="AN249" s="50"/>
      <c r="AO249" s="50" t="s">
        <v>202</v>
      </c>
      <c r="AP249" s="50"/>
      <c r="AQ249" s="50"/>
      <c r="AR249" s="50"/>
      <c r="AS249" s="50"/>
      <c r="AT249" s="50"/>
      <c r="AU249" s="50"/>
      <c r="AV249" s="50"/>
      <c r="AW249" s="50"/>
      <c r="AX249" s="50"/>
      <c r="AY249" s="50"/>
      <c r="AZ249" s="50"/>
      <c r="BA249" s="50"/>
      <c r="BB249" s="50"/>
      <c r="BC249" s="50"/>
      <c r="BD249" s="50"/>
      <c r="BE249" s="50"/>
      <c r="BF249" s="50"/>
      <c r="BG249" s="50"/>
      <c r="BH249" s="50"/>
      <c r="BI249" s="50"/>
      <c r="BJ249" s="50"/>
      <c r="BK249" s="50"/>
      <c r="BL249" s="50"/>
      <c r="BM249" s="50"/>
      <c r="BN249" s="50"/>
      <c r="BO249" s="50"/>
      <c r="BP249" s="50"/>
      <c r="BQ249" s="50"/>
      <c r="BR249" s="50"/>
    </row>
    <row r="250" spans="1:70" x14ac:dyDescent="0.2">
      <c r="B250" t="s">
        <v>191</v>
      </c>
      <c r="C250" t="s">
        <v>192</v>
      </c>
      <c r="D250" s="25">
        <v>1</v>
      </c>
      <c r="E250" s="48" t="s">
        <v>444</v>
      </c>
      <c r="F250" t="s">
        <v>56</v>
      </c>
      <c r="G250" s="47">
        <v>45058</v>
      </c>
      <c r="H250" s="47">
        <v>45061</v>
      </c>
      <c r="I250" t="s">
        <v>466</v>
      </c>
      <c r="J250">
        <v>104</v>
      </c>
      <c r="K250" s="11">
        <v>104</v>
      </c>
      <c r="L250" s="11">
        <v>104</v>
      </c>
      <c r="M250" s="11">
        <v>88.88</v>
      </c>
      <c r="N250">
        <v>20</v>
      </c>
      <c r="O250" s="59">
        <v>15.12</v>
      </c>
      <c r="P250" s="60"/>
      <c r="Q250" s="61">
        <v>302.39999999999998</v>
      </c>
      <c r="R250" s="30">
        <v>0.17</v>
      </c>
      <c r="S250" s="27">
        <v>1</v>
      </c>
      <c r="T250" s="31">
        <v>302.39999999999998</v>
      </c>
      <c r="U250" s="31">
        <v>219.13</v>
      </c>
      <c r="W250" s="49"/>
      <c r="AO250" t="s">
        <v>467</v>
      </c>
    </row>
    <row r="251" spans="1:70" x14ac:dyDescent="0.2">
      <c r="B251" t="s">
        <v>191</v>
      </c>
      <c r="C251" t="s">
        <v>192</v>
      </c>
      <c r="D251" s="25">
        <v>1</v>
      </c>
      <c r="E251" s="48" t="s">
        <v>444</v>
      </c>
      <c r="F251" t="s">
        <v>56</v>
      </c>
      <c r="G251" s="47">
        <v>45058</v>
      </c>
      <c r="H251" s="47">
        <v>45061</v>
      </c>
      <c r="I251" t="s">
        <v>199</v>
      </c>
      <c r="J251">
        <v>100.5</v>
      </c>
      <c r="K251" s="11">
        <v>100.5</v>
      </c>
      <c r="L251" s="11">
        <v>100.5</v>
      </c>
      <c r="M251" s="11">
        <v>90.9</v>
      </c>
      <c r="N251">
        <v>20</v>
      </c>
      <c r="O251" s="59">
        <v>9.6</v>
      </c>
      <c r="P251" s="60"/>
      <c r="Q251" s="61">
        <v>192</v>
      </c>
      <c r="R251" s="30">
        <v>0.11</v>
      </c>
      <c r="S251" s="27">
        <v>1</v>
      </c>
      <c r="T251" s="31">
        <v>192</v>
      </c>
      <c r="U251" s="31">
        <v>139.13</v>
      </c>
      <c r="W251" s="49"/>
      <c r="AO251" t="s">
        <v>200</v>
      </c>
    </row>
    <row r="252" spans="1:70" x14ac:dyDescent="0.2">
      <c r="B252" t="s">
        <v>191</v>
      </c>
      <c r="C252" t="s">
        <v>192</v>
      </c>
      <c r="D252" s="25">
        <v>1</v>
      </c>
      <c r="E252" s="48" t="s">
        <v>444</v>
      </c>
      <c r="F252" t="s">
        <v>56</v>
      </c>
      <c r="G252" s="47">
        <v>45058</v>
      </c>
      <c r="H252" s="47">
        <v>45061</v>
      </c>
      <c r="I252" t="s">
        <v>211</v>
      </c>
      <c r="J252">
        <v>151.5</v>
      </c>
      <c r="K252" s="11">
        <v>151.5</v>
      </c>
      <c r="L252" s="11">
        <v>151.5</v>
      </c>
      <c r="M252" s="11">
        <v>138.37</v>
      </c>
      <c r="N252">
        <v>20</v>
      </c>
      <c r="O252" s="59">
        <v>13.13</v>
      </c>
      <c r="P252" s="60"/>
      <c r="Q252" s="61">
        <v>262.60000000000002</v>
      </c>
      <c r="R252" s="30">
        <v>0.09</v>
      </c>
      <c r="S252" s="27">
        <v>1</v>
      </c>
      <c r="T252" s="31">
        <v>262.60000000000002</v>
      </c>
      <c r="U252" s="31">
        <v>190.29</v>
      </c>
      <c r="W252" s="49"/>
      <c r="AO252" t="s">
        <v>212</v>
      </c>
    </row>
    <row r="253" spans="1:70" x14ac:dyDescent="0.2">
      <c r="B253" t="s">
        <v>191</v>
      </c>
      <c r="C253" t="s">
        <v>192</v>
      </c>
      <c r="D253" s="25">
        <v>1</v>
      </c>
      <c r="E253" s="48" t="s">
        <v>444</v>
      </c>
      <c r="F253" t="s">
        <v>56</v>
      </c>
      <c r="G253" s="47">
        <v>45058</v>
      </c>
      <c r="H253" s="47">
        <v>45061</v>
      </c>
      <c r="I253" t="s">
        <v>203</v>
      </c>
      <c r="J253">
        <v>192.5</v>
      </c>
      <c r="K253" s="11">
        <v>192.5</v>
      </c>
      <c r="L253" s="11">
        <v>192.5</v>
      </c>
      <c r="M253" s="11">
        <v>179.78</v>
      </c>
      <c r="N253">
        <v>20</v>
      </c>
      <c r="O253" s="59">
        <v>12.72</v>
      </c>
      <c r="P253" s="60"/>
      <c r="Q253" s="61">
        <v>254.4</v>
      </c>
      <c r="R253" s="30">
        <v>7.0000000000000007E-2</v>
      </c>
      <c r="S253" s="27">
        <v>1</v>
      </c>
      <c r="T253" s="31">
        <v>254.4</v>
      </c>
      <c r="U253" s="31">
        <v>184.35</v>
      </c>
      <c r="W253" s="49"/>
      <c r="AO253" t="s">
        <v>204</v>
      </c>
    </row>
    <row r="254" spans="1:70" x14ac:dyDescent="0.2">
      <c r="B254" t="s">
        <v>191</v>
      </c>
      <c r="C254" t="s">
        <v>192</v>
      </c>
      <c r="D254" s="25">
        <v>1</v>
      </c>
      <c r="E254" s="48" t="s">
        <v>444</v>
      </c>
      <c r="F254" t="s">
        <v>56</v>
      </c>
      <c r="G254" s="47">
        <v>45058</v>
      </c>
      <c r="H254" s="47">
        <v>45061</v>
      </c>
      <c r="I254" t="s">
        <v>465</v>
      </c>
      <c r="J254">
        <v>174.5</v>
      </c>
      <c r="K254" s="11">
        <v>174.5</v>
      </c>
      <c r="L254" s="11">
        <v>174.5</v>
      </c>
      <c r="M254" s="11">
        <v>156.55000000000001</v>
      </c>
      <c r="N254">
        <v>20</v>
      </c>
      <c r="O254" s="59">
        <v>17.95</v>
      </c>
      <c r="P254" s="60"/>
      <c r="Q254" s="61">
        <v>359</v>
      </c>
      <c r="R254" s="30">
        <v>0.11</v>
      </c>
      <c r="S254" s="27">
        <v>1</v>
      </c>
      <c r="T254" s="31">
        <v>359</v>
      </c>
      <c r="U254" s="31">
        <v>260.14</v>
      </c>
      <c r="W254" s="49"/>
      <c r="AO254" t="s">
        <v>468</v>
      </c>
    </row>
    <row r="255" spans="1:70" x14ac:dyDescent="0.2">
      <c r="B255" t="s">
        <v>161</v>
      </c>
      <c r="C255" t="s">
        <v>162</v>
      </c>
      <c r="D255" s="25">
        <v>1</v>
      </c>
      <c r="E255" s="48" t="s">
        <v>444</v>
      </c>
      <c r="F255" t="s">
        <v>56</v>
      </c>
      <c r="G255" s="47">
        <v>45058</v>
      </c>
      <c r="H255" s="47">
        <v>45061</v>
      </c>
      <c r="I255" t="s">
        <v>469</v>
      </c>
      <c r="J255">
        <v>54.9</v>
      </c>
      <c r="K255" s="11">
        <v>54.9</v>
      </c>
      <c r="L255" s="11">
        <v>54.9</v>
      </c>
      <c r="M255" s="11">
        <v>50.4</v>
      </c>
      <c r="N255">
        <v>20</v>
      </c>
      <c r="O255" s="59">
        <v>4.5</v>
      </c>
      <c r="P255" s="60"/>
      <c r="Q255" s="61">
        <v>90.02</v>
      </c>
      <c r="R255" s="30">
        <v>0.09</v>
      </c>
      <c r="S255" s="27">
        <v>1</v>
      </c>
      <c r="T255" s="31">
        <v>90.02</v>
      </c>
      <c r="U255" s="31">
        <v>65.23</v>
      </c>
      <c r="W255" s="49"/>
      <c r="AO255" t="s">
        <v>470</v>
      </c>
    </row>
    <row r="256" spans="1:70" x14ac:dyDescent="0.2">
      <c r="B256" t="s">
        <v>161</v>
      </c>
      <c r="C256" t="s">
        <v>162</v>
      </c>
      <c r="D256" s="25">
        <v>1</v>
      </c>
      <c r="E256" s="48" t="s">
        <v>444</v>
      </c>
      <c r="F256" t="s">
        <v>56</v>
      </c>
      <c r="G256" s="47">
        <v>45058</v>
      </c>
      <c r="H256" s="47">
        <v>45061</v>
      </c>
      <c r="I256" t="s">
        <v>163</v>
      </c>
      <c r="J256">
        <v>55</v>
      </c>
      <c r="K256" s="11">
        <v>55</v>
      </c>
      <c r="L256" s="11">
        <v>55</v>
      </c>
      <c r="M256" s="11">
        <v>49.49</v>
      </c>
      <c r="N256">
        <v>20</v>
      </c>
      <c r="O256" s="59">
        <v>5.51</v>
      </c>
      <c r="P256" s="60"/>
      <c r="Q256" s="61">
        <v>110.2</v>
      </c>
      <c r="R256" s="30">
        <v>0.11</v>
      </c>
      <c r="S256" s="27">
        <v>1</v>
      </c>
      <c r="T256" s="31">
        <v>110.2</v>
      </c>
      <c r="U256" s="31">
        <v>79.86</v>
      </c>
      <c r="W256" s="49"/>
      <c r="AO256" t="s">
        <v>164</v>
      </c>
    </row>
    <row r="257" spans="2:41" x14ac:dyDescent="0.2">
      <c r="B257" t="s">
        <v>161</v>
      </c>
      <c r="C257" t="s">
        <v>162</v>
      </c>
      <c r="D257" s="25">
        <v>1</v>
      </c>
      <c r="E257" s="48" t="s">
        <v>444</v>
      </c>
      <c r="F257" t="s">
        <v>56</v>
      </c>
      <c r="G257" s="47">
        <v>45058</v>
      </c>
      <c r="H257" s="47">
        <v>45061</v>
      </c>
      <c r="I257" t="s">
        <v>165</v>
      </c>
      <c r="J257">
        <v>35</v>
      </c>
      <c r="K257" s="11">
        <v>35</v>
      </c>
      <c r="L257" s="11">
        <v>35</v>
      </c>
      <c r="M257" s="11">
        <v>33.33</v>
      </c>
      <c r="N257">
        <v>20</v>
      </c>
      <c r="O257" s="59">
        <v>1.67</v>
      </c>
      <c r="P257" s="60"/>
      <c r="Q257" s="61">
        <v>33.4</v>
      </c>
      <c r="R257" s="30">
        <v>0.05</v>
      </c>
      <c r="S257" s="27">
        <v>1</v>
      </c>
      <c r="T257" s="31">
        <v>33.4</v>
      </c>
      <c r="U257" s="31">
        <v>24.2</v>
      </c>
      <c r="W257" s="49"/>
      <c r="AO257" t="s">
        <v>166</v>
      </c>
    </row>
    <row r="258" spans="2:41" x14ac:dyDescent="0.2">
      <c r="B258" t="s">
        <v>161</v>
      </c>
      <c r="C258" t="s">
        <v>162</v>
      </c>
      <c r="D258" s="25">
        <v>1</v>
      </c>
      <c r="E258" s="48" t="s">
        <v>444</v>
      </c>
      <c r="F258" t="s">
        <v>56</v>
      </c>
      <c r="G258" s="47">
        <v>45058</v>
      </c>
      <c r="H258" s="47">
        <v>45061</v>
      </c>
      <c r="I258" t="s">
        <v>167</v>
      </c>
      <c r="J258">
        <v>67.900000000000006</v>
      </c>
      <c r="K258" s="11">
        <v>67.900000000000006</v>
      </c>
      <c r="L258" s="11">
        <v>67.900000000000006</v>
      </c>
      <c r="M258" s="11">
        <v>60.6</v>
      </c>
      <c r="N258">
        <v>20</v>
      </c>
      <c r="O258" s="59">
        <v>7.3</v>
      </c>
      <c r="P258" s="60"/>
      <c r="Q258" s="61">
        <v>146</v>
      </c>
      <c r="R258" s="30">
        <v>0.12</v>
      </c>
      <c r="S258" s="27">
        <v>1</v>
      </c>
      <c r="T258" s="31">
        <v>146</v>
      </c>
      <c r="U258" s="31">
        <v>105.8</v>
      </c>
      <c r="W258" s="49"/>
      <c r="AO258" t="s">
        <v>168</v>
      </c>
    </row>
    <row r="259" spans="2:41" x14ac:dyDescent="0.2">
      <c r="B259" t="s">
        <v>471</v>
      </c>
      <c r="C259" t="s">
        <v>472</v>
      </c>
      <c r="D259" s="25">
        <v>0</v>
      </c>
      <c r="E259" s="48" t="s">
        <v>444</v>
      </c>
      <c r="F259" t="s">
        <v>56</v>
      </c>
      <c r="G259" s="47">
        <v>45058</v>
      </c>
      <c r="H259" s="47">
        <v>45061</v>
      </c>
      <c r="I259" t="s">
        <v>473</v>
      </c>
      <c r="J259">
        <v>10.9</v>
      </c>
      <c r="K259" s="11">
        <v>10.9</v>
      </c>
      <c r="L259" s="11">
        <v>10.9</v>
      </c>
      <c r="M259" s="11">
        <v>10</v>
      </c>
      <c r="N259">
        <v>20</v>
      </c>
      <c r="O259" s="59">
        <v>0.9</v>
      </c>
      <c r="P259" s="60"/>
      <c r="Q259" s="61">
        <v>18.02</v>
      </c>
      <c r="R259" s="30">
        <v>0.09</v>
      </c>
      <c r="S259" s="27">
        <v>1</v>
      </c>
      <c r="T259" s="31">
        <v>18.02</v>
      </c>
      <c r="U259" s="31">
        <v>13.06</v>
      </c>
      <c r="W259" s="49"/>
      <c r="AO259" t="s">
        <v>474</v>
      </c>
    </row>
    <row r="260" spans="2:41" x14ac:dyDescent="0.2">
      <c r="B260" t="s">
        <v>471</v>
      </c>
      <c r="C260" t="s">
        <v>472</v>
      </c>
      <c r="D260" s="25">
        <v>0</v>
      </c>
      <c r="E260" s="48" t="s">
        <v>444</v>
      </c>
      <c r="F260" t="s">
        <v>56</v>
      </c>
      <c r="G260" s="47">
        <v>45058</v>
      </c>
      <c r="H260" s="47">
        <v>45061</v>
      </c>
      <c r="I260" t="s">
        <v>475</v>
      </c>
      <c r="J260">
        <v>10.9</v>
      </c>
      <c r="K260" s="11">
        <v>10.9</v>
      </c>
      <c r="L260" s="11">
        <v>10.9</v>
      </c>
      <c r="M260" s="11">
        <v>10</v>
      </c>
      <c r="N260">
        <v>20</v>
      </c>
      <c r="O260" s="59">
        <v>0.9</v>
      </c>
      <c r="P260" s="60"/>
      <c r="Q260" s="61">
        <v>18.02</v>
      </c>
      <c r="R260" s="30">
        <v>0.09</v>
      </c>
      <c r="S260" s="27">
        <v>1</v>
      </c>
      <c r="T260" s="31">
        <v>18.02</v>
      </c>
      <c r="U260" s="31">
        <v>13.06</v>
      </c>
      <c r="W260" s="49"/>
      <c r="AO260" t="s">
        <v>474</v>
      </c>
    </row>
    <row r="261" spans="2:41" x14ac:dyDescent="0.2">
      <c r="B261" t="s">
        <v>471</v>
      </c>
      <c r="C261" t="s">
        <v>472</v>
      </c>
      <c r="D261" s="25">
        <v>0</v>
      </c>
      <c r="E261" s="48" t="s">
        <v>444</v>
      </c>
      <c r="F261" t="s">
        <v>56</v>
      </c>
      <c r="G261" s="47">
        <v>45058</v>
      </c>
      <c r="H261" s="47">
        <v>45061</v>
      </c>
      <c r="I261" t="s">
        <v>476</v>
      </c>
      <c r="J261">
        <v>10.9</v>
      </c>
      <c r="K261" s="11">
        <v>10.9</v>
      </c>
      <c r="L261" s="11">
        <v>10.9</v>
      </c>
      <c r="M261" s="11">
        <v>10</v>
      </c>
      <c r="N261">
        <v>20</v>
      </c>
      <c r="O261" s="59">
        <v>0.9</v>
      </c>
      <c r="P261" s="60"/>
      <c r="Q261" s="61">
        <v>18.02</v>
      </c>
      <c r="R261" s="30">
        <v>0.09</v>
      </c>
      <c r="S261" s="27">
        <v>1</v>
      </c>
      <c r="T261" s="31">
        <v>18.02</v>
      </c>
      <c r="U261" s="31">
        <v>13.06</v>
      </c>
      <c r="W261" s="49"/>
      <c r="AO261" t="s">
        <v>474</v>
      </c>
    </row>
    <row r="262" spans="2:41" x14ac:dyDescent="0.2">
      <c r="B262" t="s">
        <v>471</v>
      </c>
      <c r="C262" t="s">
        <v>472</v>
      </c>
      <c r="D262" s="25">
        <v>0</v>
      </c>
      <c r="E262" s="48" t="s">
        <v>444</v>
      </c>
      <c r="F262" t="s">
        <v>56</v>
      </c>
      <c r="G262" s="47">
        <v>45058</v>
      </c>
      <c r="H262" s="47">
        <v>45061</v>
      </c>
      <c r="I262" t="s">
        <v>477</v>
      </c>
      <c r="J262">
        <v>10.9</v>
      </c>
      <c r="K262" s="11">
        <v>10.9</v>
      </c>
      <c r="L262" s="11">
        <v>10.9</v>
      </c>
      <c r="M262" s="11">
        <v>10</v>
      </c>
      <c r="N262">
        <v>20</v>
      </c>
      <c r="O262" s="59">
        <v>0.9</v>
      </c>
      <c r="P262" s="60"/>
      <c r="Q262" s="61">
        <v>18.02</v>
      </c>
      <c r="R262" s="30">
        <v>0.09</v>
      </c>
      <c r="S262" s="27">
        <v>1</v>
      </c>
      <c r="T262" s="31">
        <v>18.02</v>
      </c>
      <c r="U262" s="31">
        <v>13.06</v>
      </c>
      <c r="W262" s="49"/>
      <c r="AO262" t="s">
        <v>474</v>
      </c>
    </row>
    <row r="263" spans="2:41" x14ac:dyDescent="0.2">
      <c r="B263" t="s">
        <v>471</v>
      </c>
      <c r="C263" t="s">
        <v>472</v>
      </c>
      <c r="D263" s="25">
        <v>0</v>
      </c>
      <c r="E263" s="48" t="s">
        <v>444</v>
      </c>
      <c r="F263" t="s">
        <v>56</v>
      </c>
      <c r="G263" s="47">
        <v>45058</v>
      </c>
      <c r="H263" s="47">
        <v>45061</v>
      </c>
      <c r="I263" t="s">
        <v>478</v>
      </c>
      <c r="J263">
        <v>10.9</v>
      </c>
      <c r="K263" s="11">
        <v>10.9</v>
      </c>
      <c r="L263" s="11">
        <v>10.9</v>
      </c>
      <c r="M263" s="11">
        <v>10</v>
      </c>
      <c r="N263">
        <v>20</v>
      </c>
      <c r="O263" s="59">
        <v>0.9</v>
      </c>
      <c r="P263" s="60"/>
      <c r="Q263" s="61">
        <v>18.02</v>
      </c>
      <c r="R263" s="30">
        <v>0.09</v>
      </c>
      <c r="S263" s="27">
        <v>1</v>
      </c>
      <c r="T263" s="31">
        <v>18.02</v>
      </c>
      <c r="U263" s="31">
        <v>13.06</v>
      </c>
      <c r="W263" s="49"/>
      <c r="AO263" t="s">
        <v>474</v>
      </c>
    </row>
    <row r="264" spans="2:41" x14ac:dyDescent="0.2">
      <c r="B264" t="s">
        <v>471</v>
      </c>
      <c r="C264" t="s">
        <v>472</v>
      </c>
      <c r="D264" s="25">
        <v>0</v>
      </c>
      <c r="E264" s="48" t="s">
        <v>444</v>
      </c>
      <c r="F264" t="s">
        <v>56</v>
      </c>
      <c r="G264" s="47">
        <v>45058</v>
      </c>
      <c r="H264" s="47">
        <v>45061</v>
      </c>
      <c r="I264" t="s">
        <v>479</v>
      </c>
      <c r="J264">
        <v>10.9</v>
      </c>
      <c r="K264" s="11">
        <v>10.9</v>
      </c>
      <c r="L264" s="11">
        <v>10.9</v>
      </c>
      <c r="M264" s="11">
        <v>10</v>
      </c>
      <c r="N264">
        <v>20</v>
      </c>
      <c r="O264" s="59">
        <v>0.9</v>
      </c>
      <c r="P264" s="60"/>
      <c r="Q264" s="61">
        <v>18.02</v>
      </c>
      <c r="R264" s="30">
        <v>0.09</v>
      </c>
      <c r="S264" s="27">
        <v>1</v>
      </c>
      <c r="T264" s="31">
        <v>18.02</v>
      </c>
      <c r="U264" s="31">
        <v>13.06</v>
      </c>
      <c r="W264" s="49"/>
      <c r="AO264" t="s">
        <v>474</v>
      </c>
    </row>
    <row r="265" spans="2:41" x14ac:dyDescent="0.2">
      <c r="B265" t="s">
        <v>471</v>
      </c>
      <c r="C265" t="s">
        <v>472</v>
      </c>
      <c r="D265" s="25">
        <v>0</v>
      </c>
      <c r="E265" s="48" t="s">
        <v>444</v>
      </c>
      <c r="F265" t="s">
        <v>56</v>
      </c>
      <c r="G265" s="47">
        <v>45058</v>
      </c>
      <c r="H265" s="47">
        <v>45061</v>
      </c>
      <c r="I265" t="s">
        <v>480</v>
      </c>
      <c r="J265">
        <v>10.9</v>
      </c>
      <c r="K265" s="11">
        <v>10.9</v>
      </c>
      <c r="L265" s="11">
        <v>10.9</v>
      </c>
      <c r="M265" s="11">
        <v>10</v>
      </c>
      <c r="N265">
        <v>20</v>
      </c>
      <c r="O265" s="59">
        <v>0.9</v>
      </c>
      <c r="P265" s="60"/>
      <c r="Q265" s="61">
        <v>18.02</v>
      </c>
      <c r="R265" s="30">
        <v>0.09</v>
      </c>
      <c r="S265" s="27">
        <v>1</v>
      </c>
      <c r="T265" s="31">
        <v>18.02</v>
      </c>
      <c r="U265" s="31">
        <v>13.06</v>
      </c>
      <c r="W265" s="49"/>
      <c r="AO265" t="s">
        <v>474</v>
      </c>
    </row>
    <row r="266" spans="2:41" x14ac:dyDescent="0.2">
      <c r="B266" t="s">
        <v>471</v>
      </c>
      <c r="C266" t="s">
        <v>472</v>
      </c>
      <c r="D266" s="25">
        <v>0</v>
      </c>
      <c r="E266" s="48" t="s">
        <v>444</v>
      </c>
      <c r="F266" t="s">
        <v>56</v>
      </c>
      <c r="G266" s="47">
        <v>45058</v>
      </c>
      <c r="H266" s="47">
        <v>45061</v>
      </c>
      <c r="I266" t="s">
        <v>481</v>
      </c>
      <c r="J266">
        <v>10.9</v>
      </c>
      <c r="K266" s="11">
        <v>10.9</v>
      </c>
      <c r="L266" s="11">
        <v>10.9</v>
      </c>
      <c r="M266" s="11">
        <v>10</v>
      </c>
      <c r="N266">
        <v>20</v>
      </c>
      <c r="O266" s="59">
        <v>0.9</v>
      </c>
      <c r="P266" s="60"/>
      <c r="Q266" s="61">
        <v>18.02</v>
      </c>
      <c r="R266" s="30">
        <v>0.09</v>
      </c>
      <c r="S266" s="27">
        <v>1</v>
      </c>
      <c r="T266" s="31">
        <v>18.02</v>
      </c>
      <c r="U266" s="31">
        <v>13.06</v>
      </c>
      <c r="W266" s="49"/>
      <c r="AO266" t="s">
        <v>474</v>
      </c>
    </row>
    <row r="267" spans="2:41" x14ac:dyDescent="0.2">
      <c r="B267" t="s">
        <v>471</v>
      </c>
      <c r="C267" t="s">
        <v>472</v>
      </c>
      <c r="D267" s="25">
        <v>0</v>
      </c>
      <c r="E267" s="48" t="s">
        <v>444</v>
      </c>
      <c r="F267" t="s">
        <v>56</v>
      </c>
      <c r="G267" s="47">
        <v>45058</v>
      </c>
      <c r="H267" s="47">
        <v>45061</v>
      </c>
      <c r="I267" t="s">
        <v>482</v>
      </c>
      <c r="J267">
        <v>31.5</v>
      </c>
      <c r="K267" s="11">
        <v>31.5</v>
      </c>
      <c r="L267" s="11">
        <v>31.5</v>
      </c>
      <c r="M267" s="11">
        <v>28.79</v>
      </c>
      <c r="N267">
        <v>20</v>
      </c>
      <c r="O267" s="59">
        <v>2.72</v>
      </c>
      <c r="P267" s="60"/>
      <c r="Q267" s="61">
        <v>54.3</v>
      </c>
      <c r="R267" s="30">
        <v>0.09</v>
      </c>
      <c r="S267" s="27">
        <v>1</v>
      </c>
      <c r="T267" s="31">
        <v>54.3</v>
      </c>
      <c r="U267" s="31">
        <v>39.35</v>
      </c>
      <c r="W267" s="49"/>
      <c r="AO267" t="s">
        <v>483</v>
      </c>
    </row>
    <row r="268" spans="2:41" x14ac:dyDescent="0.2">
      <c r="B268" t="s">
        <v>471</v>
      </c>
      <c r="C268" t="s">
        <v>472</v>
      </c>
      <c r="D268" s="25">
        <v>0</v>
      </c>
      <c r="E268" s="48" t="s">
        <v>444</v>
      </c>
      <c r="F268" t="s">
        <v>56</v>
      </c>
      <c r="G268" s="47">
        <v>45058</v>
      </c>
      <c r="H268" s="47">
        <v>45061</v>
      </c>
      <c r="I268" t="s">
        <v>484</v>
      </c>
      <c r="J268">
        <v>36.950000000000003</v>
      </c>
      <c r="K268" s="11">
        <v>36.950000000000003</v>
      </c>
      <c r="L268" s="11">
        <v>36.950000000000003</v>
      </c>
      <c r="M268" s="11">
        <v>33.33</v>
      </c>
      <c r="N268">
        <v>20</v>
      </c>
      <c r="O268" s="59">
        <v>3.62</v>
      </c>
      <c r="P268" s="60"/>
      <c r="Q268" s="61">
        <v>72.400000000000006</v>
      </c>
      <c r="R268" s="30">
        <v>0.11</v>
      </c>
      <c r="S268" s="27">
        <v>1</v>
      </c>
      <c r="T268" s="31">
        <v>72.400000000000006</v>
      </c>
      <c r="U268" s="31">
        <v>52.46</v>
      </c>
      <c r="W268" s="49"/>
      <c r="AO268" t="s">
        <v>485</v>
      </c>
    </row>
    <row r="269" spans="2:41" x14ac:dyDescent="0.2">
      <c r="B269" t="s">
        <v>471</v>
      </c>
      <c r="C269" t="s">
        <v>472</v>
      </c>
      <c r="D269" s="25">
        <v>0</v>
      </c>
      <c r="E269" s="48" t="s">
        <v>444</v>
      </c>
      <c r="F269" t="s">
        <v>56</v>
      </c>
      <c r="G269" s="47">
        <v>45058</v>
      </c>
      <c r="H269" s="47">
        <v>45061</v>
      </c>
      <c r="I269" t="s">
        <v>486</v>
      </c>
      <c r="J269">
        <v>31.95</v>
      </c>
      <c r="K269" s="11">
        <v>31.95</v>
      </c>
      <c r="L269" s="11">
        <v>31.95</v>
      </c>
      <c r="M269" s="11">
        <v>29.29</v>
      </c>
      <c r="N269">
        <v>20</v>
      </c>
      <c r="O269" s="59">
        <v>2.66</v>
      </c>
      <c r="P269" s="60"/>
      <c r="Q269" s="61">
        <v>53.2</v>
      </c>
      <c r="R269" s="30">
        <v>0.09</v>
      </c>
      <c r="S269" s="27">
        <v>1</v>
      </c>
      <c r="T269" s="31">
        <v>53.2</v>
      </c>
      <c r="U269" s="31">
        <v>38.549999999999997</v>
      </c>
      <c r="W269" s="49"/>
      <c r="AO269" t="s">
        <v>487</v>
      </c>
    </row>
    <row r="270" spans="2:41" x14ac:dyDescent="0.2">
      <c r="B270" t="s">
        <v>471</v>
      </c>
      <c r="C270" t="s">
        <v>472</v>
      </c>
      <c r="D270" s="25">
        <v>0</v>
      </c>
      <c r="E270" s="48" t="s">
        <v>444</v>
      </c>
      <c r="F270" t="s">
        <v>56</v>
      </c>
      <c r="G270" s="47">
        <v>45058</v>
      </c>
      <c r="H270" s="47">
        <v>45061</v>
      </c>
      <c r="I270" t="s">
        <v>488</v>
      </c>
      <c r="J270">
        <v>38.5</v>
      </c>
      <c r="K270" s="11">
        <v>38.5</v>
      </c>
      <c r="L270" s="11">
        <v>38.5</v>
      </c>
      <c r="M270" s="11">
        <v>35.35</v>
      </c>
      <c r="N270">
        <v>20</v>
      </c>
      <c r="O270" s="59">
        <v>3.15</v>
      </c>
      <c r="P270" s="60"/>
      <c r="Q270" s="61">
        <v>63</v>
      </c>
      <c r="R270" s="30">
        <v>0.09</v>
      </c>
      <c r="S270" s="27">
        <v>1</v>
      </c>
      <c r="T270" s="31">
        <v>63</v>
      </c>
      <c r="U270" s="31">
        <v>45.65</v>
      </c>
      <c r="W270" s="49"/>
      <c r="AO270" t="s">
        <v>489</v>
      </c>
    </row>
    <row r="271" spans="2:41" x14ac:dyDescent="0.2">
      <c r="B271" t="s">
        <v>217</v>
      </c>
      <c r="C271" t="s">
        <v>218</v>
      </c>
      <c r="D271" s="25">
        <v>0</v>
      </c>
      <c r="E271" s="48" t="s">
        <v>444</v>
      </c>
      <c r="F271" t="s">
        <v>56</v>
      </c>
      <c r="G271" s="47">
        <v>45058</v>
      </c>
      <c r="H271" s="47">
        <v>45061</v>
      </c>
      <c r="I271" t="s">
        <v>229</v>
      </c>
      <c r="J271">
        <v>17</v>
      </c>
      <c r="K271" s="11">
        <v>17</v>
      </c>
      <c r="L271" s="11">
        <v>17</v>
      </c>
      <c r="M271" s="11">
        <v>16.309999999999999</v>
      </c>
      <c r="N271">
        <v>20</v>
      </c>
      <c r="O271" s="59">
        <v>0.69</v>
      </c>
      <c r="P271" s="60"/>
      <c r="Q271" s="61">
        <v>13.77</v>
      </c>
      <c r="R271" s="30">
        <v>0.04</v>
      </c>
      <c r="S271" s="27">
        <v>1</v>
      </c>
      <c r="T271" s="31">
        <v>13.77</v>
      </c>
      <c r="U271" s="31">
        <v>9.98</v>
      </c>
      <c r="W271" s="49"/>
      <c r="AO271" t="s">
        <v>230</v>
      </c>
    </row>
    <row r="272" spans="2:41" x14ac:dyDescent="0.2">
      <c r="B272" t="s">
        <v>217</v>
      </c>
      <c r="C272" t="s">
        <v>218</v>
      </c>
      <c r="D272" s="25">
        <v>0</v>
      </c>
      <c r="E272" s="48" t="s">
        <v>444</v>
      </c>
      <c r="F272" t="s">
        <v>56</v>
      </c>
      <c r="G272" s="47">
        <v>45058</v>
      </c>
      <c r="H272" s="47">
        <v>45061</v>
      </c>
      <c r="I272" t="s">
        <v>225</v>
      </c>
      <c r="J272">
        <v>22.08</v>
      </c>
      <c r="K272" s="11">
        <v>22.08</v>
      </c>
      <c r="L272" s="11">
        <v>22.08</v>
      </c>
      <c r="M272" s="11">
        <v>19.7</v>
      </c>
      <c r="N272">
        <v>20</v>
      </c>
      <c r="O272" s="59">
        <v>2.39</v>
      </c>
      <c r="P272" s="60"/>
      <c r="Q272" s="61">
        <v>47.7</v>
      </c>
      <c r="R272" s="30">
        <v>0.12</v>
      </c>
      <c r="S272" s="27">
        <v>1</v>
      </c>
      <c r="T272" s="31">
        <v>47.7</v>
      </c>
      <c r="U272" s="31">
        <v>34.57</v>
      </c>
      <c r="W272" s="49"/>
      <c r="AO272" t="s">
        <v>226</v>
      </c>
    </row>
    <row r="273" spans="1:70" x14ac:dyDescent="0.2">
      <c r="B273" t="s">
        <v>217</v>
      </c>
      <c r="C273" t="s">
        <v>218</v>
      </c>
      <c r="D273" s="25">
        <v>0</v>
      </c>
      <c r="E273" s="48" t="s">
        <v>444</v>
      </c>
      <c r="F273" t="s">
        <v>56</v>
      </c>
      <c r="G273" s="47">
        <v>45058</v>
      </c>
      <c r="H273" s="47">
        <v>45061</v>
      </c>
      <c r="I273" t="s">
        <v>490</v>
      </c>
      <c r="J273">
        <v>8.68</v>
      </c>
      <c r="K273" s="11">
        <v>8.68</v>
      </c>
      <c r="L273" s="11">
        <v>8.68</v>
      </c>
      <c r="M273" s="11">
        <v>8.33</v>
      </c>
      <c r="N273">
        <v>20</v>
      </c>
      <c r="O273" s="59">
        <v>0.35</v>
      </c>
      <c r="P273" s="60"/>
      <c r="Q273" s="61">
        <v>6.95</v>
      </c>
      <c r="R273" s="30">
        <v>0.04</v>
      </c>
      <c r="S273" s="27">
        <v>1</v>
      </c>
      <c r="T273" s="31">
        <v>6.95</v>
      </c>
      <c r="U273" s="31">
        <v>5.04</v>
      </c>
      <c r="W273" s="49"/>
      <c r="AO273" t="s">
        <v>491</v>
      </c>
    </row>
    <row r="274" spans="1:70" x14ac:dyDescent="0.2">
      <c r="B274" t="s">
        <v>217</v>
      </c>
      <c r="C274" t="s">
        <v>218</v>
      </c>
      <c r="D274" s="25">
        <v>0</v>
      </c>
      <c r="E274" s="48" t="s">
        <v>444</v>
      </c>
      <c r="F274" t="s">
        <v>56</v>
      </c>
      <c r="G274" s="47">
        <v>45058</v>
      </c>
      <c r="H274" s="47">
        <v>45061</v>
      </c>
      <c r="I274" t="s">
        <v>492</v>
      </c>
      <c r="J274">
        <v>22.22</v>
      </c>
      <c r="K274" s="11">
        <v>22.22</v>
      </c>
      <c r="L274" s="11">
        <v>22.22</v>
      </c>
      <c r="M274" s="11">
        <v>20.2</v>
      </c>
      <c r="N274">
        <v>20</v>
      </c>
      <c r="O274" s="59">
        <v>2.02</v>
      </c>
      <c r="P274" s="60"/>
      <c r="Q274" s="61">
        <v>40.4</v>
      </c>
      <c r="R274" s="30">
        <v>0.1</v>
      </c>
      <c r="S274" s="27">
        <v>1</v>
      </c>
      <c r="T274" s="31">
        <v>40.4</v>
      </c>
      <c r="U274" s="31">
        <v>29.28</v>
      </c>
      <c r="W274" s="49"/>
      <c r="AO274" t="s">
        <v>493</v>
      </c>
    </row>
    <row r="275" spans="1:70" x14ac:dyDescent="0.2">
      <c r="B275" t="s">
        <v>217</v>
      </c>
      <c r="C275" t="s">
        <v>218</v>
      </c>
      <c r="D275" s="25">
        <v>0</v>
      </c>
      <c r="E275" s="48" t="s">
        <v>444</v>
      </c>
      <c r="F275" t="s">
        <v>56</v>
      </c>
      <c r="G275" s="47">
        <v>45058</v>
      </c>
      <c r="H275" s="47">
        <v>45061</v>
      </c>
      <c r="I275" t="s">
        <v>494</v>
      </c>
      <c r="J275">
        <v>14.95</v>
      </c>
      <c r="K275" s="11">
        <v>14.95</v>
      </c>
      <c r="L275" s="11">
        <v>14.95</v>
      </c>
      <c r="M275" s="11">
        <v>13.03</v>
      </c>
      <c r="N275">
        <v>20</v>
      </c>
      <c r="O275" s="59">
        <v>1.92</v>
      </c>
      <c r="P275" s="60"/>
      <c r="Q275" s="61">
        <v>38.42</v>
      </c>
      <c r="R275" s="30">
        <v>0.15</v>
      </c>
      <c r="S275" s="27">
        <v>1</v>
      </c>
      <c r="T275" s="31">
        <v>38.42</v>
      </c>
      <c r="U275" s="31">
        <v>27.84</v>
      </c>
      <c r="W275" s="49"/>
      <c r="AO275" t="s">
        <v>495</v>
      </c>
    </row>
    <row r="276" spans="1:70" x14ac:dyDescent="0.2">
      <c r="B276" t="s">
        <v>217</v>
      </c>
      <c r="C276" t="s">
        <v>218</v>
      </c>
      <c r="D276" s="25">
        <v>0</v>
      </c>
      <c r="E276" s="48" t="s">
        <v>444</v>
      </c>
      <c r="F276" t="s">
        <v>56</v>
      </c>
      <c r="G276" s="47">
        <v>45058</v>
      </c>
      <c r="H276" s="47">
        <v>45061</v>
      </c>
      <c r="I276" t="s">
        <v>496</v>
      </c>
      <c r="J276">
        <v>13.4</v>
      </c>
      <c r="K276" s="11">
        <v>13.4</v>
      </c>
      <c r="L276" s="11">
        <v>13.4</v>
      </c>
      <c r="M276" s="11">
        <v>12.63</v>
      </c>
      <c r="N276">
        <v>20</v>
      </c>
      <c r="O276" s="59">
        <v>0.78</v>
      </c>
      <c r="P276" s="60"/>
      <c r="Q276" s="61">
        <v>15.5</v>
      </c>
      <c r="R276" s="30">
        <v>0.06</v>
      </c>
      <c r="S276" s="27">
        <v>1</v>
      </c>
      <c r="T276" s="31">
        <v>15.5</v>
      </c>
      <c r="U276" s="31">
        <v>11.23</v>
      </c>
      <c r="W276" s="49"/>
      <c r="AO276" t="s">
        <v>497</v>
      </c>
    </row>
    <row r="277" spans="1:70" x14ac:dyDescent="0.2">
      <c r="B277" t="s">
        <v>217</v>
      </c>
      <c r="C277" t="s">
        <v>218</v>
      </c>
      <c r="D277" s="25">
        <v>0</v>
      </c>
      <c r="E277" s="48" t="s">
        <v>444</v>
      </c>
      <c r="F277" t="s">
        <v>56</v>
      </c>
      <c r="G277" s="47">
        <v>45058</v>
      </c>
      <c r="H277" s="47">
        <v>45061</v>
      </c>
      <c r="I277" t="s">
        <v>498</v>
      </c>
      <c r="J277">
        <v>7.22</v>
      </c>
      <c r="K277" s="11">
        <v>7.22</v>
      </c>
      <c r="L277" s="11">
        <v>7.22</v>
      </c>
      <c r="M277" s="11">
        <v>6.46</v>
      </c>
      <c r="N277">
        <v>20</v>
      </c>
      <c r="O277" s="59">
        <v>0.76</v>
      </c>
      <c r="P277" s="60"/>
      <c r="Q277" s="61">
        <v>15.12</v>
      </c>
      <c r="R277" s="30">
        <v>0.12</v>
      </c>
      <c r="S277" s="27">
        <v>1</v>
      </c>
      <c r="T277" s="31">
        <v>15.12</v>
      </c>
      <c r="U277" s="31">
        <v>10.96</v>
      </c>
      <c r="W277" s="49"/>
      <c r="AO277" t="s">
        <v>499</v>
      </c>
    </row>
    <row r="278" spans="1:70" x14ac:dyDescent="0.2">
      <c r="A278" s="50"/>
      <c r="B278" s="50" t="s">
        <v>351</v>
      </c>
      <c r="C278" s="50" t="s">
        <v>352</v>
      </c>
      <c r="D278" s="25">
        <v>1</v>
      </c>
      <c r="E278" s="51" t="s">
        <v>444</v>
      </c>
      <c r="F278" s="50" t="s">
        <v>56</v>
      </c>
      <c r="G278" s="52">
        <v>45058</v>
      </c>
      <c r="H278" s="52">
        <v>45061</v>
      </c>
      <c r="I278" s="50" t="s">
        <v>361</v>
      </c>
      <c r="J278" s="50">
        <v>60</v>
      </c>
      <c r="K278" s="53">
        <v>60</v>
      </c>
      <c r="L278" s="53">
        <v>60</v>
      </c>
      <c r="M278" s="53">
        <v>33.33</v>
      </c>
      <c r="N278" s="50">
        <v>20</v>
      </c>
      <c r="O278" s="62">
        <v>26.67</v>
      </c>
      <c r="P278" s="63"/>
      <c r="Q278" s="64">
        <v>533.4</v>
      </c>
      <c r="R278" s="65">
        <v>0.8</v>
      </c>
      <c r="S278" s="54">
        <v>1</v>
      </c>
      <c r="T278" s="55">
        <v>533.4</v>
      </c>
      <c r="U278" s="55">
        <v>386.52</v>
      </c>
      <c r="V278" s="50"/>
      <c r="W278" s="56"/>
      <c r="X278" s="50"/>
      <c r="Y278" s="50"/>
      <c r="Z278" s="50"/>
      <c r="AA278" s="50"/>
      <c r="AB278" s="50"/>
      <c r="AC278" s="50"/>
      <c r="AD278" s="50"/>
      <c r="AE278" s="50"/>
      <c r="AF278" s="50"/>
      <c r="AG278" s="50"/>
      <c r="AH278" s="50"/>
      <c r="AI278" s="50"/>
      <c r="AJ278" s="50"/>
      <c r="AK278" s="50"/>
      <c r="AL278" s="50"/>
      <c r="AM278" s="50"/>
      <c r="AN278" s="50"/>
      <c r="AO278" s="50" t="s">
        <v>362</v>
      </c>
      <c r="AP278" s="50"/>
      <c r="AQ278" s="50"/>
      <c r="AR278" s="50"/>
      <c r="AS278" s="50"/>
      <c r="AT278" s="50"/>
      <c r="AU278" s="50"/>
      <c r="AV278" s="50"/>
      <c r="AW278" s="50"/>
      <c r="AX278" s="50"/>
      <c r="AY278" s="50"/>
      <c r="AZ278" s="50"/>
      <c r="BA278" s="50"/>
      <c r="BB278" s="50"/>
      <c r="BC278" s="50"/>
      <c r="BD278" s="50"/>
      <c r="BE278" s="50"/>
      <c r="BF278" s="50"/>
      <c r="BG278" s="50"/>
      <c r="BH278" s="50"/>
      <c r="BI278" s="50"/>
      <c r="BJ278" s="50"/>
      <c r="BK278" s="50"/>
      <c r="BL278" s="50"/>
      <c r="BM278" s="50"/>
      <c r="BN278" s="50"/>
      <c r="BO278" s="50"/>
      <c r="BP278" s="50"/>
      <c r="BQ278" s="50"/>
      <c r="BR278" s="50"/>
    </row>
    <row r="279" spans="1:70" x14ac:dyDescent="0.2">
      <c r="B279" t="s">
        <v>351</v>
      </c>
      <c r="C279" t="s">
        <v>352</v>
      </c>
      <c r="D279" s="25">
        <v>1</v>
      </c>
      <c r="E279" s="48" t="s">
        <v>444</v>
      </c>
      <c r="F279" t="s">
        <v>56</v>
      </c>
      <c r="G279" s="47">
        <v>45058</v>
      </c>
      <c r="H279" s="47">
        <v>45061</v>
      </c>
      <c r="I279" t="s">
        <v>359</v>
      </c>
      <c r="J279">
        <v>49</v>
      </c>
      <c r="K279" s="11">
        <v>49</v>
      </c>
      <c r="L279" s="11">
        <v>49</v>
      </c>
      <c r="M279" s="11">
        <v>42.42</v>
      </c>
      <c r="N279">
        <v>20</v>
      </c>
      <c r="O279" s="59">
        <v>6.58</v>
      </c>
      <c r="P279" s="60"/>
      <c r="Q279" s="61">
        <v>131.6</v>
      </c>
      <c r="R279" s="30">
        <v>0.16</v>
      </c>
      <c r="S279" s="27">
        <v>1</v>
      </c>
      <c r="T279" s="31">
        <v>131.6</v>
      </c>
      <c r="U279" s="31">
        <v>95.36</v>
      </c>
      <c r="W279" s="49"/>
      <c r="AO279" t="s">
        <v>360</v>
      </c>
    </row>
    <row r="280" spans="1:70" x14ac:dyDescent="0.2">
      <c r="B280" t="s">
        <v>351</v>
      </c>
      <c r="C280" t="s">
        <v>352</v>
      </c>
      <c r="D280" s="25">
        <v>1</v>
      </c>
      <c r="E280" s="48" t="s">
        <v>444</v>
      </c>
      <c r="F280" t="s">
        <v>56</v>
      </c>
      <c r="G280" s="47">
        <v>45058</v>
      </c>
      <c r="H280" s="47">
        <v>45061</v>
      </c>
      <c r="I280" t="s">
        <v>369</v>
      </c>
      <c r="J280">
        <v>66</v>
      </c>
      <c r="K280" s="11">
        <v>66</v>
      </c>
      <c r="L280" s="11">
        <v>66</v>
      </c>
      <c r="M280" s="11">
        <v>55.55</v>
      </c>
      <c r="N280">
        <v>20</v>
      </c>
      <c r="O280" s="59">
        <v>10.45</v>
      </c>
      <c r="P280" s="60"/>
      <c r="Q280" s="61">
        <v>209</v>
      </c>
      <c r="R280" s="30">
        <v>0.19</v>
      </c>
      <c r="S280" s="27">
        <v>1</v>
      </c>
      <c r="T280" s="31">
        <v>209</v>
      </c>
      <c r="U280" s="31">
        <v>151.44999999999999</v>
      </c>
      <c r="W280" s="49"/>
      <c r="AO280" t="s">
        <v>370</v>
      </c>
    </row>
    <row r="281" spans="1:70" x14ac:dyDescent="0.2">
      <c r="B281" t="s">
        <v>351</v>
      </c>
      <c r="C281" t="s">
        <v>352</v>
      </c>
      <c r="D281" s="25">
        <v>1</v>
      </c>
      <c r="E281" s="48" t="s">
        <v>444</v>
      </c>
      <c r="F281" t="s">
        <v>56</v>
      </c>
      <c r="G281" s="47">
        <v>45058</v>
      </c>
      <c r="H281" s="47">
        <v>45061</v>
      </c>
      <c r="I281" t="s">
        <v>500</v>
      </c>
      <c r="J281">
        <v>38</v>
      </c>
      <c r="K281" s="11">
        <v>38</v>
      </c>
      <c r="L281" s="11">
        <v>38</v>
      </c>
      <c r="M281" s="11">
        <v>33.33</v>
      </c>
      <c r="N281">
        <v>20</v>
      </c>
      <c r="O281" s="59">
        <v>4.67</v>
      </c>
      <c r="P281" s="60"/>
      <c r="Q281" s="61">
        <v>93.4</v>
      </c>
      <c r="R281" s="30">
        <v>0.14000000000000001</v>
      </c>
      <c r="S281" s="27">
        <v>1</v>
      </c>
      <c r="T281" s="31">
        <v>93.4</v>
      </c>
      <c r="U281" s="31">
        <v>67.680000000000007</v>
      </c>
      <c r="W281" s="49"/>
      <c r="AO281" t="s">
        <v>501</v>
      </c>
    </row>
    <row r="282" spans="1:70" x14ac:dyDescent="0.2">
      <c r="B282" t="s">
        <v>351</v>
      </c>
      <c r="C282" t="s">
        <v>352</v>
      </c>
      <c r="D282" s="25">
        <v>1</v>
      </c>
      <c r="E282" s="48" t="s">
        <v>444</v>
      </c>
      <c r="F282" t="s">
        <v>56</v>
      </c>
      <c r="G282" s="47">
        <v>45058</v>
      </c>
      <c r="H282" s="47">
        <v>45061</v>
      </c>
      <c r="I282" t="s">
        <v>355</v>
      </c>
      <c r="J282">
        <v>35</v>
      </c>
      <c r="K282" s="11">
        <v>35</v>
      </c>
      <c r="L282" s="11">
        <v>35</v>
      </c>
      <c r="M282" s="11">
        <v>32.619999999999997</v>
      </c>
      <c r="N282">
        <v>20</v>
      </c>
      <c r="O282" s="59">
        <v>2.38</v>
      </c>
      <c r="P282" s="60"/>
      <c r="Q282" s="61">
        <v>47.54</v>
      </c>
      <c r="R282" s="30">
        <v>7.0000000000000007E-2</v>
      </c>
      <c r="S282" s="27">
        <v>1</v>
      </c>
      <c r="T282" s="31">
        <v>47.54</v>
      </c>
      <c r="U282" s="31">
        <v>34.450000000000003</v>
      </c>
      <c r="W282" s="49"/>
      <c r="AO282" t="s">
        <v>356</v>
      </c>
    </row>
    <row r="283" spans="1:70" x14ac:dyDescent="0.2">
      <c r="B283" t="s">
        <v>169</v>
      </c>
      <c r="C283" t="s">
        <v>170</v>
      </c>
      <c r="D283" s="25">
        <v>1</v>
      </c>
      <c r="E283" s="48" t="s">
        <v>444</v>
      </c>
      <c r="F283" t="s">
        <v>56</v>
      </c>
      <c r="G283" s="47">
        <v>45058</v>
      </c>
      <c r="H283" s="47">
        <v>45061</v>
      </c>
      <c r="I283" t="s">
        <v>181</v>
      </c>
      <c r="J283">
        <v>17.2</v>
      </c>
      <c r="K283" s="11">
        <v>17.2</v>
      </c>
      <c r="L283" s="11">
        <v>17.2</v>
      </c>
      <c r="M283" s="11">
        <v>15.98</v>
      </c>
      <c r="N283">
        <v>20</v>
      </c>
      <c r="O283" s="59">
        <v>1.22</v>
      </c>
      <c r="P283" s="60"/>
      <c r="Q283" s="61">
        <v>24.36</v>
      </c>
      <c r="R283" s="30">
        <v>0.08</v>
      </c>
      <c r="S283" s="27">
        <v>1</v>
      </c>
      <c r="T283" s="31">
        <v>24.36</v>
      </c>
      <c r="U283" s="31">
        <v>17.649999999999999</v>
      </c>
      <c r="W283" s="49"/>
      <c r="AO283" t="s">
        <v>182</v>
      </c>
    </row>
    <row r="284" spans="1:70" x14ac:dyDescent="0.2">
      <c r="B284" t="s">
        <v>169</v>
      </c>
      <c r="C284" t="s">
        <v>170</v>
      </c>
      <c r="D284" s="25">
        <v>1</v>
      </c>
      <c r="E284" s="48" t="s">
        <v>444</v>
      </c>
      <c r="F284" t="s">
        <v>56</v>
      </c>
      <c r="G284" s="47">
        <v>45058</v>
      </c>
      <c r="H284" s="47">
        <v>45061</v>
      </c>
      <c r="I284" t="s">
        <v>183</v>
      </c>
      <c r="J284">
        <v>17.2</v>
      </c>
      <c r="K284" s="11">
        <v>17.2</v>
      </c>
      <c r="L284" s="11">
        <v>17.2</v>
      </c>
      <c r="M284" s="11">
        <v>15.98</v>
      </c>
      <c r="N284">
        <v>20</v>
      </c>
      <c r="O284" s="59">
        <v>1.22</v>
      </c>
      <c r="P284" s="60"/>
      <c r="Q284" s="61">
        <v>24.36</v>
      </c>
      <c r="R284" s="30">
        <v>0.08</v>
      </c>
      <c r="S284" s="27">
        <v>1</v>
      </c>
      <c r="T284" s="31">
        <v>24.36</v>
      </c>
      <c r="U284" s="31">
        <v>17.649999999999999</v>
      </c>
      <c r="W284" s="49"/>
      <c r="AO284" t="s">
        <v>184</v>
      </c>
    </row>
    <row r="285" spans="1:70" x14ac:dyDescent="0.2">
      <c r="B285" t="s">
        <v>169</v>
      </c>
      <c r="C285" t="s">
        <v>170</v>
      </c>
      <c r="D285" s="25">
        <v>1</v>
      </c>
      <c r="E285" s="48" t="s">
        <v>444</v>
      </c>
      <c r="F285" t="s">
        <v>56</v>
      </c>
      <c r="G285" s="47">
        <v>45058</v>
      </c>
      <c r="H285" s="47">
        <v>45061</v>
      </c>
      <c r="I285" t="s">
        <v>171</v>
      </c>
      <c r="J285">
        <v>23.55</v>
      </c>
      <c r="K285" s="11">
        <v>23.55</v>
      </c>
      <c r="L285" s="11">
        <v>23.55</v>
      </c>
      <c r="M285" s="11">
        <v>21.72</v>
      </c>
      <c r="N285">
        <v>20</v>
      </c>
      <c r="O285" s="59">
        <v>1.84</v>
      </c>
      <c r="P285" s="60"/>
      <c r="Q285" s="61">
        <v>36.700000000000003</v>
      </c>
      <c r="R285" s="30">
        <v>0.08</v>
      </c>
      <c r="S285" s="27">
        <v>1</v>
      </c>
      <c r="T285" s="31">
        <v>36.700000000000003</v>
      </c>
      <c r="U285" s="31">
        <v>26.59</v>
      </c>
      <c r="W285" s="49"/>
      <c r="AO285" t="s">
        <v>172</v>
      </c>
    </row>
    <row r="286" spans="1:70" x14ac:dyDescent="0.2">
      <c r="B286" t="s">
        <v>291</v>
      </c>
      <c r="C286" t="s">
        <v>292</v>
      </c>
      <c r="D286" s="25">
        <v>1</v>
      </c>
      <c r="E286" s="48" t="s">
        <v>444</v>
      </c>
      <c r="F286" t="s">
        <v>56</v>
      </c>
      <c r="G286" s="47">
        <v>45058</v>
      </c>
      <c r="H286" s="47">
        <v>45061</v>
      </c>
      <c r="I286" t="s">
        <v>295</v>
      </c>
      <c r="J286">
        <v>42.99</v>
      </c>
      <c r="K286" s="11">
        <v>42.99</v>
      </c>
      <c r="L286" s="11">
        <v>42.99</v>
      </c>
      <c r="M286" s="11">
        <v>40.4</v>
      </c>
      <c r="N286">
        <v>20</v>
      </c>
      <c r="O286" s="59">
        <v>2.59</v>
      </c>
      <c r="P286" s="60"/>
      <c r="Q286" s="61">
        <v>51.8</v>
      </c>
      <c r="R286" s="30">
        <v>0.06</v>
      </c>
      <c r="S286" s="27">
        <v>1</v>
      </c>
      <c r="T286" s="31">
        <v>51.8</v>
      </c>
      <c r="U286" s="31">
        <v>37.54</v>
      </c>
      <c r="W286" s="49"/>
      <c r="AO286" t="s">
        <v>296</v>
      </c>
    </row>
    <row r="287" spans="1:70" x14ac:dyDescent="0.2">
      <c r="B287" t="s">
        <v>291</v>
      </c>
      <c r="C287" t="s">
        <v>292</v>
      </c>
      <c r="D287" s="25">
        <v>1</v>
      </c>
      <c r="E287" s="48" t="s">
        <v>444</v>
      </c>
      <c r="F287" t="s">
        <v>56</v>
      </c>
      <c r="G287" s="47">
        <v>45058</v>
      </c>
      <c r="H287" s="47">
        <v>45061</v>
      </c>
      <c r="I287" t="s">
        <v>502</v>
      </c>
      <c r="J287">
        <v>64.989999999999995</v>
      </c>
      <c r="K287" s="11">
        <v>64.989999999999995</v>
      </c>
      <c r="L287" s="11">
        <v>64.989999999999995</v>
      </c>
      <c r="M287" s="11">
        <v>62.62</v>
      </c>
      <c r="N287">
        <v>20</v>
      </c>
      <c r="O287" s="59">
        <v>2.37</v>
      </c>
      <c r="P287" s="60"/>
      <c r="Q287" s="61">
        <v>47.4</v>
      </c>
      <c r="R287" s="30">
        <v>0.04</v>
      </c>
      <c r="S287" s="27">
        <v>1</v>
      </c>
      <c r="T287" s="31">
        <v>47.4</v>
      </c>
      <c r="U287" s="31">
        <v>34.35</v>
      </c>
      <c r="W287" s="49"/>
      <c r="AO287" t="s">
        <v>503</v>
      </c>
    </row>
    <row r="288" spans="1:70" x14ac:dyDescent="0.2">
      <c r="B288" t="s">
        <v>291</v>
      </c>
      <c r="C288" t="s">
        <v>292</v>
      </c>
      <c r="D288" s="25">
        <v>1</v>
      </c>
      <c r="E288" s="48" t="s">
        <v>444</v>
      </c>
      <c r="F288" t="s">
        <v>56</v>
      </c>
      <c r="G288" s="47">
        <v>45058</v>
      </c>
      <c r="H288" s="47">
        <v>45061</v>
      </c>
      <c r="I288" t="s">
        <v>504</v>
      </c>
      <c r="J288">
        <v>50.99</v>
      </c>
      <c r="K288" s="11">
        <v>50.99</v>
      </c>
      <c r="L288" s="11">
        <v>50.99</v>
      </c>
      <c r="M288" s="11">
        <v>48.48</v>
      </c>
      <c r="N288">
        <v>20</v>
      </c>
      <c r="O288" s="59">
        <v>2.5099999999999998</v>
      </c>
      <c r="P288" s="60"/>
      <c r="Q288" s="61">
        <v>50.2</v>
      </c>
      <c r="R288" s="30">
        <v>0.05</v>
      </c>
      <c r="S288" s="27">
        <v>1</v>
      </c>
      <c r="T288" s="31">
        <v>50.2</v>
      </c>
      <c r="U288" s="31">
        <v>36.380000000000003</v>
      </c>
      <c r="W288" s="49"/>
      <c r="AO288" t="s">
        <v>505</v>
      </c>
    </row>
    <row r="289" spans="1:70" x14ac:dyDescent="0.2">
      <c r="B289" t="s">
        <v>291</v>
      </c>
      <c r="C289" t="s">
        <v>292</v>
      </c>
      <c r="D289" s="25">
        <v>1</v>
      </c>
      <c r="E289" s="48" t="s">
        <v>444</v>
      </c>
      <c r="F289" t="s">
        <v>56</v>
      </c>
      <c r="G289" s="47">
        <v>45058</v>
      </c>
      <c r="H289" s="47">
        <v>45061</v>
      </c>
      <c r="I289" t="s">
        <v>305</v>
      </c>
      <c r="J289">
        <v>161.99</v>
      </c>
      <c r="K289" s="11">
        <v>161.99</v>
      </c>
      <c r="L289" s="11">
        <v>161.99</v>
      </c>
      <c r="M289" s="11">
        <v>151.49</v>
      </c>
      <c r="N289">
        <v>20</v>
      </c>
      <c r="O289" s="59">
        <v>10.5</v>
      </c>
      <c r="P289" s="60"/>
      <c r="Q289" s="61">
        <v>210</v>
      </c>
      <c r="R289" s="30">
        <v>7.0000000000000007E-2</v>
      </c>
      <c r="S289" s="27">
        <v>1</v>
      </c>
      <c r="T289" s="31">
        <v>210</v>
      </c>
      <c r="U289" s="31">
        <v>152.18</v>
      </c>
      <c r="W289" s="49"/>
      <c r="AO289" t="s">
        <v>306</v>
      </c>
    </row>
    <row r="290" spans="1:70" x14ac:dyDescent="0.2">
      <c r="B290" t="s">
        <v>291</v>
      </c>
      <c r="C290" t="s">
        <v>292</v>
      </c>
      <c r="D290" s="25">
        <v>1</v>
      </c>
      <c r="E290" s="48" t="s">
        <v>444</v>
      </c>
      <c r="F290" t="s">
        <v>56</v>
      </c>
      <c r="G290" s="47">
        <v>45058</v>
      </c>
      <c r="H290" s="47">
        <v>45061</v>
      </c>
      <c r="I290" t="s">
        <v>307</v>
      </c>
      <c r="J290">
        <v>139.99</v>
      </c>
      <c r="K290" s="11">
        <v>139.99</v>
      </c>
      <c r="L290" s="11">
        <v>139.99</v>
      </c>
      <c r="M290" s="11">
        <v>131.30000000000001</v>
      </c>
      <c r="N290">
        <v>20</v>
      </c>
      <c r="O290" s="59">
        <v>8.69</v>
      </c>
      <c r="P290" s="60"/>
      <c r="Q290" s="61">
        <v>173.8</v>
      </c>
      <c r="R290" s="30">
        <v>7.0000000000000007E-2</v>
      </c>
      <c r="S290" s="27">
        <v>1</v>
      </c>
      <c r="T290" s="31">
        <v>173.8</v>
      </c>
      <c r="U290" s="31">
        <v>125.94</v>
      </c>
      <c r="W290" s="49"/>
      <c r="AO290" t="s">
        <v>308</v>
      </c>
    </row>
    <row r="291" spans="1:70" x14ac:dyDescent="0.2">
      <c r="B291" t="s">
        <v>291</v>
      </c>
      <c r="C291" t="s">
        <v>292</v>
      </c>
      <c r="D291" s="25">
        <v>1</v>
      </c>
      <c r="E291" s="48" t="s">
        <v>444</v>
      </c>
      <c r="F291" t="s">
        <v>56</v>
      </c>
      <c r="G291" s="47">
        <v>45058</v>
      </c>
      <c r="H291" s="47">
        <v>45061</v>
      </c>
      <c r="I291" t="s">
        <v>506</v>
      </c>
      <c r="J291">
        <v>55.99</v>
      </c>
      <c r="K291" s="11">
        <v>55.99</v>
      </c>
      <c r="L291" s="11">
        <v>55.99</v>
      </c>
      <c r="M291" s="11">
        <v>53.52</v>
      </c>
      <c r="N291">
        <v>20</v>
      </c>
      <c r="O291" s="59">
        <v>2.4700000000000002</v>
      </c>
      <c r="P291" s="60"/>
      <c r="Q291" s="61">
        <v>49.4</v>
      </c>
      <c r="R291" s="30">
        <v>0.05</v>
      </c>
      <c r="S291" s="27">
        <v>1</v>
      </c>
      <c r="T291" s="31">
        <v>49.4</v>
      </c>
      <c r="U291" s="31">
        <v>35.799999999999997</v>
      </c>
      <c r="W291" s="49"/>
      <c r="AO291" t="s">
        <v>507</v>
      </c>
    </row>
    <row r="292" spans="1:70" ht="96" x14ac:dyDescent="0.2">
      <c r="B292" t="s">
        <v>291</v>
      </c>
      <c r="C292" t="s">
        <v>292</v>
      </c>
      <c r="D292" s="25">
        <v>1</v>
      </c>
      <c r="E292" s="48" t="s">
        <v>444</v>
      </c>
      <c r="F292" t="s">
        <v>56</v>
      </c>
      <c r="G292" s="47">
        <v>45058</v>
      </c>
      <c r="H292" s="47">
        <v>45061</v>
      </c>
      <c r="I292" t="s">
        <v>303</v>
      </c>
      <c r="J292">
        <v>46.99</v>
      </c>
      <c r="K292" s="11">
        <v>46.99</v>
      </c>
      <c r="L292" s="11">
        <v>46.99</v>
      </c>
      <c r="M292" s="11">
        <v>45.44</v>
      </c>
      <c r="N292">
        <v>20</v>
      </c>
      <c r="O292" s="59">
        <v>1.55</v>
      </c>
      <c r="P292" s="60"/>
      <c r="Q292" s="61">
        <v>31</v>
      </c>
      <c r="R292" s="30">
        <v>0.03</v>
      </c>
      <c r="S292" s="27">
        <v>1</v>
      </c>
      <c r="T292" s="31">
        <v>31</v>
      </c>
      <c r="U292" s="31">
        <v>22.47</v>
      </c>
      <c r="W292" s="49"/>
      <c r="AO292" s="10" t="s">
        <v>304</v>
      </c>
    </row>
    <row r="293" spans="1:70" x14ac:dyDescent="0.2">
      <c r="B293" t="s">
        <v>398</v>
      </c>
      <c r="C293" t="s">
        <v>399</v>
      </c>
      <c r="D293" s="25">
        <v>1</v>
      </c>
      <c r="E293" s="48" t="s">
        <v>444</v>
      </c>
      <c r="F293" t="s">
        <v>56</v>
      </c>
      <c r="G293" s="47">
        <v>45058</v>
      </c>
      <c r="H293" s="47">
        <v>45061</v>
      </c>
      <c r="I293" t="s">
        <v>402</v>
      </c>
      <c r="J293">
        <v>33.5</v>
      </c>
      <c r="K293" s="11">
        <v>33.5</v>
      </c>
      <c r="L293" s="11">
        <v>33.5</v>
      </c>
      <c r="M293" s="11">
        <v>30.3</v>
      </c>
      <c r="N293">
        <v>20</v>
      </c>
      <c r="O293" s="59">
        <v>3.2</v>
      </c>
      <c r="P293" s="60"/>
      <c r="Q293" s="61">
        <v>64</v>
      </c>
      <c r="R293" s="30">
        <v>0.11</v>
      </c>
      <c r="S293" s="27">
        <v>1</v>
      </c>
      <c r="T293" s="31">
        <v>64</v>
      </c>
      <c r="U293" s="31">
        <v>46.38</v>
      </c>
      <c r="W293" s="49"/>
      <c r="AO293" t="s">
        <v>403</v>
      </c>
    </row>
    <row r="294" spans="1:70" x14ac:dyDescent="0.2">
      <c r="B294" t="s">
        <v>398</v>
      </c>
      <c r="C294" t="s">
        <v>399</v>
      </c>
      <c r="D294" s="25">
        <v>1</v>
      </c>
      <c r="E294" s="48" t="s">
        <v>444</v>
      </c>
      <c r="F294" t="s">
        <v>56</v>
      </c>
      <c r="G294" s="47">
        <v>45058</v>
      </c>
      <c r="H294" s="47">
        <v>45061</v>
      </c>
      <c r="I294" t="s">
        <v>408</v>
      </c>
      <c r="J294">
        <v>35.9</v>
      </c>
      <c r="K294" s="11">
        <v>35.9</v>
      </c>
      <c r="L294" s="11">
        <v>35.9</v>
      </c>
      <c r="M294" s="11">
        <v>32.32</v>
      </c>
      <c r="N294">
        <v>20</v>
      </c>
      <c r="O294" s="59">
        <v>3.58</v>
      </c>
      <c r="P294" s="60"/>
      <c r="Q294" s="61">
        <v>71.599999999999994</v>
      </c>
      <c r="R294" s="30">
        <v>0.11</v>
      </c>
      <c r="S294" s="27">
        <v>1</v>
      </c>
      <c r="T294" s="31">
        <v>71.599999999999994</v>
      </c>
      <c r="U294" s="31">
        <v>51.88</v>
      </c>
      <c r="W294" s="49"/>
      <c r="AO294" t="s">
        <v>409</v>
      </c>
    </row>
    <row r="295" spans="1:70" x14ac:dyDescent="0.2">
      <c r="B295" t="s">
        <v>398</v>
      </c>
      <c r="C295" t="s">
        <v>399</v>
      </c>
      <c r="D295" s="25">
        <v>1</v>
      </c>
      <c r="E295" s="48" t="s">
        <v>444</v>
      </c>
      <c r="F295" t="s">
        <v>56</v>
      </c>
      <c r="G295" s="47">
        <v>45058</v>
      </c>
      <c r="H295" s="47">
        <v>45061</v>
      </c>
      <c r="I295" t="s">
        <v>410</v>
      </c>
      <c r="J295">
        <v>15.5</v>
      </c>
      <c r="K295" s="11">
        <v>15.5</v>
      </c>
      <c r="L295" s="11">
        <v>15.5</v>
      </c>
      <c r="M295" s="11">
        <v>13.64</v>
      </c>
      <c r="N295">
        <v>20</v>
      </c>
      <c r="O295" s="59">
        <v>1.87</v>
      </c>
      <c r="P295" s="60"/>
      <c r="Q295" s="61">
        <v>37.299999999999997</v>
      </c>
      <c r="R295" s="30">
        <v>0.14000000000000001</v>
      </c>
      <c r="S295" s="27">
        <v>1</v>
      </c>
      <c r="T295" s="31">
        <v>37.299999999999997</v>
      </c>
      <c r="U295" s="31">
        <v>27.03</v>
      </c>
      <c r="W295" s="49"/>
      <c r="AO295" t="s">
        <v>411</v>
      </c>
    </row>
    <row r="296" spans="1:70" x14ac:dyDescent="0.2">
      <c r="B296" t="s">
        <v>398</v>
      </c>
      <c r="C296" t="s">
        <v>399</v>
      </c>
      <c r="D296" s="25">
        <v>1</v>
      </c>
      <c r="E296" s="48" t="s">
        <v>444</v>
      </c>
      <c r="F296" t="s">
        <v>56</v>
      </c>
      <c r="G296" s="47">
        <v>45058</v>
      </c>
      <c r="H296" s="47">
        <v>45061</v>
      </c>
      <c r="I296" t="s">
        <v>508</v>
      </c>
      <c r="J296">
        <v>43.27</v>
      </c>
      <c r="K296" s="11">
        <v>43.27</v>
      </c>
      <c r="L296" s="11">
        <v>43.27</v>
      </c>
      <c r="M296" s="11">
        <v>39.39</v>
      </c>
      <c r="N296">
        <v>20</v>
      </c>
      <c r="O296" s="59">
        <v>3.88</v>
      </c>
      <c r="P296" s="60"/>
      <c r="Q296" s="61">
        <v>77.599999999999994</v>
      </c>
      <c r="R296" s="30">
        <v>0.1</v>
      </c>
      <c r="S296" s="27">
        <v>1</v>
      </c>
      <c r="T296" s="31">
        <v>77.599999999999994</v>
      </c>
      <c r="U296" s="31">
        <v>56.23</v>
      </c>
      <c r="W296" s="49"/>
      <c r="AO296" t="s">
        <v>509</v>
      </c>
    </row>
    <row r="297" spans="1:70" x14ac:dyDescent="0.2">
      <c r="B297" t="s">
        <v>398</v>
      </c>
      <c r="C297" t="s">
        <v>399</v>
      </c>
      <c r="D297" s="25">
        <v>1</v>
      </c>
      <c r="E297" s="48" t="s">
        <v>444</v>
      </c>
      <c r="F297" t="s">
        <v>56</v>
      </c>
      <c r="G297" s="47">
        <v>45058</v>
      </c>
      <c r="H297" s="47">
        <v>45061</v>
      </c>
      <c r="I297" t="s">
        <v>510</v>
      </c>
      <c r="J297">
        <v>69.5</v>
      </c>
      <c r="K297" s="11">
        <v>69.5</v>
      </c>
      <c r="L297" s="11">
        <v>69.5</v>
      </c>
      <c r="M297" s="11">
        <v>63.63</v>
      </c>
      <c r="N297">
        <v>20</v>
      </c>
      <c r="O297" s="59">
        <v>5.87</v>
      </c>
      <c r="P297" s="60"/>
      <c r="Q297" s="61">
        <v>117.4</v>
      </c>
      <c r="R297" s="30">
        <v>0.09</v>
      </c>
      <c r="S297" s="27">
        <v>1</v>
      </c>
      <c r="T297" s="31">
        <v>117.4</v>
      </c>
      <c r="U297" s="31">
        <v>85.07</v>
      </c>
      <c r="W297" s="49"/>
      <c r="AO297" t="s">
        <v>511</v>
      </c>
    </row>
    <row r="298" spans="1:70" x14ac:dyDescent="0.2">
      <c r="B298" t="s">
        <v>424</v>
      </c>
      <c r="C298" t="s">
        <v>425</v>
      </c>
      <c r="D298" s="25">
        <v>1</v>
      </c>
      <c r="E298" s="48" t="s">
        <v>444</v>
      </c>
      <c r="F298" t="s">
        <v>56</v>
      </c>
      <c r="G298" s="47">
        <v>45058</v>
      </c>
      <c r="H298" s="47">
        <v>45061</v>
      </c>
      <c r="I298" t="s">
        <v>512</v>
      </c>
      <c r="J298">
        <v>56</v>
      </c>
      <c r="K298" s="11">
        <v>56</v>
      </c>
      <c r="L298" s="11">
        <v>56</v>
      </c>
      <c r="M298" s="11">
        <v>52.52</v>
      </c>
      <c r="N298">
        <v>20</v>
      </c>
      <c r="O298" s="59">
        <v>3.48</v>
      </c>
      <c r="P298" s="60"/>
      <c r="Q298" s="61">
        <v>69.599999999999994</v>
      </c>
      <c r="R298" s="30">
        <v>7.0000000000000007E-2</v>
      </c>
      <c r="S298" s="27">
        <v>1</v>
      </c>
      <c r="T298" s="31">
        <v>69.599999999999994</v>
      </c>
      <c r="U298" s="31">
        <v>50.43</v>
      </c>
      <c r="W298" s="49"/>
      <c r="AO298" t="s">
        <v>513</v>
      </c>
    </row>
    <row r="299" spans="1:70" x14ac:dyDescent="0.2">
      <c r="B299" t="s">
        <v>424</v>
      </c>
      <c r="C299" t="s">
        <v>425</v>
      </c>
      <c r="D299" s="25">
        <v>1</v>
      </c>
      <c r="E299" s="48" t="s">
        <v>444</v>
      </c>
      <c r="F299" t="s">
        <v>56</v>
      </c>
      <c r="G299" s="47">
        <v>45058</v>
      </c>
      <c r="H299" s="47">
        <v>45061</v>
      </c>
      <c r="I299" t="s">
        <v>426</v>
      </c>
      <c r="J299">
        <v>135</v>
      </c>
      <c r="K299" s="11">
        <v>135</v>
      </c>
      <c r="L299" s="11">
        <v>135</v>
      </c>
      <c r="M299" s="11">
        <v>126.25</v>
      </c>
      <c r="N299">
        <v>20</v>
      </c>
      <c r="O299" s="59">
        <v>8.75</v>
      </c>
      <c r="P299" s="60"/>
      <c r="Q299" s="61">
        <v>175</v>
      </c>
      <c r="R299" s="30">
        <v>7.0000000000000007E-2</v>
      </c>
      <c r="S299" s="27">
        <v>1</v>
      </c>
      <c r="T299" s="31">
        <v>175</v>
      </c>
      <c r="U299" s="31">
        <v>126.81</v>
      </c>
      <c r="W299" s="49"/>
      <c r="AO299" t="s">
        <v>427</v>
      </c>
    </row>
    <row r="300" spans="1:70" x14ac:dyDescent="0.2">
      <c r="B300" t="s">
        <v>424</v>
      </c>
      <c r="C300" t="s">
        <v>425</v>
      </c>
      <c r="D300" s="25">
        <v>1</v>
      </c>
      <c r="E300" s="48" t="s">
        <v>444</v>
      </c>
      <c r="F300" t="s">
        <v>56</v>
      </c>
      <c r="G300" s="47">
        <v>45058</v>
      </c>
      <c r="H300" s="47">
        <v>45061</v>
      </c>
      <c r="I300" t="s">
        <v>514</v>
      </c>
      <c r="J300">
        <v>97</v>
      </c>
      <c r="K300" s="11">
        <v>97</v>
      </c>
      <c r="L300" s="11">
        <v>97</v>
      </c>
      <c r="M300" s="11">
        <v>89.89</v>
      </c>
      <c r="N300">
        <v>20</v>
      </c>
      <c r="O300" s="59">
        <v>7.11</v>
      </c>
      <c r="P300" s="60"/>
      <c r="Q300" s="61">
        <v>142.19999999999999</v>
      </c>
      <c r="R300" s="30">
        <v>0.08</v>
      </c>
      <c r="S300" s="27">
        <v>1</v>
      </c>
      <c r="T300" s="31">
        <v>142.19999999999999</v>
      </c>
      <c r="U300" s="31">
        <v>103.04</v>
      </c>
      <c r="W300" s="49"/>
      <c r="AO300" t="s">
        <v>515</v>
      </c>
    </row>
    <row r="301" spans="1:70" x14ac:dyDescent="0.2">
      <c r="A301" s="50"/>
      <c r="B301" s="50" t="s">
        <v>313</v>
      </c>
      <c r="C301" s="50" t="s">
        <v>314</v>
      </c>
      <c r="D301" s="25">
        <v>0</v>
      </c>
      <c r="E301" s="51" t="s">
        <v>444</v>
      </c>
      <c r="F301" s="50" t="s">
        <v>56</v>
      </c>
      <c r="G301" s="52">
        <v>45058</v>
      </c>
      <c r="H301" s="52">
        <v>45061</v>
      </c>
      <c r="I301" s="50" t="s">
        <v>317</v>
      </c>
      <c r="J301" s="50">
        <v>65</v>
      </c>
      <c r="K301" s="53">
        <v>65</v>
      </c>
      <c r="L301" s="53">
        <v>65</v>
      </c>
      <c r="M301" s="53">
        <v>179.78</v>
      </c>
      <c r="N301" s="50">
        <v>20</v>
      </c>
      <c r="O301" s="62">
        <v>-114.78</v>
      </c>
      <c r="P301" s="63"/>
      <c r="Q301" s="64">
        <v>-2295.6</v>
      </c>
      <c r="R301" s="65">
        <v>-0.64</v>
      </c>
      <c r="S301" s="54">
        <v>1</v>
      </c>
      <c r="T301" s="55">
        <v>-2295.6</v>
      </c>
      <c r="U301" s="55">
        <v>-1663.48</v>
      </c>
      <c r="V301" s="50"/>
      <c r="W301" s="56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50"/>
      <c r="AJ301" s="50"/>
      <c r="AK301" s="50"/>
      <c r="AL301" s="50"/>
      <c r="AM301" s="50"/>
      <c r="AN301" s="50"/>
      <c r="AO301" s="50" t="s">
        <v>318</v>
      </c>
      <c r="AP301" s="50"/>
      <c r="AQ301" s="50"/>
      <c r="AR301" s="50"/>
      <c r="AS301" s="50"/>
      <c r="AT301" s="50"/>
      <c r="AU301" s="50"/>
      <c r="AV301" s="50"/>
      <c r="AW301" s="50"/>
      <c r="AX301" s="50"/>
      <c r="AY301" s="50"/>
      <c r="AZ301" s="50"/>
      <c r="BA301" s="50"/>
      <c r="BB301" s="50"/>
      <c r="BC301" s="50"/>
      <c r="BD301" s="50"/>
      <c r="BE301" s="50"/>
      <c r="BF301" s="50"/>
      <c r="BG301" s="50"/>
      <c r="BH301" s="50"/>
      <c r="BI301" s="50"/>
      <c r="BJ301" s="50"/>
      <c r="BK301" s="50"/>
      <c r="BL301" s="50"/>
      <c r="BM301" s="50"/>
      <c r="BN301" s="50"/>
      <c r="BO301" s="50"/>
      <c r="BP301" s="50"/>
      <c r="BQ301" s="50"/>
      <c r="BR301" s="50"/>
    </row>
    <row r="302" spans="1:70" x14ac:dyDescent="0.2">
      <c r="A302" s="50"/>
      <c r="B302" s="50" t="s">
        <v>313</v>
      </c>
      <c r="C302" s="50" t="s">
        <v>314</v>
      </c>
      <c r="D302" s="25">
        <v>0</v>
      </c>
      <c r="E302" s="51" t="s">
        <v>444</v>
      </c>
      <c r="F302" s="50" t="s">
        <v>56</v>
      </c>
      <c r="G302" s="52">
        <v>45058</v>
      </c>
      <c r="H302" s="52">
        <v>45061</v>
      </c>
      <c r="I302" s="50" t="s">
        <v>315</v>
      </c>
      <c r="J302" s="50">
        <v>96</v>
      </c>
      <c r="K302" s="53">
        <v>96</v>
      </c>
      <c r="L302" s="53">
        <v>96</v>
      </c>
      <c r="M302" s="53">
        <v>72.72</v>
      </c>
      <c r="N302" s="50">
        <v>20</v>
      </c>
      <c r="O302" s="62">
        <v>23.28</v>
      </c>
      <c r="P302" s="63"/>
      <c r="Q302" s="64">
        <v>465.6</v>
      </c>
      <c r="R302" s="65">
        <v>0.32</v>
      </c>
      <c r="S302" s="54">
        <v>1</v>
      </c>
      <c r="T302" s="55">
        <v>465.6</v>
      </c>
      <c r="U302" s="55">
        <v>337.39</v>
      </c>
      <c r="V302" s="50"/>
      <c r="W302" s="56"/>
      <c r="X302" s="50"/>
      <c r="Y302" s="50"/>
      <c r="Z302" s="50"/>
      <c r="AA302" s="50"/>
      <c r="AB302" s="50"/>
      <c r="AC302" s="50"/>
      <c r="AD302" s="50"/>
      <c r="AE302" s="50"/>
      <c r="AF302" s="50"/>
      <c r="AG302" s="50"/>
      <c r="AH302" s="50"/>
      <c r="AI302" s="50"/>
      <c r="AJ302" s="50"/>
      <c r="AK302" s="50"/>
      <c r="AL302" s="50"/>
      <c r="AM302" s="50"/>
      <c r="AN302" s="50"/>
      <c r="AO302" s="50" t="s">
        <v>316</v>
      </c>
      <c r="AP302" s="50"/>
      <c r="AQ302" s="50"/>
      <c r="AR302" s="50"/>
      <c r="AS302" s="50"/>
      <c r="AT302" s="50"/>
      <c r="AU302" s="50"/>
      <c r="AV302" s="50"/>
      <c r="AW302" s="50"/>
      <c r="AX302" s="50"/>
      <c r="AY302" s="50"/>
      <c r="AZ302" s="50"/>
      <c r="BA302" s="50"/>
      <c r="BB302" s="50"/>
      <c r="BC302" s="50"/>
      <c r="BD302" s="50"/>
      <c r="BE302" s="50"/>
      <c r="BF302" s="50"/>
      <c r="BG302" s="50"/>
      <c r="BH302" s="50"/>
      <c r="BI302" s="50"/>
      <c r="BJ302" s="50"/>
      <c r="BK302" s="50"/>
      <c r="BL302" s="50"/>
      <c r="BM302" s="50"/>
      <c r="BN302" s="50"/>
      <c r="BO302" s="50"/>
      <c r="BP302" s="50"/>
      <c r="BQ302" s="50"/>
      <c r="BR302" s="50"/>
    </row>
    <row r="303" spans="1:70" x14ac:dyDescent="0.2">
      <c r="B303" t="s">
        <v>394</v>
      </c>
      <c r="C303" t="s">
        <v>395</v>
      </c>
      <c r="D303" s="25">
        <v>0</v>
      </c>
      <c r="E303" s="48" t="s">
        <v>444</v>
      </c>
      <c r="F303" t="s">
        <v>56</v>
      </c>
      <c r="G303" s="47">
        <v>45058</v>
      </c>
      <c r="H303" s="47">
        <v>45061</v>
      </c>
      <c r="I303" t="s">
        <v>516</v>
      </c>
      <c r="J303">
        <v>65.989999999999995</v>
      </c>
      <c r="K303" s="11">
        <v>65.989999999999995</v>
      </c>
      <c r="L303" s="11">
        <v>65.989999999999995</v>
      </c>
      <c r="M303" s="11">
        <v>62.52</v>
      </c>
      <c r="N303">
        <v>20</v>
      </c>
      <c r="O303" s="59">
        <v>3.47</v>
      </c>
      <c r="P303" s="60"/>
      <c r="Q303" s="61">
        <v>69.42</v>
      </c>
      <c r="R303" s="30">
        <v>0.06</v>
      </c>
      <c r="S303" s="27">
        <v>1</v>
      </c>
      <c r="T303" s="31">
        <v>69.42</v>
      </c>
      <c r="U303" s="31">
        <v>50.3</v>
      </c>
      <c r="W303" s="49"/>
      <c r="AO303" t="s">
        <v>517</v>
      </c>
    </row>
    <row r="304" spans="1:70" x14ac:dyDescent="0.2">
      <c r="B304" t="s">
        <v>169</v>
      </c>
      <c r="C304" t="s">
        <v>170</v>
      </c>
      <c r="D304" s="25">
        <v>1</v>
      </c>
      <c r="E304" s="48" t="s">
        <v>444</v>
      </c>
      <c r="F304" t="s">
        <v>56</v>
      </c>
      <c r="G304" s="47">
        <v>45058</v>
      </c>
      <c r="H304" s="47">
        <v>45061</v>
      </c>
      <c r="I304" t="s">
        <v>518</v>
      </c>
      <c r="J304">
        <v>23.9</v>
      </c>
      <c r="K304" s="11">
        <v>23.9</v>
      </c>
      <c r="L304" s="11">
        <v>23.9</v>
      </c>
      <c r="M304" s="11">
        <v>21.72</v>
      </c>
      <c r="N304">
        <v>20</v>
      </c>
      <c r="O304" s="59">
        <v>2.19</v>
      </c>
      <c r="P304" s="60"/>
      <c r="Q304" s="61">
        <v>43.7</v>
      </c>
      <c r="R304" s="30">
        <v>0.1</v>
      </c>
      <c r="S304" s="27">
        <v>1</v>
      </c>
      <c r="T304" s="31">
        <v>43.7</v>
      </c>
      <c r="U304" s="31">
        <v>31.67</v>
      </c>
      <c r="W304" s="49"/>
      <c r="AO304" t="s">
        <v>519</v>
      </c>
    </row>
    <row r="305" spans="2:41" x14ac:dyDescent="0.2">
      <c r="B305" t="s">
        <v>169</v>
      </c>
      <c r="C305" t="s">
        <v>170</v>
      </c>
      <c r="D305" s="25">
        <v>1</v>
      </c>
      <c r="E305" s="48" t="s">
        <v>444</v>
      </c>
      <c r="F305" t="s">
        <v>56</v>
      </c>
      <c r="G305" s="47">
        <v>45058</v>
      </c>
      <c r="H305" s="47">
        <v>45061</v>
      </c>
      <c r="I305" t="s">
        <v>520</v>
      </c>
      <c r="J305">
        <v>21.8</v>
      </c>
      <c r="K305" s="11">
        <v>21.8</v>
      </c>
      <c r="L305" s="11">
        <v>21.8</v>
      </c>
      <c r="M305" s="11">
        <v>20.100000000000001</v>
      </c>
      <c r="N305">
        <v>20</v>
      </c>
      <c r="O305" s="59">
        <v>1.7</v>
      </c>
      <c r="P305" s="60"/>
      <c r="Q305" s="61">
        <v>34.020000000000003</v>
      </c>
      <c r="R305" s="30">
        <v>0.08</v>
      </c>
      <c r="S305" s="27">
        <v>1</v>
      </c>
      <c r="T305" s="31">
        <v>34.020000000000003</v>
      </c>
      <c r="U305" s="31">
        <v>24.65</v>
      </c>
      <c r="W305" s="49"/>
      <c r="AO305" t="s">
        <v>521</v>
      </c>
    </row>
    <row r="306" spans="2:41" x14ac:dyDescent="0.2">
      <c r="B306" t="s">
        <v>169</v>
      </c>
      <c r="C306" t="s">
        <v>170</v>
      </c>
      <c r="D306" s="25">
        <v>1</v>
      </c>
      <c r="E306" s="48" t="s">
        <v>444</v>
      </c>
      <c r="F306" t="s">
        <v>56</v>
      </c>
      <c r="G306" s="47">
        <v>45058</v>
      </c>
      <c r="H306" s="47">
        <v>45061</v>
      </c>
      <c r="I306" t="s">
        <v>522</v>
      </c>
      <c r="J306">
        <v>23.5</v>
      </c>
      <c r="K306" s="11">
        <v>23.5</v>
      </c>
      <c r="L306" s="11">
        <v>23.5</v>
      </c>
      <c r="M306" s="11">
        <v>21.41</v>
      </c>
      <c r="N306">
        <v>20</v>
      </c>
      <c r="O306" s="59">
        <v>2.09</v>
      </c>
      <c r="P306" s="60"/>
      <c r="Q306" s="61">
        <v>41.76</v>
      </c>
      <c r="R306" s="30">
        <v>0.1</v>
      </c>
      <c r="S306" s="27">
        <v>1</v>
      </c>
      <c r="T306" s="31">
        <v>41.76</v>
      </c>
      <c r="U306" s="31">
        <v>30.26</v>
      </c>
      <c r="W306" s="49"/>
      <c r="AO306" t="s">
        <v>523</v>
      </c>
    </row>
    <row r="307" spans="2:41" x14ac:dyDescent="0.2">
      <c r="B307" t="s">
        <v>169</v>
      </c>
      <c r="C307" t="s">
        <v>170</v>
      </c>
      <c r="D307" s="25">
        <v>1</v>
      </c>
      <c r="E307" s="48" t="s">
        <v>444</v>
      </c>
      <c r="F307" t="s">
        <v>56</v>
      </c>
      <c r="G307" s="47">
        <v>45058</v>
      </c>
      <c r="H307" s="47">
        <v>45061</v>
      </c>
      <c r="I307" t="s">
        <v>524</v>
      </c>
      <c r="J307">
        <v>19.95</v>
      </c>
      <c r="K307" s="11">
        <v>19.95</v>
      </c>
      <c r="L307" s="11">
        <v>19.95</v>
      </c>
      <c r="M307" s="11">
        <v>17.170000000000002</v>
      </c>
      <c r="N307">
        <v>20</v>
      </c>
      <c r="O307" s="59">
        <v>2.78</v>
      </c>
      <c r="P307" s="60"/>
      <c r="Q307" s="61">
        <v>55.6</v>
      </c>
      <c r="R307" s="30">
        <v>0.16</v>
      </c>
      <c r="S307" s="27">
        <v>1</v>
      </c>
      <c r="T307" s="31">
        <v>55.6</v>
      </c>
      <c r="U307" s="31">
        <v>40.29</v>
      </c>
      <c r="W307" s="49"/>
      <c r="AO307" t="s">
        <v>525</v>
      </c>
    </row>
    <row r="308" spans="2:41" x14ac:dyDescent="0.2">
      <c r="B308" t="s">
        <v>169</v>
      </c>
      <c r="C308" t="s">
        <v>170</v>
      </c>
      <c r="D308" s="25">
        <v>1</v>
      </c>
      <c r="E308" s="48" t="s">
        <v>444</v>
      </c>
      <c r="F308" t="s">
        <v>56</v>
      </c>
      <c r="G308" s="47">
        <v>45058</v>
      </c>
      <c r="H308" s="47">
        <v>45061</v>
      </c>
      <c r="I308" t="s">
        <v>526</v>
      </c>
      <c r="J308">
        <v>101.15</v>
      </c>
      <c r="K308" s="11">
        <v>101.15</v>
      </c>
      <c r="L308" s="11">
        <v>101.15</v>
      </c>
      <c r="M308" s="11">
        <v>90.9</v>
      </c>
      <c r="N308">
        <v>20</v>
      </c>
      <c r="O308" s="59">
        <v>10.25</v>
      </c>
      <c r="P308" s="60"/>
      <c r="Q308" s="61">
        <v>205</v>
      </c>
      <c r="R308" s="30">
        <v>0.11</v>
      </c>
      <c r="S308" s="27">
        <v>1</v>
      </c>
      <c r="T308" s="31">
        <v>205</v>
      </c>
      <c r="U308" s="31">
        <v>148.55000000000001</v>
      </c>
      <c r="W308" s="49"/>
      <c r="AO308" t="s">
        <v>527</v>
      </c>
    </row>
    <row r="309" spans="2:41" x14ac:dyDescent="0.2">
      <c r="B309" t="s">
        <v>169</v>
      </c>
      <c r="C309" t="s">
        <v>170</v>
      </c>
      <c r="D309" s="25">
        <v>1</v>
      </c>
      <c r="E309" s="48" t="s">
        <v>444</v>
      </c>
      <c r="F309" t="s">
        <v>56</v>
      </c>
      <c r="G309" s="47">
        <v>45058</v>
      </c>
      <c r="H309" s="47">
        <v>45061</v>
      </c>
      <c r="I309" t="s">
        <v>528</v>
      </c>
      <c r="J309">
        <v>21.25</v>
      </c>
      <c r="K309" s="11">
        <v>21.25</v>
      </c>
      <c r="L309" s="11">
        <v>21.25</v>
      </c>
      <c r="M309" s="11">
        <v>20.100000000000001</v>
      </c>
      <c r="N309">
        <v>20</v>
      </c>
      <c r="O309" s="59">
        <v>1.1499999999999999</v>
      </c>
      <c r="P309" s="60"/>
      <c r="Q309" s="61">
        <v>23.02</v>
      </c>
      <c r="R309" s="30">
        <v>0.06</v>
      </c>
      <c r="S309" s="27">
        <v>1</v>
      </c>
      <c r="T309" s="31">
        <v>23.02</v>
      </c>
      <c r="U309" s="31">
        <v>16.68</v>
      </c>
      <c r="W309" s="49"/>
      <c r="AO309" t="s">
        <v>529</v>
      </c>
    </row>
    <row r="310" spans="2:41" x14ac:dyDescent="0.2">
      <c r="B310" t="s">
        <v>169</v>
      </c>
      <c r="C310" t="s">
        <v>170</v>
      </c>
      <c r="D310" s="25">
        <v>1</v>
      </c>
      <c r="E310" s="48" t="s">
        <v>444</v>
      </c>
      <c r="F310" t="s">
        <v>56</v>
      </c>
      <c r="G310" s="47">
        <v>45058</v>
      </c>
      <c r="H310" s="47">
        <v>45061</v>
      </c>
      <c r="I310" t="s">
        <v>530</v>
      </c>
      <c r="J310">
        <v>118.7</v>
      </c>
      <c r="K310" s="11">
        <v>118.7</v>
      </c>
      <c r="L310" s="11">
        <v>118.7</v>
      </c>
      <c r="M310" s="11">
        <v>106.05</v>
      </c>
      <c r="N310">
        <v>20</v>
      </c>
      <c r="O310" s="59">
        <v>12.65</v>
      </c>
      <c r="P310" s="60"/>
      <c r="Q310" s="61">
        <v>253</v>
      </c>
      <c r="R310" s="30">
        <v>0.12</v>
      </c>
      <c r="S310" s="27">
        <v>1</v>
      </c>
      <c r="T310" s="31">
        <v>253</v>
      </c>
      <c r="U310" s="31">
        <v>183.33</v>
      </c>
      <c r="W310" s="49"/>
      <c r="AO310" t="s">
        <v>531</v>
      </c>
    </row>
    <row r="311" spans="2:41" x14ac:dyDescent="0.2">
      <c r="B311" t="s">
        <v>169</v>
      </c>
      <c r="C311" t="s">
        <v>170</v>
      </c>
      <c r="D311" s="25">
        <v>1</v>
      </c>
      <c r="E311" s="48" t="s">
        <v>444</v>
      </c>
      <c r="F311" t="s">
        <v>56</v>
      </c>
      <c r="G311" s="47">
        <v>45058</v>
      </c>
      <c r="H311" s="47">
        <v>45061</v>
      </c>
      <c r="I311" t="s">
        <v>532</v>
      </c>
      <c r="J311">
        <v>18.95</v>
      </c>
      <c r="K311" s="11">
        <v>18.95</v>
      </c>
      <c r="L311" s="11">
        <v>18.95</v>
      </c>
      <c r="M311" s="11">
        <v>16.97</v>
      </c>
      <c r="N311">
        <v>20</v>
      </c>
      <c r="O311" s="59">
        <v>1.98</v>
      </c>
      <c r="P311" s="60"/>
      <c r="Q311" s="61">
        <v>39.64</v>
      </c>
      <c r="R311" s="30">
        <v>0.12</v>
      </c>
      <c r="S311" s="27">
        <v>1</v>
      </c>
      <c r="T311" s="31">
        <v>39.64</v>
      </c>
      <c r="U311" s="31">
        <v>28.72</v>
      </c>
      <c r="W311" s="49"/>
      <c r="AO311" t="s">
        <v>533</v>
      </c>
    </row>
    <row r="312" spans="2:41" x14ac:dyDescent="0.2">
      <c r="B312" t="s">
        <v>398</v>
      </c>
      <c r="C312" t="s">
        <v>399</v>
      </c>
      <c r="D312" s="25">
        <v>1</v>
      </c>
      <c r="E312" s="48" t="s">
        <v>444</v>
      </c>
      <c r="F312" t="s">
        <v>56</v>
      </c>
      <c r="G312" s="47">
        <v>45058</v>
      </c>
      <c r="H312" s="47">
        <v>45061</v>
      </c>
      <c r="I312" t="s">
        <v>534</v>
      </c>
      <c r="J312">
        <v>84.15</v>
      </c>
      <c r="K312" s="11">
        <v>84.15</v>
      </c>
      <c r="L312" s="11">
        <v>84.15</v>
      </c>
      <c r="M312" s="11">
        <v>77.77</v>
      </c>
      <c r="N312">
        <v>20</v>
      </c>
      <c r="O312" s="59">
        <v>6.38</v>
      </c>
      <c r="P312" s="60"/>
      <c r="Q312" s="61">
        <v>127.6</v>
      </c>
      <c r="R312" s="30">
        <v>0.08</v>
      </c>
      <c r="S312" s="27">
        <v>1</v>
      </c>
      <c r="T312" s="31">
        <v>127.6</v>
      </c>
      <c r="U312" s="31">
        <v>92.46</v>
      </c>
      <c r="W312" s="49"/>
      <c r="AO312" t="s">
        <v>535</v>
      </c>
    </row>
    <row r="313" spans="2:41" x14ac:dyDescent="0.2">
      <c r="B313" t="s">
        <v>398</v>
      </c>
      <c r="C313" t="s">
        <v>399</v>
      </c>
      <c r="D313" s="25">
        <v>1</v>
      </c>
      <c r="E313" s="48" t="s">
        <v>444</v>
      </c>
      <c r="F313" t="s">
        <v>56</v>
      </c>
      <c r="G313" s="47">
        <v>45058</v>
      </c>
      <c r="H313" s="47">
        <v>45061</v>
      </c>
      <c r="I313" t="s">
        <v>536</v>
      </c>
      <c r="J313">
        <v>78</v>
      </c>
      <c r="K313" s="11">
        <v>78</v>
      </c>
      <c r="L313" s="11">
        <v>78</v>
      </c>
      <c r="M313" s="11">
        <v>70.7</v>
      </c>
      <c r="N313">
        <v>20</v>
      </c>
      <c r="O313" s="59">
        <v>7.3</v>
      </c>
      <c r="P313" s="60"/>
      <c r="Q313" s="61">
        <v>146</v>
      </c>
      <c r="R313" s="30">
        <v>0.1</v>
      </c>
      <c r="S313" s="27">
        <v>1</v>
      </c>
      <c r="T313" s="31">
        <v>146</v>
      </c>
      <c r="U313" s="31">
        <v>105.8</v>
      </c>
      <c r="W313" s="49"/>
      <c r="AO313" t="s">
        <v>537</v>
      </c>
    </row>
    <row r="314" spans="2:41" x14ac:dyDescent="0.2">
      <c r="B314" t="s">
        <v>398</v>
      </c>
      <c r="C314" t="s">
        <v>399</v>
      </c>
      <c r="D314" s="25">
        <v>1</v>
      </c>
      <c r="E314" s="48" t="s">
        <v>444</v>
      </c>
      <c r="F314" t="s">
        <v>56</v>
      </c>
      <c r="G314" s="47">
        <v>45058</v>
      </c>
      <c r="H314" s="47">
        <v>45061</v>
      </c>
      <c r="I314" t="s">
        <v>538</v>
      </c>
      <c r="J314">
        <v>40.880000000000003</v>
      </c>
      <c r="K314" s="11">
        <v>40.880000000000003</v>
      </c>
      <c r="L314" s="11">
        <v>40.880000000000003</v>
      </c>
      <c r="M314" s="11">
        <v>38.380000000000003</v>
      </c>
      <c r="N314">
        <v>20</v>
      </c>
      <c r="O314" s="59">
        <v>2.5</v>
      </c>
      <c r="P314" s="60"/>
      <c r="Q314" s="61">
        <v>50</v>
      </c>
      <c r="R314" s="30">
        <v>7.0000000000000007E-2</v>
      </c>
      <c r="S314" s="27">
        <v>1</v>
      </c>
      <c r="T314" s="31">
        <v>50</v>
      </c>
      <c r="U314" s="31">
        <v>36.229999999999997</v>
      </c>
      <c r="W314" s="49"/>
      <c r="AO314" t="s">
        <v>539</v>
      </c>
    </row>
    <row r="315" spans="2:41" x14ac:dyDescent="0.2">
      <c r="B315" t="s">
        <v>394</v>
      </c>
      <c r="C315" t="s">
        <v>395</v>
      </c>
      <c r="D315" s="25">
        <v>0</v>
      </c>
      <c r="E315" s="48" t="s">
        <v>444</v>
      </c>
      <c r="F315" t="s">
        <v>56</v>
      </c>
      <c r="G315" s="47">
        <v>45058</v>
      </c>
      <c r="H315" s="47">
        <v>45061</v>
      </c>
      <c r="I315" t="s">
        <v>540</v>
      </c>
      <c r="J315">
        <v>41.9</v>
      </c>
      <c r="K315" s="11">
        <v>41.9</v>
      </c>
      <c r="L315" s="11">
        <v>41.9</v>
      </c>
      <c r="M315" s="11">
        <v>38.380000000000003</v>
      </c>
      <c r="N315">
        <v>20</v>
      </c>
      <c r="O315" s="59">
        <v>3.52</v>
      </c>
      <c r="P315" s="60"/>
      <c r="Q315" s="61">
        <v>70.400000000000006</v>
      </c>
      <c r="R315" s="30">
        <v>0.09</v>
      </c>
      <c r="S315" s="27">
        <v>1</v>
      </c>
      <c r="T315" s="31">
        <v>70.400000000000006</v>
      </c>
      <c r="U315" s="31">
        <v>51.01</v>
      </c>
      <c r="W315" s="49"/>
      <c r="AO315" t="s">
        <v>541</v>
      </c>
    </row>
    <row r="316" spans="2:41" x14ac:dyDescent="0.2">
      <c r="B316" t="s">
        <v>394</v>
      </c>
      <c r="C316" t="s">
        <v>395</v>
      </c>
      <c r="D316" s="25">
        <v>0</v>
      </c>
      <c r="E316" s="48" t="s">
        <v>444</v>
      </c>
      <c r="F316" t="s">
        <v>56</v>
      </c>
      <c r="G316" s="47">
        <v>45058</v>
      </c>
      <c r="H316" s="47">
        <v>45061</v>
      </c>
      <c r="I316" t="s">
        <v>542</v>
      </c>
      <c r="J316">
        <v>39.99</v>
      </c>
      <c r="K316" s="11">
        <v>39.99</v>
      </c>
      <c r="L316" s="11">
        <v>39.99</v>
      </c>
      <c r="M316" s="11">
        <v>36.36</v>
      </c>
      <c r="N316">
        <v>20</v>
      </c>
      <c r="O316" s="59">
        <v>3.63</v>
      </c>
      <c r="P316" s="60"/>
      <c r="Q316" s="61">
        <v>72.599999999999994</v>
      </c>
      <c r="R316" s="30">
        <v>0.1</v>
      </c>
      <c r="S316" s="27">
        <v>1</v>
      </c>
      <c r="T316" s="31">
        <v>72.599999999999994</v>
      </c>
      <c r="U316" s="31">
        <v>52.61</v>
      </c>
      <c r="W316" s="49"/>
      <c r="AO316" t="s">
        <v>543</v>
      </c>
    </row>
    <row r="317" spans="2:41" x14ac:dyDescent="0.2">
      <c r="B317" t="s">
        <v>309</v>
      </c>
      <c r="C317" t="s">
        <v>310</v>
      </c>
      <c r="D317" s="25">
        <v>0</v>
      </c>
      <c r="E317" s="48" t="s">
        <v>444</v>
      </c>
      <c r="F317" t="s">
        <v>56</v>
      </c>
      <c r="G317" s="47">
        <v>45058</v>
      </c>
      <c r="H317" s="47">
        <v>45061</v>
      </c>
      <c r="I317" t="s">
        <v>544</v>
      </c>
      <c r="J317">
        <v>87</v>
      </c>
      <c r="K317" s="11">
        <v>87</v>
      </c>
      <c r="L317" s="11">
        <v>87</v>
      </c>
      <c r="M317" s="11">
        <v>80.8</v>
      </c>
      <c r="N317">
        <v>20</v>
      </c>
      <c r="O317" s="59">
        <v>6.2</v>
      </c>
      <c r="P317" s="60"/>
      <c r="Q317" s="61">
        <v>124</v>
      </c>
      <c r="R317" s="30">
        <v>0.08</v>
      </c>
      <c r="S317" s="27">
        <v>1</v>
      </c>
      <c r="T317" s="31">
        <v>124</v>
      </c>
      <c r="U317" s="31">
        <v>89.86</v>
      </c>
      <c r="W317" s="49"/>
      <c r="AO317" t="s">
        <v>545</v>
      </c>
    </row>
    <row r="318" spans="2:41" x14ac:dyDescent="0.2">
      <c r="B318" t="s">
        <v>309</v>
      </c>
      <c r="C318" t="s">
        <v>310</v>
      </c>
      <c r="D318" s="25">
        <v>0</v>
      </c>
      <c r="E318" s="48" t="s">
        <v>444</v>
      </c>
      <c r="F318" t="s">
        <v>56</v>
      </c>
      <c r="G318" s="47">
        <v>45058</v>
      </c>
      <c r="H318" s="47">
        <v>45061</v>
      </c>
      <c r="I318" t="s">
        <v>546</v>
      </c>
      <c r="J318">
        <v>71</v>
      </c>
      <c r="K318" s="11">
        <v>71</v>
      </c>
      <c r="L318" s="11">
        <v>71</v>
      </c>
      <c r="M318" s="11">
        <v>65.650000000000006</v>
      </c>
      <c r="N318">
        <v>20</v>
      </c>
      <c r="O318" s="59">
        <v>5.35</v>
      </c>
      <c r="P318" s="60"/>
      <c r="Q318" s="61">
        <v>107</v>
      </c>
      <c r="R318" s="30">
        <v>0.08</v>
      </c>
      <c r="S318" s="27">
        <v>1</v>
      </c>
      <c r="T318" s="31">
        <v>107</v>
      </c>
      <c r="U318" s="31">
        <v>77.540000000000006</v>
      </c>
      <c r="W318" s="49"/>
      <c r="AO318" t="s">
        <v>547</v>
      </c>
    </row>
    <row r="319" spans="2:41" x14ac:dyDescent="0.2">
      <c r="B319" t="s">
        <v>548</v>
      </c>
      <c r="C319" t="s">
        <v>549</v>
      </c>
      <c r="D319" s="25">
        <v>1</v>
      </c>
      <c r="E319" s="48">
        <v>6.6</v>
      </c>
      <c r="F319" t="s">
        <v>53</v>
      </c>
      <c r="G319" s="47">
        <v>45083</v>
      </c>
      <c r="H319" s="47">
        <v>45085</v>
      </c>
      <c r="I319" s="47" t="s">
        <v>550</v>
      </c>
      <c r="J319">
        <v>39.9</v>
      </c>
      <c r="K319">
        <v>36.24</v>
      </c>
      <c r="L319">
        <v>39.9</v>
      </c>
      <c r="M319">
        <v>36.200000000000003</v>
      </c>
      <c r="N319">
        <v>100</v>
      </c>
      <c r="O319" s="59">
        <v>5.35</v>
      </c>
      <c r="P319" s="60"/>
      <c r="Q319" s="25"/>
      <c r="R319" s="30"/>
      <c r="S319" s="27"/>
      <c r="T319" s="31"/>
      <c r="U319" s="31"/>
      <c r="W319" s="49"/>
    </row>
    <row r="320" spans="2:41" x14ac:dyDescent="0.2">
      <c r="B320" t="s">
        <v>548</v>
      </c>
      <c r="C320" t="s">
        <v>549</v>
      </c>
      <c r="D320" s="25">
        <v>1</v>
      </c>
      <c r="E320" s="48">
        <v>6.6</v>
      </c>
      <c r="F320" t="s">
        <v>53</v>
      </c>
      <c r="G320" s="47">
        <v>45083</v>
      </c>
      <c r="H320" s="47">
        <v>45085</v>
      </c>
      <c r="I320" t="s">
        <v>551</v>
      </c>
      <c r="J320">
        <v>39.9</v>
      </c>
      <c r="K320">
        <v>36.24</v>
      </c>
      <c r="L320">
        <v>39.9</v>
      </c>
      <c r="M320">
        <v>36.200000000000003</v>
      </c>
      <c r="N320">
        <v>100</v>
      </c>
      <c r="O320" s="59">
        <v>5.35</v>
      </c>
      <c r="P320" s="60"/>
      <c r="Q320" s="25"/>
      <c r="R320" s="30"/>
      <c r="S320" s="27"/>
      <c r="T320" s="31"/>
      <c r="U320" s="31"/>
      <c r="W320" s="49"/>
    </row>
    <row r="321" spans="2:23" x14ac:dyDescent="0.2">
      <c r="B321" t="s">
        <v>548</v>
      </c>
      <c r="C321" t="s">
        <v>549</v>
      </c>
      <c r="D321" s="25">
        <v>1</v>
      </c>
      <c r="E321" s="48">
        <v>6.6</v>
      </c>
      <c r="F321" t="s">
        <v>53</v>
      </c>
      <c r="G321" s="47">
        <v>45083</v>
      </c>
      <c r="H321" s="47">
        <v>45085</v>
      </c>
      <c r="I321" t="s">
        <v>552</v>
      </c>
      <c r="J321">
        <v>39.9</v>
      </c>
      <c r="K321">
        <v>36.24</v>
      </c>
      <c r="L321">
        <v>39.9</v>
      </c>
      <c r="M321">
        <v>36.200000000000003</v>
      </c>
      <c r="N321">
        <v>100</v>
      </c>
      <c r="O321" s="59">
        <v>5.35</v>
      </c>
      <c r="P321" s="60"/>
      <c r="Q321" s="25"/>
      <c r="R321" s="30"/>
      <c r="S321" s="27"/>
      <c r="T321" s="31"/>
      <c r="U321" s="31"/>
      <c r="W321" s="49"/>
    </row>
    <row r="322" spans="2:23" x14ac:dyDescent="0.2">
      <c r="B322" t="s">
        <v>548</v>
      </c>
      <c r="C322" t="s">
        <v>549</v>
      </c>
      <c r="D322" s="25">
        <v>1</v>
      </c>
      <c r="E322" s="48">
        <v>6.6</v>
      </c>
      <c r="F322" t="s">
        <v>53</v>
      </c>
      <c r="G322" s="47">
        <v>45083</v>
      </c>
      <c r="H322" s="47">
        <v>45085</v>
      </c>
      <c r="I322" t="s">
        <v>553</v>
      </c>
      <c r="J322">
        <v>6.2</v>
      </c>
      <c r="K322">
        <v>5.71</v>
      </c>
      <c r="L322">
        <v>6.2</v>
      </c>
      <c r="M322">
        <v>5.7</v>
      </c>
      <c r="N322">
        <v>100</v>
      </c>
      <c r="O322" s="59">
        <v>5.35</v>
      </c>
      <c r="P322" s="60"/>
      <c r="Q322" s="25"/>
      <c r="R322" s="30"/>
      <c r="S322" s="27"/>
      <c r="T322" s="31"/>
      <c r="U322" s="31"/>
      <c r="W322" s="49"/>
    </row>
    <row r="323" spans="2:23" x14ac:dyDescent="0.2">
      <c r="B323" t="s">
        <v>548</v>
      </c>
      <c r="C323" t="s">
        <v>549</v>
      </c>
      <c r="D323" s="25">
        <v>1</v>
      </c>
      <c r="E323" s="48">
        <v>6.6</v>
      </c>
      <c r="F323" t="s">
        <v>53</v>
      </c>
      <c r="G323" s="47">
        <v>45083</v>
      </c>
      <c r="H323" s="47">
        <v>45085</v>
      </c>
      <c r="I323" t="s">
        <v>554</v>
      </c>
      <c r="J323">
        <v>6.75</v>
      </c>
      <c r="K323">
        <v>6.28</v>
      </c>
      <c r="L323">
        <v>6.75</v>
      </c>
      <c r="M323">
        <v>6.25</v>
      </c>
      <c r="N323">
        <v>100</v>
      </c>
      <c r="O323" s="59">
        <v>5.35</v>
      </c>
      <c r="P323" s="60"/>
      <c r="Q323" s="25"/>
      <c r="R323" s="30"/>
      <c r="S323" s="27"/>
      <c r="T323" s="31"/>
      <c r="U323" s="31"/>
      <c r="W323" s="49"/>
    </row>
    <row r="324" spans="2:23" x14ac:dyDescent="0.2">
      <c r="B324" t="s">
        <v>548</v>
      </c>
      <c r="C324" t="s">
        <v>549</v>
      </c>
      <c r="D324" s="25">
        <v>1</v>
      </c>
      <c r="E324" s="48">
        <v>6.6</v>
      </c>
      <c r="F324" t="s">
        <v>53</v>
      </c>
      <c r="G324" s="47">
        <v>45083</v>
      </c>
      <c r="H324" s="47">
        <v>45085</v>
      </c>
      <c r="I324" t="s">
        <v>555</v>
      </c>
      <c r="J324">
        <v>7.2</v>
      </c>
      <c r="K324">
        <v>7</v>
      </c>
      <c r="L324">
        <v>7.2</v>
      </c>
      <c r="M324">
        <v>6.99</v>
      </c>
      <c r="N324">
        <v>100</v>
      </c>
      <c r="O324" s="59">
        <v>5.35</v>
      </c>
      <c r="P324" s="60"/>
      <c r="Q324" s="25"/>
      <c r="R324" s="30"/>
      <c r="S324" s="27"/>
      <c r="T324" s="31"/>
      <c r="U324" s="31"/>
      <c r="W324" s="49"/>
    </row>
    <row r="325" spans="2:23" x14ac:dyDescent="0.2">
      <c r="B325" t="s">
        <v>556</v>
      </c>
      <c r="C325" t="s">
        <v>78</v>
      </c>
      <c r="D325" s="25">
        <v>1</v>
      </c>
      <c r="E325" s="48">
        <v>6.6</v>
      </c>
      <c r="F325" t="s">
        <v>53</v>
      </c>
      <c r="G325" s="47">
        <v>45083</v>
      </c>
      <c r="H325" s="47">
        <v>45085</v>
      </c>
      <c r="I325" t="s">
        <v>557</v>
      </c>
      <c r="J325">
        <v>59.99</v>
      </c>
      <c r="K325">
        <v>56.99</v>
      </c>
      <c r="L325">
        <v>59.99</v>
      </c>
      <c r="M325">
        <v>56.99</v>
      </c>
      <c r="N325">
        <v>100</v>
      </c>
      <c r="O325" s="59">
        <v>5.35</v>
      </c>
      <c r="P325" s="60"/>
      <c r="Q325" s="25"/>
      <c r="R325" s="30"/>
      <c r="S325" s="27"/>
      <c r="T325" s="31"/>
      <c r="U325" s="31"/>
      <c r="W325" s="49"/>
    </row>
    <row r="326" spans="2:23" x14ac:dyDescent="0.2">
      <c r="B326" t="s">
        <v>556</v>
      </c>
      <c r="C326" t="s">
        <v>78</v>
      </c>
      <c r="D326" s="25">
        <v>1</v>
      </c>
      <c r="E326" s="48">
        <v>6.6</v>
      </c>
      <c r="F326" t="s">
        <v>53</v>
      </c>
      <c r="G326" s="47">
        <v>45083</v>
      </c>
      <c r="H326" s="47">
        <v>45085</v>
      </c>
      <c r="I326" t="s">
        <v>558</v>
      </c>
      <c r="J326">
        <v>24.99</v>
      </c>
      <c r="K326">
        <v>23.99</v>
      </c>
      <c r="L326">
        <v>24.99</v>
      </c>
      <c r="M326">
        <v>23.99</v>
      </c>
      <c r="N326">
        <v>100</v>
      </c>
      <c r="O326" s="59">
        <v>5.35</v>
      </c>
      <c r="P326" s="60"/>
      <c r="Q326" s="25"/>
      <c r="R326" s="30"/>
      <c r="S326" s="27"/>
      <c r="T326" s="31"/>
      <c r="U326" s="31"/>
      <c r="W326" s="49"/>
    </row>
    <row r="327" spans="2:23" x14ac:dyDescent="0.2">
      <c r="B327" t="s">
        <v>556</v>
      </c>
      <c r="C327" t="s">
        <v>78</v>
      </c>
      <c r="D327" s="25">
        <v>1</v>
      </c>
      <c r="E327" s="48">
        <v>6.6</v>
      </c>
      <c r="F327" t="s">
        <v>53</v>
      </c>
      <c r="G327" s="47">
        <v>45083</v>
      </c>
      <c r="H327" s="47">
        <v>45085</v>
      </c>
      <c r="I327" t="s">
        <v>87</v>
      </c>
      <c r="J327">
        <v>118.99</v>
      </c>
      <c r="K327">
        <v>111.99</v>
      </c>
      <c r="L327">
        <v>118.99</v>
      </c>
      <c r="M327">
        <v>111.99</v>
      </c>
      <c r="N327">
        <v>100</v>
      </c>
      <c r="O327" s="59">
        <v>5.35</v>
      </c>
      <c r="P327" s="60"/>
      <c r="Q327" s="25"/>
      <c r="R327" s="30"/>
      <c r="S327" s="27"/>
      <c r="T327" s="31"/>
      <c r="U327" s="31"/>
      <c r="W327" s="49"/>
    </row>
    <row r="328" spans="2:23" x14ac:dyDescent="0.2">
      <c r="B328" t="s">
        <v>556</v>
      </c>
      <c r="C328" t="s">
        <v>78</v>
      </c>
      <c r="D328" s="25">
        <v>1</v>
      </c>
      <c r="E328" s="48">
        <v>6.6</v>
      </c>
      <c r="F328" t="s">
        <v>53</v>
      </c>
      <c r="G328" s="47">
        <v>45083</v>
      </c>
      <c r="H328" s="47">
        <v>45085</v>
      </c>
      <c r="I328" t="s">
        <v>559</v>
      </c>
      <c r="J328">
        <v>50.99</v>
      </c>
      <c r="K328">
        <v>47.99</v>
      </c>
      <c r="L328">
        <v>50.99</v>
      </c>
      <c r="M328">
        <v>47.99</v>
      </c>
      <c r="N328">
        <v>100</v>
      </c>
      <c r="O328" s="59">
        <v>5.35</v>
      </c>
      <c r="P328" s="60"/>
      <c r="Q328" s="25"/>
      <c r="R328" s="30"/>
      <c r="S328" s="27"/>
      <c r="T328" s="31"/>
      <c r="U328" s="31"/>
      <c r="W328" s="49"/>
    </row>
    <row r="329" spans="2:23" x14ac:dyDescent="0.2">
      <c r="B329" t="s">
        <v>556</v>
      </c>
      <c r="C329" t="s">
        <v>78</v>
      </c>
      <c r="D329" s="25">
        <v>1</v>
      </c>
      <c r="E329" s="48">
        <v>6.6</v>
      </c>
      <c r="F329" t="s">
        <v>53</v>
      </c>
      <c r="G329" s="47">
        <v>45083</v>
      </c>
      <c r="H329" s="47">
        <v>45085</v>
      </c>
      <c r="I329" t="s">
        <v>95</v>
      </c>
      <c r="J329">
        <v>113.99</v>
      </c>
      <c r="K329">
        <v>106.99</v>
      </c>
      <c r="L329">
        <v>113.99</v>
      </c>
      <c r="M329">
        <v>106.99</v>
      </c>
      <c r="N329">
        <v>100</v>
      </c>
      <c r="O329" s="59">
        <v>5.35</v>
      </c>
      <c r="P329" s="60"/>
      <c r="Q329" s="25"/>
      <c r="R329" s="30"/>
      <c r="S329" s="27"/>
      <c r="T329" s="31"/>
      <c r="U329" s="31"/>
      <c r="W329" s="49"/>
    </row>
    <row r="330" spans="2:23" x14ac:dyDescent="0.2">
      <c r="B330" t="s">
        <v>556</v>
      </c>
      <c r="C330" t="s">
        <v>78</v>
      </c>
      <c r="D330" s="25">
        <v>1</v>
      </c>
      <c r="E330" s="48">
        <v>6.6</v>
      </c>
      <c r="F330" t="s">
        <v>53</v>
      </c>
      <c r="G330" s="47">
        <v>45083</v>
      </c>
      <c r="H330" s="47">
        <v>45085</v>
      </c>
      <c r="I330" t="s">
        <v>560</v>
      </c>
      <c r="J330">
        <v>58.99</v>
      </c>
      <c r="K330">
        <v>55.99</v>
      </c>
      <c r="L330">
        <v>58.99</v>
      </c>
      <c r="M330">
        <v>55.99</v>
      </c>
      <c r="N330">
        <v>100</v>
      </c>
      <c r="O330" s="59">
        <v>5.35</v>
      </c>
      <c r="P330" s="60"/>
      <c r="Q330" s="25"/>
      <c r="R330" s="30"/>
      <c r="S330" s="27"/>
      <c r="T330" s="31"/>
      <c r="U330" s="31"/>
      <c r="W330" s="49"/>
    </row>
    <row r="331" spans="2:23" x14ac:dyDescent="0.2">
      <c r="B331" t="s">
        <v>561</v>
      </c>
      <c r="C331" t="s">
        <v>562</v>
      </c>
      <c r="D331" s="25">
        <v>0</v>
      </c>
      <c r="E331" s="48">
        <v>6.6</v>
      </c>
      <c r="F331" t="s">
        <v>53</v>
      </c>
      <c r="G331" s="47">
        <v>45083</v>
      </c>
      <c r="H331" s="47">
        <v>45085</v>
      </c>
      <c r="I331" t="s">
        <v>563</v>
      </c>
      <c r="J331">
        <v>28.9</v>
      </c>
      <c r="K331">
        <v>26.8</v>
      </c>
      <c r="L331">
        <v>28.9</v>
      </c>
      <c r="M331">
        <v>26.7</v>
      </c>
      <c r="N331">
        <v>100</v>
      </c>
      <c r="O331" s="59">
        <v>5.35</v>
      </c>
      <c r="P331" s="60"/>
      <c r="Q331" s="25"/>
      <c r="R331" s="30"/>
      <c r="S331" s="27"/>
      <c r="T331" s="31"/>
      <c r="U331" s="31"/>
      <c r="W331" s="49"/>
    </row>
    <row r="332" spans="2:23" x14ac:dyDescent="0.2">
      <c r="B332" t="s">
        <v>561</v>
      </c>
      <c r="C332" t="s">
        <v>562</v>
      </c>
      <c r="D332" s="25">
        <v>0</v>
      </c>
      <c r="E332" s="48">
        <v>6.6</v>
      </c>
      <c r="F332" t="s">
        <v>53</v>
      </c>
      <c r="G332" s="47">
        <v>45083</v>
      </c>
      <c r="H332" s="47">
        <v>45085</v>
      </c>
      <c r="I332" t="s">
        <v>564</v>
      </c>
      <c r="J332">
        <v>29.9</v>
      </c>
      <c r="K332">
        <v>29.9</v>
      </c>
      <c r="L332">
        <v>29.9</v>
      </c>
      <c r="M332">
        <v>28.8</v>
      </c>
      <c r="N332">
        <v>100</v>
      </c>
      <c r="O332" s="59">
        <v>5.35</v>
      </c>
      <c r="P332" s="60"/>
      <c r="Q332" s="25"/>
      <c r="R332" s="30"/>
      <c r="S332" s="27"/>
      <c r="T332" s="31"/>
      <c r="U332" s="31"/>
      <c r="W332" s="49"/>
    </row>
    <row r="333" spans="2:23" x14ac:dyDescent="0.2">
      <c r="B333" t="s">
        <v>561</v>
      </c>
      <c r="C333" t="s">
        <v>562</v>
      </c>
      <c r="D333" s="25">
        <v>0</v>
      </c>
      <c r="E333" s="48">
        <v>6.6</v>
      </c>
      <c r="F333" t="s">
        <v>53</v>
      </c>
      <c r="G333" s="47">
        <v>45083</v>
      </c>
      <c r="H333" s="47">
        <v>45085</v>
      </c>
      <c r="I333" t="s">
        <v>565</v>
      </c>
      <c r="J333">
        <v>28.9</v>
      </c>
      <c r="K333">
        <v>26.8</v>
      </c>
      <c r="L333">
        <v>28.9</v>
      </c>
      <c r="M333">
        <v>26.7</v>
      </c>
      <c r="N333">
        <v>100</v>
      </c>
      <c r="O333" s="59">
        <v>5.35</v>
      </c>
      <c r="P333" s="60"/>
      <c r="Q333" s="25"/>
      <c r="R333" s="30"/>
      <c r="S333" s="27"/>
      <c r="T333" s="31"/>
      <c r="U333" s="31"/>
      <c r="W333" s="49"/>
    </row>
    <row r="334" spans="2:23" x14ac:dyDescent="0.2">
      <c r="B334" t="s">
        <v>561</v>
      </c>
      <c r="C334" t="s">
        <v>562</v>
      </c>
      <c r="D334" s="25">
        <v>0</v>
      </c>
      <c r="E334" s="48">
        <v>6.6</v>
      </c>
      <c r="F334" t="s">
        <v>53</v>
      </c>
      <c r="G334" s="47">
        <v>45083</v>
      </c>
      <c r="H334" s="47">
        <v>45085</v>
      </c>
      <c r="I334" t="s">
        <v>566</v>
      </c>
      <c r="J334">
        <v>30.9</v>
      </c>
      <c r="K334">
        <v>30.9</v>
      </c>
      <c r="L334">
        <v>30.9</v>
      </c>
      <c r="M334">
        <v>28.8</v>
      </c>
      <c r="N334">
        <v>100</v>
      </c>
      <c r="O334" s="59">
        <v>5.35</v>
      </c>
      <c r="P334" s="60"/>
      <c r="Q334" s="25"/>
      <c r="R334" s="30"/>
      <c r="S334" s="27"/>
      <c r="T334" s="31"/>
      <c r="U334" s="31"/>
      <c r="W334" s="49"/>
    </row>
    <row r="335" spans="2:23" x14ac:dyDescent="0.2">
      <c r="B335" t="s">
        <v>561</v>
      </c>
      <c r="C335" t="s">
        <v>562</v>
      </c>
      <c r="D335" s="25">
        <v>0</v>
      </c>
      <c r="E335" s="48">
        <v>6.6</v>
      </c>
      <c r="F335" t="s">
        <v>53</v>
      </c>
      <c r="G335" s="47">
        <v>45083</v>
      </c>
      <c r="H335" s="47">
        <v>45085</v>
      </c>
      <c r="I335" t="s">
        <v>567</v>
      </c>
      <c r="J335">
        <v>19.989999999999998</v>
      </c>
      <c r="K335">
        <v>14.99</v>
      </c>
      <c r="L335">
        <v>19.989999999999998</v>
      </c>
      <c r="M335">
        <v>14.99</v>
      </c>
      <c r="N335">
        <v>100</v>
      </c>
      <c r="O335" s="59">
        <v>5.35</v>
      </c>
      <c r="P335" s="60"/>
      <c r="Q335" s="25"/>
      <c r="R335" s="30"/>
      <c r="S335" s="27"/>
      <c r="T335" s="31"/>
      <c r="U335" s="31"/>
      <c r="W335" s="49"/>
    </row>
    <row r="336" spans="2:23" x14ac:dyDescent="0.2">
      <c r="B336" t="s">
        <v>556</v>
      </c>
      <c r="C336" t="s">
        <v>78</v>
      </c>
      <c r="D336" s="25">
        <v>1</v>
      </c>
      <c r="E336" s="48" t="s">
        <v>568</v>
      </c>
      <c r="F336" t="s">
        <v>56</v>
      </c>
      <c r="G336" s="47">
        <v>45099</v>
      </c>
      <c r="H336" s="47">
        <v>45102</v>
      </c>
      <c r="I336" t="s">
        <v>557</v>
      </c>
      <c r="J336">
        <v>59.99</v>
      </c>
      <c r="L336">
        <v>59.99</v>
      </c>
      <c r="M336">
        <v>55.99</v>
      </c>
      <c r="N336">
        <v>50</v>
      </c>
      <c r="O336" s="59">
        <v>5.35</v>
      </c>
      <c r="P336" s="60"/>
      <c r="Q336" s="25"/>
      <c r="R336" s="30"/>
      <c r="S336" s="27"/>
      <c r="T336" s="31"/>
      <c r="U336" s="31"/>
      <c r="W336" s="49"/>
    </row>
    <row r="337" spans="2:23" x14ac:dyDescent="0.2">
      <c r="B337" t="s">
        <v>556</v>
      </c>
      <c r="C337" t="s">
        <v>78</v>
      </c>
      <c r="D337" s="25">
        <v>1</v>
      </c>
      <c r="E337" s="48" t="s">
        <v>568</v>
      </c>
      <c r="F337" t="s">
        <v>56</v>
      </c>
      <c r="G337" s="47">
        <v>45099</v>
      </c>
      <c r="H337" s="47">
        <v>45102</v>
      </c>
      <c r="I337" t="s">
        <v>569</v>
      </c>
      <c r="J337">
        <v>144.99</v>
      </c>
      <c r="L337">
        <v>144.99</v>
      </c>
      <c r="M337">
        <v>140.99</v>
      </c>
      <c r="N337">
        <v>50</v>
      </c>
      <c r="O337" s="59">
        <v>5.35</v>
      </c>
      <c r="P337" s="60"/>
      <c r="Q337" s="25"/>
      <c r="R337" s="30"/>
      <c r="S337" s="27"/>
      <c r="T337" s="31"/>
      <c r="U337" s="31"/>
      <c r="W337" s="49"/>
    </row>
    <row r="338" spans="2:23" x14ac:dyDescent="0.2">
      <c r="B338" t="s">
        <v>556</v>
      </c>
      <c r="C338" t="s">
        <v>78</v>
      </c>
      <c r="D338" s="25">
        <v>1</v>
      </c>
      <c r="E338" s="48" t="s">
        <v>568</v>
      </c>
      <c r="F338" t="s">
        <v>56</v>
      </c>
      <c r="G338" s="47">
        <v>45099</v>
      </c>
      <c r="H338" s="47">
        <v>45102</v>
      </c>
      <c r="I338" t="s">
        <v>570</v>
      </c>
      <c r="J338">
        <v>153.99</v>
      </c>
      <c r="L338">
        <v>153.99</v>
      </c>
      <c r="M338">
        <v>149.99</v>
      </c>
      <c r="N338">
        <v>50</v>
      </c>
      <c r="O338" s="59">
        <v>5.35</v>
      </c>
      <c r="P338" s="60"/>
      <c r="Q338" s="25"/>
      <c r="R338" s="30"/>
      <c r="S338" s="27"/>
      <c r="T338" s="31"/>
      <c r="U338" s="31"/>
      <c r="W338" s="49"/>
    </row>
    <row r="339" spans="2:23" x14ac:dyDescent="0.2">
      <c r="B339" t="s">
        <v>556</v>
      </c>
      <c r="C339" t="s">
        <v>78</v>
      </c>
      <c r="D339" s="25">
        <v>1</v>
      </c>
      <c r="E339" s="48" t="s">
        <v>568</v>
      </c>
      <c r="F339" t="s">
        <v>56</v>
      </c>
      <c r="G339" s="47">
        <v>45099</v>
      </c>
      <c r="H339" s="47">
        <v>45102</v>
      </c>
      <c r="I339" t="s">
        <v>571</v>
      </c>
      <c r="J339">
        <v>66.989999999999995</v>
      </c>
      <c r="L339">
        <v>66.989999999999995</v>
      </c>
      <c r="M339">
        <v>63.99</v>
      </c>
      <c r="N339">
        <v>50</v>
      </c>
      <c r="O339" s="59">
        <v>5.35</v>
      </c>
      <c r="P339" s="60"/>
      <c r="Q339" s="25"/>
      <c r="R339" s="30"/>
      <c r="S339" s="27"/>
      <c r="T339" s="31"/>
      <c r="U339" s="31"/>
      <c r="W339" s="49"/>
    </row>
    <row r="340" spans="2:23" x14ac:dyDescent="0.2">
      <c r="B340" t="s">
        <v>556</v>
      </c>
      <c r="C340" t="s">
        <v>78</v>
      </c>
      <c r="D340" s="25">
        <v>1</v>
      </c>
      <c r="E340" s="48" t="s">
        <v>568</v>
      </c>
      <c r="F340" t="s">
        <v>56</v>
      </c>
      <c r="G340" s="47">
        <v>45099</v>
      </c>
      <c r="H340" s="47">
        <v>45102</v>
      </c>
      <c r="I340" t="s">
        <v>89</v>
      </c>
      <c r="J340" s="11">
        <v>23.99</v>
      </c>
      <c r="L340">
        <v>23.99</v>
      </c>
      <c r="M340" s="11">
        <v>20.99</v>
      </c>
      <c r="N340">
        <v>50</v>
      </c>
      <c r="O340" s="59">
        <v>5.35</v>
      </c>
      <c r="P340" s="60"/>
      <c r="Q340" s="25"/>
      <c r="R340" s="30"/>
      <c r="S340" s="27"/>
      <c r="T340" s="31"/>
      <c r="U340" s="31"/>
      <c r="W340" s="49"/>
    </row>
    <row r="341" spans="2:23" x14ac:dyDescent="0.2">
      <c r="B341" t="s">
        <v>556</v>
      </c>
      <c r="C341" t="s">
        <v>78</v>
      </c>
      <c r="D341" s="25">
        <v>1</v>
      </c>
      <c r="E341" s="48" t="s">
        <v>568</v>
      </c>
      <c r="F341" t="s">
        <v>56</v>
      </c>
      <c r="G341" s="47">
        <v>45099</v>
      </c>
      <c r="H341" s="47">
        <v>45102</v>
      </c>
      <c r="I341" t="s">
        <v>81</v>
      </c>
      <c r="J341" s="11">
        <v>47.99</v>
      </c>
      <c r="L341">
        <v>47.99</v>
      </c>
      <c r="M341" s="11">
        <v>45.99</v>
      </c>
      <c r="N341">
        <v>50</v>
      </c>
      <c r="O341" s="59">
        <v>5.35</v>
      </c>
      <c r="P341" s="60"/>
      <c r="Q341" s="25"/>
      <c r="R341" s="30"/>
      <c r="S341" s="27"/>
      <c r="T341" s="31"/>
      <c r="U341" s="31"/>
      <c r="W341" s="49"/>
    </row>
    <row r="342" spans="2:23" x14ac:dyDescent="0.2">
      <c r="B342" t="s">
        <v>556</v>
      </c>
      <c r="C342" t="s">
        <v>78</v>
      </c>
      <c r="D342" s="25">
        <v>1</v>
      </c>
      <c r="E342" s="48" t="s">
        <v>568</v>
      </c>
      <c r="F342" t="s">
        <v>56</v>
      </c>
      <c r="G342" s="47">
        <v>45099</v>
      </c>
      <c r="H342" s="47">
        <v>45102</v>
      </c>
      <c r="I342" t="s">
        <v>113</v>
      </c>
      <c r="J342" s="11">
        <v>56.99</v>
      </c>
      <c r="L342">
        <v>56.99</v>
      </c>
      <c r="M342" s="11">
        <v>54.99</v>
      </c>
      <c r="N342">
        <v>50</v>
      </c>
      <c r="O342" s="59">
        <v>5.35</v>
      </c>
      <c r="P342" s="60"/>
      <c r="Q342" s="25"/>
      <c r="R342" s="30"/>
      <c r="S342" s="27"/>
      <c r="T342" s="31"/>
      <c r="U342" s="31"/>
      <c r="W342" s="49"/>
    </row>
    <row r="343" spans="2:23" x14ac:dyDescent="0.2">
      <c r="B343" t="s">
        <v>556</v>
      </c>
      <c r="C343" t="s">
        <v>78</v>
      </c>
      <c r="D343" s="25">
        <v>1</v>
      </c>
      <c r="E343" s="48" t="s">
        <v>568</v>
      </c>
      <c r="F343" t="s">
        <v>56</v>
      </c>
      <c r="G343" s="47">
        <v>45099</v>
      </c>
      <c r="H343" s="47">
        <v>45102</v>
      </c>
      <c r="I343" t="s">
        <v>80</v>
      </c>
      <c r="J343" s="11">
        <v>58.99</v>
      </c>
      <c r="L343">
        <v>58.99</v>
      </c>
      <c r="M343" s="11">
        <v>55.99</v>
      </c>
      <c r="N343">
        <v>50</v>
      </c>
      <c r="O343" s="59">
        <v>5.35</v>
      </c>
      <c r="P343" s="60"/>
      <c r="Q343" s="25"/>
      <c r="R343" s="30"/>
      <c r="S343" s="27"/>
      <c r="T343" s="31"/>
      <c r="U343" s="31"/>
      <c r="W343" s="49"/>
    </row>
    <row r="344" spans="2:23" x14ac:dyDescent="0.2">
      <c r="B344" t="s">
        <v>556</v>
      </c>
      <c r="C344" t="s">
        <v>78</v>
      </c>
      <c r="D344" s="25">
        <v>1</v>
      </c>
      <c r="E344" s="48" t="s">
        <v>568</v>
      </c>
      <c r="F344" t="s">
        <v>56</v>
      </c>
      <c r="G344" s="47">
        <v>45099</v>
      </c>
      <c r="H344" s="47">
        <v>45102</v>
      </c>
      <c r="I344" t="s">
        <v>131</v>
      </c>
      <c r="J344" s="11">
        <v>58.99</v>
      </c>
      <c r="L344">
        <v>58.99</v>
      </c>
      <c r="M344" s="11">
        <v>55.99</v>
      </c>
      <c r="N344">
        <v>50</v>
      </c>
      <c r="O344" s="59">
        <v>5.35</v>
      </c>
      <c r="P344" s="60"/>
      <c r="Q344" s="25"/>
      <c r="R344" s="30"/>
      <c r="S344" s="27"/>
      <c r="T344" s="31"/>
      <c r="U344" s="31"/>
      <c r="W344" s="49"/>
    </row>
    <row r="345" spans="2:23" x14ac:dyDescent="0.2">
      <c r="B345" t="s">
        <v>556</v>
      </c>
      <c r="C345" t="s">
        <v>78</v>
      </c>
      <c r="D345" s="25">
        <v>1</v>
      </c>
      <c r="E345" s="48" t="s">
        <v>568</v>
      </c>
      <c r="F345" t="s">
        <v>56</v>
      </c>
      <c r="G345" s="47">
        <v>45099</v>
      </c>
      <c r="H345" s="47">
        <v>45102</v>
      </c>
      <c r="I345" t="s">
        <v>145</v>
      </c>
      <c r="J345" s="11">
        <v>65.989999999999995</v>
      </c>
      <c r="L345">
        <v>65.989999999999995</v>
      </c>
      <c r="M345" s="11">
        <v>62.99</v>
      </c>
      <c r="N345">
        <v>50</v>
      </c>
      <c r="O345" s="59">
        <v>5.35</v>
      </c>
      <c r="P345" s="60"/>
      <c r="Q345" s="25"/>
      <c r="R345" s="30"/>
      <c r="S345" s="27"/>
      <c r="T345" s="31"/>
      <c r="U345" s="31"/>
      <c r="W345" s="49"/>
    </row>
    <row r="346" spans="2:23" x14ac:dyDescent="0.2">
      <c r="B346" t="s">
        <v>556</v>
      </c>
      <c r="C346" t="s">
        <v>78</v>
      </c>
      <c r="D346" s="25">
        <v>1</v>
      </c>
      <c r="E346" s="48" t="s">
        <v>568</v>
      </c>
      <c r="F346" t="s">
        <v>56</v>
      </c>
      <c r="G346" s="47">
        <v>45099</v>
      </c>
      <c r="H346" s="47">
        <v>45102</v>
      </c>
      <c r="I346" t="s">
        <v>132</v>
      </c>
      <c r="J346" s="11">
        <v>66.989999999999995</v>
      </c>
      <c r="L346">
        <v>66.989999999999995</v>
      </c>
      <c r="M346" s="11">
        <v>65.989999999999995</v>
      </c>
      <c r="N346">
        <v>50</v>
      </c>
      <c r="O346" s="59">
        <v>5.35</v>
      </c>
      <c r="P346" s="60"/>
      <c r="Q346" s="25"/>
      <c r="R346" s="30"/>
      <c r="S346" s="27"/>
      <c r="T346" s="31"/>
      <c r="U346" s="31"/>
      <c r="W346" s="49"/>
    </row>
    <row r="347" spans="2:23" x14ac:dyDescent="0.2">
      <c r="B347" t="s">
        <v>556</v>
      </c>
      <c r="C347" t="s">
        <v>78</v>
      </c>
      <c r="D347" s="25">
        <v>1</v>
      </c>
      <c r="E347" s="48" t="s">
        <v>568</v>
      </c>
      <c r="F347" t="s">
        <v>56</v>
      </c>
      <c r="G347" s="47">
        <v>45099</v>
      </c>
      <c r="H347" s="47">
        <v>45102</v>
      </c>
      <c r="I347" t="s">
        <v>87</v>
      </c>
      <c r="J347" s="11">
        <v>115.99</v>
      </c>
      <c r="L347">
        <v>115.99</v>
      </c>
      <c r="M347" s="11">
        <v>112.99</v>
      </c>
      <c r="N347">
        <v>50</v>
      </c>
      <c r="O347" s="59">
        <v>5.35</v>
      </c>
      <c r="P347" s="60"/>
      <c r="Q347" s="25"/>
      <c r="R347" s="30"/>
      <c r="S347" s="27"/>
      <c r="T347" s="31"/>
      <c r="U347" s="31"/>
      <c r="W347" s="49"/>
    </row>
    <row r="348" spans="2:23" x14ac:dyDescent="0.2">
      <c r="B348" t="s">
        <v>556</v>
      </c>
      <c r="C348" t="s">
        <v>78</v>
      </c>
      <c r="D348" s="25">
        <v>1</v>
      </c>
      <c r="E348" s="48" t="s">
        <v>568</v>
      </c>
      <c r="F348" t="s">
        <v>56</v>
      </c>
      <c r="G348" s="47">
        <v>45099</v>
      </c>
      <c r="H348" s="47">
        <v>45102</v>
      </c>
      <c r="I348" t="s">
        <v>82</v>
      </c>
      <c r="J348" s="11">
        <v>147.99</v>
      </c>
      <c r="L348">
        <v>147.99</v>
      </c>
      <c r="M348" s="11">
        <v>142.99</v>
      </c>
      <c r="N348">
        <v>50</v>
      </c>
      <c r="O348" s="59">
        <v>5.35</v>
      </c>
      <c r="P348" s="60"/>
      <c r="Q348" s="25"/>
      <c r="R348" s="30"/>
      <c r="S348" s="27"/>
      <c r="T348" s="31"/>
      <c r="U348" s="31"/>
      <c r="W348" s="49"/>
    </row>
    <row r="349" spans="2:23" x14ac:dyDescent="0.2">
      <c r="B349" t="s">
        <v>556</v>
      </c>
      <c r="C349" t="s">
        <v>78</v>
      </c>
      <c r="D349" s="25">
        <v>1</v>
      </c>
      <c r="E349" s="48" t="s">
        <v>568</v>
      </c>
      <c r="F349" t="s">
        <v>56</v>
      </c>
      <c r="G349" s="47">
        <v>45099</v>
      </c>
      <c r="H349" s="47">
        <v>45102</v>
      </c>
      <c r="I349" t="s">
        <v>83</v>
      </c>
      <c r="J349" s="11">
        <v>219.99</v>
      </c>
      <c r="L349">
        <v>219.99</v>
      </c>
      <c r="M349" s="11">
        <v>211.99</v>
      </c>
      <c r="N349">
        <v>50</v>
      </c>
      <c r="O349" s="59">
        <v>5.35</v>
      </c>
      <c r="P349" s="60"/>
      <c r="Q349" s="25"/>
      <c r="R349" s="30"/>
      <c r="S349" s="27"/>
      <c r="T349" s="31"/>
      <c r="U349" s="31"/>
      <c r="W349" s="49"/>
    </row>
    <row r="350" spans="2:23" x14ac:dyDescent="0.2">
      <c r="B350" t="s">
        <v>556</v>
      </c>
      <c r="C350" t="s">
        <v>78</v>
      </c>
      <c r="D350" s="25">
        <v>1</v>
      </c>
      <c r="E350" s="48" t="s">
        <v>568</v>
      </c>
      <c r="F350" t="s">
        <v>56</v>
      </c>
      <c r="G350" s="47">
        <v>45099</v>
      </c>
      <c r="H350" s="47">
        <v>45102</v>
      </c>
      <c r="I350" t="s">
        <v>572</v>
      </c>
      <c r="J350" s="11">
        <v>55.99</v>
      </c>
      <c r="L350">
        <v>55.99</v>
      </c>
      <c r="M350" s="11">
        <v>53.99</v>
      </c>
      <c r="N350">
        <v>50</v>
      </c>
      <c r="O350" s="59">
        <v>5.35</v>
      </c>
      <c r="P350" s="60"/>
      <c r="Q350" s="25"/>
      <c r="R350" s="30"/>
      <c r="S350" s="27"/>
      <c r="T350" s="31"/>
      <c r="U350" s="31"/>
      <c r="W350" s="49"/>
    </row>
    <row r="351" spans="2:23" x14ac:dyDescent="0.2">
      <c r="B351" t="s">
        <v>556</v>
      </c>
      <c r="C351" t="s">
        <v>78</v>
      </c>
      <c r="D351" s="25">
        <v>1</v>
      </c>
      <c r="E351" s="48" t="s">
        <v>568</v>
      </c>
      <c r="F351" t="s">
        <v>56</v>
      </c>
      <c r="G351" s="47">
        <v>45099</v>
      </c>
      <c r="H351" s="47">
        <v>45102</v>
      </c>
      <c r="I351" t="s">
        <v>79</v>
      </c>
      <c r="J351" s="11">
        <v>93.99</v>
      </c>
      <c r="L351">
        <v>93.99</v>
      </c>
      <c r="M351" s="11">
        <v>90.99</v>
      </c>
      <c r="N351">
        <v>50</v>
      </c>
      <c r="O351" s="59">
        <v>5.35</v>
      </c>
      <c r="P351" s="60"/>
      <c r="Q351" s="25"/>
      <c r="R351" s="30"/>
      <c r="S351" s="27"/>
      <c r="T351" s="31"/>
      <c r="U351" s="31"/>
      <c r="W351" s="49"/>
    </row>
    <row r="352" spans="2:23" x14ac:dyDescent="0.2">
      <c r="D352" s="25">
        <v>0</v>
      </c>
      <c r="E352" s="48"/>
      <c r="G352" s="47"/>
      <c r="H352" s="47"/>
      <c r="O352" s="29"/>
      <c r="P352" s="60"/>
      <c r="Q352" s="25"/>
      <c r="R352" s="30"/>
      <c r="S352" s="27"/>
      <c r="T352" s="31"/>
      <c r="U352" s="31"/>
      <c r="W352" s="49"/>
    </row>
    <row r="353" spans="4:23" x14ac:dyDescent="0.2">
      <c r="D353" s="25">
        <v>0</v>
      </c>
      <c r="E353" s="48"/>
      <c r="G353" s="47"/>
      <c r="H353" s="47"/>
      <c r="O353" s="29"/>
      <c r="P353" s="60"/>
      <c r="Q353" s="25"/>
      <c r="R353" s="30"/>
      <c r="S353" s="27"/>
      <c r="T353" s="31"/>
      <c r="U353" s="31"/>
      <c r="W353" s="49"/>
    </row>
    <row r="354" spans="4:23" x14ac:dyDescent="0.2">
      <c r="D354" s="25">
        <v>0</v>
      </c>
      <c r="E354" s="48"/>
      <c r="G354" s="47"/>
      <c r="H354" s="47"/>
      <c r="O354" s="29"/>
      <c r="P354" s="60"/>
      <c r="Q354" s="25"/>
      <c r="R354" s="30"/>
      <c r="S354" s="27"/>
      <c r="T354" s="31"/>
      <c r="U354" s="31"/>
      <c r="W354" s="49"/>
    </row>
    <row r="355" spans="4:23" x14ac:dyDescent="0.2">
      <c r="D355" s="25">
        <v>0</v>
      </c>
      <c r="E355" s="48"/>
      <c r="G355" s="47"/>
      <c r="H355" s="47"/>
      <c r="O355" s="29"/>
      <c r="P355" s="60"/>
      <c r="Q355" s="25"/>
      <c r="R355" s="30"/>
      <c r="S355" s="27"/>
      <c r="T355" s="31"/>
      <c r="U355" s="31"/>
      <c r="W355" s="49"/>
    </row>
    <row r="356" spans="4:23" x14ac:dyDescent="0.2">
      <c r="D356" s="25">
        <v>0</v>
      </c>
      <c r="E356" s="48"/>
      <c r="G356" s="47"/>
      <c r="H356" s="47"/>
      <c r="O356" s="29"/>
      <c r="P356" s="60"/>
      <c r="Q356" s="25"/>
      <c r="R356" s="30"/>
      <c r="S356" s="27"/>
      <c r="T356" s="31"/>
      <c r="U356" s="31"/>
      <c r="W356" s="49"/>
    </row>
    <row r="357" spans="4:23" x14ac:dyDescent="0.2">
      <c r="D357" s="25">
        <v>0</v>
      </c>
      <c r="E357" s="48"/>
      <c r="G357" s="47"/>
      <c r="H357" s="47"/>
      <c r="O357" s="29"/>
      <c r="P357" s="60"/>
      <c r="Q357" s="25"/>
      <c r="R357" s="30"/>
      <c r="S357" s="27"/>
      <c r="T357" s="31"/>
      <c r="U357" s="31"/>
      <c r="W357" s="49"/>
    </row>
    <row r="358" spans="4:23" x14ac:dyDescent="0.2">
      <c r="D358" s="25">
        <v>0</v>
      </c>
      <c r="E358" s="48"/>
      <c r="G358" s="47"/>
      <c r="H358" s="47"/>
      <c r="O358" s="29"/>
      <c r="P358" s="60"/>
      <c r="Q358" s="25"/>
      <c r="R358" s="30"/>
      <c r="S358" s="27"/>
      <c r="T358" s="31"/>
      <c r="U358" s="31"/>
      <c r="W358" s="49"/>
    </row>
    <row r="359" spans="4:23" x14ac:dyDescent="0.2">
      <c r="D359" s="25">
        <v>0</v>
      </c>
      <c r="E359" s="48"/>
      <c r="G359" s="47"/>
      <c r="H359" s="47"/>
      <c r="O359" s="29"/>
      <c r="P359" s="60"/>
      <c r="Q359" s="25"/>
      <c r="R359" s="30"/>
      <c r="S359" s="27"/>
      <c r="T359" s="31"/>
      <c r="U359" s="31"/>
      <c r="W359" s="49"/>
    </row>
    <row r="360" spans="4:23" x14ac:dyDescent="0.2">
      <c r="D360" s="25">
        <v>0</v>
      </c>
      <c r="E360" s="48"/>
      <c r="G360" s="47"/>
      <c r="H360" s="47"/>
      <c r="O360" s="29"/>
      <c r="P360" s="60"/>
      <c r="Q360" s="25"/>
      <c r="R360" s="30"/>
      <c r="S360" s="27"/>
      <c r="T360" s="31"/>
      <c r="U360" s="31"/>
      <c r="W360" s="49"/>
    </row>
    <row r="361" spans="4:23" x14ac:dyDescent="0.2">
      <c r="D361" s="25">
        <v>0</v>
      </c>
      <c r="E361" s="48"/>
      <c r="G361" s="47"/>
      <c r="H361" s="47"/>
      <c r="O361" s="29"/>
      <c r="P361" s="60"/>
      <c r="Q361" s="25"/>
      <c r="R361" s="30"/>
      <c r="S361" s="27"/>
      <c r="T361" s="31"/>
      <c r="U361" s="31"/>
      <c r="W361" s="49"/>
    </row>
    <row r="362" spans="4:23" x14ac:dyDescent="0.2">
      <c r="D362" s="25">
        <v>0</v>
      </c>
      <c r="E362" s="48"/>
      <c r="G362" s="47"/>
      <c r="H362" s="47"/>
      <c r="O362" s="29"/>
      <c r="P362" s="60"/>
      <c r="Q362" s="25"/>
      <c r="R362" s="30"/>
      <c r="S362" s="27"/>
      <c r="T362" s="31"/>
      <c r="U362" s="31"/>
      <c r="W362" s="49"/>
    </row>
    <row r="363" spans="4:23" x14ac:dyDescent="0.2">
      <c r="D363" s="25">
        <v>0</v>
      </c>
      <c r="E363" s="48"/>
      <c r="G363" s="47"/>
      <c r="H363" s="47"/>
      <c r="O363" s="29"/>
      <c r="P363" s="60"/>
      <c r="Q363" s="25"/>
      <c r="R363" s="30"/>
      <c r="S363" s="27"/>
      <c r="T363" s="31"/>
      <c r="U363" s="31"/>
      <c r="W363" s="49"/>
    </row>
    <row r="364" spans="4:23" x14ac:dyDescent="0.2">
      <c r="D364" s="25">
        <v>0</v>
      </c>
      <c r="E364" s="48"/>
      <c r="G364" s="47"/>
      <c r="H364" s="47"/>
      <c r="O364" s="29"/>
      <c r="P364" s="60"/>
      <c r="Q364" s="25"/>
      <c r="R364" s="30"/>
      <c r="S364" s="27"/>
      <c r="T364" s="31"/>
      <c r="U364" s="31"/>
      <c r="W364" s="49"/>
    </row>
    <row r="365" spans="4:23" x14ac:dyDescent="0.2">
      <c r="D365" s="25">
        <v>0</v>
      </c>
      <c r="E365" s="48"/>
      <c r="G365" s="47"/>
      <c r="H365" s="47"/>
      <c r="O365" s="29"/>
      <c r="P365" s="60"/>
      <c r="Q365" s="25"/>
      <c r="R365" s="30"/>
      <c r="S365" s="27"/>
      <c r="T365" s="31"/>
      <c r="U365" s="31"/>
      <c r="W365" s="49"/>
    </row>
    <row r="366" spans="4:23" x14ac:dyDescent="0.2">
      <c r="D366" s="25">
        <v>0</v>
      </c>
      <c r="E366" s="48"/>
      <c r="G366" s="47"/>
      <c r="H366" s="47"/>
      <c r="O366" s="29"/>
      <c r="P366" s="60"/>
      <c r="Q366" s="25"/>
      <c r="R366" s="30"/>
      <c r="S366" s="27"/>
      <c r="T366" s="31"/>
      <c r="U366" s="31"/>
      <c r="W366" s="49"/>
    </row>
    <row r="367" spans="4:23" x14ac:dyDescent="0.2">
      <c r="D367" s="25">
        <v>0</v>
      </c>
      <c r="E367" s="48"/>
      <c r="G367" s="47"/>
      <c r="H367" s="47"/>
      <c r="O367" s="29"/>
      <c r="P367" s="60"/>
      <c r="Q367" s="25"/>
      <c r="R367" s="30"/>
      <c r="S367" s="27"/>
      <c r="T367" s="31"/>
      <c r="U367" s="31"/>
      <c r="W367" s="49"/>
    </row>
    <row r="368" spans="4:23" x14ac:dyDescent="0.2">
      <c r="D368" s="25">
        <v>0</v>
      </c>
      <c r="E368" s="48"/>
      <c r="G368" s="47"/>
      <c r="H368" s="47"/>
      <c r="O368" s="29"/>
      <c r="P368" s="60"/>
      <c r="Q368" s="25"/>
      <c r="R368" s="30"/>
      <c r="S368" s="27"/>
      <c r="T368" s="31"/>
      <c r="U368" s="31"/>
      <c r="W368" s="49"/>
    </row>
    <row r="369" spans="4:23" x14ac:dyDescent="0.2">
      <c r="D369" s="25">
        <v>0</v>
      </c>
      <c r="E369" s="48"/>
      <c r="G369" s="47"/>
      <c r="H369" s="47"/>
      <c r="O369" s="29"/>
      <c r="P369" s="60"/>
      <c r="Q369" s="25"/>
      <c r="R369" s="30"/>
      <c r="S369" s="27"/>
      <c r="T369" s="31"/>
      <c r="U369" s="31"/>
      <c r="W369" s="49"/>
    </row>
    <row r="370" spans="4:23" x14ac:dyDescent="0.2">
      <c r="D370" s="25">
        <v>0</v>
      </c>
      <c r="E370" s="48"/>
      <c r="G370" s="47"/>
      <c r="H370" s="47"/>
      <c r="O370" s="29"/>
      <c r="P370" s="60"/>
      <c r="Q370" s="25"/>
      <c r="R370" s="30"/>
      <c r="S370" s="27"/>
      <c r="T370" s="31"/>
      <c r="U370" s="31"/>
      <c r="W370" s="49"/>
    </row>
    <row r="371" spans="4:23" x14ac:dyDescent="0.2">
      <c r="D371" s="25">
        <v>0</v>
      </c>
      <c r="E371" s="48"/>
      <c r="G371" s="47"/>
      <c r="H371" s="47"/>
      <c r="O371" s="29"/>
      <c r="P371" s="60"/>
      <c r="Q371" s="25"/>
      <c r="R371" s="30"/>
      <c r="S371" s="27"/>
      <c r="T371" s="31"/>
      <c r="U371" s="31"/>
      <c r="W371" s="49"/>
    </row>
    <row r="372" spans="4:23" x14ac:dyDescent="0.2">
      <c r="D372" s="25">
        <v>0</v>
      </c>
      <c r="E372" s="48"/>
      <c r="G372" s="47"/>
      <c r="H372" s="47"/>
      <c r="O372" s="29"/>
      <c r="P372" s="60"/>
      <c r="Q372" s="25"/>
      <c r="R372" s="30"/>
      <c r="S372" s="27"/>
      <c r="T372" s="31"/>
      <c r="U372" s="31"/>
      <c r="W372" s="49"/>
    </row>
    <row r="373" spans="4:23" x14ac:dyDescent="0.2">
      <c r="D373" s="25">
        <v>0</v>
      </c>
      <c r="E373" s="48"/>
      <c r="G373" s="47"/>
      <c r="H373" s="47"/>
      <c r="O373" s="29"/>
      <c r="P373" s="60"/>
      <c r="Q373" s="25"/>
      <c r="R373" s="30"/>
      <c r="S373" s="27"/>
      <c r="T373" s="31"/>
      <c r="U373" s="31"/>
      <c r="W373" s="49"/>
    </row>
    <row r="374" spans="4:23" x14ac:dyDescent="0.2">
      <c r="D374" s="25">
        <v>0</v>
      </c>
      <c r="E374" s="48"/>
      <c r="G374" s="47"/>
      <c r="H374" s="47"/>
      <c r="O374" s="29"/>
      <c r="P374" s="60"/>
      <c r="Q374" s="25"/>
      <c r="R374" s="30"/>
      <c r="S374" s="27"/>
      <c r="T374" s="31"/>
      <c r="U374" s="31"/>
      <c r="W374" s="49"/>
    </row>
    <row r="375" spans="4:23" x14ac:dyDescent="0.2">
      <c r="D375" s="25">
        <v>0</v>
      </c>
      <c r="E375" s="48"/>
      <c r="G375" s="47"/>
      <c r="H375" s="47"/>
      <c r="O375" s="29"/>
      <c r="P375" s="60"/>
      <c r="Q375" s="25"/>
      <c r="R375" s="30"/>
      <c r="S375" s="27"/>
      <c r="T375" s="31"/>
      <c r="U375" s="31"/>
      <c r="W375" s="49"/>
    </row>
    <row r="376" spans="4:23" x14ac:dyDescent="0.2">
      <c r="D376" s="25">
        <v>0</v>
      </c>
      <c r="E376" s="48"/>
      <c r="G376" s="47"/>
      <c r="H376" s="47"/>
      <c r="O376" s="29"/>
      <c r="P376" s="60"/>
      <c r="Q376" s="25"/>
      <c r="R376" s="30"/>
      <c r="S376" s="27"/>
      <c r="T376" s="31"/>
      <c r="U376" s="31"/>
      <c r="W376" s="49"/>
    </row>
    <row r="377" spans="4:23" x14ac:dyDescent="0.2">
      <c r="D377" s="25">
        <v>0</v>
      </c>
      <c r="E377" s="48"/>
      <c r="G377" s="47"/>
      <c r="H377" s="47"/>
      <c r="O377" s="29"/>
      <c r="P377" s="60"/>
      <c r="Q377" s="25"/>
      <c r="R377" s="30"/>
      <c r="S377" s="27"/>
      <c r="T377" s="31"/>
      <c r="U377" s="31"/>
      <c r="W377" s="49"/>
    </row>
    <row r="378" spans="4:23" x14ac:dyDescent="0.2">
      <c r="D378" s="25">
        <v>0</v>
      </c>
      <c r="E378" s="48"/>
      <c r="G378" s="47"/>
      <c r="H378" s="47"/>
      <c r="O378" s="29"/>
      <c r="P378" s="60"/>
      <c r="Q378" s="25"/>
      <c r="R378" s="30"/>
      <c r="S378" s="27"/>
      <c r="T378" s="31"/>
      <c r="U378" s="31"/>
      <c r="W378" s="49"/>
    </row>
    <row r="379" spans="4:23" x14ac:dyDescent="0.2">
      <c r="D379" s="25">
        <v>0</v>
      </c>
      <c r="E379" s="48"/>
      <c r="G379" s="47"/>
      <c r="H379" s="47"/>
      <c r="O379" s="29"/>
      <c r="P379" s="60"/>
      <c r="Q379" s="25"/>
      <c r="R379" s="30"/>
      <c r="S379" s="27"/>
      <c r="T379" s="31"/>
      <c r="U379" s="31"/>
      <c r="W379" s="49"/>
    </row>
    <row r="380" spans="4:23" x14ac:dyDescent="0.2">
      <c r="D380" s="25">
        <v>0</v>
      </c>
      <c r="E380" s="48"/>
      <c r="G380" s="47"/>
      <c r="H380" s="47"/>
      <c r="O380" s="29"/>
      <c r="P380" s="60"/>
      <c r="Q380" s="25"/>
      <c r="R380" s="30"/>
      <c r="S380" s="27"/>
      <c r="T380" s="31"/>
      <c r="U380" s="31"/>
      <c r="W380" s="49"/>
    </row>
    <row r="381" spans="4:23" x14ac:dyDescent="0.2">
      <c r="D381" s="25">
        <v>0</v>
      </c>
      <c r="E381" s="48"/>
      <c r="G381" s="47"/>
      <c r="H381" s="47"/>
      <c r="O381" s="29"/>
      <c r="P381" s="60"/>
      <c r="Q381" s="25"/>
      <c r="R381" s="30"/>
      <c r="S381" s="27"/>
      <c r="T381" s="31"/>
      <c r="U381" s="31"/>
      <c r="W381" s="49"/>
    </row>
    <row r="382" spans="4:23" x14ac:dyDescent="0.2">
      <c r="D382" s="25">
        <v>0</v>
      </c>
      <c r="E382" s="48"/>
      <c r="G382" s="47"/>
      <c r="H382" s="47"/>
      <c r="O382" s="29"/>
      <c r="P382" s="60"/>
      <c r="Q382" s="25"/>
      <c r="R382" s="30"/>
      <c r="S382" s="27"/>
      <c r="T382" s="31"/>
      <c r="U382" s="31"/>
      <c r="W382" s="49"/>
    </row>
    <row r="383" spans="4:23" x14ac:dyDescent="0.2">
      <c r="D383" s="25">
        <v>0</v>
      </c>
      <c r="E383" s="48"/>
      <c r="G383" s="47"/>
      <c r="H383" s="47"/>
      <c r="O383" s="29"/>
      <c r="P383" s="60"/>
      <c r="Q383" s="25"/>
      <c r="R383" s="30"/>
      <c r="S383" s="27"/>
      <c r="T383" s="31"/>
      <c r="U383" s="31"/>
      <c r="W383" s="49"/>
    </row>
    <row r="384" spans="4:23" x14ac:dyDescent="0.2">
      <c r="D384" s="25">
        <v>0</v>
      </c>
      <c r="E384" s="48"/>
      <c r="G384" s="47"/>
      <c r="H384" s="47"/>
      <c r="O384" s="29"/>
      <c r="P384" s="60"/>
      <c r="Q384" s="25"/>
      <c r="R384" s="30"/>
      <c r="S384" s="27"/>
      <c r="T384" s="31"/>
      <c r="U384" s="31"/>
      <c r="W384" s="49"/>
    </row>
    <row r="385" spans="2:23" x14ac:dyDescent="0.2">
      <c r="B385" t="s">
        <v>691</v>
      </c>
      <c r="D385" s="25">
        <v>0</v>
      </c>
      <c r="E385" s="48" t="s">
        <v>73</v>
      </c>
      <c r="G385" s="47"/>
      <c r="H385" s="47"/>
      <c r="I385" t="s">
        <v>692</v>
      </c>
      <c r="O385" s="29"/>
      <c r="P385" s="60"/>
      <c r="Q385" s="25"/>
      <c r="R385" s="30"/>
      <c r="S385" s="27"/>
      <c r="T385" s="31"/>
      <c r="U385" s="31"/>
      <c r="W385" s="49"/>
    </row>
    <row r="386" spans="2:23" x14ac:dyDescent="0.2">
      <c r="B386" t="s">
        <v>691</v>
      </c>
      <c r="D386" s="25">
        <v>0</v>
      </c>
      <c r="E386" s="48" t="s">
        <v>73</v>
      </c>
      <c r="G386" s="47"/>
      <c r="H386" s="47"/>
      <c r="I386" t="s">
        <v>693</v>
      </c>
      <c r="O386" s="29"/>
      <c r="P386" s="60"/>
      <c r="Q386" s="25"/>
      <c r="R386" s="30"/>
      <c r="S386" s="27"/>
      <c r="T386" s="31"/>
      <c r="U386" s="31"/>
      <c r="W386" s="49"/>
    </row>
    <row r="387" spans="2:23" x14ac:dyDescent="0.2">
      <c r="B387" t="s">
        <v>691</v>
      </c>
      <c r="D387" s="25">
        <v>0</v>
      </c>
      <c r="E387" s="48" t="s">
        <v>73</v>
      </c>
      <c r="G387" s="47"/>
      <c r="H387" s="47"/>
      <c r="I387" t="s">
        <v>694</v>
      </c>
      <c r="O387" s="29"/>
      <c r="P387" s="60"/>
      <c r="Q387" s="25"/>
      <c r="R387" s="30"/>
      <c r="S387" s="27"/>
      <c r="T387" s="31"/>
      <c r="U387" s="31"/>
      <c r="W387" s="49"/>
    </row>
    <row r="388" spans="2:23" x14ac:dyDescent="0.2">
      <c r="B388" t="s">
        <v>691</v>
      </c>
      <c r="D388" s="25">
        <v>0</v>
      </c>
      <c r="E388" s="48" t="s">
        <v>73</v>
      </c>
      <c r="G388" s="47"/>
      <c r="H388" s="47"/>
      <c r="I388" t="s">
        <v>695</v>
      </c>
      <c r="O388" s="29"/>
      <c r="P388" s="60"/>
      <c r="Q388" s="25"/>
      <c r="R388" s="30"/>
      <c r="S388" s="27"/>
      <c r="T388" s="31"/>
      <c r="U388" s="31"/>
      <c r="W388" s="49"/>
    </row>
    <row r="389" spans="2:23" x14ac:dyDescent="0.2">
      <c r="B389" t="s">
        <v>691</v>
      </c>
      <c r="D389" s="25">
        <v>0</v>
      </c>
      <c r="E389" s="48" t="s">
        <v>73</v>
      </c>
      <c r="G389" s="47"/>
      <c r="H389" s="47"/>
      <c r="I389" t="s">
        <v>696</v>
      </c>
      <c r="O389" s="29"/>
      <c r="P389" s="60"/>
      <c r="Q389" s="25"/>
      <c r="R389" s="30"/>
      <c r="S389" s="27"/>
      <c r="T389" s="31"/>
      <c r="U389" s="31"/>
      <c r="W389" s="49"/>
    </row>
    <row r="390" spans="2:23" x14ac:dyDescent="0.2">
      <c r="B390" t="s">
        <v>691</v>
      </c>
      <c r="D390" s="25">
        <v>0</v>
      </c>
      <c r="E390" s="48" t="s">
        <v>73</v>
      </c>
      <c r="G390" s="47"/>
      <c r="H390" s="47"/>
      <c r="I390" t="s">
        <v>697</v>
      </c>
      <c r="O390" s="29"/>
      <c r="P390" s="60"/>
      <c r="Q390" s="25"/>
      <c r="R390" s="30"/>
      <c r="S390" s="27"/>
      <c r="T390" s="31"/>
      <c r="U390" s="31"/>
      <c r="W390" s="49"/>
    </row>
    <row r="391" spans="2:23" x14ac:dyDescent="0.2">
      <c r="B391" t="s">
        <v>691</v>
      </c>
      <c r="D391" s="25">
        <v>0</v>
      </c>
      <c r="E391" s="48" t="s">
        <v>73</v>
      </c>
      <c r="G391" s="47"/>
      <c r="H391" s="47"/>
      <c r="I391" t="s">
        <v>698</v>
      </c>
      <c r="O391" s="29"/>
      <c r="P391" s="60"/>
      <c r="Q391" s="25"/>
      <c r="R391" s="30"/>
      <c r="S391" s="27"/>
      <c r="T391" s="31"/>
      <c r="U391" s="31"/>
      <c r="W391" s="49"/>
    </row>
    <row r="392" spans="2:23" x14ac:dyDescent="0.2">
      <c r="B392" t="s">
        <v>691</v>
      </c>
      <c r="D392" s="25">
        <v>0</v>
      </c>
      <c r="E392" s="48" t="s">
        <v>73</v>
      </c>
      <c r="G392" s="47"/>
      <c r="H392" s="47"/>
      <c r="I392" t="s">
        <v>699</v>
      </c>
      <c r="O392" s="29"/>
      <c r="P392" s="60"/>
      <c r="Q392" s="25"/>
      <c r="R392" s="30"/>
      <c r="S392" s="27"/>
      <c r="T392" s="31"/>
      <c r="U392" s="31"/>
      <c r="W392" s="49"/>
    </row>
    <row r="393" spans="2:23" x14ac:dyDescent="0.2">
      <c r="B393" t="s">
        <v>691</v>
      </c>
      <c r="D393" s="25">
        <v>0</v>
      </c>
      <c r="E393" s="48" t="s">
        <v>73</v>
      </c>
      <c r="G393" s="47"/>
      <c r="H393" s="47"/>
      <c r="I393" t="s">
        <v>700</v>
      </c>
      <c r="O393" s="29"/>
      <c r="P393" s="60"/>
      <c r="Q393" s="25"/>
      <c r="R393" s="30"/>
      <c r="S393" s="27"/>
      <c r="T393" s="31"/>
      <c r="U393" s="31"/>
      <c r="W393" s="49"/>
    </row>
    <row r="394" spans="2:23" x14ac:dyDescent="0.2">
      <c r="B394" t="s">
        <v>691</v>
      </c>
      <c r="D394" s="25">
        <v>0</v>
      </c>
      <c r="E394" s="48" t="s">
        <v>73</v>
      </c>
      <c r="G394" s="47"/>
      <c r="H394" s="47"/>
      <c r="I394" t="s">
        <v>701</v>
      </c>
      <c r="O394" s="29"/>
      <c r="P394" s="60"/>
      <c r="Q394" s="25"/>
      <c r="R394" s="30"/>
      <c r="S394" s="27"/>
      <c r="T394" s="31"/>
      <c r="U394" s="31"/>
      <c r="W394" s="49"/>
    </row>
    <row r="395" spans="2:23" x14ac:dyDescent="0.2">
      <c r="B395" t="s">
        <v>691</v>
      </c>
      <c r="D395" s="25">
        <v>0</v>
      </c>
      <c r="E395" s="48" t="s">
        <v>73</v>
      </c>
      <c r="G395" s="47"/>
      <c r="H395" s="47"/>
      <c r="I395" t="s">
        <v>702</v>
      </c>
      <c r="O395" s="29"/>
      <c r="P395" s="60"/>
      <c r="Q395" s="25"/>
      <c r="R395" s="30"/>
      <c r="S395" s="27"/>
      <c r="T395" s="31"/>
      <c r="U395" s="31"/>
      <c r="W395" s="49"/>
    </row>
    <row r="396" spans="2:23" x14ac:dyDescent="0.2">
      <c r="B396" t="s">
        <v>691</v>
      </c>
      <c r="D396" s="25">
        <v>0</v>
      </c>
      <c r="E396" s="48" t="s">
        <v>73</v>
      </c>
      <c r="G396" s="47"/>
      <c r="H396" s="47"/>
      <c r="I396" t="s">
        <v>703</v>
      </c>
      <c r="O396" s="29"/>
      <c r="P396" s="60"/>
      <c r="Q396" s="25"/>
      <c r="R396" s="30"/>
      <c r="S396" s="27"/>
      <c r="T396" s="31"/>
      <c r="U396" s="31"/>
      <c r="W396" s="49"/>
    </row>
    <row r="397" spans="2:23" x14ac:dyDescent="0.2">
      <c r="B397" t="s">
        <v>691</v>
      </c>
      <c r="D397" s="25">
        <v>0</v>
      </c>
      <c r="E397" s="48" t="s">
        <v>73</v>
      </c>
      <c r="G397" s="47"/>
      <c r="H397" s="47"/>
      <c r="I397" t="s">
        <v>704</v>
      </c>
      <c r="O397" s="29"/>
      <c r="P397" s="60"/>
      <c r="Q397" s="25"/>
      <c r="R397" s="30"/>
      <c r="S397" s="27"/>
      <c r="T397" s="31"/>
      <c r="U397" s="31"/>
      <c r="W397" s="49"/>
    </row>
    <row r="398" spans="2:23" x14ac:dyDescent="0.2">
      <c r="B398" t="s">
        <v>691</v>
      </c>
      <c r="D398" s="25">
        <v>0</v>
      </c>
      <c r="E398" s="48" t="s">
        <v>73</v>
      </c>
      <c r="G398" s="47"/>
      <c r="H398" s="47"/>
      <c r="I398" t="s">
        <v>705</v>
      </c>
      <c r="O398" s="29"/>
      <c r="P398" s="60"/>
      <c r="Q398" s="25"/>
      <c r="R398" s="30"/>
      <c r="S398" s="27"/>
      <c r="T398" s="31"/>
      <c r="U398" s="31"/>
      <c r="W398" s="49"/>
    </row>
    <row r="399" spans="2:23" x14ac:dyDescent="0.2">
      <c r="B399" t="s">
        <v>691</v>
      </c>
      <c r="D399" s="25">
        <v>0</v>
      </c>
      <c r="E399" s="48" t="s">
        <v>73</v>
      </c>
      <c r="G399" s="47"/>
      <c r="H399" s="47"/>
      <c r="I399" t="s">
        <v>706</v>
      </c>
      <c r="O399" s="29"/>
      <c r="P399" s="60"/>
      <c r="Q399" s="25"/>
      <c r="R399" s="30"/>
      <c r="S399" s="27"/>
      <c r="T399" s="31"/>
      <c r="U399" s="31"/>
      <c r="W399" s="49"/>
    </row>
    <row r="400" spans="2:23" x14ac:dyDescent="0.2">
      <c r="B400" t="s">
        <v>691</v>
      </c>
      <c r="D400" s="25">
        <v>0</v>
      </c>
      <c r="E400" s="48" t="s">
        <v>73</v>
      </c>
      <c r="G400" s="47"/>
      <c r="H400" s="47"/>
      <c r="I400" t="s">
        <v>707</v>
      </c>
      <c r="O400" s="29"/>
      <c r="P400" s="60"/>
      <c r="Q400" s="25"/>
      <c r="R400" s="30"/>
      <c r="S400" s="27"/>
      <c r="T400" s="31"/>
      <c r="U400" s="31"/>
      <c r="W400" s="49"/>
    </row>
    <row r="401" spans="2:23" x14ac:dyDescent="0.2">
      <c r="B401" t="s">
        <v>691</v>
      </c>
      <c r="D401" s="25">
        <v>0</v>
      </c>
      <c r="E401" s="48" t="s">
        <v>73</v>
      </c>
      <c r="G401" s="47"/>
      <c r="H401" s="47"/>
      <c r="I401" t="s">
        <v>708</v>
      </c>
      <c r="O401" s="29"/>
      <c r="P401" s="60"/>
      <c r="Q401" s="25"/>
      <c r="R401" s="30"/>
      <c r="S401" s="27"/>
      <c r="T401" s="31"/>
      <c r="U401" s="31"/>
      <c r="W401" s="49"/>
    </row>
    <row r="402" spans="2:23" x14ac:dyDescent="0.2">
      <c r="B402" t="s">
        <v>691</v>
      </c>
      <c r="D402" s="25">
        <v>0</v>
      </c>
      <c r="E402" s="48" t="s">
        <v>73</v>
      </c>
      <c r="G402" s="47"/>
      <c r="H402" s="47"/>
      <c r="I402" t="s">
        <v>709</v>
      </c>
      <c r="O402" s="29"/>
      <c r="P402" s="60"/>
      <c r="Q402" s="25"/>
      <c r="R402" s="30"/>
      <c r="S402" s="27"/>
      <c r="T402" s="31"/>
      <c r="U402" s="31"/>
      <c r="W402" s="49"/>
    </row>
    <row r="403" spans="2:23" x14ac:dyDescent="0.2">
      <c r="B403" t="s">
        <v>691</v>
      </c>
      <c r="D403" s="25">
        <v>0</v>
      </c>
      <c r="E403" s="48" t="s">
        <v>73</v>
      </c>
      <c r="G403" s="47"/>
      <c r="H403" s="47"/>
      <c r="I403" t="s">
        <v>710</v>
      </c>
      <c r="O403" s="29"/>
      <c r="P403" s="60"/>
      <c r="Q403" s="25"/>
      <c r="R403" s="30"/>
      <c r="S403" s="27"/>
      <c r="T403" s="31"/>
      <c r="U403" s="31"/>
      <c r="W403" s="49"/>
    </row>
    <row r="404" spans="2:23" x14ac:dyDescent="0.2">
      <c r="B404" t="s">
        <v>691</v>
      </c>
      <c r="D404" s="25">
        <v>0</v>
      </c>
      <c r="E404" s="48" t="s">
        <v>73</v>
      </c>
      <c r="G404" s="47"/>
      <c r="H404" s="47"/>
      <c r="I404" t="s">
        <v>711</v>
      </c>
      <c r="O404" s="29"/>
      <c r="P404" s="60"/>
      <c r="Q404" s="25"/>
      <c r="R404" s="30"/>
      <c r="S404" s="27"/>
      <c r="T404" s="31"/>
      <c r="U404" s="31"/>
      <c r="W404" s="49"/>
    </row>
    <row r="405" spans="2:23" x14ac:dyDescent="0.2">
      <c r="B405" t="s">
        <v>691</v>
      </c>
      <c r="D405" s="25">
        <v>0</v>
      </c>
      <c r="E405" s="48" t="s">
        <v>73</v>
      </c>
      <c r="G405" s="47"/>
      <c r="H405" s="47"/>
      <c r="I405" t="s">
        <v>712</v>
      </c>
      <c r="O405" s="29"/>
      <c r="P405" s="60"/>
      <c r="Q405" s="25"/>
      <c r="R405" s="30"/>
      <c r="S405" s="27"/>
      <c r="T405" s="31"/>
      <c r="U405" s="31"/>
      <c r="W405" s="49"/>
    </row>
    <row r="406" spans="2:23" x14ac:dyDescent="0.2">
      <c r="B406" t="s">
        <v>691</v>
      </c>
      <c r="D406" s="25">
        <v>0</v>
      </c>
      <c r="E406" s="48" t="s">
        <v>73</v>
      </c>
      <c r="G406" s="47"/>
      <c r="H406" s="47"/>
      <c r="I406" t="s">
        <v>713</v>
      </c>
      <c r="O406" s="29"/>
      <c r="P406" s="60"/>
      <c r="Q406" s="25"/>
      <c r="R406" s="30"/>
      <c r="S406" s="27"/>
      <c r="T406" s="31"/>
      <c r="U406" s="31"/>
      <c r="W406" s="49"/>
    </row>
    <row r="407" spans="2:23" x14ac:dyDescent="0.2">
      <c r="D407" s="25">
        <v>0</v>
      </c>
      <c r="E407" s="48"/>
      <c r="G407" s="47"/>
      <c r="H407" s="47"/>
      <c r="O407" s="29"/>
      <c r="P407" s="60"/>
      <c r="Q407" s="25"/>
      <c r="R407" s="30"/>
      <c r="S407" s="27"/>
      <c r="T407" s="31"/>
      <c r="U407" s="31"/>
      <c r="W407" s="49"/>
    </row>
    <row r="408" spans="2:23" x14ac:dyDescent="0.2">
      <c r="B408" t="s">
        <v>424</v>
      </c>
      <c r="C408" t="s">
        <v>425</v>
      </c>
      <c r="D408" s="25">
        <v>1</v>
      </c>
      <c r="E408" t="s">
        <v>573</v>
      </c>
      <c r="G408" s="47">
        <v>45083</v>
      </c>
      <c r="H408" s="47">
        <v>45085</v>
      </c>
      <c r="I408" t="s">
        <v>512</v>
      </c>
      <c r="L408">
        <v>56.5</v>
      </c>
      <c r="M408" s="11">
        <v>52</v>
      </c>
      <c r="N408">
        <v>50</v>
      </c>
      <c r="O408" s="29">
        <v>4.5</v>
      </c>
      <c r="Q408" s="25">
        <v>225</v>
      </c>
      <c r="R408" s="30">
        <v>8.6538461538461536E-2</v>
      </c>
      <c r="S408" s="27">
        <v>1</v>
      </c>
      <c r="T408" s="31">
        <v>225</v>
      </c>
      <c r="U408" s="31">
        <v>163.04347826086959</v>
      </c>
    </row>
    <row r="409" spans="2:23" x14ac:dyDescent="0.2">
      <c r="B409" t="s">
        <v>424</v>
      </c>
      <c r="C409" t="s">
        <v>425</v>
      </c>
      <c r="D409" s="25">
        <v>1</v>
      </c>
      <c r="E409" t="s">
        <v>573</v>
      </c>
      <c r="G409" s="47">
        <v>45083</v>
      </c>
      <c r="H409" s="47">
        <v>45085</v>
      </c>
      <c r="I409" t="s">
        <v>426</v>
      </c>
      <c r="L409">
        <v>135</v>
      </c>
      <c r="M409">
        <v>125</v>
      </c>
      <c r="N409">
        <v>30</v>
      </c>
      <c r="O409" s="29">
        <v>10</v>
      </c>
      <c r="Q409" s="25">
        <v>300</v>
      </c>
      <c r="R409" s="30">
        <v>0.08</v>
      </c>
      <c r="S409" s="27">
        <v>1</v>
      </c>
      <c r="T409" s="31">
        <v>300</v>
      </c>
      <c r="U409" s="31">
        <v>217.39130434782609</v>
      </c>
    </row>
    <row r="410" spans="2:23" x14ac:dyDescent="0.2">
      <c r="B410" t="s">
        <v>424</v>
      </c>
      <c r="C410" t="s">
        <v>425</v>
      </c>
      <c r="D410" s="25">
        <v>1</v>
      </c>
      <c r="E410" t="s">
        <v>573</v>
      </c>
      <c r="G410" s="47">
        <v>45083</v>
      </c>
      <c r="H410" s="47">
        <v>45085</v>
      </c>
      <c r="I410" t="s">
        <v>514</v>
      </c>
      <c r="L410">
        <v>98</v>
      </c>
      <c r="M410">
        <v>92</v>
      </c>
      <c r="N410">
        <v>30</v>
      </c>
      <c r="O410" s="29">
        <v>6</v>
      </c>
      <c r="Q410" s="25">
        <v>180</v>
      </c>
      <c r="R410" s="30">
        <v>6.5217391304347824E-2</v>
      </c>
      <c r="S410" s="27">
        <v>1</v>
      </c>
      <c r="T410" s="31">
        <v>180</v>
      </c>
      <c r="U410" s="31">
        <v>130.43478260869566</v>
      </c>
    </row>
    <row r="411" spans="2:23" x14ac:dyDescent="0.2">
      <c r="B411" t="s">
        <v>424</v>
      </c>
      <c r="C411" t="s">
        <v>425</v>
      </c>
      <c r="D411" s="25">
        <v>1</v>
      </c>
      <c r="E411" t="s">
        <v>573</v>
      </c>
      <c r="G411" s="47">
        <v>45083</v>
      </c>
      <c r="H411" s="47">
        <v>45085</v>
      </c>
      <c r="I411" t="s">
        <v>430</v>
      </c>
      <c r="L411">
        <v>88</v>
      </c>
      <c r="M411">
        <v>85</v>
      </c>
      <c r="N411">
        <v>50</v>
      </c>
      <c r="O411" s="29">
        <v>3</v>
      </c>
      <c r="Q411" s="25">
        <v>150</v>
      </c>
      <c r="R411" s="30">
        <v>3.5294117647058823E-2</v>
      </c>
      <c r="S411" s="27">
        <v>1</v>
      </c>
      <c r="T411" s="31">
        <v>150</v>
      </c>
      <c r="U411" s="31">
        <v>108.69565217391305</v>
      </c>
    </row>
    <row r="412" spans="2:23" x14ac:dyDescent="0.2">
      <c r="B412" t="s">
        <v>424</v>
      </c>
      <c r="C412" t="s">
        <v>425</v>
      </c>
      <c r="D412" s="25">
        <v>1</v>
      </c>
      <c r="E412" t="s">
        <v>573</v>
      </c>
      <c r="G412" s="47">
        <v>45083</v>
      </c>
      <c r="H412" s="47">
        <v>45085</v>
      </c>
      <c r="I412" t="s">
        <v>574</v>
      </c>
      <c r="L412">
        <v>72.5</v>
      </c>
      <c r="M412">
        <v>66</v>
      </c>
      <c r="N412">
        <v>30</v>
      </c>
      <c r="O412" s="29">
        <v>6.5</v>
      </c>
      <c r="Q412" s="25">
        <v>195</v>
      </c>
      <c r="R412" s="30">
        <v>9.8484848484848481E-2</v>
      </c>
      <c r="S412" s="27">
        <v>1</v>
      </c>
      <c r="T412" s="31">
        <v>195</v>
      </c>
      <c r="U412" s="31">
        <v>141.30434782608697</v>
      </c>
    </row>
    <row r="413" spans="2:23" x14ac:dyDescent="0.2">
      <c r="B413" t="s">
        <v>424</v>
      </c>
      <c r="C413" t="s">
        <v>425</v>
      </c>
      <c r="D413" s="25">
        <v>1</v>
      </c>
      <c r="E413" t="s">
        <v>573</v>
      </c>
      <c r="G413" s="47">
        <v>45083</v>
      </c>
      <c r="H413" s="47">
        <v>45085</v>
      </c>
      <c r="I413" t="s">
        <v>575</v>
      </c>
      <c r="L413">
        <v>95</v>
      </c>
      <c r="M413">
        <v>90</v>
      </c>
      <c r="N413">
        <v>30</v>
      </c>
      <c r="O413" s="29">
        <v>5</v>
      </c>
      <c r="Q413" s="25">
        <v>150</v>
      </c>
      <c r="R413" s="30">
        <v>5.5555555555555552E-2</v>
      </c>
      <c r="S413" s="27">
        <v>1</v>
      </c>
      <c r="T413" s="31">
        <v>150</v>
      </c>
      <c r="U413" s="31">
        <v>108.69565217391305</v>
      </c>
    </row>
    <row r="414" spans="2:23" x14ac:dyDescent="0.2">
      <c r="B414" t="s">
        <v>424</v>
      </c>
      <c r="C414" t="s">
        <v>425</v>
      </c>
      <c r="D414" s="25">
        <v>1</v>
      </c>
      <c r="E414" t="s">
        <v>573</v>
      </c>
      <c r="G414" s="47">
        <v>45083</v>
      </c>
      <c r="H414" s="47">
        <v>45085</v>
      </c>
      <c r="I414" t="s">
        <v>576</v>
      </c>
      <c r="L414">
        <v>47.99</v>
      </c>
      <c r="M414">
        <v>45.99</v>
      </c>
      <c r="N414">
        <v>20</v>
      </c>
      <c r="O414" s="29">
        <v>2</v>
      </c>
      <c r="Q414" s="25">
        <v>40</v>
      </c>
      <c r="R414" s="30">
        <v>4.3487714720591431E-2</v>
      </c>
      <c r="S414" s="27">
        <v>1</v>
      </c>
      <c r="T414" s="31">
        <v>40</v>
      </c>
      <c r="U414" s="31">
        <v>28.985507246376812</v>
      </c>
    </row>
    <row r="415" spans="2:23" x14ac:dyDescent="0.2">
      <c r="B415" t="s">
        <v>351</v>
      </c>
      <c r="C415" t="s">
        <v>352</v>
      </c>
      <c r="D415" s="25">
        <v>1</v>
      </c>
      <c r="E415" t="s">
        <v>573</v>
      </c>
      <c r="G415" s="47">
        <v>45083</v>
      </c>
      <c r="H415" s="47">
        <v>45085</v>
      </c>
      <c r="I415" t="s">
        <v>577</v>
      </c>
      <c r="L415">
        <v>18</v>
      </c>
      <c r="M415">
        <v>16.899999999999999</v>
      </c>
      <c r="N415">
        <v>50</v>
      </c>
      <c r="O415" s="29">
        <v>1.1000000000000014</v>
      </c>
      <c r="Q415" s="25">
        <v>55.000000000000071</v>
      </c>
      <c r="R415" s="30">
        <v>6.5088757396449801E-2</v>
      </c>
      <c r="S415" s="27">
        <v>1</v>
      </c>
      <c r="T415" s="31">
        <v>55.000000000000071</v>
      </c>
      <c r="U415" s="31">
        <v>39.855072463768174</v>
      </c>
    </row>
    <row r="416" spans="2:23" x14ac:dyDescent="0.2">
      <c r="B416" t="s">
        <v>351</v>
      </c>
      <c r="C416" t="s">
        <v>352</v>
      </c>
      <c r="D416" s="25">
        <v>1</v>
      </c>
      <c r="E416" t="s">
        <v>573</v>
      </c>
      <c r="G416" s="47">
        <v>45083</v>
      </c>
      <c r="H416" s="47">
        <v>45085</v>
      </c>
      <c r="I416" t="s">
        <v>371</v>
      </c>
      <c r="L416">
        <v>33</v>
      </c>
      <c r="M416">
        <v>31.35</v>
      </c>
      <c r="N416">
        <v>100</v>
      </c>
      <c r="O416" s="29">
        <v>1.6499999999999986</v>
      </c>
      <c r="Q416" s="25">
        <v>164.99999999999986</v>
      </c>
      <c r="R416" s="30">
        <v>5.2631578947368376E-2</v>
      </c>
      <c r="S416" s="27">
        <v>1</v>
      </c>
      <c r="T416" s="31">
        <v>164.99999999999986</v>
      </c>
      <c r="U416" s="31">
        <v>119.56521739130426</v>
      </c>
    </row>
    <row r="417" spans="2:21" x14ac:dyDescent="0.2">
      <c r="B417" t="s">
        <v>351</v>
      </c>
      <c r="C417" t="s">
        <v>352</v>
      </c>
      <c r="D417" s="25">
        <v>1</v>
      </c>
      <c r="E417" t="s">
        <v>573</v>
      </c>
      <c r="G417" s="47">
        <v>45083</v>
      </c>
      <c r="H417" s="47">
        <v>45085</v>
      </c>
      <c r="I417" t="s">
        <v>355</v>
      </c>
      <c r="L417">
        <v>35</v>
      </c>
      <c r="M417">
        <v>33</v>
      </c>
      <c r="N417">
        <v>30</v>
      </c>
      <c r="O417" s="29">
        <v>2</v>
      </c>
      <c r="Q417" s="25">
        <v>60</v>
      </c>
      <c r="R417" s="30">
        <v>6.0606060606060608E-2</v>
      </c>
      <c r="S417" s="27">
        <v>1</v>
      </c>
      <c r="T417" s="31">
        <v>60</v>
      </c>
      <c r="U417" s="31">
        <v>43.478260869565219</v>
      </c>
    </row>
    <row r="418" spans="2:21" x14ac:dyDescent="0.2">
      <c r="B418" t="s">
        <v>351</v>
      </c>
      <c r="C418" t="s">
        <v>352</v>
      </c>
      <c r="D418" s="25">
        <v>1</v>
      </c>
      <c r="E418" t="s">
        <v>573</v>
      </c>
      <c r="G418" s="47">
        <v>45083</v>
      </c>
      <c r="H418" s="47">
        <v>45085</v>
      </c>
      <c r="I418" t="s">
        <v>578</v>
      </c>
      <c r="L418">
        <v>38</v>
      </c>
      <c r="M418">
        <v>35</v>
      </c>
      <c r="N418">
        <v>80</v>
      </c>
      <c r="O418" s="29">
        <v>3</v>
      </c>
      <c r="Q418" s="25">
        <v>240</v>
      </c>
      <c r="R418" s="30">
        <v>8.5714285714285715E-2</v>
      </c>
      <c r="S418" s="27">
        <v>1</v>
      </c>
      <c r="T418" s="31">
        <v>240</v>
      </c>
      <c r="U418" s="31">
        <v>173.91304347826087</v>
      </c>
    </row>
    <row r="419" spans="2:21" x14ac:dyDescent="0.2">
      <c r="B419" t="s">
        <v>351</v>
      </c>
      <c r="C419" t="s">
        <v>352</v>
      </c>
      <c r="D419" s="25">
        <v>1</v>
      </c>
      <c r="E419" t="s">
        <v>573</v>
      </c>
      <c r="G419" s="47">
        <v>45083</v>
      </c>
      <c r="H419" s="47">
        <v>45085</v>
      </c>
      <c r="I419" t="s">
        <v>357</v>
      </c>
      <c r="L419">
        <v>45</v>
      </c>
      <c r="M419">
        <v>43</v>
      </c>
      <c r="N419">
        <v>50</v>
      </c>
      <c r="O419" s="29">
        <v>2</v>
      </c>
      <c r="Q419" s="25">
        <v>100</v>
      </c>
      <c r="R419" s="30">
        <v>4.6511627906976744E-2</v>
      </c>
      <c r="S419" s="27">
        <v>1</v>
      </c>
      <c r="T419" s="31">
        <v>100</v>
      </c>
      <c r="U419" s="31">
        <v>72.463768115942031</v>
      </c>
    </row>
    <row r="420" spans="2:21" x14ac:dyDescent="0.2">
      <c r="B420" t="s">
        <v>351</v>
      </c>
      <c r="C420" t="s">
        <v>352</v>
      </c>
      <c r="D420" s="25">
        <v>1</v>
      </c>
      <c r="E420" t="s">
        <v>573</v>
      </c>
      <c r="G420" s="47">
        <v>45083</v>
      </c>
      <c r="H420" s="47">
        <v>45085</v>
      </c>
      <c r="I420" t="s">
        <v>579</v>
      </c>
      <c r="L420">
        <v>49</v>
      </c>
      <c r="M420">
        <v>45</v>
      </c>
      <c r="N420">
        <v>20</v>
      </c>
      <c r="O420" s="29">
        <v>4</v>
      </c>
      <c r="Q420" s="25">
        <v>80</v>
      </c>
      <c r="R420" s="30">
        <v>8.8888888888888892E-2</v>
      </c>
      <c r="S420" s="27">
        <v>1</v>
      </c>
      <c r="T420" s="31">
        <v>80</v>
      </c>
      <c r="U420" s="31">
        <v>57.971014492753625</v>
      </c>
    </row>
    <row r="421" spans="2:21" x14ac:dyDescent="0.2">
      <c r="B421" t="s">
        <v>351</v>
      </c>
      <c r="C421" t="s">
        <v>352</v>
      </c>
      <c r="D421" s="25">
        <v>1</v>
      </c>
      <c r="E421" t="s">
        <v>573</v>
      </c>
      <c r="G421" s="47">
        <v>45083</v>
      </c>
      <c r="H421" s="47">
        <v>45085</v>
      </c>
      <c r="I421" t="s">
        <v>363</v>
      </c>
      <c r="L421">
        <v>50</v>
      </c>
      <c r="M421">
        <v>47.5</v>
      </c>
      <c r="N421">
        <v>30</v>
      </c>
      <c r="O421" s="29">
        <v>2.5</v>
      </c>
      <c r="Q421" s="25">
        <v>75</v>
      </c>
      <c r="R421" s="30">
        <v>5.2631578947368418E-2</v>
      </c>
      <c r="S421" s="27">
        <v>1</v>
      </c>
      <c r="T421" s="31">
        <v>75</v>
      </c>
      <c r="U421" s="31">
        <v>54.347826086956523</v>
      </c>
    </row>
    <row r="422" spans="2:21" x14ac:dyDescent="0.2">
      <c r="B422" t="s">
        <v>351</v>
      </c>
      <c r="C422" t="s">
        <v>352</v>
      </c>
      <c r="D422" s="25">
        <v>1</v>
      </c>
      <c r="E422" t="s">
        <v>573</v>
      </c>
      <c r="G422" s="47">
        <v>45083</v>
      </c>
      <c r="H422" s="47">
        <v>45085</v>
      </c>
      <c r="I422" t="s">
        <v>580</v>
      </c>
      <c r="L422">
        <v>98</v>
      </c>
      <c r="M422">
        <v>94</v>
      </c>
      <c r="N422">
        <v>50</v>
      </c>
      <c r="O422" s="29">
        <v>4</v>
      </c>
      <c r="Q422" s="25">
        <v>200</v>
      </c>
      <c r="R422" s="30">
        <v>4.2553191489361701E-2</v>
      </c>
      <c r="S422" s="27">
        <v>1</v>
      </c>
      <c r="T422" s="31">
        <v>200</v>
      </c>
      <c r="U422" s="31">
        <v>144.92753623188406</v>
      </c>
    </row>
    <row r="423" spans="2:21" x14ac:dyDescent="0.2">
      <c r="B423" t="s">
        <v>581</v>
      </c>
      <c r="C423" t="s">
        <v>192</v>
      </c>
      <c r="D423" s="25">
        <v>1</v>
      </c>
      <c r="E423" t="s">
        <v>573</v>
      </c>
      <c r="G423" s="47">
        <v>45083</v>
      </c>
      <c r="H423" s="47">
        <v>45085</v>
      </c>
      <c r="I423" t="s">
        <v>463</v>
      </c>
      <c r="L423">
        <v>88</v>
      </c>
      <c r="M423">
        <v>83</v>
      </c>
      <c r="N423">
        <v>100</v>
      </c>
      <c r="O423" s="29">
        <v>5</v>
      </c>
      <c r="Q423" s="25">
        <v>500</v>
      </c>
      <c r="R423" s="30">
        <v>6.0240963855421686E-2</v>
      </c>
      <c r="S423" s="27">
        <v>1</v>
      </c>
      <c r="T423" s="31">
        <v>500</v>
      </c>
      <c r="U423" s="31">
        <v>362.31884057971018</v>
      </c>
    </row>
    <row r="424" spans="2:21" x14ac:dyDescent="0.2">
      <c r="B424" t="s">
        <v>581</v>
      </c>
      <c r="C424" t="s">
        <v>192</v>
      </c>
      <c r="D424" s="25">
        <v>1</v>
      </c>
      <c r="E424" t="s">
        <v>573</v>
      </c>
      <c r="G424" s="47">
        <v>45083</v>
      </c>
      <c r="H424" s="47">
        <v>45085</v>
      </c>
      <c r="I424" t="s">
        <v>201</v>
      </c>
      <c r="L424">
        <v>64.5</v>
      </c>
      <c r="M424">
        <v>61</v>
      </c>
      <c r="N424">
        <v>100</v>
      </c>
      <c r="O424" s="29">
        <v>3.5</v>
      </c>
      <c r="Q424" s="25">
        <v>350</v>
      </c>
      <c r="R424" s="30">
        <v>5.737704918032787E-2</v>
      </c>
      <c r="S424" s="27">
        <v>1</v>
      </c>
      <c r="T424" s="31">
        <v>350</v>
      </c>
      <c r="U424" s="31">
        <v>253.62318840579712</v>
      </c>
    </row>
    <row r="425" spans="2:21" x14ac:dyDescent="0.2">
      <c r="B425" t="s">
        <v>581</v>
      </c>
      <c r="C425" t="s">
        <v>192</v>
      </c>
      <c r="D425" s="25">
        <v>1</v>
      </c>
      <c r="E425" t="s">
        <v>573</v>
      </c>
      <c r="G425" s="47">
        <v>45083</v>
      </c>
      <c r="H425" s="47">
        <v>45085</v>
      </c>
      <c r="I425" t="s">
        <v>199</v>
      </c>
      <c r="L425">
        <v>100.5</v>
      </c>
      <c r="M425">
        <v>93</v>
      </c>
      <c r="N425">
        <v>100</v>
      </c>
      <c r="O425" s="29">
        <v>7.5</v>
      </c>
      <c r="Q425" s="25">
        <v>750</v>
      </c>
      <c r="R425" s="30">
        <v>8.0645161290322578E-2</v>
      </c>
      <c r="S425" s="27">
        <v>1</v>
      </c>
      <c r="T425" s="31">
        <v>750</v>
      </c>
      <c r="U425" s="31">
        <v>543.47826086956525</v>
      </c>
    </row>
    <row r="426" spans="2:21" x14ac:dyDescent="0.2">
      <c r="B426" t="s">
        <v>581</v>
      </c>
      <c r="C426" t="s">
        <v>192</v>
      </c>
      <c r="D426" s="25">
        <v>1</v>
      </c>
      <c r="E426" t="s">
        <v>573</v>
      </c>
      <c r="G426" s="47">
        <v>45083</v>
      </c>
      <c r="H426" s="47">
        <v>45085</v>
      </c>
      <c r="I426" t="s">
        <v>582</v>
      </c>
      <c r="L426">
        <v>98</v>
      </c>
      <c r="M426">
        <v>91</v>
      </c>
      <c r="N426">
        <v>50</v>
      </c>
      <c r="O426" s="29">
        <v>7</v>
      </c>
      <c r="Q426" s="25">
        <v>350</v>
      </c>
      <c r="R426" s="30">
        <v>7.6923076923076927E-2</v>
      </c>
      <c r="S426" s="27">
        <v>1</v>
      </c>
      <c r="T426" s="31">
        <v>350</v>
      </c>
      <c r="U426" s="31">
        <v>253.62318840579712</v>
      </c>
    </row>
    <row r="427" spans="2:21" x14ac:dyDescent="0.2">
      <c r="B427" t="s">
        <v>581</v>
      </c>
      <c r="C427" t="s">
        <v>192</v>
      </c>
      <c r="D427" s="25">
        <v>1</v>
      </c>
      <c r="E427" t="s">
        <v>573</v>
      </c>
      <c r="G427" s="47">
        <v>45083</v>
      </c>
      <c r="H427" s="47">
        <v>45085</v>
      </c>
      <c r="I427" t="s">
        <v>583</v>
      </c>
      <c r="L427">
        <v>183</v>
      </c>
      <c r="M427">
        <v>175</v>
      </c>
      <c r="N427">
        <v>100</v>
      </c>
      <c r="O427" s="29">
        <v>8</v>
      </c>
      <c r="Q427" s="25">
        <v>800</v>
      </c>
      <c r="R427" s="30">
        <v>4.5714285714285714E-2</v>
      </c>
      <c r="S427" s="27">
        <v>1</v>
      </c>
      <c r="T427" s="31">
        <v>800</v>
      </c>
      <c r="U427" s="31">
        <v>579.71014492753625</v>
      </c>
    </row>
    <row r="428" spans="2:21" x14ac:dyDescent="0.2">
      <c r="B428" t="s">
        <v>581</v>
      </c>
      <c r="C428" t="s">
        <v>192</v>
      </c>
      <c r="D428" s="25">
        <v>1</v>
      </c>
      <c r="E428" t="s">
        <v>573</v>
      </c>
      <c r="G428" s="47">
        <v>45083</v>
      </c>
      <c r="H428" s="47">
        <v>45085</v>
      </c>
      <c r="I428" t="s">
        <v>584</v>
      </c>
      <c r="L428">
        <v>129.5</v>
      </c>
      <c r="M428">
        <v>125</v>
      </c>
      <c r="N428">
        <v>50</v>
      </c>
      <c r="O428" s="29">
        <v>4.5</v>
      </c>
      <c r="Q428" s="25">
        <v>225</v>
      </c>
      <c r="R428" s="30">
        <v>3.5999999999999997E-2</v>
      </c>
      <c r="S428" s="27">
        <v>1</v>
      </c>
      <c r="T428" s="31">
        <v>225</v>
      </c>
      <c r="U428" s="31">
        <v>163.04347826086959</v>
      </c>
    </row>
    <row r="429" spans="2:21" x14ac:dyDescent="0.2">
      <c r="B429" t="s">
        <v>237</v>
      </c>
      <c r="C429" t="s">
        <v>238</v>
      </c>
      <c r="D429" s="25">
        <v>1</v>
      </c>
      <c r="E429" t="s">
        <v>573</v>
      </c>
      <c r="G429" s="47">
        <v>45083</v>
      </c>
      <c r="H429" s="47">
        <v>45085</v>
      </c>
      <c r="I429" t="s">
        <v>245</v>
      </c>
      <c r="L429">
        <v>97.5</v>
      </c>
      <c r="M429">
        <v>92.625</v>
      </c>
      <c r="N429">
        <v>30</v>
      </c>
      <c r="O429" s="29">
        <v>4.875</v>
      </c>
      <c r="Q429" s="25">
        <v>146.25</v>
      </c>
      <c r="R429" s="30">
        <v>5.2631578947368418E-2</v>
      </c>
      <c r="S429" s="27">
        <v>1</v>
      </c>
      <c r="T429" s="31">
        <v>146.25</v>
      </c>
      <c r="U429" s="31">
        <v>105.97826086956522</v>
      </c>
    </row>
    <row r="430" spans="2:21" x14ac:dyDescent="0.2">
      <c r="B430" t="s">
        <v>237</v>
      </c>
      <c r="C430" t="s">
        <v>238</v>
      </c>
      <c r="D430" s="25">
        <v>1</v>
      </c>
      <c r="E430" t="s">
        <v>573</v>
      </c>
      <c r="G430" s="47">
        <v>45083</v>
      </c>
      <c r="H430" s="47">
        <v>45085</v>
      </c>
      <c r="I430" t="s">
        <v>585</v>
      </c>
      <c r="L430">
        <v>97.5</v>
      </c>
      <c r="M430">
        <v>94.575000000000003</v>
      </c>
      <c r="N430">
        <v>30</v>
      </c>
      <c r="O430" s="29">
        <v>2.9249999999999972</v>
      </c>
      <c r="Q430" s="25">
        <v>87.749999999999915</v>
      </c>
      <c r="R430" s="30">
        <v>3.0927835051546362E-2</v>
      </c>
      <c r="S430" s="27">
        <v>1</v>
      </c>
      <c r="T430" s="31">
        <v>87.749999999999915</v>
      </c>
      <c r="U430" s="31">
        <v>63.586956521739076</v>
      </c>
    </row>
    <row r="431" spans="2:21" x14ac:dyDescent="0.2">
      <c r="B431" t="s">
        <v>237</v>
      </c>
      <c r="C431" t="s">
        <v>238</v>
      </c>
      <c r="D431" s="25">
        <v>1</v>
      </c>
      <c r="E431" t="s">
        <v>573</v>
      </c>
      <c r="G431" s="47">
        <v>45083</v>
      </c>
      <c r="H431" s="47">
        <v>45085</v>
      </c>
      <c r="I431" t="s">
        <v>445</v>
      </c>
      <c r="L431">
        <v>73</v>
      </c>
      <c r="M431">
        <v>69</v>
      </c>
      <c r="N431">
        <v>30</v>
      </c>
      <c r="O431" s="29">
        <v>4</v>
      </c>
      <c r="Q431" s="25">
        <v>120</v>
      </c>
      <c r="R431" s="30">
        <v>5.7971014492753624E-2</v>
      </c>
      <c r="S431" s="27">
        <v>1</v>
      </c>
      <c r="T431" s="31">
        <v>120</v>
      </c>
      <c r="U431" s="31">
        <v>86.956521739130437</v>
      </c>
    </row>
    <row r="432" spans="2:21" x14ac:dyDescent="0.2">
      <c r="B432" t="s">
        <v>237</v>
      </c>
      <c r="C432" t="s">
        <v>238</v>
      </c>
      <c r="D432" s="25">
        <v>1</v>
      </c>
      <c r="E432" t="s">
        <v>573</v>
      </c>
      <c r="G432" s="47">
        <v>45083</v>
      </c>
      <c r="H432" s="47">
        <v>45085</v>
      </c>
      <c r="I432" t="s">
        <v>586</v>
      </c>
      <c r="L432">
        <v>91</v>
      </c>
      <c r="M432">
        <v>85</v>
      </c>
      <c r="N432">
        <v>30</v>
      </c>
      <c r="O432" s="29">
        <v>6</v>
      </c>
      <c r="Q432" s="25">
        <v>180</v>
      </c>
      <c r="R432" s="30">
        <v>7.0588235294117646E-2</v>
      </c>
      <c r="S432" s="27">
        <v>1</v>
      </c>
      <c r="T432" s="31">
        <v>180</v>
      </c>
      <c r="U432" s="31">
        <v>130.43478260869566</v>
      </c>
    </row>
    <row r="433" spans="2:21" x14ac:dyDescent="0.2">
      <c r="B433" t="s">
        <v>237</v>
      </c>
      <c r="C433" t="s">
        <v>238</v>
      </c>
      <c r="D433" s="25">
        <v>1</v>
      </c>
      <c r="E433" t="s">
        <v>573</v>
      </c>
      <c r="G433" s="47">
        <v>45083</v>
      </c>
      <c r="H433" s="47">
        <v>45085</v>
      </c>
      <c r="I433" t="s">
        <v>587</v>
      </c>
      <c r="L433">
        <v>98</v>
      </c>
      <c r="M433">
        <v>90</v>
      </c>
      <c r="N433">
        <v>30</v>
      </c>
      <c r="O433" s="29">
        <v>8</v>
      </c>
      <c r="Q433" s="25">
        <v>240</v>
      </c>
      <c r="R433" s="30">
        <v>8.8888888888888892E-2</v>
      </c>
      <c r="S433" s="27">
        <v>1</v>
      </c>
      <c r="T433" s="31">
        <v>240</v>
      </c>
      <c r="U433" s="31">
        <v>173.91304347826087</v>
      </c>
    </row>
    <row r="434" spans="2:21" x14ac:dyDescent="0.2">
      <c r="B434" t="s">
        <v>237</v>
      </c>
      <c r="C434" t="s">
        <v>238</v>
      </c>
      <c r="D434" s="25">
        <v>1</v>
      </c>
      <c r="E434" t="s">
        <v>573</v>
      </c>
      <c r="G434" s="47">
        <v>45083</v>
      </c>
      <c r="H434" s="47">
        <v>45085</v>
      </c>
      <c r="I434" t="s">
        <v>247</v>
      </c>
      <c r="L434">
        <v>92</v>
      </c>
      <c r="M434">
        <v>89.24</v>
      </c>
      <c r="N434">
        <v>30</v>
      </c>
      <c r="O434" s="29">
        <v>2.7600000000000051</v>
      </c>
      <c r="Q434" s="25">
        <v>82.800000000000153</v>
      </c>
      <c r="R434" s="30">
        <v>3.0927835051546452E-2</v>
      </c>
      <c r="S434" s="27">
        <v>1</v>
      </c>
      <c r="T434" s="31">
        <v>82.800000000000153</v>
      </c>
      <c r="U434" s="31">
        <v>60.000000000000114</v>
      </c>
    </row>
    <row r="435" spans="2:21" x14ac:dyDescent="0.2">
      <c r="B435" t="s">
        <v>588</v>
      </c>
      <c r="C435" t="s">
        <v>250</v>
      </c>
      <c r="D435" s="25">
        <v>1</v>
      </c>
      <c r="E435" t="s">
        <v>573</v>
      </c>
      <c r="G435" s="47">
        <v>45083</v>
      </c>
      <c r="H435" s="47">
        <v>45085</v>
      </c>
      <c r="I435" t="s">
        <v>285</v>
      </c>
      <c r="L435">
        <v>24.9</v>
      </c>
      <c r="M435">
        <v>23</v>
      </c>
      <c r="N435">
        <v>100</v>
      </c>
      <c r="O435" s="29">
        <v>1.8999999999999986</v>
      </c>
      <c r="Q435" s="25">
        <v>189.99999999999986</v>
      </c>
      <c r="R435" s="30">
        <v>8.2608695652173852E-2</v>
      </c>
      <c r="S435" s="27">
        <v>1</v>
      </c>
      <c r="T435" s="31">
        <v>189.99999999999986</v>
      </c>
      <c r="U435" s="31">
        <v>137.68115942028976</v>
      </c>
    </row>
    <row r="436" spans="2:21" x14ac:dyDescent="0.2">
      <c r="B436" t="s">
        <v>588</v>
      </c>
      <c r="C436" t="s">
        <v>250</v>
      </c>
      <c r="D436" s="25">
        <v>1</v>
      </c>
      <c r="E436" t="s">
        <v>573</v>
      </c>
      <c r="G436" s="47">
        <v>45083</v>
      </c>
      <c r="H436" s="47">
        <v>45085</v>
      </c>
      <c r="I436" t="s">
        <v>589</v>
      </c>
      <c r="L436">
        <v>29.9</v>
      </c>
      <c r="M436">
        <v>28.405000000000001</v>
      </c>
      <c r="N436">
        <v>50</v>
      </c>
      <c r="O436" s="29">
        <v>1.4949999999999974</v>
      </c>
      <c r="Q436" s="25">
        <v>74.749999999999872</v>
      </c>
      <c r="R436" s="30">
        <v>5.2631578947368328E-2</v>
      </c>
      <c r="S436" s="27">
        <v>1</v>
      </c>
      <c r="T436" s="31">
        <v>74.749999999999872</v>
      </c>
      <c r="U436" s="31">
        <v>54.166666666666579</v>
      </c>
    </row>
    <row r="437" spans="2:21" x14ac:dyDescent="0.2">
      <c r="B437" t="s">
        <v>588</v>
      </c>
      <c r="C437" t="s">
        <v>250</v>
      </c>
      <c r="D437" s="25">
        <v>1</v>
      </c>
      <c r="E437" t="s">
        <v>573</v>
      </c>
      <c r="G437" s="47">
        <v>45083</v>
      </c>
      <c r="H437" s="47">
        <v>45085</v>
      </c>
      <c r="I437" t="s">
        <v>451</v>
      </c>
      <c r="L437">
        <v>29.9</v>
      </c>
      <c r="M437">
        <v>28.405000000000001</v>
      </c>
      <c r="N437">
        <v>200</v>
      </c>
      <c r="O437" s="29">
        <v>1.4949999999999974</v>
      </c>
      <c r="Q437" s="25">
        <v>298.99999999999949</v>
      </c>
      <c r="R437" s="30">
        <v>5.2631578947368328E-2</v>
      </c>
      <c r="S437" s="27">
        <v>1</v>
      </c>
      <c r="T437" s="31">
        <v>298.99999999999949</v>
      </c>
      <c r="U437" s="31">
        <v>216.66666666666632</v>
      </c>
    </row>
    <row r="438" spans="2:21" x14ac:dyDescent="0.2">
      <c r="B438" t="s">
        <v>588</v>
      </c>
      <c r="C438" t="s">
        <v>250</v>
      </c>
      <c r="D438" s="25">
        <v>1</v>
      </c>
      <c r="E438" t="s">
        <v>573</v>
      </c>
      <c r="G438" s="47">
        <v>45083</v>
      </c>
      <c r="H438" s="47">
        <v>45085</v>
      </c>
      <c r="I438" t="s">
        <v>590</v>
      </c>
      <c r="L438">
        <v>25.9</v>
      </c>
      <c r="M438">
        <v>23.5</v>
      </c>
      <c r="N438">
        <v>200</v>
      </c>
      <c r="O438" s="29">
        <v>2.3999999999999986</v>
      </c>
      <c r="Q438" s="25">
        <v>479.99999999999972</v>
      </c>
      <c r="R438" s="30">
        <v>0.10212765957446802</v>
      </c>
      <c r="S438" s="27">
        <v>1</v>
      </c>
      <c r="T438" s="31">
        <v>479.99999999999972</v>
      </c>
      <c r="U438" s="31">
        <v>347.82608695652158</v>
      </c>
    </row>
    <row r="439" spans="2:21" x14ac:dyDescent="0.2">
      <c r="B439" t="s">
        <v>588</v>
      </c>
      <c r="C439" t="s">
        <v>250</v>
      </c>
      <c r="D439" s="25">
        <v>1</v>
      </c>
      <c r="E439" t="s">
        <v>573</v>
      </c>
      <c r="G439" s="47">
        <v>45083</v>
      </c>
      <c r="H439" s="47">
        <v>45085</v>
      </c>
      <c r="I439" t="s">
        <v>591</v>
      </c>
      <c r="L439">
        <v>24.9</v>
      </c>
      <c r="M439">
        <v>23</v>
      </c>
      <c r="N439">
        <v>300</v>
      </c>
      <c r="O439" s="29">
        <v>1.8999999999999986</v>
      </c>
      <c r="Q439" s="25">
        <v>569.99999999999955</v>
      </c>
      <c r="R439" s="30">
        <v>8.2608695652173852E-2</v>
      </c>
      <c r="S439" s="27">
        <v>1</v>
      </c>
      <c r="T439" s="31">
        <v>569.99999999999955</v>
      </c>
      <c r="U439" s="31">
        <v>413.04347826086928</v>
      </c>
    </row>
    <row r="440" spans="2:21" x14ac:dyDescent="0.2">
      <c r="B440" t="s">
        <v>588</v>
      </c>
      <c r="C440" t="s">
        <v>250</v>
      </c>
      <c r="D440" s="25">
        <v>1</v>
      </c>
      <c r="E440" t="s">
        <v>573</v>
      </c>
      <c r="G440" s="47">
        <v>45083</v>
      </c>
      <c r="H440" s="47">
        <v>45085</v>
      </c>
      <c r="I440" t="s">
        <v>453</v>
      </c>
      <c r="L440">
        <v>24.9</v>
      </c>
      <c r="M440">
        <v>23</v>
      </c>
      <c r="N440">
        <v>300</v>
      </c>
      <c r="O440" s="29">
        <v>1.8999999999999986</v>
      </c>
      <c r="Q440" s="25">
        <v>569.99999999999955</v>
      </c>
      <c r="R440" s="30">
        <v>8.2608695652173852E-2</v>
      </c>
      <c r="S440" s="27">
        <v>1</v>
      </c>
      <c r="T440" s="31">
        <v>569.99999999999955</v>
      </c>
      <c r="U440" s="31">
        <v>413.04347826086928</v>
      </c>
    </row>
    <row r="441" spans="2:21" x14ac:dyDescent="0.2">
      <c r="B441" t="s">
        <v>588</v>
      </c>
      <c r="C441" t="s">
        <v>250</v>
      </c>
      <c r="D441" s="25">
        <v>1</v>
      </c>
      <c r="E441" t="s">
        <v>573</v>
      </c>
      <c r="G441" s="47">
        <v>45083</v>
      </c>
      <c r="H441" s="47">
        <v>45085</v>
      </c>
      <c r="I441" t="s">
        <v>455</v>
      </c>
      <c r="L441">
        <v>25.9</v>
      </c>
      <c r="M441">
        <v>24.605</v>
      </c>
      <c r="N441">
        <v>100</v>
      </c>
      <c r="O441" s="29">
        <v>1.2949999999999982</v>
      </c>
      <c r="Q441" s="25">
        <v>129.49999999999983</v>
      </c>
      <c r="R441" s="30">
        <v>5.2631578947368342E-2</v>
      </c>
      <c r="S441" s="27">
        <v>1</v>
      </c>
      <c r="T441" s="31">
        <v>129.49999999999983</v>
      </c>
      <c r="U441" s="31">
        <v>93.840579710144809</v>
      </c>
    </row>
    <row r="442" spans="2:21" x14ac:dyDescent="0.2">
      <c r="B442" t="s">
        <v>588</v>
      </c>
      <c r="C442" t="s">
        <v>250</v>
      </c>
      <c r="D442" s="25">
        <v>1</v>
      </c>
      <c r="E442" t="s">
        <v>573</v>
      </c>
      <c r="G442" s="47">
        <v>45083</v>
      </c>
      <c r="H442" s="47">
        <v>45085</v>
      </c>
      <c r="I442" t="s">
        <v>592</v>
      </c>
      <c r="L442">
        <v>24.9</v>
      </c>
      <c r="M442">
        <v>23.655000000000001</v>
      </c>
      <c r="N442">
        <v>50</v>
      </c>
      <c r="O442" s="29">
        <v>1.2449999999999974</v>
      </c>
      <c r="Q442" s="25">
        <v>62.249999999999872</v>
      </c>
      <c r="R442" s="30">
        <v>5.2631578947368307E-2</v>
      </c>
      <c r="S442" s="27">
        <v>1</v>
      </c>
      <c r="T442" s="31">
        <v>62.249999999999872</v>
      </c>
      <c r="U442" s="31">
        <v>45.108695652173822</v>
      </c>
    </row>
    <row r="443" spans="2:21" x14ac:dyDescent="0.2">
      <c r="B443" t="s">
        <v>588</v>
      </c>
      <c r="C443" t="s">
        <v>250</v>
      </c>
      <c r="D443" s="25">
        <v>1</v>
      </c>
      <c r="E443" t="s">
        <v>573</v>
      </c>
      <c r="G443" s="47">
        <v>45083</v>
      </c>
      <c r="H443" s="47">
        <v>45085</v>
      </c>
      <c r="I443" t="s">
        <v>253</v>
      </c>
      <c r="L443">
        <v>27.9</v>
      </c>
      <c r="M443">
        <v>25.9</v>
      </c>
      <c r="N443">
        <v>50</v>
      </c>
      <c r="O443" s="29">
        <v>2</v>
      </c>
      <c r="Q443" s="25">
        <v>100</v>
      </c>
      <c r="R443" s="30">
        <v>7.7220077220077218E-2</v>
      </c>
      <c r="S443" s="27">
        <v>1</v>
      </c>
      <c r="T443" s="31">
        <v>100</v>
      </c>
      <c r="U443" s="31">
        <v>72.463768115942031</v>
      </c>
    </row>
    <row r="444" spans="2:21" x14ac:dyDescent="0.2">
      <c r="B444" t="s">
        <v>588</v>
      </c>
      <c r="C444" t="s">
        <v>250</v>
      </c>
      <c r="D444" s="25">
        <v>1</v>
      </c>
      <c r="E444" t="s">
        <v>573</v>
      </c>
      <c r="G444" s="47">
        <v>45083</v>
      </c>
      <c r="H444" s="47">
        <v>45085</v>
      </c>
      <c r="I444" t="s">
        <v>255</v>
      </c>
      <c r="L444">
        <v>23.9</v>
      </c>
      <c r="M444">
        <v>22.9</v>
      </c>
      <c r="N444">
        <v>100</v>
      </c>
      <c r="O444" s="29">
        <v>1</v>
      </c>
      <c r="Q444" s="25">
        <v>100</v>
      </c>
      <c r="R444" s="30">
        <v>4.3668122270742363E-2</v>
      </c>
      <c r="S444" s="27">
        <v>1</v>
      </c>
      <c r="T444" s="31">
        <v>100</v>
      </c>
      <c r="U444" s="31">
        <v>72.463768115942031</v>
      </c>
    </row>
    <row r="445" spans="2:21" x14ac:dyDescent="0.2">
      <c r="B445" t="s">
        <v>588</v>
      </c>
      <c r="C445" t="s">
        <v>250</v>
      </c>
      <c r="D445" s="25">
        <v>1</v>
      </c>
      <c r="E445" t="s">
        <v>573</v>
      </c>
      <c r="G445" s="47">
        <v>45083</v>
      </c>
      <c r="H445" s="47">
        <v>45085</v>
      </c>
      <c r="I445" t="s">
        <v>287</v>
      </c>
      <c r="L445">
        <v>24.9</v>
      </c>
      <c r="M445">
        <v>22.9</v>
      </c>
      <c r="N445">
        <v>30</v>
      </c>
      <c r="O445" s="29">
        <v>2</v>
      </c>
      <c r="Q445" s="25">
        <v>60</v>
      </c>
      <c r="R445" s="30">
        <v>8.7336244541484725E-2</v>
      </c>
      <c r="S445" s="27">
        <v>1</v>
      </c>
      <c r="T445" s="31">
        <v>60</v>
      </c>
      <c r="U445" s="31">
        <v>43.478260869565219</v>
      </c>
    </row>
    <row r="446" spans="2:21" x14ac:dyDescent="0.2">
      <c r="B446" t="s">
        <v>588</v>
      </c>
      <c r="C446" t="s">
        <v>250</v>
      </c>
      <c r="D446" s="25">
        <v>1</v>
      </c>
      <c r="E446" t="s">
        <v>573</v>
      </c>
      <c r="G446" s="47">
        <v>45083</v>
      </c>
      <c r="H446" s="47">
        <v>45085</v>
      </c>
      <c r="I446" t="s">
        <v>259</v>
      </c>
      <c r="L446">
        <v>24.9</v>
      </c>
      <c r="M446">
        <v>23.904</v>
      </c>
      <c r="N446">
        <v>100</v>
      </c>
      <c r="O446" s="29">
        <v>0.99599999999999866</v>
      </c>
      <c r="Q446" s="25">
        <v>99.599999999999866</v>
      </c>
      <c r="R446" s="30">
        <v>4.1666666666666609E-2</v>
      </c>
      <c r="S446" s="27">
        <v>1</v>
      </c>
      <c r="T446" s="31">
        <v>99.599999999999866</v>
      </c>
      <c r="U446" s="31">
        <v>72.173913043478166</v>
      </c>
    </row>
    <row r="447" spans="2:21" x14ac:dyDescent="0.2">
      <c r="B447" t="s">
        <v>588</v>
      </c>
      <c r="C447" t="s">
        <v>250</v>
      </c>
      <c r="D447" s="25">
        <v>1</v>
      </c>
      <c r="E447" t="s">
        <v>573</v>
      </c>
      <c r="G447" s="47">
        <v>45083</v>
      </c>
      <c r="H447" s="47">
        <v>45085</v>
      </c>
      <c r="I447" t="s">
        <v>263</v>
      </c>
      <c r="L447">
        <v>23.9</v>
      </c>
      <c r="M447">
        <v>22</v>
      </c>
      <c r="N447">
        <v>50</v>
      </c>
      <c r="O447" s="29">
        <v>1.8999999999999986</v>
      </c>
      <c r="Q447" s="25">
        <v>94.999999999999929</v>
      </c>
      <c r="R447" s="30">
        <v>8.6363636363636295E-2</v>
      </c>
      <c r="S447" s="27">
        <v>1</v>
      </c>
      <c r="T447" s="31">
        <v>94.999999999999929</v>
      </c>
      <c r="U447" s="31">
        <v>68.84057971014488</v>
      </c>
    </row>
    <row r="448" spans="2:21" x14ac:dyDescent="0.2">
      <c r="B448" t="s">
        <v>588</v>
      </c>
      <c r="C448" t="s">
        <v>250</v>
      </c>
      <c r="D448" s="25">
        <v>1</v>
      </c>
      <c r="E448" t="s">
        <v>573</v>
      </c>
      <c r="G448" s="47">
        <v>45083</v>
      </c>
      <c r="H448" s="47">
        <v>45085</v>
      </c>
      <c r="I448" t="s">
        <v>457</v>
      </c>
      <c r="L448">
        <v>42.9</v>
      </c>
      <c r="M448">
        <v>40.755000000000003</v>
      </c>
      <c r="N448">
        <v>30</v>
      </c>
      <c r="O448" s="29">
        <v>2.144999999999996</v>
      </c>
      <c r="Q448" s="25">
        <v>64.349999999999881</v>
      </c>
      <c r="R448" s="30">
        <v>5.2631578947368321E-2</v>
      </c>
      <c r="S448" s="27">
        <v>1</v>
      </c>
      <c r="T448" s="31">
        <v>64.349999999999881</v>
      </c>
      <c r="U448" s="31">
        <v>46.63043478260861</v>
      </c>
    </row>
    <row r="449" spans="2:21" x14ac:dyDescent="0.2">
      <c r="B449" t="s">
        <v>373</v>
      </c>
      <c r="C449" t="s">
        <v>374</v>
      </c>
      <c r="D449" s="25">
        <v>0</v>
      </c>
      <c r="E449" t="s">
        <v>573</v>
      </c>
      <c r="G449" s="47">
        <v>45083</v>
      </c>
      <c r="H449" s="47">
        <v>45085</v>
      </c>
      <c r="I449" t="s">
        <v>593</v>
      </c>
      <c r="L449">
        <v>11.4</v>
      </c>
      <c r="M449">
        <v>10.8</v>
      </c>
      <c r="N449">
        <v>30</v>
      </c>
      <c r="O449" s="29">
        <v>0.59999999999999964</v>
      </c>
      <c r="Q449" s="25">
        <v>17.999999999999989</v>
      </c>
      <c r="R449" s="30">
        <v>5.5555555555555518E-2</v>
      </c>
      <c r="S449" s="27">
        <v>1</v>
      </c>
      <c r="T449" s="31">
        <v>17.999999999999989</v>
      </c>
      <c r="U449" s="31">
        <v>13.043478260869559</v>
      </c>
    </row>
    <row r="450" spans="2:21" x14ac:dyDescent="0.2">
      <c r="B450" t="s">
        <v>373</v>
      </c>
      <c r="C450" t="s">
        <v>374</v>
      </c>
      <c r="D450" s="25">
        <v>0</v>
      </c>
      <c r="E450" t="s">
        <v>573</v>
      </c>
      <c r="G450" s="47">
        <v>45083</v>
      </c>
      <c r="H450" s="47">
        <v>45085</v>
      </c>
      <c r="I450" t="s">
        <v>594</v>
      </c>
      <c r="L450">
        <v>11.4</v>
      </c>
      <c r="M450">
        <v>10.8</v>
      </c>
      <c r="N450">
        <v>30</v>
      </c>
      <c r="O450" s="29">
        <v>0.59999999999999964</v>
      </c>
      <c r="Q450" s="25">
        <v>17.999999999999989</v>
      </c>
      <c r="R450" s="30">
        <v>5.5555555555555518E-2</v>
      </c>
      <c r="S450" s="27">
        <v>1</v>
      </c>
      <c r="T450" s="31">
        <v>17.999999999999989</v>
      </c>
      <c r="U450" s="31">
        <v>13.043478260869559</v>
      </c>
    </row>
    <row r="451" spans="2:21" x14ac:dyDescent="0.2">
      <c r="B451" t="s">
        <v>373</v>
      </c>
      <c r="C451" t="s">
        <v>374</v>
      </c>
      <c r="D451" s="25">
        <v>0</v>
      </c>
      <c r="E451" t="s">
        <v>573</v>
      </c>
      <c r="G451" s="47">
        <v>45083</v>
      </c>
      <c r="H451" s="47">
        <v>45085</v>
      </c>
      <c r="I451" t="s">
        <v>595</v>
      </c>
      <c r="L451">
        <v>11.4</v>
      </c>
      <c r="M451">
        <v>10.8</v>
      </c>
      <c r="N451">
        <v>30</v>
      </c>
      <c r="O451" s="29">
        <v>0.59999999999999964</v>
      </c>
      <c r="Q451" s="25">
        <v>17.999999999999989</v>
      </c>
      <c r="R451" s="30">
        <v>5.5555555555555518E-2</v>
      </c>
      <c r="S451" s="27">
        <v>1</v>
      </c>
      <c r="T451" s="31">
        <v>17.999999999999989</v>
      </c>
      <c r="U451" s="31">
        <v>13.043478260869559</v>
      </c>
    </row>
    <row r="452" spans="2:21" x14ac:dyDescent="0.2">
      <c r="B452" t="s">
        <v>373</v>
      </c>
      <c r="C452" t="s">
        <v>374</v>
      </c>
      <c r="D452" s="25">
        <v>0</v>
      </c>
      <c r="E452" t="s">
        <v>573</v>
      </c>
      <c r="G452" s="47">
        <v>45083</v>
      </c>
      <c r="H452" s="47">
        <v>45085</v>
      </c>
      <c r="I452" t="s">
        <v>596</v>
      </c>
      <c r="L452">
        <v>11.4</v>
      </c>
      <c r="M452">
        <v>10.8</v>
      </c>
      <c r="N452">
        <v>30</v>
      </c>
      <c r="O452" s="29">
        <v>0.59999999999999964</v>
      </c>
      <c r="Q452" s="25">
        <v>17.999999999999989</v>
      </c>
      <c r="R452" s="30">
        <v>5.5555555555555518E-2</v>
      </c>
      <c r="S452" s="27">
        <v>1</v>
      </c>
      <c r="T452" s="31">
        <v>17.999999999999989</v>
      </c>
      <c r="U452" s="31">
        <v>13.043478260869559</v>
      </c>
    </row>
    <row r="453" spans="2:21" x14ac:dyDescent="0.2">
      <c r="B453" t="s">
        <v>373</v>
      </c>
      <c r="C453" t="s">
        <v>374</v>
      </c>
      <c r="D453" s="25">
        <v>0</v>
      </c>
      <c r="E453" t="s">
        <v>573</v>
      </c>
      <c r="G453" s="47">
        <v>45083</v>
      </c>
      <c r="H453" s="47">
        <v>45085</v>
      </c>
      <c r="I453" t="s">
        <v>597</v>
      </c>
      <c r="L453">
        <v>11.4</v>
      </c>
      <c r="M453">
        <v>10.8</v>
      </c>
      <c r="N453">
        <v>30</v>
      </c>
      <c r="O453" s="29">
        <v>0.59999999999999964</v>
      </c>
      <c r="Q453" s="25">
        <v>17.999999999999989</v>
      </c>
      <c r="R453" s="30">
        <v>5.5555555555555518E-2</v>
      </c>
      <c r="S453" s="27">
        <v>1</v>
      </c>
      <c r="T453" s="31">
        <v>17.999999999999989</v>
      </c>
      <c r="U453" s="31">
        <v>13.043478260869559</v>
      </c>
    </row>
    <row r="454" spans="2:21" x14ac:dyDescent="0.2">
      <c r="B454" t="s">
        <v>373</v>
      </c>
      <c r="C454" t="s">
        <v>374</v>
      </c>
      <c r="D454" s="25">
        <v>0</v>
      </c>
      <c r="E454" t="s">
        <v>573</v>
      </c>
      <c r="G454" s="47">
        <v>45083</v>
      </c>
      <c r="H454" s="47">
        <v>45085</v>
      </c>
      <c r="I454" t="s">
        <v>598</v>
      </c>
      <c r="L454">
        <v>11.4</v>
      </c>
      <c r="M454">
        <v>10.8</v>
      </c>
      <c r="N454">
        <v>30</v>
      </c>
      <c r="O454" s="29">
        <v>0.59999999999999964</v>
      </c>
      <c r="Q454" s="25">
        <v>17.999999999999989</v>
      </c>
      <c r="R454" s="30">
        <v>5.5555555555555518E-2</v>
      </c>
      <c r="S454" s="27">
        <v>1</v>
      </c>
      <c r="T454" s="31">
        <v>17.999999999999989</v>
      </c>
      <c r="U454" s="31">
        <v>13.043478260869559</v>
      </c>
    </row>
    <row r="455" spans="2:21" x14ac:dyDescent="0.2">
      <c r="B455" t="s">
        <v>373</v>
      </c>
      <c r="C455" t="s">
        <v>374</v>
      </c>
      <c r="D455" s="25">
        <v>0</v>
      </c>
      <c r="E455" t="s">
        <v>573</v>
      </c>
      <c r="G455" s="47">
        <v>45083</v>
      </c>
      <c r="H455" s="47">
        <v>45085</v>
      </c>
      <c r="I455" t="s">
        <v>599</v>
      </c>
      <c r="L455">
        <v>11.4</v>
      </c>
      <c r="M455">
        <v>10.8</v>
      </c>
      <c r="N455">
        <v>30</v>
      </c>
      <c r="O455" s="29">
        <v>0.59999999999999964</v>
      </c>
      <c r="Q455" s="25">
        <v>17.999999999999989</v>
      </c>
      <c r="R455" s="30">
        <v>5.5555555555555518E-2</v>
      </c>
      <c r="S455" s="27">
        <v>1</v>
      </c>
      <c r="T455" s="31">
        <v>17.999999999999989</v>
      </c>
      <c r="U455" s="31">
        <v>13.043478260869559</v>
      </c>
    </row>
    <row r="456" spans="2:21" x14ac:dyDescent="0.2">
      <c r="B456" t="s">
        <v>161</v>
      </c>
      <c r="C456" t="s">
        <v>162</v>
      </c>
      <c r="D456" s="25">
        <v>1</v>
      </c>
      <c r="E456" t="s">
        <v>573</v>
      </c>
      <c r="G456" s="47">
        <v>45083</v>
      </c>
      <c r="H456" s="47">
        <v>45085</v>
      </c>
      <c r="I456" t="s">
        <v>469</v>
      </c>
      <c r="L456">
        <v>43.9</v>
      </c>
      <c r="M456">
        <v>40</v>
      </c>
      <c r="N456">
        <v>100</v>
      </c>
      <c r="O456" s="29">
        <v>3.8999999999999986</v>
      </c>
      <c r="Q456" s="25">
        <v>389.99999999999989</v>
      </c>
      <c r="R456" s="30">
        <v>9.7499999999999962E-2</v>
      </c>
      <c r="S456" s="27">
        <v>1</v>
      </c>
      <c r="T456" s="31">
        <v>389.99999999999989</v>
      </c>
      <c r="U456" s="31">
        <v>282.60869565217388</v>
      </c>
    </row>
    <row r="457" spans="2:21" x14ac:dyDescent="0.2">
      <c r="B457" t="s">
        <v>161</v>
      </c>
      <c r="C457" t="s">
        <v>162</v>
      </c>
      <c r="D457" s="25">
        <v>1</v>
      </c>
      <c r="E457" t="s">
        <v>573</v>
      </c>
      <c r="G457" s="47">
        <v>45083</v>
      </c>
      <c r="H457" s="47">
        <v>45085</v>
      </c>
      <c r="I457" t="s">
        <v>600</v>
      </c>
      <c r="L457">
        <v>143</v>
      </c>
      <c r="M457">
        <v>135.85</v>
      </c>
      <c r="N457">
        <v>30</v>
      </c>
      <c r="O457" s="29">
        <v>7.1500000000000057</v>
      </c>
      <c r="Q457" s="25">
        <v>214.50000000000017</v>
      </c>
      <c r="R457" s="30">
        <v>5.2631578947368467E-2</v>
      </c>
      <c r="S457" s="27">
        <v>1</v>
      </c>
      <c r="T457" s="31">
        <v>214.50000000000017</v>
      </c>
      <c r="U457" s="31">
        <v>155.4347826086958</v>
      </c>
    </row>
    <row r="458" spans="2:21" x14ac:dyDescent="0.2">
      <c r="B458" t="s">
        <v>161</v>
      </c>
      <c r="C458" t="s">
        <v>162</v>
      </c>
      <c r="D458" s="25">
        <v>1</v>
      </c>
      <c r="E458" t="s">
        <v>573</v>
      </c>
      <c r="G458" s="47">
        <v>45083</v>
      </c>
      <c r="H458" s="47">
        <v>45085</v>
      </c>
      <c r="I458" t="s">
        <v>601</v>
      </c>
      <c r="L458">
        <v>33</v>
      </c>
      <c r="M458">
        <v>31.35</v>
      </c>
      <c r="N458">
        <v>30</v>
      </c>
      <c r="O458" s="29">
        <v>1.6499999999999986</v>
      </c>
      <c r="Q458" s="25">
        <v>49.499999999999957</v>
      </c>
      <c r="R458" s="30">
        <v>5.2631578947368376E-2</v>
      </c>
      <c r="S458" s="27">
        <v>1</v>
      </c>
      <c r="T458" s="31">
        <v>49.499999999999957</v>
      </c>
      <c r="U458" s="31">
        <v>35.869565217391276</v>
      </c>
    </row>
    <row r="459" spans="2:21" x14ac:dyDescent="0.2">
      <c r="B459" t="s">
        <v>161</v>
      </c>
      <c r="C459" t="s">
        <v>162</v>
      </c>
      <c r="D459" s="25">
        <v>1</v>
      </c>
      <c r="E459" t="s">
        <v>573</v>
      </c>
      <c r="G459" s="47">
        <v>45083</v>
      </c>
      <c r="H459" s="47">
        <v>45085</v>
      </c>
      <c r="I459" t="s">
        <v>163</v>
      </c>
      <c r="L459">
        <v>55</v>
      </c>
      <c r="M459">
        <v>52.25</v>
      </c>
      <c r="N459">
        <v>50</v>
      </c>
      <c r="O459" s="29">
        <v>2.75</v>
      </c>
      <c r="Q459" s="25">
        <v>137.5</v>
      </c>
      <c r="R459" s="30">
        <v>5.2631578947368418E-2</v>
      </c>
      <c r="S459" s="27">
        <v>1</v>
      </c>
      <c r="T459" s="31">
        <v>137.5</v>
      </c>
      <c r="U459" s="31">
        <v>99.637681159420296</v>
      </c>
    </row>
    <row r="460" spans="2:21" x14ac:dyDescent="0.2">
      <c r="B460" t="s">
        <v>169</v>
      </c>
      <c r="C460" t="s">
        <v>170</v>
      </c>
      <c r="D460" s="25">
        <v>1</v>
      </c>
      <c r="E460" t="s">
        <v>573</v>
      </c>
      <c r="G460" s="47">
        <v>45083</v>
      </c>
      <c r="H460" s="47">
        <v>45085</v>
      </c>
      <c r="I460" t="s">
        <v>179</v>
      </c>
      <c r="L460">
        <v>16.3</v>
      </c>
      <c r="M460">
        <v>14.996</v>
      </c>
      <c r="N460">
        <v>100</v>
      </c>
      <c r="O460" s="29">
        <v>1.3040000000000003</v>
      </c>
      <c r="Q460" s="25">
        <v>130.40000000000003</v>
      </c>
      <c r="R460" s="30">
        <v>8.6956521739130446E-2</v>
      </c>
      <c r="S460" s="27">
        <v>1</v>
      </c>
      <c r="T460" s="31">
        <v>130.40000000000003</v>
      </c>
      <c r="U460" s="31">
        <v>94.492753623188435</v>
      </c>
    </row>
    <row r="461" spans="2:21" x14ac:dyDescent="0.2">
      <c r="B461" t="s">
        <v>169</v>
      </c>
      <c r="C461" t="s">
        <v>170</v>
      </c>
      <c r="D461" s="25">
        <v>1</v>
      </c>
      <c r="E461" t="s">
        <v>573</v>
      </c>
      <c r="G461" s="47">
        <v>45083</v>
      </c>
      <c r="H461" s="47">
        <v>45085</v>
      </c>
      <c r="I461" t="s">
        <v>602</v>
      </c>
      <c r="L461">
        <v>17.2</v>
      </c>
      <c r="M461" s="11">
        <v>16.34</v>
      </c>
      <c r="N461">
        <v>100</v>
      </c>
      <c r="O461" s="29">
        <v>0.85999999999999943</v>
      </c>
      <c r="Q461" s="25">
        <v>85.999999999999943</v>
      </c>
      <c r="R461" s="30">
        <v>5.2631578947368383E-2</v>
      </c>
      <c r="S461" s="27">
        <v>1</v>
      </c>
      <c r="T461" s="31">
        <v>85.999999999999943</v>
      </c>
      <c r="U461" s="31">
        <v>62.318840579710105</v>
      </c>
    </row>
    <row r="462" spans="2:21" x14ac:dyDescent="0.2">
      <c r="B462" t="s">
        <v>169</v>
      </c>
      <c r="C462" t="s">
        <v>170</v>
      </c>
      <c r="D462" s="25">
        <v>1</v>
      </c>
      <c r="E462" t="s">
        <v>573</v>
      </c>
      <c r="G462" s="47">
        <v>45083</v>
      </c>
      <c r="H462" s="47">
        <v>45085</v>
      </c>
      <c r="I462" t="s">
        <v>177</v>
      </c>
      <c r="L462">
        <v>24.1</v>
      </c>
      <c r="M462">
        <v>22.172000000000001</v>
      </c>
      <c r="N462">
        <v>50</v>
      </c>
      <c r="O462" s="29">
        <v>1.9280000000000008</v>
      </c>
      <c r="Q462" s="25">
        <v>96.400000000000034</v>
      </c>
      <c r="R462" s="30">
        <v>8.6956521739130474E-2</v>
      </c>
      <c r="S462" s="27">
        <v>1</v>
      </c>
      <c r="T462" s="31">
        <v>96.400000000000034</v>
      </c>
      <c r="U462" s="31">
        <v>69.855072463768153</v>
      </c>
    </row>
    <row r="463" spans="2:21" x14ac:dyDescent="0.2">
      <c r="B463" t="s">
        <v>169</v>
      </c>
      <c r="C463" t="s">
        <v>170</v>
      </c>
      <c r="D463" s="25">
        <v>1</v>
      </c>
      <c r="E463" t="s">
        <v>573</v>
      </c>
      <c r="G463" s="47">
        <v>45083</v>
      </c>
      <c r="H463" s="47">
        <v>45085</v>
      </c>
      <c r="I463" t="s">
        <v>189</v>
      </c>
      <c r="L463">
        <v>199.25</v>
      </c>
      <c r="M463" s="11">
        <v>187.3</v>
      </c>
      <c r="N463">
        <v>20</v>
      </c>
      <c r="O463" s="29">
        <v>11.949999999999989</v>
      </c>
      <c r="Q463" s="25">
        <v>238.99999999999977</v>
      </c>
      <c r="R463" s="30">
        <v>6.3801388147357113E-2</v>
      </c>
      <c r="S463" s="27">
        <v>1</v>
      </c>
      <c r="T463" s="31">
        <v>238.99999999999977</v>
      </c>
      <c r="U463" s="31">
        <v>173.1884057971013</v>
      </c>
    </row>
    <row r="464" spans="2:21" x14ac:dyDescent="0.2">
      <c r="B464" t="s">
        <v>169</v>
      </c>
      <c r="C464" t="s">
        <v>170</v>
      </c>
      <c r="D464" s="25">
        <v>1</v>
      </c>
      <c r="E464" t="s">
        <v>573</v>
      </c>
      <c r="G464" s="47">
        <v>45083</v>
      </c>
      <c r="H464" s="47">
        <v>45085</v>
      </c>
      <c r="I464" t="s">
        <v>603</v>
      </c>
      <c r="L464">
        <v>18.524999999999999</v>
      </c>
      <c r="M464" s="11">
        <v>17.600000000000001</v>
      </c>
      <c r="N464">
        <v>50</v>
      </c>
      <c r="O464" s="29">
        <v>0.92499999999999716</v>
      </c>
      <c r="Q464" s="25">
        <v>46.249999999999858</v>
      </c>
      <c r="R464" s="30">
        <v>5.2556818181818017E-2</v>
      </c>
      <c r="S464" s="27">
        <v>1</v>
      </c>
      <c r="T464" s="31">
        <v>46.249999999999858</v>
      </c>
      <c r="U464" s="31">
        <v>33.514492753623088</v>
      </c>
    </row>
    <row r="465" spans="2:21" x14ac:dyDescent="0.2">
      <c r="B465" t="s">
        <v>604</v>
      </c>
      <c r="C465" t="s">
        <v>292</v>
      </c>
      <c r="D465" s="25">
        <v>1</v>
      </c>
      <c r="E465" t="s">
        <v>573</v>
      </c>
      <c r="G465" s="47">
        <v>45083</v>
      </c>
      <c r="H465" s="47">
        <v>45085</v>
      </c>
      <c r="I465" t="s">
        <v>295</v>
      </c>
      <c r="L465" s="11">
        <v>40.99</v>
      </c>
      <c r="M465" s="11">
        <v>38.99</v>
      </c>
      <c r="N465">
        <v>200</v>
      </c>
      <c r="O465" s="29">
        <v>2</v>
      </c>
      <c r="Q465" s="25">
        <v>400</v>
      </c>
      <c r="R465" s="30">
        <v>5.129520389843549E-2</v>
      </c>
      <c r="S465" s="27">
        <v>1</v>
      </c>
      <c r="T465" s="31">
        <v>400</v>
      </c>
      <c r="U465" s="31">
        <v>289.85507246376812</v>
      </c>
    </row>
    <row r="466" spans="2:21" x14ac:dyDescent="0.2">
      <c r="B466" t="s">
        <v>604</v>
      </c>
      <c r="C466" t="s">
        <v>292</v>
      </c>
      <c r="D466" s="25">
        <v>1</v>
      </c>
      <c r="E466" t="s">
        <v>573</v>
      </c>
      <c r="G466" s="47">
        <v>45083</v>
      </c>
      <c r="H466" s="47">
        <v>45085</v>
      </c>
      <c r="I466" t="s">
        <v>605</v>
      </c>
      <c r="L466" s="11">
        <v>67.989999999999995</v>
      </c>
      <c r="M466" s="11">
        <v>61.87</v>
      </c>
      <c r="N466">
        <v>50</v>
      </c>
      <c r="O466" s="29">
        <v>6.1199999999999974</v>
      </c>
      <c r="Q466" s="25">
        <v>305.99999999999989</v>
      </c>
      <c r="R466" s="30">
        <v>9.8917084208824918E-2</v>
      </c>
      <c r="S466" s="27">
        <v>1</v>
      </c>
      <c r="T466" s="31">
        <v>305.99999999999989</v>
      </c>
      <c r="U466" s="31">
        <v>221.73913043478254</v>
      </c>
    </row>
    <row r="467" spans="2:21" x14ac:dyDescent="0.2">
      <c r="B467" t="s">
        <v>604</v>
      </c>
      <c r="C467" t="s">
        <v>292</v>
      </c>
      <c r="D467" s="25">
        <v>1</v>
      </c>
      <c r="E467" t="s">
        <v>573</v>
      </c>
      <c r="G467" s="47">
        <v>45083</v>
      </c>
      <c r="H467" s="47">
        <v>45085</v>
      </c>
      <c r="I467" t="s">
        <v>299</v>
      </c>
      <c r="L467" s="11">
        <v>44.99</v>
      </c>
      <c r="M467" s="11">
        <v>42.74</v>
      </c>
      <c r="N467">
        <v>100</v>
      </c>
      <c r="O467" s="29">
        <v>2.25</v>
      </c>
      <c r="Q467" s="25">
        <v>225</v>
      </c>
      <c r="R467" s="30">
        <v>5.2643893308376224E-2</v>
      </c>
      <c r="S467" s="27">
        <v>1</v>
      </c>
      <c r="T467" s="31">
        <v>225</v>
      </c>
      <c r="U467" s="31">
        <v>163.04347826086959</v>
      </c>
    </row>
    <row r="468" spans="2:21" x14ac:dyDescent="0.2">
      <c r="B468" t="s">
        <v>604</v>
      </c>
      <c r="C468" t="s">
        <v>292</v>
      </c>
      <c r="D468" s="25">
        <v>1</v>
      </c>
      <c r="E468" t="s">
        <v>573</v>
      </c>
      <c r="G468" s="47">
        <v>45083</v>
      </c>
      <c r="H468" s="47">
        <v>45085</v>
      </c>
      <c r="I468" t="s">
        <v>301</v>
      </c>
      <c r="L468" s="11">
        <v>72.989999999999995</v>
      </c>
      <c r="M468" s="11">
        <v>69.900000000000006</v>
      </c>
      <c r="N468">
        <v>100</v>
      </c>
      <c r="O468" s="29">
        <v>3.0899999999999892</v>
      </c>
      <c r="Q468" s="25">
        <v>308.99999999999892</v>
      </c>
      <c r="R468" s="30">
        <v>4.420600858369083E-2</v>
      </c>
      <c r="S468" s="27">
        <v>1</v>
      </c>
      <c r="T468" s="31">
        <v>308.99999999999892</v>
      </c>
      <c r="U468" s="31">
        <v>223.91304347826011</v>
      </c>
    </row>
    <row r="469" spans="2:21" x14ac:dyDescent="0.2">
      <c r="B469" t="s">
        <v>604</v>
      </c>
      <c r="C469" t="s">
        <v>292</v>
      </c>
      <c r="D469" s="25">
        <v>1</v>
      </c>
      <c r="E469" t="s">
        <v>573</v>
      </c>
      <c r="G469" s="47">
        <v>45083</v>
      </c>
      <c r="H469" s="47">
        <v>45085</v>
      </c>
      <c r="I469" t="s">
        <v>606</v>
      </c>
      <c r="L469" s="11">
        <v>54.99</v>
      </c>
      <c r="M469" s="11">
        <v>52.24</v>
      </c>
      <c r="N469">
        <v>100</v>
      </c>
      <c r="O469" s="29">
        <v>2.75</v>
      </c>
      <c r="Q469" s="25">
        <v>275</v>
      </c>
      <c r="R469" s="30">
        <v>5.2641653905053598E-2</v>
      </c>
      <c r="S469" s="27">
        <v>1</v>
      </c>
      <c r="T469" s="31">
        <v>275</v>
      </c>
      <c r="U469" s="31">
        <v>199.27536231884059</v>
      </c>
    </row>
    <row r="470" spans="2:21" x14ac:dyDescent="0.2">
      <c r="B470" t="s">
        <v>604</v>
      </c>
      <c r="C470" t="s">
        <v>292</v>
      </c>
      <c r="D470" s="25">
        <v>1</v>
      </c>
      <c r="E470" t="s">
        <v>573</v>
      </c>
      <c r="G470" s="47">
        <v>45083</v>
      </c>
      <c r="H470" s="47">
        <v>45085</v>
      </c>
      <c r="I470" t="s">
        <v>502</v>
      </c>
      <c r="L470" s="11">
        <v>64.989999999999995</v>
      </c>
      <c r="M470" s="11">
        <v>60.44</v>
      </c>
      <c r="N470">
        <v>100</v>
      </c>
      <c r="O470" s="29">
        <v>4.5499999999999972</v>
      </c>
      <c r="Q470" s="25">
        <v>454.99999999999972</v>
      </c>
      <c r="R470" s="30">
        <v>7.528127068166772E-2</v>
      </c>
      <c r="S470" s="27">
        <v>1</v>
      </c>
      <c r="T470" s="31">
        <v>454.99999999999972</v>
      </c>
      <c r="U470" s="31">
        <v>329.71014492753608</v>
      </c>
    </row>
    <row r="471" spans="2:21" x14ac:dyDescent="0.2">
      <c r="B471" t="s">
        <v>604</v>
      </c>
      <c r="C471" t="s">
        <v>292</v>
      </c>
      <c r="D471" s="25">
        <v>1</v>
      </c>
      <c r="E471" t="s">
        <v>573</v>
      </c>
      <c r="G471" s="47">
        <v>45083</v>
      </c>
      <c r="H471" s="47">
        <v>45085</v>
      </c>
      <c r="I471" t="s">
        <v>607</v>
      </c>
      <c r="L471" s="11">
        <v>72.989999999999995</v>
      </c>
      <c r="M471" s="11">
        <v>67.150000000000006</v>
      </c>
      <c r="N471">
        <v>50</v>
      </c>
      <c r="O471" s="29">
        <v>5.8399999999999892</v>
      </c>
      <c r="Q471" s="25">
        <v>291.99999999999943</v>
      </c>
      <c r="R471" s="30">
        <v>8.6969471332836765E-2</v>
      </c>
      <c r="S471" s="27">
        <v>1</v>
      </c>
      <c r="T471" s="31">
        <v>291.99999999999943</v>
      </c>
      <c r="U471" s="31">
        <v>211.59420289855032</v>
      </c>
    </row>
    <row r="472" spans="2:21" x14ac:dyDescent="0.2">
      <c r="B472" t="s">
        <v>604</v>
      </c>
      <c r="C472" t="s">
        <v>292</v>
      </c>
      <c r="D472" s="25">
        <v>1</v>
      </c>
      <c r="E472" t="s">
        <v>573</v>
      </c>
      <c r="G472" s="47">
        <v>45083</v>
      </c>
      <c r="H472" s="47">
        <v>45085</v>
      </c>
      <c r="I472" t="s">
        <v>608</v>
      </c>
      <c r="L472" s="11">
        <v>39.99</v>
      </c>
      <c r="M472" s="11">
        <v>37.19</v>
      </c>
      <c r="N472">
        <v>50</v>
      </c>
      <c r="O472" s="29">
        <v>2.8000000000000043</v>
      </c>
      <c r="Q472" s="25">
        <v>140.00000000000023</v>
      </c>
      <c r="R472" s="30">
        <v>7.5289056197902784E-2</v>
      </c>
      <c r="S472" s="27">
        <v>1</v>
      </c>
      <c r="T472" s="31">
        <v>140.00000000000023</v>
      </c>
      <c r="U472" s="31">
        <v>101.44927536231901</v>
      </c>
    </row>
    <row r="473" spans="2:21" x14ac:dyDescent="0.2">
      <c r="B473" t="s">
        <v>604</v>
      </c>
      <c r="C473" t="s">
        <v>292</v>
      </c>
      <c r="D473" s="25">
        <v>1</v>
      </c>
      <c r="E473" t="s">
        <v>573</v>
      </c>
      <c r="G473" s="47">
        <v>45083</v>
      </c>
      <c r="H473" s="47">
        <v>45085</v>
      </c>
      <c r="I473" t="s">
        <v>609</v>
      </c>
      <c r="L473" s="11">
        <v>97.99</v>
      </c>
      <c r="M473" s="11">
        <v>93.09</v>
      </c>
      <c r="N473">
        <v>100</v>
      </c>
      <c r="O473" s="29">
        <v>4.8999999999999915</v>
      </c>
      <c r="Q473" s="25">
        <v>489.99999999999915</v>
      </c>
      <c r="R473" s="30">
        <v>5.2637232785476329E-2</v>
      </c>
      <c r="S473" s="27">
        <v>1</v>
      </c>
      <c r="T473" s="31">
        <v>489.99999999999915</v>
      </c>
      <c r="U473" s="31">
        <v>355.07246376811537</v>
      </c>
    </row>
    <row r="474" spans="2:21" x14ac:dyDescent="0.2">
      <c r="B474" t="s">
        <v>604</v>
      </c>
      <c r="C474" t="s">
        <v>292</v>
      </c>
      <c r="D474" s="25">
        <v>1</v>
      </c>
      <c r="E474" t="s">
        <v>573</v>
      </c>
      <c r="G474" s="47">
        <v>45083</v>
      </c>
      <c r="H474" s="47">
        <v>45085</v>
      </c>
      <c r="I474" t="s">
        <v>305</v>
      </c>
      <c r="L474" s="11">
        <v>161.99</v>
      </c>
      <c r="M474" s="11">
        <v>152.27000000000001</v>
      </c>
      <c r="N474">
        <v>50</v>
      </c>
      <c r="O474" s="29">
        <v>9.7199999999999989</v>
      </c>
      <c r="Q474" s="25">
        <v>485.99999999999994</v>
      </c>
      <c r="R474" s="30">
        <v>6.3833979116043854E-2</v>
      </c>
      <c r="S474" s="27">
        <v>1</v>
      </c>
      <c r="T474" s="31">
        <v>485.99999999999994</v>
      </c>
      <c r="U474" s="31">
        <v>352.17391304347825</v>
      </c>
    </row>
    <row r="475" spans="2:21" x14ac:dyDescent="0.2">
      <c r="B475" t="s">
        <v>604</v>
      </c>
      <c r="C475" t="s">
        <v>292</v>
      </c>
      <c r="D475" s="25">
        <v>1</v>
      </c>
      <c r="E475" t="s">
        <v>573</v>
      </c>
      <c r="G475" s="47">
        <v>45083</v>
      </c>
      <c r="H475" s="47">
        <v>45085</v>
      </c>
      <c r="I475" t="s">
        <v>610</v>
      </c>
      <c r="L475" s="11">
        <v>54.99</v>
      </c>
      <c r="M475" s="11">
        <v>50.04</v>
      </c>
      <c r="N475">
        <v>100</v>
      </c>
      <c r="O475" s="29">
        <v>4.9500000000000028</v>
      </c>
      <c r="Q475" s="25">
        <v>495.00000000000028</v>
      </c>
      <c r="R475" s="30">
        <v>9.8920863309352583E-2</v>
      </c>
      <c r="S475" s="27">
        <v>1</v>
      </c>
      <c r="T475" s="31">
        <v>495.00000000000028</v>
      </c>
      <c r="U475" s="31">
        <v>358.69565217391329</v>
      </c>
    </row>
    <row r="476" spans="2:21" x14ac:dyDescent="0.2">
      <c r="B476" t="s">
        <v>604</v>
      </c>
      <c r="C476" t="s">
        <v>292</v>
      </c>
      <c r="D476" s="25">
        <v>1</v>
      </c>
      <c r="E476" t="s">
        <v>573</v>
      </c>
      <c r="G476" s="47">
        <v>45083</v>
      </c>
      <c r="H476" s="47">
        <v>45085</v>
      </c>
      <c r="I476" t="s">
        <v>611</v>
      </c>
      <c r="L476" s="11">
        <v>148.99</v>
      </c>
      <c r="M476" s="11">
        <v>135.58000000000001</v>
      </c>
      <c r="N476">
        <v>30</v>
      </c>
      <c r="O476" s="29">
        <v>13.409999999999997</v>
      </c>
      <c r="Q476" s="25">
        <v>402.2999999999999</v>
      </c>
      <c r="R476" s="30">
        <v>9.8908393568372888E-2</v>
      </c>
      <c r="S476" s="27">
        <v>1</v>
      </c>
      <c r="T476" s="31">
        <v>402.2999999999999</v>
      </c>
      <c r="U476" s="31">
        <v>291.52173913043475</v>
      </c>
    </row>
    <row r="477" spans="2:21" x14ac:dyDescent="0.2">
      <c r="B477" t="s">
        <v>604</v>
      </c>
      <c r="C477" t="s">
        <v>292</v>
      </c>
      <c r="D477" s="25">
        <v>1</v>
      </c>
      <c r="E477" t="s">
        <v>573</v>
      </c>
      <c r="G477" s="47">
        <v>45083</v>
      </c>
      <c r="H477" s="47">
        <v>45085</v>
      </c>
      <c r="I477" t="s">
        <v>612</v>
      </c>
      <c r="L477" s="11">
        <v>225.99</v>
      </c>
      <c r="M477" s="11">
        <v>210.17</v>
      </c>
      <c r="N477">
        <v>30</v>
      </c>
      <c r="O477" s="29">
        <v>15.820000000000022</v>
      </c>
      <c r="Q477" s="25">
        <v>474.60000000000065</v>
      </c>
      <c r="R477" s="30">
        <v>7.527239853451978E-2</v>
      </c>
      <c r="S477" s="27">
        <v>1</v>
      </c>
      <c r="T477" s="31">
        <v>474.60000000000065</v>
      </c>
      <c r="U477" s="31">
        <v>343.91304347826139</v>
      </c>
    </row>
    <row r="478" spans="2:21" x14ac:dyDescent="0.2">
      <c r="B478" t="s">
        <v>604</v>
      </c>
      <c r="C478" t="s">
        <v>292</v>
      </c>
      <c r="D478" s="25">
        <v>1</v>
      </c>
      <c r="E478" t="s">
        <v>573</v>
      </c>
      <c r="G478" s="47">
        <v>45083</v>
      </c>
      <c r="H478" s="47">
        <v>45085</v>
      </c>
      <c r="I478" t="s">
        <v>293</v>
      </c>
      <c r="L478" s="11">
        <v>86.99</v>
      </c>
      <c r="M478" s="11">
        <v>80.900000000000006</v>
      </c>
      <c r="N478">
        <v>100</v>
      </c>
      <c r="O478" s="29">
        <v>6.0899999999999892</v>
      </c>
      <c r="Q478" s="25">
        <v>608.99999999999886</v>
      </c>
      <c r="R478" s="30">
        <v>7.5278121137206291E-2</v>
      </c>
      <c r="S478" s="27">
        <v>1</v>
      </c>
      <c r="T478" s="31">
        <v>608.99999999999886</v>
      </c>
      <c r="U478" s="31">
        <v>441.30434782608614</v>
      </c>
    </row>
    <row r="479" spans="2:21" x14ac:dyDescent="0.2">
      <c r="B479" t="s">
        <v>604</v>
      </c>
      <c r="C479" t="s">
        <v>292</v>
      </c>
      <c r="D479" s="25">
        <v>1</v>
      </c>
      <c r="E479" t="s">
        <v>573</v>
      </c>
      <c r="G479" s="47">
        <v>45083</v>
      </c>
      <c r="H479" s="47">
        <v>45085</v>
      </c>
      <c r="I479" t="s">
        <v>613</v>
      </c>
      <c r="L479" s="11">
        <v>63.99</v>
      </c>
      <c r="M479" s="11">
        <v>59.51</v>
      </c>
      <c r="N479">
        <v>100</v>
      </c>
      <c r="O479" s="29">
        <v>4.480000000000004</v>
      </c>
      <c r="Q479" s="25">
        <v>448.0000000000004</v>
      </c>
      <c r="R479" s="30">
        <v>7.5281465299949654E-2</v>
      </c>
      <c r="S479" s="27">
        <v>1</v>
      </c>
      <c r="T479" s="31">
        <v>448.0000000000004</v>
      </c>
      <c r="U479" s="31">
        <v>324.63768115942059</v>
      </c>
    </row>
    <row r="480" spans="2:21" x14ac:dyDescent="0.2">
      <c r="B480" t="s">
        <v>604</v>
      </c>
      <c r="C480" t="s">
        <v>292</v>
      </c>
      <c r="D480" s="25">
        <v>1</v>
      </c>
      <c r="E480" t="s">
        <v>573</v>
      </c>
      <c r="G480" s="47">
        <v>45083</v>
      </c>
      <c r="H480" s="47">
        <v>45085</v>
      </c>
      <c r="I480" t="s">
        <v>614</v>
      </c>
      <c r="L480" s="11">
        <v>54.99</v>
      </c>
      <c r="M480" s="11">
        <v>50.04</v>
      </c>
      <c r="N480">
        <v>50</v>
      </c>
      <c r="O480" s="29">
        <v>4.9500000000000028</v>
      </c>
      <c r="Q480" s="25">
        <v>247.50000000000014</v>
      </c>
      <c r="R480" s="30">
        <v>9.8920863309352583E-2</v>
      </c>
      <c r="S480" s="27">
        <v>1</v>
      </c>
      <c r="T480" s="31">
        <v>247.50000000000014</v>
      </c>
      <c r="U480" s="31">
        <v>179.34782608695664</v>
      </c>
    </row>
    <row r="481" spans="2:21" x14ac:dyDescent="0.2">
      <c r="B481" t="s">
        <v>604</v>
      </c>
      <c r="C481" t="s">
        <v>292</v>
      </c>
      <c r="D481" s="25">
        <v>1</v>
      </c>
      <c r="E481" t="s">
        <v>573</v>
      </c>
      <c r="G481" s="47">
        <v>45083</v>
      </c>
      <c r="H481" s="47">
        <v>45085</v>
      </c>
      <c r="I481" t="s">
        <v>506</v>
      </c>
      <c r="L481">
        <v>55.99</v>
      </c>
      <c r="M481" s="11">
        <v>51.51</v>
      </c>
      <c r="N481">
        <v>200</v>
      </c>
      <c r="O481" s="29">
        <v>4.480000000000004</v>
      </c>
      <c r="Q481" s="25">
        <v>896.0000000000008</v>
      </c>
      <c r="R481" s="30">
        <v>8.6973403222675286E-2</v>
      </c>
      <c r="S481" s="27">
        <v>1</v>
      </c>
      <c r="T481" s="31">
        <v>896.0000000000008</v>
      </c>
      <c r="U481" s="31">
        <v>649.27536231884119</v>
      </c>
    </row>
    <row r="482" spans="2:21" x14ac:dyDescent="0.2">
      <c r="B482" t="s">
        <v>604</v>
      </c>
      <c r="C482" t="s">
        <v>292</v>
      </c>
      <c r="D482" s="25">
        <v>1</v>
      </c>
      <c r="E482" t="s">
        <v>573</v>
      </c>
      <c r="G482" s="47">
        <v>45083</v>
      </c>
      <c r="H482" s="47">
        <v>45085</v>
      </c>
      <c r="I482" t="s">
        <v>303</v>
      </c>
      <c r="L482" s="11">
        <v>45.99</v>
      </c>
      <c r="M482" s="11">
        <v>41.85</v>
      </c>
      <c r="N482">
        <v>200</v>
      </c>
      <c r="O482" s="29">
        <v>4.1400000000000006</v>
      </c>
      <c r="Q482" s="25">
        <v>828.00000000000011</v>
      </c>
      <c r="R482" s="30">
        <v>9.8924731182795711E-2</v>
      </c>
      <c r="S482" s="27">
        <v>1</v>
      </c>
      <c r="T482" s="31">
        <v>828.00000000000011</v>
      </c>
      <c r="U482" s="31">
        <v>600.00000000000011</v>
      </c>
    </row>
    <row r="483" spans="2:21" x14ac:dyDescent="0.2">
      <c r="B483" t="s">
        <v>604</v>
      </c>
      <c r="C483" t="s">
        <v>292</v>
      </c>
      <c r="D483" s="25">
        <v>1</v>
      </c>
      <c r="E483" t="s">
        <v>573</v>
      </c>
      <c r="G483" s="47">
        <v>45083</v>
      </c>
      <c r="H483" s="47">
        <v>45085</v>
      </c>
      <c r="I483" t="s">
        <v>615</v>
      </c>
      <c r="L483" s="11">
        <v>139.99</v>
      </c>
      <c r="M483" s="11">
        <v>130</v>
      </c>
      <c r="N483">
        <v>30</v>
      </c>
      <c r="O483" s="29">
        <v>9.9900000000000091</v>
      </c>
      <c r="Q483" s="25">
        <v>299.70000000000027</v>
      </c>
      <c r="R483" s="30">
        <v>7.6846153846153911E-2</v>
      </c>
      <c r="S483" s="27">
        <v>1</v>
      </c>
      <c r="T483" s="31">
        <v>299.70000000000027</v>
      </c>
      <c r="U483" s="31">
        <v>217.17391304347848</v>
      </c>
    </row>
    <row r="484" spans="2:21" x14ac:dyDescent="0.2">
      <c r="B484" t="s">
        <v>604</v>
      </c>
      <c r="C484" t="s">
        <v>292</v>
      </c>
      <c r="D484" s="25">
        <v>1</v>
      </c>
      <c r="E484" t="s">
        <v>573</v>
      </c>
      <c r="G484" s="47">
        <v>45083</v>
      </c>
      <c r="H484" s="47">
        <v>45085</v>
      </c>
      <c r="I484" t="s">
        <v>616</v>
      </c>
      <c r="L484" s="11">
        <v>55.99</v>
      </c>
      <c r="M484" s="11">
        <v>51.51</v>
      </c>
      <c r="N484">
        <v>50</v>
      </c>
      <c r="O484" s="29">
        <v>4.480000000000004</v>
      </c>
      <c r="Q484" s="25">
        <v>224.0000000000002</v>
      </c>
      <c r="R484" s="30">
        <v>8.6973403222675286E-2</v>
      </c>
      <c r="S484" s="27">
        <v>1</v>
      </c>
      <c r="T484" s="31">
        <v>224.0000000000002</v>
      </c>
      <c r="U484" s="31">
        <v>162.3188405797103</v>
      </c>
    </row>
    <row r="485" spans="2:21" x14ac:dyDescent="0.2">
      <c r="B485" t="s">
        <v>398</v>
      </c>
      <c r="C485" t="s">
        <v>399</v>
      </c>
      <c r="D485" s="25">
        <v>1</v>
      </c>
      <c r="E485" t="s">
        <v>573</v>
      </c>
      <c r="G485" s="47">
        <v>45083</v>
      </c>
      <c r="H485" s="47">
        <v>45085</v>
      </c>
      <c r="I485" t="s">
        <v>617</v>
      </c>
      <c r="L485">
        <v>492</v>
      </c>
      <c r="M485" s="11">
        <v>488</v>
      </c>
      <c r="N485">
        <v>10</v>
      </c>
      <c r="O485" s="29">
        <v>4</v>
      </c>
      <c r="Q485" s="25">
        <v>40</v>
      </c>
      <c r="R485" s="30">
        <v>8.1967213114754103E-3</v>
      </c>
      <c r="S485" s="27">
        <v>1</v>
      </c>
      <c r="T485" s="31">
        <v>40</v>
      </c>
      <c r="U485" s="31">
        <v>28.985507246376812</v>
      </c>
    </row>
    <row r="486" spans="2:21" x14ac:dyDescent="0.2">
      <c r="B486" t="s">
        <v>398</v>
      </c>
      <c r="C486" t="s">
        <v>399</v>
      </c>
      <c r="D486" s="25">
        <v>1</v>
      </c>
      <c r="E486" t="s">
        <v>573</v>
      </c>
      <c r="G486" s="47">
        <v>45083</v>
      </c>
      <c r="H486" s="47">
        <v>45085</v>
      </c>
      <c r="I486" t="s">
        <v>402</v>
      </c>
      <c r="L486">
        <v>33.5</v>
      </c>
      <c r="M486" s="11">
        <v>31.83</v>
      </c>
      <c r="N486">
        <v>30</v>
      </c>
      <c r="O486" s="29">
        <v>1.6700000000000017</v>
      </c>
      <c r="Q486" s="25">
        <v>50.100000000000051</v>
      </c>
      <c r="R486" s="30">
        <v>5.2466226830034615E-2</v>
      </c>
      <c r="S486" s="27">
        <v>1</v>
      </c>
      <c r="T486" s="31">
        <v>50.100000000000051</v>
      </c>
      <c r="U486" s="31">
        <v>36.304347826086996</v>
      </c>
    </row>
    <row r="487" spans="2:21" x14ac:dyDescent="0.2">
      <c r="B487" t="s">
        <v>398</v>
      </c>
      <c r="C487" t="s">
        <v>399</v>
      </c>
      <c r="D487" s="25">
        <v>1</v>
      </c>
      <c r="E487" t="s">
        <v>573</v>
      </c>
      <c r="G487" s="47">
        <v>45083</v>
      </c>
      <c r="H487" s="47">
        <v>45085</v>
      </c>
      <c r="I487" t="s">
        <v>408</v>
      </c>
      <c r="L487">
        <v>35.9</v>
      </c>
      <c r="M487" s="11">
        <v>34.11</v>
      </c>
      <c r="N487">
        <v>30</v>
      </c>
      <c r="O487" s="29">
        <v>1.7899999999999991</v>
      </c>
      <c r="Q487" s="25">
        <v>53.699999999999974</v>
      </c>
      <c r="R487" s="30">
        <v>5.2477279390208124E-2</v>
      </c>
      <c r="S487" s="27">
        <v>1</v>
      </c>
      <c r="T487" s="31">
        <v>53.699999999999974</v>
      </c>
      <c r="U487" s="31">
        <v>38.913043478260853</v>
      </c>
    </row>
    <row r="488" spans="2:21" x14ac:dyDescent="0.2">
      <c r="B488" t="s">
        <v>398</v>
      </c>
      <c r="C488" t="s">
        <v>399</v>
      </c>
      <c r="D488" s="25">
        <v>1</v>
      </c>
      <c r="E488" t="s">
        <v>573</v>
      </c>
      <c r="G488" s="47">
        <v>45083</v>
      </c>
      <c r="H488" s="47">
        <v>45085</v>
      </c>
      <c r="I488" t="s">
        <v>406</v>
      </c>
      <c r="L488">
        <v>56.5</v>
      </c>
      <c r="M488" s="11">
        <v>53.68</v>
      </c>
      <c r="N488">
        <v>30</v>
      </c>
      <c r="O488" s="29">
        <v>2.8200000000000003</v>
      </c>
      <c r="Q488" s="25">
        <v>84.600000000000009</v>
      </c>
      <c r="R488" s="30">
        <v>5.2533532041728767E-2</v>
      </c>
      <c r="S488" s="27">
        <v>1</v>
      </c>
      <c r="T488" s="31">
        <v>84.600000000000009</v>
      </c>
      <c r="U488" s="31">
        <v>61.304347826086968</v>
      </c>
    </row>
    <row r="489" spans="2:21" x14ac:dyDescent="0.2">
      <c r="B489" t="s">
        <v>398</v>
      </c>
      <c r="C489" t="s">
        <v>399</v>
      </c>
      <c r="D489" s="25">
        <v>1</v>
      </c>
      <c r="E489" t="s">
        <v>573</v>
      </c>
      <c r="G489" s="47">
        <v>45083</v>
      </c>
      <c r="H489" s="47">
        <v>45085</v>
      </c>
      <c r="I489" t="s">
        <v>400</v>
      </c>
      <c r="L489">
        <v>33.6</v>
      </c>
      <c r="M489" s="11">
        <v>31.92</v>
      </c>
      <c r="N489">
        <v>30</v>
      </c>
      <c r="O489" s="29">
        <v>1.6799999999999997</v>
      </c>
      <c r="Q489" s="25">
        <v>50.399999999999991</v>
      </c>
      <c r="R489" s="30">
        <v>5.2631578947368411E-2</v>
      </c>
      <c r="S489" s="27">
        <v>1</v>
      </c>
      <c r="T489" s="31">
        <v>50.399999999999991</v>
      </c>
      <c r="U489" s="31">
        <v>36.521739130434781</v>
      </c>
    </row>
    <row r="490" spans="2:21" x14ac:dyDescent="0.2">
      <c r="B490" t="s">
        <v>398</v>
      </c>
      <c r="C490" t="s">
        <v>399</v>
      </c>
      <c r="D490" s="25">
        <v>1</v>
      </c>
      <c r="E490" t="s">
        <v>573</v>
      </c>
      <c r="G490" s="47">
        <v>45083</v>
      </c>
      <c r="H490" s="47">
        <v>45085</v>
      </c>
      <c r="I490" t="s">
        <v>618</v>
      </c>
      <c r="L490">
        <v>61.28</v>
      </c>
      <c r="M490" s="11">
        <v>58.22</v>
      </c>
      <c r="N490">
        <v>30</v>
      </c>
      <c r="O490" s="29">
        <v>3.0600000000000023</v>
      </c>
      <c r="Q490" s="25">
        <v>91.800000000000068</v>
      </c>
      <c r="R490" s="30">
        <v>5.2559257986946106E-2</v>
      </c>
      <c r="S490" s="27">
        <v>1</v>
      </c>
      <c r="T490" s="31">
        <v>91.800000000000068</v>
      </c>
      <c r="U490" s="31">
        <v>66.521739130434838</v>
      </c>
    </row>
    <row r="491" spans="2:21" x14ac:dyDescent="0.2">
      <c r="B491" t="s">
        <v>398</v>
      </c>
      <c r="C491" t="s">
        <v>399</v>
      </c>
      <c r="D491" s="25">
        <v>1</v>
      </c>
      <c r="E491" t="s">
        <v>573</v>
      </c>
      <c r="G491" s="47">
        <v>45083</v>
      </c>
      <c r="H491" s="47">
        <v>45085</v>
      </c>
      <c r="I491" t="s">
        <v>510</v>
      </c>
      <c r="L491">
        <v>69.5</v>
      </c>
      <c r="M491" s="11">
        <v>65.33</v>
      </c>
      <c r="N491">
        <v>50</v>
      </c>
      <c r="O491" s="29">
        <v>4.1700000000000017</v>
      </c>
      <c r="Q491" s="25">
        <v>208.50000000000009</v>
      </c>
      <c r="R491" s="30">
        <v>6.3829787234042576E-2</v>
      </c>
      <c r="S491" s="27">
        <v>1</v>
      </c>
      <c r="T491" s="31">
        <v>208.50000000000009</v>
      </c>
      <c r="U491" s="31">
        <v>151.08695652173921</v>
      </c>
    </row>
    <row r="492" spans="2:21" x14ac:dyDescent="0.2">
      <c r="B492" t="s">
        <v>309</v>
      </c>
      <c r="C492" t="s">
        <v>310</v>
      </c>
      <c r="D492" s="25">
        <v>0</v>
      </c>
      <c r="E492" t="s">
        <v>573</v>
      </c>
      <c r="G492" s="47">
        <v>45083</v>
      </c>
      <c r="H492" s="47">
        <v>45085</v>
      </c>
      <c r="I492" t="s">
        <v>619</v>
      </c>
      <c r="L492">
        <v>77</v>
      </c>
      <c r="M492" s="11">
        <v>73.150000000000006</v>
      </c>
      <c r="N492">
        <v>50</v>
      </c>
      <c r="O492" s="29">
        <v>3.8499999999999943</v>
      </c>
      <c r="Q492" s="25">
        <v>192.49999999999972</v>
      </c>
      <c r="R492" s="30">
        <v>5.2631578947368342E-2</v>
      </c>
      <c r="S492" s="27">
        <v>1</v>
      </c>
      <c r="T492" s="31">
        <v>192.49999999999972</v>
      </c>
      <c r="U492" s="31">
        <v>139.49275362318821</v>
      </c>
    </row>
    <row r="493" spans="2:21" x14ac:dyDescent="0.2">
      <c r="B493" t="s">
        <v>309</v>
      </c>
      <c r="C493" t="s">
        <v>310</v>
      </c>
      <c r="D493" s="25">
        <v>0</v>
      </c>
      <c r="E493" t="s">
        <v>573</v>
      </c>
      <c r="G493" s="47">
        <v>45083</v>
      </c>
      <c r="H493" s="47">
        <v>45085</v>
      </c>
      <c r="I493" t="s">
        <v>620</v>
      </c>
      <c r="L493">
        <v>88</v>
      </c>
      <c r="M493" s="11">
        <v>83.6</v>
      </c>
      <c r="N493">
        <v>30</v>
      </c>
      <c r="O493" s="29">
        <v>4.4000000000000057</v>
      </c>
      <c r="Q493" s="25">
        <v>132.00000000000017</v>
      </c>
      <c r="R493" s="30">
        <v>5.2631578947368494E-2</v>
      </c>
      <c r="S493" s="27">
        <v>1</v>
      </c>
      <c r="T493" s="31">
        <v>132.00000000000017</v>
      </c>
      <c r="U493" s="31">
        <v>95.652173913043612</v>
      </c>
    </row>
    <row r="494" spans="2:21" x14ac:dyDescent="0.2">
      <c r="B494" t="s">
        <v>313</v>
      </c>
      <c r="C494" t="s">
        <v>314</v>
      </c>
      <c r="D494" s="25">
        <v>0</v>
      </c>
      <c r="E494" t="s">
        <v>573</v>
      </c>
      <c r="G494" s="47">
        <v>45083</v>
      </c>
      <c r="H494" s="47">
        <v>45085</v>
      </c>
      <c r="I494" t="s">
        <v>319</v>
      </c>
      <c r="L494">
        <v>123</v>
      </c>
      <c r="M494" s="11">
        <v>116.85</v>
      </c>
      <c r="N494">
        <v>20</v>
      </c>
      <c r="O494" s="29">
        <v>6.1500000000000057</v>
      </c>
      <c r="Q494" s="25">
        <v>123.00000000000011</v>
      </c>
      <c r="R494" s="30">
        <v>5.2631578947368474E-2</v>
      </c>
      <c r="S494" s="27">
        <v>1</v>
      </c>
      <c r="T494" s="31">
        <v>123.00000000000011</v>
      </c>
      <c r="U494" s="31">
        <v>89.130434782608788</v>
      </c>
    </row>
    <row r="495" spans="2:21" x14ac:dyDescent="0.2">
      <c r="B495" t="s">
        <v>313</v>
      </c>
      <c r="C495" t="s">
        <v>314</v>
      </c>
      <c r="D495" s="25">
        <v>0</v>
      </c>
      <c r="E495" t="s">
        <v>573</v>
      </c>
      <c r="G495" s="47">
        <v>45083</v>
      </c>
      <c r="H495" s="47">
        <v>45085</v>
      </c>
      <c r="I495" t="s">
        <v>621</v>
      </c>
      <c r="L495">
        <v>87</v>
      </c>
      <c r="M495" s="11">
        <v>81.78</v>
      </c>
      <c r="N495">
        <v>20</v>
      </c>
      <c r="O495" s="29">
        <v>5.2199999999999989</v>
      </c>
      <c r="Q495" s="25">
        <v>104.39999999999998</v>
      </c>
      <c r="R495" s="30">
        <v>6.3829787234042534E-2</v>
      </c>
      <c r="S495" s="27">
        <v>1</v>
      </c>
      <c r="T495" s="31">
        <v>104.39999999999998</v>
      </c>
      <c r="U495" s="31">
        <v>75.65217391304347</v>
      </c>
    </row>
    <row r="496" spans="2:21" x14ac:dyDescent="0.2">
      <c r="B496" t="s">
        <v>313</v>
      </c>
      <c r="C496" t="s">
        <v>314</v>
      </c>
      <c r="D496" s="25">
        <v>0</v>
      </c>
      <c r="E496" t="s">
        <v>573</v>
      </c>
      <c r="G496" s="47">
        <v>45083</v>
      </c>
      <c r="H496" s="47">
        <v>45085</v>
      </c>
      <c r="I496" t="s">
        <v>315</v>
      </c>
      <c r="L496">
        <v>96</v>
      </c>
      <c r="M496" s="11">
        <v>91.2</v>
      </c>
      <c r="N496">
        <v>20</v>
      </c>
      <c r="O496" s="29">
        <v>4.7999999999999972</v>
      </c>
      <c r="Q496" s="25">
        <v>95.999999999999943</v>
      </c>
      <c r="R496" s="30">
        <v>5.263157894736839E-2</v>
      </c>
      <c r="S496" s="27">
        <v>1</v>
      </c>
      <c r="T496" s="31">
        <v>95.999999999999943</v>
      </c>
      <c r="U496" s="31">
        <v>69.565217391304316</v>
      </c>
    </row>
    <row r="497" spans="2:21" x14ac:dyDescent="0.2">
      <c r="B497" t="s">
        <v>438</v>
      </c>
      <c r="C497" t="s">
        <v>439</v>
      </c>
      <c r="D497" s="25">
        <v>0</v>
      </c>
      <c r="E497" t="s">
        <v>573</v>
      </c>
      <c r="G497" s="47">
        <v>45083</v>
      </c>
      <c r="H497" s="47">
        <v>45085</v>
      </c>
      <c r="I497" t="s">
        <v>622</v>
      </c>
      <c r="L497">
        <v>78.900000000000006</v>
      </c>
      <c r="M497">
        <v>72.587999999999994</v>
      </c>
      <c r="N497">
        <v>30</v>
      </c>
      <c r="O497" s="29">
        <v>6.3120000000000118</v>
      </c>
      <c r="Q497" s="25">
        <v>189.36000000000035</v>
      </c>
      <c r="R497" s="30">
        <v>8.6956521739130599E-2</v>
      </c>
      <c r="S497" s="27">
        <v>1</v>
      </c>
      <c r="T497" s="31">
        <v>189.36000000000035</v>
      </c>
      <c r="U497" s="31">
        <v>137.2173913043481</v>
      </c>
    </row>
    <row r="498" spans="2:21" x14ac:dyDescent="0.2">
      <c r="B498" t="s">
        <v>438</v>
      </c>
      <c r="C498" t="s">
        <v>439</v>
      </c>
      <c r="D498" s="25">
        <v>0</v>
      </c>
      <c r="E498" t="s">
        <v>573</v>
      </c>
      <c r="G498" s="47">
        <v>45083</v>
      </c>
      <c r="H498" s="47">
        <v>45085</v>
      </c>
      <c r="I498" t="s">
        <v>440</v>
      </c>
      <c r="L498">
        <v>32.200000000000003</v>
      </c>
      <c r="M498" s="11">
        <v>30.59</v>
      </c>
      <c r="N498">
        <v>20</v>
      </c>
      <c r="O498" s="29">
        <v>1.610000000000003</v>
      </c>
      <c r="Q498" s="25">
        <v>32.20000000000006</v>
      </c>
      <c r="R498" s="30">
        <v>5.2631578947368522E-2</v>
      </c>
      <c r="S498" s="27">
        <v>1</v>
      </c>
      <c r="T498" s="31">
        <v>32.20000000000006</v>
      </c>
      <c r="U498" s="31">
        <v>23.333333333333378</v>
      </c>
    </row>
    <row r="499" spans="2:21" x14ac:dyDescent="0.2">
      <c r="B499" t="s">
        <v>623</v>
      </c>
      <c r="C499" t="s">
        <v>624</v>
      </c>
      <c r="D499" s="25">
        <v>0</v>
      </c>
      <c r="E499" t="s">
        <v>573</v>
      </c>
      <c r="G499" s="47">
        <v>45083</v>
      </c>
      <c r="H499" s="47">
        <v>45085</v>
      </c>
      <c r="I499" t="s">
        <v>625</v>
      </c>
      <c r="L499">
        <v>51.99</v>
      </c>
      <c r="M499" s="11">
        <v>48.87</v>
      </c>
      <c r="N499">
        <v>30</v>
      </c>
      <c r="O499" s="29">
        <v>3.1200000000000045</v>
      </c>
      <c r="Q499" s="25">
        <v>93.600000000000136</v>
      </c>
      <c r="R499" s="30">
        <v>6.3842848373235214E-2</v>
      </c>
      <c r="S499" s="27">
        <v>1</v>
      </c>
      <c r="T499" s="31">
        <v>93.600000000000136</v>
      </c>
      <c r="U499" s="31">
        <v>67.826086956521848</v>
      </c>
    </row>
    <row r="500" spans="2:21" x14ac:dyDescent="0.2">
      <c r="B500" t="s">
        <v>394</v>
      </c>
      <c r="C500" t="s">
        <v>395</v>
      </c>
      <c r="D500" s="25">
        <v>0</v>
      </c>
      <c r="E500" t="s">
        <v>573</v>
      </c>
      <c r="G500" s="47">
        <v>45083</v>
      </c>
      <c r="H500" s="47">
        <v>45085</v>
      </c>
      <c r="I500" t="s">
        <v>396</v>
      </c>
      <c r="L500">
        <v>63.9</v>
      </c>
      <c r="M500" s="11">
        <v>60.71</v>
      </c>
      <c r="N500">
        <v>30</v>
      </c>
      <c r="O500" s="29">
        <v>3.1899999999999977</v>
      </c>
      <c r="Q500" s="25">
        <v>95.699999999999932</v>
      </c>
      <c r="R500" s="30">
        <v>5.2544885521330881E-2</v>
      </c>
      <c r="S500" s="27">
        <v>1</v>
      </c>
      <c r="T500" s="31">
        <v>95.699999999999932</v>
      </c>
      <c r="U500" s="31">
        <v>69.347826086956474</v>
      </c>
    </row>
    <row r="501" spans="2:21" x14ac:dyDescent="0.2">
      <c r="B501" t="s">
        <v>394</v>
      </c>
      <c r="C501" t="s">
        <v>395</v>
      </c>
      <c r="D501" s="25">
        <v>0</v>
      </c>
      <c r="E501" t="s">
        <v>573</v>
      </c>
      <c r="G501" s="47">
        <v>45083</v>
      </c>
      <c r="H501" s="47">
        <v>45085</v>
      </c>
      <c r="I501" t="s">
        <v>626</v>
      </c>
      <c r="L501">
        <v>53.99</v>
      </c>
      <c r="M501" s="11">
        <v>51.29</v>
      </c>
      <c r="N501">
        <v>30</v>
      </c>
      <c r="O501" s="29">
        <v>2.7000000000000028</v>
      </c>
      <c r="Q501" s="25">
        <v>81.000000000000085</v>
      </c>
      <c r="R501" s="30">
        <v>5.2641840514720276E-2</v>
      </c>
      <c r="S501" s="27">
        <v>1</v>
      </c>
      <c r="T501" s="31">
        <v>81.000000000000085</v>
      </c>
      <c r="U501" s="31">
        <v>58.695652173913111</v>
      </c>
    </row>
    <row r="502" spans="2:21" x14ac:dyDescent="0.2">
      <c r="B502" t="s">
        <v>169</v>
      </c>
      <c r="C502" t="s">
        <v>170</v>
      </c>
      <c r="D502" s="25">
        <v>1</v>
      </c>
      <c r="E502" t="s">
        <v>573</v>
      </c>
      <c r="G502" s="47">
        <v>45083</v>
      </c>
      <c r="H502" s="47">
        <v>45085</v>
      </c>
      <c r="I502" t="s">
        <v>520</v>
      </c>
      <c r="L502">
        <v>21.8</v>
      </c>
      <c r="M502" s="11">
        <v>20.71</v>
      </c>
      <c r="N502">
        <v>30</v>
      </c>
      <c r="O502" s="29">
        <v>1.0899999999999999</v>
      </c>
      <c r="Q502" s="25">
        <v>32.699999999999996</v>
      </c>
      <c r="R502" s="30">
        <v>5.2631578947368411E-2</v>
      </c>
      <c r="S502" s="27">
        <v>1</v>
      </c>
      <c r="T502" s="31">
        <v>32.699999999999996</v>
      </c>
      <c r="U502" s="31">
        <v>23.695652173913043</v>
      </c>
    </row>
    <row r="503" spans="2:21" x14ac:dyDescent="0.2">
      <c r="B503" t="s">
        <v>161</v>
      </c>
      <c r="C503" t="s">
        <v>162</v>
      </c>
      <c r="D503" s="25">
        <v>1</v>
      </c>
      <c r="E503" t="s">
        <v>573</v>
      </c>
      <c r="G503" s="47">
        <v>45083</v>
      </c>
      <c r="H503" s="47">
        <v>45085</v>
      </c>
      <c r="I503" t="s">
        <v>627</v>
      </c>
      <c r="L503">
        <v>49</v>
      </c>
      <c r="M503" s="11">
        <v>46.55</v>
      </c>
      <c r="N503">
        <v>50</v>
      </c>
      <c r="O503" s="29">
        <v>2.4500000000000028</v>
      </c>
      <c r="Q503" s="25">
        <v>122.50000000000014</v>
      </c>
      <c r="R503" s="30">
        <v>5.2631578947368488E-2</v>
      </c>
      <c r="S503" s="27">
        <v>1</v>
      </c>
      <c r="T503" s="31">
        <v>122.50000000000014</v>
      </c>
      <c r="U503" s="31">
        <v>88.768115942029098</v>
      </c>
    </row>
    <row r="504" spans="2:21" x14ac:dyDescent="0.2">
      <c r="B504" t="s">
        <v>548</v>
      </c>
      <c r="C504" t="s">
        <v>549</v>
      </c>
      <c r="D504" s="25">
        <v>1</v>
      </c>
      <c r="E504" t="s">
        <v>573</v>
      </c>
      <c r="G504" s="47">
        <v>45083</v>
      </c>
      <c r="H504" s="47">
        <v>45085</v>
      </c>
      <c r="I504" t="s">
        <v>550</v>
      </c>
      <c r="J504">
        <v>39.9</v>
      </c>
      <c r="K504">
        <v>36.24</v>
      </c>
      <c r="L504">
        <v>39.9</v>
      </c>
      <c r="M504">
        <v>36.200000000000003</v>
      </c>
      <c r="N504">
        <v>100</v>
      </c>
      <c r="O504" s="29">
        <v>3.6999999999999957</v>
      </c>
      <c r="Q504" s="25">
        <v>369.99999999999955</v>
      </c>
      <c r="R504" s="30">
        <v>0.10220994475138109</v>
      </c>
      <c r="S504" s="27">
        <v>1</v>
      </c>
      <c r="T504" s="31">
        <v>369.99999999999955</v>
      </c>
      <c r="U504" s="31">
        <v>268.11594202898522</v>
      </c>
    </row>
    <row r="505" spans="2:21" x14ac:dyDescent="0.2">
      <c r="B505" t="s">
        <v>548</v>
      </c>
      <c r="C505" t="s">
        <v>549</v>
      </c>
      <c r="D505" s="25">
        <v>1</v>
      </c>
      <c r="E505" t="s">
        <v>573</v>
      </c>
      <c r="G505" s="47">
        <v>45083</v>
      </c>
      <c r="H505" s="47">
        <v>45085</v>
      </c>
      <c r="I505" t="s">
        <v>551</v>
      </c>
      <c r="J505">
        <v>39.9</v>
      </c>
      <c r="K505">
        <v>36.24</v>
      </c>
      <c r="L505">
        <v>39.9</v>
      </c>
      <c r="M505">
        <v>36.200000000000003</v>
      </c>
      <c r="N505">
        <v>100</v>
      </c>
      <c r="O505" s="29">
        <v>3.6999999999999957</v>
      </c>
      <c r="Q505" s="25">
        <v>369.99999999999955</v>
      </c>
      <c r="R505" s="30">
        <v>0.10220994475138109</v>
      </c>
      <c r="S505" s="27">
        <v>1</v>
      </c>
      <c r="T505" s="31">
        <v>369.99999999999955</v>
      </c>
      <c r="U505" s="31">
        <v>268.11594202898522</v>
      </c>
    </row>
    <row r="506" spans="2:21" x14ac:dyDescent="0.2">
      <c r="B506" t="s">
        <v>548</v>
      </c>
      <c r="C506" t="s">
        <v>549</v>
      </c>
      <c r="D506" s="25">
        <v>1</v>
      </c>
      <c r="E506" t="s">
        <v>573</v>
      </c>
      <c r="G506" s="47">
        <v>45083</v>
      </c>
      <c r="H506" s="47">
        <v>45085</v>
      </c>
      <c r="I506" t="s">
        <v>552</v>
      </c>
      <c r="J506">
        <v>39.9</v>
      </c>
      <c r="K506">
        <v>36.24</v>
      </c>
      <c r="L506">
        <v>39.9</v>
      </c>
      <c r="M506">
        <v>36.200000000000003</v>
      </c>
      <c r="N506">
        <v>100</v>
      </c>
      <c r="O506" s="29">
        <v>3.6999999999999957</v>
      </c>
      <c r="Q506" s="25">
        <v>369.99999999999955</v>
      </c>
      <c r="R506" s="30">
        <v>0.10220994475138109</v>
      </c>
      <c r="S506" s="27">
        <v>1</v>
      </c>
      <c r="T506" s="31">
        <v>369.99999999999955</v>
      </c>
      <c r="U506" s="31">
        <v>268.11594202898522</v>
      </c>
    </row>
    <row r="507" spans="2:21" x14ac:dyDescent="0.2">
      <c r="B507" t="s">
        <v>548</v>
      </c>
      <c r="C507" t="s">
        <v>549</v>
      </c>
      <c r="D507" s="25">
        <v>1</v>
      </c>
      <c r="E507" t="s">
        <v>573</v>
      </c>
      <c r="G507" s="47">
        <v>45083</v>
      </c>
      <c r="H507" s="47">
        <v>45085</v>
      </c>
      <c r="I507" t="s">
        <v>553</v>
      </c>
      <c r="J507">
        <v>6.2</v>
      </c>
      <c r="K507">
        <v>5.71</v>
      </c>
      <c r="L507">
        <v>6.2</v>
      </c>
      <c r="M507">
        <v>5.7</v>
      </c>
      <c r="N507">
        <v>100</v>
      </c>
      <c r="O507" s="29">
        <v>0.5</v>
      </c>
      <c r="Q507" s="25">
        <v>50</v>
      </c>
      <c r="R507" s="30">
        <v>8.771929824561403E-2</v>
      </c>
      <c r="S507" s="27">
        <v>1</v>
      </c>
      <c r="T507" s="31">
        <v>50</v>
      </c>
      <c r="U507" s="31">
        <v>36.231884057971016</v>
      </c>
    </row>
    <row r="508" spans="2:21" x14ac:dyDescent="0.2">
      <c r="B508" t="s">
        <v>548</v>
      </c>
      <c r="C508" t="s">
        <v>549</v>
      </c>
      <c r="D508" s="25">
        <v>1</v>
      </c>
      <c r="E508" t="s">
        <v>573</v>
      </c>
      <c r="G508" s="47">
        <v>45083</v>
      </c>
      <c r="H508" s="47">
        <v>45085</v>
      </c>
      <c r="I508" t="s">
        <v>554</v>
      </c>
      <c r="J508">
        <v>6.75</v>
      </c>
      <c r="K508">
        <v>6.28</v>
      </c>
      <c r="L508">
        <v>6.75</v>
      </c>
      <c r="M508">
        <v>6.25</v>
      </c>
      <c r="N508">
        <v>100</v>
      </c>
      <c r="O508" s="29">
        <v>0.5</v>
      </c>
      <c r="Q508" s="25">
        <v>50</v>
      </c>
      <c r="R508" s="30">
        <v>0.08</v>
      </c>
      <c r="S508" s="27">
        <v>1</v>
      </c>
      <c r="T508" s="31">
        <v>50</v>
      </c>
      <c r="U508" s="31">
        <v>36.231884057971016</v>
      </c>
    </row>
    <row r="509" spans="2:21" x14ac:dyDescent="0.2">
      <c r="B509" t="s">
        <v>556</v>
      </c>
      <c r="C509" t="s">
        <v>78</v>
      </c>
      <c r="D509" s="25">
        <v>1</v>
      </c>
      <c r="E509" t="s">
        <v>573</v>
      </c>
      <c r="G509" s="47">
        <v>45083</v>
      </c>
      <c r="H509" s="47">
        <v>45085</v>
      </c>
      <c r="I509" t="s">
        <v>557</v>
      </c>
      <c r="J509">
        <v>59.99</v>
      </c>
      <c r="K509">
        <v>56.99</v>
      </c>
      <c r="L509">
        <v>59.99</v>
      </c>
      <c r="M509">
        <v>56.99</v>
      </c>
      <c r="N509">
        <v>100</v>
      </c>
      <c r="O509" s="29">
        <v>3</v>
      </c>
      <c r="Q509" s="25">
        <v>300</v>
      </c>
      <c r="R509" s="30">
        <v>5.2640814177925953E-2</v>
      </c>
      <c r="S509" s="27">
        <v>1</v>
      </c>
      <c r="T509" s="31">
        <v>300</v>
      </c>
      <c r="U509" s="31">
        <v>217.39130434782609</v>
      </c>
    </row>
    <row r="510" spans="2:21" x14ac:dyDescent="0.2">
      <c r="B510" t="s">
        <v>556</v>
      </c>
      <c r="C510" t="s">
        <v>78</v>
      </c>
      <c r="D510" s="25">
        <v>1</v>
      </c>
      <c r="E510" t="s">
        <v>573</v>
      </c>
      <c r="G510" s="47">
        <v>45083</v>
      </c>
      <c r="H510" s="47">
        <v>45085</v>
      </c>
      <c r="I510" t="s">
        <v>558</v>
      </c>
      <c r="J510">
        <v>24.99</v>
      </c>
      <c r="K510">
        <v>23.99</v>
      </c>
      <c r="L510">
        <v>24.99</v>
      </c>
      <c r="M510">
        <v>23.99</v>
      </c>
      <c r="N510">
        <v>100</v>
      </c>
      <c r="O510" s="29">
        <v>1</v>
      </c>
      <c r="Q510" s="25">
        <v>100</v>
      </c>
      <c r="R510" s="30">
        <v>4.1684035014589414E-2</v>
      </c>
      <c r="S510" s="27">
        <v>1</v>
      </c>
      <c r="T510" s="31">
        <v>100</v>
      </c>
      <c r="U510" s="31">
        <v>72.463768115942031</v>
      </c>
    </row>
    <row r="511" spans="2:21" x14ac:dyDescent="0.2">
      <c r="B511" t="s">
        <v>556</v>
      </c>
      <c r="C511" t="s">
        <v>78</v>
      </c>
      <c r="D511" s="25">
        <v>1</v>
      </c>
      <c r="E511" t="s">
        <v>573</v>
      </c>
      <c r="G511" s="47">
        <v>45083</v>
      </c>
      <c r="H511" s="47">
        <v>45085</v>
      </c>
      <c r="I511" t="s">
        <v>87</v>
      </c>
      <c r="J511">
        <v>118.99</v>
      </c>
      <c r="K511">
        <v>111.99</v>
      </c>
      <c r="L511">
        <v>118.99</v>
      </c>
      <c r="M511">
        <v>111.99</v>
      </c>
      <c r="N511">
        <v>100</v>
      </c>
      <c r="O511" s="29">
        <v>7</v>
      </c>
      <c r="Q511" s="25">
        <v>700</v>
      </c>
      <c r="R511" s="30">
        <v>6.2505580855433521E-2</v>
      </c>
      <c r="S511" s="27">
        <v>1</v>
      </c>
      <c r="T511" s="31">
        <v>700</v>
      </c>
      <c r="U511" s="31">
        <v>507.24637681159425</v>
      </c>
    </row>
    <row r="512" spans="2:21" x14ac:dyDescent="0.2">
      <c r="B512" t="s">
        <v>556</v>
      </c>
      <c r="C512" t="s">
        <v>78</v>
      </c>
      <c r="D512" s="25">
        <v>1</v>
      </c>
      <c r="E512" t="s">
        <v>573</v>
      </c>
      <c r="G512" s="47">
        <v>45083</v>
      </c>
      <c r="H512" s="47">
        <v>45085</v>
      </c>
      <c r="I512" t="s">
        <v>559</v>
      </c>
      <c r="J512">
        <v>50.99</v>
      </c>
      <c r="K512">
        <v>47.99</v>
      </c>
      <c r="L512">
        <v>50.99</v>
      </c>
      <c r="M512">
        <v>47.99</v>
      </c>
      <c r="N512">
        <v>100</v>
      </c>
      <c r="O512" s="29">
        <v>3</v>
      </c>
      <c r="Q512" s="25">
        <v>300</v>
      </c>
      <c r="R512" s="30">
        <v>6.2513023546572205E-2</v>
      </c>
      <c r="S512" s="27">
        <v>1</v>
      </c>
      <c r="T512" s="31">
        <v>300</v>
      </c>
      <c r="U512" s="31">
        <v>217.39130434782609</v>
      </c>
    </row>
    <row r="513" spans="2:21" x14ac:dyDescent="0.2">
      <c r="B513" t="s">
        <v>556</v>
      </c>
      <c r="C513" t="s">
        <v>78</v>
      </c>
      <c r="D513" s="25">
        <v>1</v>
      </c>
      <c r="E513" t="s">
        <v>573</v>
      </c>
      <c r="G513" s="47">
        <v>45083</v>
      </c>
      <c r="H513" s="47">
        <v>45085</v>
      </c>
      <c r="I513" t="s">
        <v>95</v>
      </c>
      <c r="J513">
        <v>113.99</v>
      </c>
      <c r="K513">
        <v>106.99</v>
      </c>
      <c r="L513">
        <v>113.99</v>
      </c>
      <c r="M513">
        <v>106.99</v>
      </c>
      <c r="N513">
        <v>100</v>
      </c>
      <c r="O513" s="29">
        <v>7</v>
      </c>
      <c r="Q513" s="25">
        <v>700</v>
      </c>
      <c r="R513" s="30">
        <v>6.5426675390223385E-2</v>
      </c>
      <c r="S513" s="27">
        <v>1</v>
      </c>
      <c r="T513" s="31">
        <v>700</v>
      </c>
      <c r="U513" s="31">
        <v>507.24637681159425</v>
      </c>
    </row>
    <row r="514" spans="2:21" x14ac:dyDescent="0.2">
      <c r="B514" t="s">
        <v>556</v>
      </c>
      <c r="C514" t="s">
        <v>78</v>
      </c>
      <c r="D514" s="25">
        <v>1</v>
      </c>
      <c r="E514" t="s">
        <v>573</v>
      </c>
      <c r="G514" s="47">
        <v>45083</v>
      </c>
      <c r="H514" s="47">
        <v>45085</v>
      </c>
      <c r="I514" t="s">
        <v>560</v>
      </c>
      <c r="J514">
        <v>58.99</v>
      </c>
      <c r="K514">
        <v>55.99</v>
      </c>
      <c r="L514">
        <v>58.99</v>
      </c>
      <c r="M514">
        <v>55.99</v>
      </c>
      <c r="N514">
        <v>100</v>
      </c>
      <c r="O514" s="29">
        <v>3</v>
      </c>
      <c r="Q514" s="25">
        <v>300</v>
      </c>
      <c r="R514" s="30">
        <v>5.3580996606536882E-2</v>
      </c>
      <c r="S514" s="27">
        <v>1</v>
      </c>
      <c r="T514" s="31">
        <v>300</v>
      </c>
      <c r="U514" s="31">
        <v>217.39130434782609</v>
      </c>
    </row>
    <row r="515" spans="2:21" x14ac:dyDescent="0.2">
      <c r="B515" t="s">
        <v>628</v>
      </c>
      <c r="C515" t="s">
        <v>629</v>
      </c>
      <c r="D515" s="25">
        <v>0</v>
      </c>
      <c r="E515" t="s">
        <v>573</v>
      </c>
      <c r="G515" s="47">
        <v>45083</v>
      </c>
      <c r="H515" s="47">
        <v>45085</v>
      </c>
      <c r="I515" t="s">
        <v>630</v>
      </c>
      <c r="J515">
        <v>8.9600000000000009</v>
      </c>
      <c r="K515">
        <v>8.24</v>
      </c>
      <c r="L515" s="11">
        <v>8.5</v>
      </c>
      <c r="M515">
        <v>8</v>
      </c>
      <c r="N515">
        <v>100</v>
      </c>
      <c r="O515" s="29">
        <v>0.5</v>
      </c>
      <c r="Q515" s="25">
        <v>50</v>
      </c>
      <c r="R515" s="30">
        <v>6.25E-2</v>
      </c>
      <c r="S515" s="27">
        <v>1</v>
      </c>
      <c r="T515" s="31">
        <v>50</v>
      </c>
      <c r="U515" s="31">
        <v>36.231884057971016</v>
      </c>
    </row>
    <row r="516" spans="2:21" x14ac:dyDescent="0.2">
      <c r="B516" t="s">
        <v>631</v>
      </c>
      <c r="C516" t="s">
        <v>632</v>
      </c>
      <c r="D516" s="25">
        <v>0</v>
      </c>
      <c r="E516" t="s">
        <v>573</v>
      </c>
      <c r="G516" s="47">
        <v>45083</v>
      </c>
      <c r="H516" s="47">
        <v>45085</v>
      </c>
      <c r="I516" t="s">
        <v>633</v>
      </c>
      <c r="J516">
        <v>51.9</v>
      </c>
      <c r="K516">
        <v>47.08</v>
      </c>
      <c r="L516">
        <v>48.9</v>
      </c>
      <c r="M516">
        <v>46.5</v>
      </c>
      <c r="N516">
        <v>350</v>
      </c>
      <c r="O516" s="29">
        <v>2.3999999999999986</v>
      </c>
      <c r="Q516" s="25">
        <v>839.99999999999955</v>
      </c>
      <c r="R516" s="30">
        <v>5.1612903225806424E-2</v>
      </c>
      <c r="S516" s="27">
        <v>1</v>
      </c>
      <c r="T516" s="31">
        <v>839.99999999999955</v>
      </c>
      <c r="U516" s="31">
        <v>608.69565217391278</v>
      </c>
    </row>
    <row r="517" spans="2:21" x14ac:dyDescent="0.2">
      <c r="B517" t="s">
        <v>634</v>
      </c>
      <c r="C517" t="s">
        <v>635</v>
      </c>
      <c r="D517" s="25">
        <v>1</v>
      </c>
      <c r="E517" t="s">
        <v>573</v>
      </c>
      <c r="G517" s="47">
        <v>45083</v>
      </c>
      <c r="H517" s="47">
        <v>45085</v>
      </c>
      <c r="I517" t="s">
        <v>636</v>
      </c>
      <c r="J517">
        <v>14.1</v>
      </c>
      <c r="K517">
        <v>14.08</v>
      </c>
      <c r="L517" s="11">
        <v>14.1</v>
      </c>
      <c r="M517">
        <v>13.9</v>
      </c>
      <c r="N517">
        <v>100</v>
      </c>
      <c r="O517" s="29">
        <v>0.19999999999999929</v>
      </c>
      <c r="Q517" s="25">
        <v>19.999999999999929</v>
      </c>
      <c r="R517" s="30">
        <v>1.4388489208633042E-2</v>
      </c>
      <c r="S517" s="27">
        <v>1</v>
      </c>
      <c r="T517" s="31">
        <v>19.999999999999929</v>
      </c>
      <c r="U517" s="31">
        <v>14.492753623188355</v>
      </c>
    </row>
    <row r="518" spans="2:21" x14ac:dyDescent="0.2">
      <c r="B518" t="s">
        <v>634</v>
      </c>
      <c r="C518" t="s">
        <v>635</v>
      </c>
      <c r="D518" s="25">
        <v>1</v>
      </c>
      <c r="E518" t="s">
        <v>573</v>
      </c>
      <c r="G518" s="47">
        <v>45083</v>
      </c>
      <c r="H518" s="47">
        <v>45085</v>
      </c>
      <c r="I518" t="s">
        <v>637</v>
      </c>
      <c r="J518">
        <v>30</v>
      </c>
      <c r="K518">
        <v>29.92</v>
      </c>
      <c r="L518" s="11">
        <v>30</v>
      </c>
      <c r="M518">
        <v>28.9</v>
      </c>
      <c r="N518">
        <v>100</v>
      </c>
      <c r="O518" s="29">
        <v>1.1000000000000014</v>
      </c>
      <c r="Q518" s="25">
        <v>110.00000000000014</v>
      </c>
      <c r="R518" s="30">
        <v>3.806228373702427E-2</v>
      </c>
      <c r="S518" s="27">
        <v>1</v>
      </c>
      <c r="T518" s="31">
        <v>110.00000000000014</v>
      </c>
      <c r="U518" s="31">
        <v>79.710144927536348</v>
      </c>
    </row>
    <row r="519" spans="2:21" x14ac:dyDescent="0.2">
      <c r="B519" t="s">
        <v>634</v>
      </c>
      <c r="C519" t="s">
        <v>635</v>
      </c>
      <c r="D519" s="25">
        <v>1</v>
      </c>
      <c r="E519" t="s">
        <v>573</v>
      </c>
      <c r="G519" s="47">
        <v>45083</v>
      </c>
      <c r="H519" s="47">
        <v>45085</v>
      </c>
      <c r="I519" t="s">
        <v>638</v>
      </c>
      <c r="J519">
        <v>4.3</v>
      </c>
      <c r="K519">
        <v>4.22</v>
      </c>
      <c r="L519" s="11">
        <v>3.6</v>
      </c>
      <c r="M519">
        <v>3.9</v>
      </c>
      <c r="N519">
        <v>100</v>
      </c>
      <c r="O519" s="29">
        <v>-0.29999999999999982</v>
      </c>
      <c r="Q519" s="25">
        <v>-29.999999999999982</v>
      </c>
      <c r="R519" s="30">
        <v>-7.6923076923076886E-2</v>
      </c>
      <c r="S519" s="27">
        <v>1</v>
      </c>
      <c r="T519" s="31">
        <v>-29.999999999999982</v>
      </c>
      <c r="U519" s="31">
        <v>-21.739130434782599</v>
      </c>
    </row>
    <row r="520" spans="2:21" x14ac:dyDescent="0.2">
      <c r="B520" t="s">
        <v>634</v>
      </c>
      <c r="C520" t="s">
        <v>635</v>
      </c>
      <c r="D520" s="25">
        <v>1</v>
      </c>
      <c r="E520" t="s">
        <v>573</v>
      </c>
      <c r="G520" s="47">
        <v>45083</v>
      </c>
      <c r="H520" s="47">
        <v>45085</v>
      </c>
      <c r="I520" t="s">
        <v>639</v>
      </c>
      <c r="J520">
        <v>13.2</v>
      </c>
      <c r="K520">
        <v>13.2</v>
      </c>
      <c r="L520" s="11">
        <v>13.2</v>
      </c>
      <c r="M520">
        <v>12.9</v>
      </c>
      <c r="N520">
        <v>100</v>
      </c>
      <c r="O520" s="29">
        <v>0.29999999999999893</v>
      </c>
      <c r="Q520" s="25">
        <v>29.999999999999893</v>
      </c>
      <c r="R520" s="30">
        <v>2.3255813953488289E-2</v>
      </c>
      <c r="S520" s="27">
        <v>1</v>
      </c>
      <c r="T520" s="31">
        <v>29.999999999999893</v>
      </c>
      <c r="U520" s="31">
        <v>21.739130434782535</v>
      </c>
    </row>
    <row r="521" spans="2:21" x14ac:dyDescent="0.2">
      <c r="B521" t="s">
        <v>640</v>
      </c>
      <c r="C521" t="s">
        <v>641</v>
      </c>
      <c r="D521" s="25">
        <v>1</v>
      </c>
      <c r="E521" t="s">
        <v>573</v>
      </c>
      <c r="G521" s="47">
        <v>45083</v>
      </c>
      <c r="H521" s="47">
        <v>45085</v>
      </c>
      <c r="I521" t="s">
        <v>642</v>
      </c>
      <c r="J521">
        <v>15.56</v>
      </c>
      <c r="K521">
        <v>13.1</v>
      </c>
      <c r="L521" s="11">
        <v>15.56</v>
      </c>
      <c r="M521">
        <v>12.9</v>
      </c>
      <c r="N521">
        <v>100</v>
      </c>
      <c r="O521" s="29">
        <v>2.66</v>
      </c>
      <c r="Q521" s="25">
        <v>266</v>
      </c>
      <c r="R521" s="30">
        <v>0.20620155038759691</v>
      </c>
      <c r="S521" s="27">
        <v>1</v>
      </c>
      <c r="T521" s="31">
        <v>266</v>
      </c>
      <c r="U521" s="31">
        <v>192.75362318840581</v>
      </c>
    </row>
    <row r="522" spans="2:21" x14ac:dyDescent="0.2">
      <c r="B522" t="s">
        <v>640</v>
      </c>
      <c r="C522" t="s">
        <v>641</v>
      </c>
      <c r="D522" s="25">
        <v>1</v>
      </c>
      <c r="E522" t="s">
        <v>573</v>
      </c>
      <c r="G522" s="47">
        <v>45083</v>
      </c>
      <c r="H522" s="47">
        <v>45085</v>
      </c>
      <c r="I522" t="s">
        <v>643</v>
      </c>
      <c r="J522">
        <v>31.02</v>
      </c>
      <c r="K522">
        <v>26.3</v>
      </c>
      <c r="L522" s="11">
        <v>31.02</v>
      </c>
      <c r="M522">
        <v>25.9</v>
      </c>
      <c r="N522">
        <v>100</v>
      </c>
      <c r="O522" s="29">
        <v>5.120000000000001</v>
      </c>
      <c r="Q522" s="25">
        <v>512.00000000000011</v>
      </c>
      <c r="R522" s="30">
        <v>0.19768339768339774</v>
      </c>
      <c r="S522" s="27">
        <v>1</v>
      </c>
      <c r="T522" s="31">
        <v>512.00000000000011</v>
      </c>
      <c r="U522" s="31">
        <v>371.0144927536233</v>
      </c>
    </row>
    <row r="523" spans="2:21" x14ac:dyDescent="0.2">
      <c r="B523" t="s">
        <v>640</v>
      </c>
      <c r="C523" t="s">
        <v>641</v>
      </c>
      <c r="D523" s="25">
        <v>1</v>
      </c>
      <c r="E523" t="s">
        <v>573</v>
      </c>
      <c r="G523" s="47">
        <v>45083</v>
      </c>
      <c r="H523" s="47">
        <v>45085</v>
      </c>
      <c r="I523" t="s">
        <v>644</v>
      </c>
      <c r="J523">
        <v>65.3</v>
      </c>
      <c r="K523">
        <v>53</v>
      </c>
      <c r="L523" s="11">
        <v>65.3</v>
      </c>
      <c r="M523">
        <v>52.9</v>
      </c>
      <c r="N523">
        <v>100</v>
      </c>
      <c r="O523" s="29">
        <v>12.399999999999999</v>
      </c>
      <c r="Q523" s="25">
        <v>1239.9999999999998</v>
      </c>
      <c r="R523" s="30">
        <v>0.23440453686200377</v>
      </c>
      <c r="S523" s="27">
        <v>1</v>
      </c>
      <c r="T523" s="31">
        <v>1239.9999999999998</v>
      </c>
      <c r="U523" s="31">
        <v>898.55072463768101</v>
      </c>
    </row>
    <row r="524" spans="2:21" x14ac:dyDescent="0.2">
      <c r="B524" t="s">
        <v>640</v>
      </c>
      <c r="C524" t="s">
        <v>641</v>
      </c>
      <c r="D524" s="25">
        <v>1</v>
      </c>
      <c r="E524" t="s">
        <v>573</v>
      </c>
      <c r="G524" s="47">
        <v>45083</v>
      </c>
      <c r="H524" s="47">
        <v>45085</v>
      </c>
      <c r="I524" t="s">
        <v>645</v>
      </c>
      <c r="J524">
        <v>92.57</v>
      </c>
      <c r="K524">
        <v>78.400000000000006</v>
      </c>
      <c r="L524" s="11">
        <v>92.57</v>
      </c>
      <c r="M524">
        <v>77.900000000000006</v>
      </c>
      <c r="N524">
        <v>100</v>
      </c>
      <c r="O524" s="29">
        <v>14.669999999999987</v>
      </c>
      <c r="Q524" s="25">
        <v>1466.9999999999986</v>
      </c>
      <c r="R524" s="30">
        <v>0.18831835686777904</v>
      </c>
      <c r="S524" s="27">
        <v>1</v>
      </c>
      <c r="T524" s="31">
        <v>1466.9999999999986</v>
      </c>
      <c r="U524" s="31">
        <v>1063.0434782608686</v>
      </c>
    </row>
    <row r="525" spans="2:21" ht="16" x14ac:dyDescent="0.2">
      <c r="B525" t="s">
        <v>628</v>
      </c>
      <c r="C525" t="s">
        <v>629</v>
      </c>
      <c r="D525" s="25">
        <v>0</v>
      </c>
      <c r="E525" t="s">
        <v>573</v>
      </c>
      <c r="G525" s="47">
        <v>45083</v>
      </c>
      <c r="H525" s="47">
        <v>45085</v>
      </c>
      <c r="I525" s="10" t="s">
        <v>646</v>
      </c>
      <c r="J525">
        <v>13.54</v>
      </c>
      <c r="K525">
        <v>8.5</v>
      </c>
      <c r="L525">
        <v>13.54</v>
      </c>
      <c r="M525">
        <v>12.863</v>
      </c>
      <c r="N525">
        <v>100</v>
      </c>
      <c r="O525" s="29">
        <v>0.6769999999999996</v>
      </c>
      <c r="Q525" s="25">
        <v>67.69999999999996</v>
      </c>
      <c r="R525" s="30">
        <v>5.263157894736839E-2</v>
      </c>
      <c r="S525" s="27">
        <v>1</v>
      </c>
      <c r="T525" s="31">
        <v>67.69999999999996</v>
      </c>
      <c r="U525" s="31">
        <v>49.057971014492729</v>
      </c>
    </row>
    <row r="526" spans="2:21" x14ac:dyDescent="0.2">
      <c r="B526" t="s">
        <v>628</v>
      </c>
      <c r="C526" t="s">
        <v>629</v>
      </c>
      <c r="D526" s="25">
        <v>0</v>
      </c>
      <c r="E526" t="s">
        <v>573</v>
      </c>
      <c r="G526" s="47">
        <v>45083</v>
      </c>
      <c r="H526" s="47">
        <v>45085</v>
      </c>
      <c r="I526" t="s">
        <v>647</v>
      </c>
      <c r="J526">
        <v>13.54</v>
      </c>
      <c r="K526">
        <v>8.5</v>
      </c>
      <c r="L526">
        <v>13.54</v>
      </c>
      <c r="M526">
        <v>12.863</v>
      </c>
      <c r="N526">
        <v>100</v>
      </c>
      <c r="O526" s="29">
        <v>0.6769999999999996</v>
      </c>
      <c r="Q526" s="25">
        <v>67.69999999999996</v>
      </c>
      <c r="R526" s="30">
        <v>5.263157894736839E-2</v>
      </c>
      <c r="S526" s="27">
        <v>1</v>
      </c>
      <c r="T526" s="31">
        <v>67.69999999999996</v>
      </c>
      <c r="U526" s="31">
        <v>49.057971014492729</v>
      </c>
    </row>
    <row r="527" spans="2:21" x14ac:dyDescent="0.2">
      <c r="B527" t="s">
        <v>628</v>
      </c>
      <c r="C527" t="s">
        <v>629</v>
      </c>
      <c r="D527" s="25">
        <v>0</v>
      </c>
      <c r="E527" t="s">
        <v>573</v>
      </c>
      <c r="G527" s="47">
        <v>45083</v>
      </c>
      <c r="H527" s="47">
        <v>45085</v>
      </c>
      <c r="I527" t="s">
        <v>648</v>
      </c>
      <c r="J527">
        <v>13.54</v>
      </c>
      <c r="K527">
        <v>8.5</v>
      </c>
      <c r="L527">
        <v>13.54</v>
      </c>
      <c r="M527">
        <v>12.863</v>
      </c>
      <c r="N527">
        <v>100</v>
      </c>
      <c r="O527" s="29">
        <v>0.6769999999999996</v>
      </c>
      <c r="Q527" s="25">
        <v>67.69999999999996</v>
      </c>
      <c r="R527" s="30">
        <v>5.263157894736839E-2</v>
      </c>
      <c r="S527" s="27">
        <v>1</v>
      </c>
      <c r="T527" s="31">
        <v>67.69999999999996</v>
      </c>
      <c r="U527" s="31">
        <v>49.057971014492729</v>
      </c>
    </row>
    <row r="528" spans="2:21" x14ac:dyDescent="0.2">
      <c r="B528" t="s">
        <v>628</v>
      </c>
      <c r="C528" t="s">
        <v>629</v>
      </c>
      <c r="D528" s="25">
        <v>0</v>
      </c>
      <c r="E528" t="s">
        <v>573</v>
      </c>
      <c r="G528" s="47">
        <v>45083</v>
      </c>
      <c r="H528" s="47">
        <v>45085</v>
      </c>
      <c r="I528" t="s">
        <v>649</v>
      </c>
      <c r="J528">
        <v>13.54</v>
      </c>
      <c r="K528">
        <v>8.5</v>
      </c>
      <c r="L528">
        <v>13.54</v>
      </c>
      <c r="M528">
        <v>12.863</v>
      </c>
      <c r="N528">
        <v>100</v>
      </c>
      <c r="O528" s="29">
        <v>0.6769999999999996</v>
      </c>
      <c r="Q528" s="25">
        <v>67.69999999999996</v>
      </c>
      <c r="R528" s="30">
        <v>5.263157894736839E-2</v>
      </c>
      <c r="S528" s="27">
        <v>1</v>
      </c>
      <c r="T528" s="31">
        <v>67.69999999999996</v>
      </c>
      <c r="U528" s="31">
        <v>49.057971014492729</v>
      </c>
    </row>
    <row r="529" spans="2:21" x14ac:dyDescent="0.2">
      <c r="B529" t="s">
        <v>628</v>
      </c>
      <c r="C529" t="s">
        <v>629</v>
      </c>
      <c r="D529" s="25">
        <v>0</v>
      </c>
      <c r="E529" t="s">
        <v>573</v>
      </c>
      <c r="G529" s="47">
        <v>45083</v>
      </c>
      <c r="H529" s="47">
        <v>45085</v>
      </c>
      <c r="I529" t="s">
        <v>650</v>
      </c>
      <c r="J529">
        <v>13.54</v>
      </c>
      <c r="K529">
        <v>8.5</v>
      </c>
      <c r="L529">
        <v>13.54</v>
      </c>
      <c r="M529">
        <v>12.863</v>
      </c>
      <c r="N529">
        <v>100</v>
      </c>
      <c r="O529" s="29">
        <v>0.6769999999999996</v>
      </c>
      <c r="Q529" s="25">
        <v>67.69999999999996</v>
      </c>
      <c r="R529" s="30">
        <v>5.263157894736839E-2</v>
      </c>
      <c r="S529" s="27">
        <v>1</v>
      </c>
      <c r="T529" s="31">
        <v>67.69999999999996</v>
      </c>
      <c r="U529" s="31">
        <v>49.057971014492729</v>
      </c>
    </row>
    <row r="530" spans="2:21" x14ac:dyDescent="0.2">
      <c r="B530" t="s">
        <v>651</v>
      </c>
      <c r="C530" t="s">
        <v>652</v>
      </c>
      <c r="D530" s="25">
        <v>1</v>
      </c>
      <c r="E530" t="s">
        <v>573</v>
      </c>
      <c r="G530" s="57">
        <v>45083</v>
      </c>
      <c r="H530" s="57">
        <v>45085</v>
      </c>
      <c r="I530" t="s">
        <v>653</v>
      </c>
      <c r="J530">
        <v>128</v>
      </c>
      <c r="K530">
        <v>115.5</v>
      </c>
      <c r="L530">
        <v>123</v>
      </c>
      <c r="M530">
        <v>115</v>
      </c>
      <c r="N530">
        <v>100</v>
      </c>
      <c r="O530" s="29">
        <v>8</v>
      </c>
      <c r="Q530" s="25">
        <v>800</v>
      </c>
      <c r="R530" s="30">
        <v>6.9565217391304349E-2</v>
      </c>
      <c r="S530" s="27">
        <v>1</v>
      </c>
      <c r="T530" s="31">
        <v>800</v>
      </c>
      <c r="U530" s="31">
        <v>579.71014492753625</v>
      </c>
    </row>
    <row r="531" spans="2:21" x14ac:dyDescent="0.2">
      <c r="B531" t="s">
        <v>651</v>
      </c>
      <c r="C531" t="s">
        <v>652</v>
      </c>
      <c r="D531" s="25">
        <v>1</v>
      </c>
      <c r="E531" t="s">
        <v>573</v>
      </c>
      <c r="G531" s="57">
        <v>45083</v>
      </c>
      <c r="H531" s="57">
        <v>45085</v>
      </c>
      <c r="I531" t="s">
        <v>654</v>
      </c>
      <c r="J531">
        <v>59</v>
      </c>
      <c r="K531">
        <v>57</v>
      </c>
      <c r="L531">
        <v>57</v>
      </c>
      <c r="M531">
        <v>56</v>
      </c>
      <c r="N531">
        <v>100</v>
      </c>
      <c r="O531" s="29">
        <v>1</v>
      </c>
      <c r="Q531" s="25">
        <v>100</v>
      </c>
      <c r="R531" s="30">
        <v>1.7857142857142856E-2</v>
      </c>
      <c r="S531" s="27">
        <v>1</v>
      </c>
      <c r="T531" s="31">
        <v>100</v>
      </c>
      <c r="U531" s="31">
        <v>72.463768115942031</v>
      </c>
    </row>
    <row r="532" spans="2:21" x14ac:dyDescent="0.2">
      <c r="B532" t="s">
        <v>651</v>
      </c>
      <c r="C532" t="s">
        <v>652</v>
      </c>
      <c r="D532" s="25">
        <v>1</v>
      </c>
      <c r="E532" t="s">
        <v>573</v>
      </c>
      <c r="G532" s="57">
        <v>45083</v>
      </c>
      <c r="H532" s="57">
        <v>45085</v>
      </c>
      <c r="I532" t="s">
        <v>655</v>
      </c>
      <c r="J532">
        <v>49</v>
      </c>
      <c r="K532">
        <v>48</v>
      </c>
      <c r="L532">
        <v>48</v>
      </c>
      <c r="M532">
        <v>47</v>
      </c>
      <c r="N532">
        <v>100</v>
      </c>
      <c r="O532" s="29">
        <v>1</v>
      </c>
      <c r="Q532" s="25">
        <v>100</v>
      </c>
      <c r="R532" s="30">
        <v>2.1276595744680851E-2</v>
      </c>
      <c r="S532" s="27">
        <v>1</v>
      </c>
      <c r="T532" s="31">
        <v>100</v>
      </c>
      <c r="U532" s="31">
        <v>72.463768115942031</v>
      </c>
    </row>
    <row r="533" spans="2:21" x14ac:dyDescent="0.2">
      <c r="B533" t="s">
        <v>651</v>
      </c>
      <c r="C533" t="s">
        <v>652</v>
      </c>
      <c r="D533" s="25">
        <v>1</v>
      </c>
      <c r="E533" t="s">
        <v>573</v>
      </c>
      <c r="G533" s="57">
        <v>45083</v>
      </c>
      <c r="H533" s="57">
        <v>45085</v>
      </c>
      <c r="I533" t="s">
        <v>656</v>
      </c>
      <c r="J533">
        <v>54.9</v>
      </c>
      <c r="K533">
        <v>53.6</v>
      </c>
      <c r="L533">
        <v>54.9</v>
      </c>
      <c r="M533">
        <v>52.9</v>
      </c>
      <c r="N533">
        <v>100</v>
      </c>
      <c r="O533" s="29">
        <v>2</v>
      </c>
      <c r="Q533" s="25">
        <v>200</v>
      </c>
      <c r="R533" s="30">
        <v>3.780718336483932E-2</v>
      </c>
      <c r="S533" s="27">
        <v>1</v>
      </c>
      <c r="T533" s="31">
        <v>200</v>
      </c>
      <c r="U533" s="31">
        <v>144.92753623188406</v>
      </c>
    </row>
    <row r="534" spans="2:21" x14ac:dyDescent="0.2">
      <c r="B534" t="s">
        <v>651</v>
      </c>
      <c r="C534" t="s">
        <v>652</v>
      </c>
      <c r="D534" s="25">
        <v>1</v>
      </c>
      <c r="E534" t="s">
        <v>573</v>
      </c>
      <c r="G534" s="57">
        <v>45083</v>
      </c>
      <c r="H534" s="57">
        <v>45085</v>
      </c>
      <c r="I534" t="s">
        <v>657</v>
      </c>
      <c r="J534">
        <v>99</v>
      </c>
      <c r="K534">
        <v>95</v>
      </c>
      <c r="L534">
        <v>99</v>
      </c>
      <c r="M534">
        <v>94</v>
      </c>
      <c r="N534">
        <v>100</v>
      </c>
      <c r="O534" s="29">
        <v>5</v>
      </c>
      <c r="Q534" s="25">
        <v>500</v>
      </c>
      <c r="R534" s="30">
        <v>5.3191489361702128E-2</v>
      </c>
      <c r="S534" s="27">
        <v>1</v>
      </c>
      <c r="T534" s="31">
        <v>500</v>
      </c>
      <c r="U534" s="31">
        <v>362.31884057971018</v>
      </c>
    </row>
    <row r="535" spans="2:21" x14ac:dyDescent="0.2">
      <c r="B535" t="s">
        <v>658</v>
      </c>
      <c r="C535" t="s">
        <v>659</v>
      </c>
      <c r="D535" s="25">
        <v>1</v>
      </c>
      <c r="E535" t="s">
        <v>573</v>
      </c>
      <c r="G535" s="57">
        <v>45083</v>
      </c>
      <c r="H535" s="57">
        <v>45085</v>
      </c>
      <c r="I535" s="58" t="s">
        <v>660</v>
      </c>
      <c r="J535">
        <v>22.68</v>
      </c>
      <c r="K535">
        <v>21.94</v>
      </c>
      <c r="L535">
        <v>22.68</v>
      </c>
      <c r="M535">
        <v>21.8</v>
      </c>
      <c r="N535">
        <v>200</v>
      </c>
      <c r="O535" s="29">
        <v>0.87999999999999901</v>
      </c>
      <c r="Q535" s="25">
        <v>175.9999999999998</v>
      </c>
      <c r="R535" s="30">
        <v>4.0366972477064174E-2</v>
      </c>
      <c r="S535" s="27">
        <v>1</v>
      </c>
      <c r="T535" s="31">
        <v>175.9999999999998</v>
      </c>
      <c r="U535" s="31">
        <v>127.53623188405784</v>
      </c>
    </row>
    <row r="536" spans="2:21" x14ac:dyDescent="0.2">
      <c r="B536" t="s">
        <v>658</v>
      </c>
      <c r="C536" t="s">
        <v>659</v>
      </c>
      <c r="D536" s="25">
        <v>1</v>
      </c>
      <c r="E536" t="s">
        <v>573</v>
      </c>
      <c r="G536" s="57">
        <v>45083</v>
      </c>
      <c r="H536" s="57">
        <v>45085</v>
      </c>
      <c r="I536" t="s">
        <v>661</v>
      </c>
      <c r="J536">
        <v>23.67</v>
      </c>
      <c r="K536">
        <v>22.7</v>
      </c>
      <c r="L536">
        <v>23.67</v>
      </c>
      <c r="M536">
        <v>22.6</v>
      </c>
      <c r="N536">
        <v>200</v>
      </c>
      <c r="O536" s="29">
        <v>1.0700000000000003</v>
      </c>
      <c r="Q536" s="25">
        <v>214.00000000000006</v>
      </c>
      <c r="R536" s="30">
        <v>4.7345132743362842E-2</v>
      </c>
      <c r="S536" s="27">
        <v>1</v>
      </c>
      <c r="T536" s="31">
        <v>214.00000000000006</v>
      </c>
      <c r="U536" s="31">
        <v>155.07246376811599</v>
      </c>
    </row>
    <row r="537" spans="2:21" x14ac:dyDescent="0.2">
      <c r="B537" t="s">
        <v>658</v>
      </c>
      <c r="C537" t="s">
        <v>659</v>
      </c>
      <c r="D537" s="25">
        <v>1</v>
      </c>
      <c r="E537" t="s">
        <v>573</v>
      </c>
      <c r="G537" s="57">
        <v>45083</v>
      </c>
      <c r="H537" s="57">
        <v>45085</v>
      </c>
      <c r="I537" t="s">
        <v>662</v>
      </c>
      <c r="J537">
        <v>35</v>
      </c>
      <c r="K537">
        <v>32.43</v>
      </c>
      <c r="L537">
        <v>35</v>
      </c>
      <c r="M537">
        <v>32.299999999999997</v>
      </c>
      <c r="N537">
        <v>200</v>
      </c>
      <c r="O537" s="29">
        <v>2.7000000000000028</v>
      </c>
      <c r="Q537" s="25">
        <v>540.00000000000057</v>
      </c>
      <c r="R537" s="30">
        <v>8.3591331269349936E-2</v>
      </c>
      <c r="S537" s="27">
        <v>1</v>
      </c>
      <c r="T537" s="31">
        <v>540.00000000000057</v>
      </c>
      <c r="U537" s="31">
        <v>391.30434782608739</v>
      </c>
    </row>
    <row r="538" spans="2:21" x14ac:dyDescent="0.2">
      <c r="B538" t="s">
        <v>658</v>
      </c>
      <c r="C538" t="s">
        <v>659</v>
      </c>
      <c r="D538" s="25">
        <v>1</v>
      </c>
      <c r="E538" t="s">
        <v>573</v>
      </c>
      <c r="G538" s="57">
        <v>45083</v>
      </c>
      <c r="H538" s="57">
        <v>45085</v>
      </c>
      <c r="I538" t="s">
        <v>663</v>
      </c>
      <c r="J538">
        <v>19.53</v>
      </c>
      <c r="K538">
        <v>18.989999999999998</v>
      </c>
      <c r="L538">
        <v>19.53</v>
      </c>
      <c r="M538">
        <v>18.89</v>
      </c>
      <c r="N538">
        <v>200</v>
      </c>
      <c r="O538" s="29">
        <v>0.64000000000000057</v>
      </c>
      <c r="Q538" s="25">
        <v>128.00000000000011</v>
      </c>
      <c r="R538" s="30">
        <v>3.3880359978824805E-2</v>
      </c>
      <c r="S538" s="27">
        <v>1</v>
      </c>
      <c r="T538" s="31">
        <v>128.00000000000011</v>
      </c>
      <c r="U538" s="31">
        <v>92.753623188405882</v>
      </c>
    </row>
    <row r="539" spans="2:21" x14ac:dyDescent="0.2">
      <c r="B539" t="s">
        <v>658</v>
      </c>
      <c r="C539" t="s">
        <v>659</v>
      </c>
      <c r="D539" s="25">
        <v>1</v>
      </c>
      <c r="E539" t="s">
        <v>573</v>
      </c>
      <c r="G539" s="57">
        <v>45083</v>
      </c>
      <c r="H539" s="57">
        <v>45085</v>
      </c>
      <c r="I539" t="s">
        <v>664</v>
      </c>
      <c r="J539">
        <v>37</v>
      </c>
      <c r="K539">
        <v>36</v>
      </c>
      <c r="L539">
        <v>37</v>
      </c>
      <c r="M539">
        <v>35.9</v>
      </c>
      <c r="N539">
        <v>200</v>
      </c>
      <c r="O539" s="29">
        <v>1.1000000000000014</v>
      </c>
      <c r="Q539" s="25">
        <v>220.00000000000028</v>
      </c>
      <c r="R539" s="30">
        <v>3.0640668523676921E-2</v>
      </c>
      <c r="S539" s="27">
        <v>1</v>
      </c>
      <c r="T539" s="31">
        <v>220.00000000000028</v>
      </c>
      <c r="U539" s="31">
        <v>159.4202898550727</v>
      </c>
    </row>
    <row r="540" spans="2:21" x14ac:dyDescent="0.2">
      <c r="B540" t="s">
        <v>658</v>
      </c>
      <c r="C540" t="s">
        <v>659</v>
      </c>
      <c r="D540" s="25">
        <v>1</v>
      </c>
      <c r="E540" t="s">
        <v>573</v>
      </c>
      <c r="G540" s="57">
        <v>45083</v>
      </c>
      <c r="H540" s="57">
        <v>45085</v>
      </c>
      <c r="I540" t="s">
        <v>665</v>
      </c>
      <c r="J540">
        <v>57</v>
      </c>
      <c r="K540">
        <v>56.6</v>
      </c>
      <c r="L540">
        <v>57</v>
      </c>
      <c r="M540">
        <v>56.5</v>
      </c>
      <c r="N540">
        <v>200</v>
      </c>
      <c r="O540" s="29">
        <v>0.5</v>
      </c>
      <c r="Q540" s="25">
        <v>100</v>
      </c>
      <c r="R540" s="30">
        <v>8.8495575221238937E-3</v>
      </c>
      <c r="S540" s="27">
        <v>1</v>
      </c>
      <c r="T540" s="31">
        <v>100</v>
      </c>
      <c r="U540" s="31">
        <v>72.463768115942031</v>
      </c>
    </row>
    <row r="541" spans="2:21" x14ac:dyDescent="0.2">
      <c r="B541" t="s">
        <v>658</v>
      </c>
      <c r="C541" t="s">
        <v>659</v>
      </c>
      <c r="D541" s="25">
        <v>1</v>
      </c>
      <c r="E541" t="s">
        <v>573</v>
      </c>
      <c r="G541" s="57">
        <v>45083</v>
      </c>
      <c r="H541" s="57">
        <v>45085</v>
      </c>
      <c r="I541" t="s">
        <v>666</v>
      </c>
      <c r="J541">
        <v>21.8</v>
      </c>
      <c r="K541">
        <v>21.35</v>
      </c>
      <c r="L541">
        <v>21.8</v>
      </c>
      <c r="M541">
        <v>21.3</v>
      </c>
      <c r="N541">
        <v>200</v>
      </c>
      <c r="O541" s="29">
        <v>0.5</v>
      </c>
      <c r="Q541" s="25">
        <v>100</v>
      </c>
      <c r="R541" s="30">
        <v>2.3474178403755867E-2</v>
      </c>
      <c r="S541" s="27">
        <v>1</v>
      </c>
      <c r="T541" s="31">
        <v>100</v>
      </c>
      <c r="U541" s="31">
        <v>72.463768115942031</v>
      </c>
    </row>
    <row r="542" spans="2:21" x14ac:dyDescent="0.2">
      <c r="B542" t="s">
        <v>658</v>
      </c>
      <c r="C542" t="s">
        <v>659</v>
      </c>
      <c r="D542" s="25">
        <v>1</v>
      </c>
      <c r="E542" t="s">
        <v>573</v>
      </c>
      <c r="G542" s="57">
        <v>45083</v>
      </c>
      <c r="H542" s="57">
        <v>45085</v>
      </c>
      <c r="I542" t="s">
        <v>667</v>
      </c>
      <c r="J542">
        <v>19.8</v>
      </c>
      <c r="K542">
        <v>19.47</v>
      </c>
      <c r="L542">
        <v>19.8</v>
      </c>
      <c r="M542">
        <v>19.399999999999999</v>
      </c>
      <c r="N542">
        <v>200</v>
      </c>
      <c r="O542" s="29">
        <v>0.40000000000000213</v>
      </c>
      <c r="Q542" s="25">
        <v>80.000000000000426</v>
      </c>
      <c r="R542" s="30">
        <v>2.0618556701031038E-2</v>
      </c>
      <c r="S542" s="27">
        <v>1</v>
      </c>
      <c r="T542" s="31">
        <v>80.000000000000426</v>
      </c>
      <c r="U542" s="31">
        <v>57.971014492753937</v>
      </c>
    </row>
    <row r="543" spans="2:21" x14ac:dyDescent="0.2">
      <c r="B543" t="s">
        <v>658</v>
      </c>
      <c r="C543" t="s">
        <v>659</v>
      </c>
      <c r="D543" s="25">
        <v>1</v>
      </c>
      <c r="E543" t="s">
        <v>573</v>
      </c>
      <c r="G543" s="57">
        <v>45083</v>
      </c>
      <c r="H543" s="57">
        <v>45085</v>
      </c>
      <c r="I543" t="s">
        <v>668</v>
      </c>
      <c r="J543">
        <v>9.9</v>
      </c>
      <c r="K543">
        <v>8.9</v>
      </c>
      <c r="L543">
        <v>9.9</v>
      </c>
      <c r="M543">
        <v>8.8000000000000007</v>
      </c>
      <c r="N543">
        <v>200</v>
      </c>
      <c r="O543" s="29">
        <v>1.0999999999999996</v>
      </c>
      <c r="Q543" s="25">
        <v>219.99999999999994</v>
      </c>
      <c r="R543" s="30">
        <v>0.12499999999999994</v>
      </c>
      <c r="S543" s="27">
        <v>1</v>
      </c>
      <c r="T543" s="31">
        <v>219.99999999999994</v>
      </c>
      <c r="U543" s="31">
        <v>159.42028985507244</v>
      </c>
    </row>
    <row r="544" spans="2:21" x14ac:dyDescent="0.2">
      <c r="B544" t="s">
        <v>651</v>
      </c>
      <c r="C544" t="s">
        <v>652</v>
      </c>
      <c r="D544" s="25">
        <v>1</v>
      </c>
      <c r="E544" t="s">
        <v>573</v>
      </c>
      <c r="G544" s="57">
        <v>45083</v>
      </c>
      <c r="H544" s="57">
        <v>45085</v>
      </c>
      <c r="I544" t="s">
        <v>669</v>
      </c>
      <c r="J544">
        <v>369</v>
      </c>
      <c r="K544">
        <v>345</v>
      </c>
      <c r="L544">
        <v>369</v>
      </c>
      <c r="M544">
        <v>345</v>
      </c>
      <c r="N544">
        <v>100</v>
      </c>
      <c r="O544" s="29">
        <v>24</v>
      </c>
      <c r="Q544" s="25">
        <v>2400</v>
      </c>
      <c r="R544" s="30">
        <v>6.9565217391304349E-2</v>
      </c>
      <c r="S544" s="27">
        <v>1</v>
      </c>
      <c r="T544" s="31">
        <v>2400</v>
      </c>
      <c r="U544" s="31">
        <v>1739.1304347826087</v>
      </c>
    </row>
    <row r="545" spans="2:21" x14ac:dyDescent="0.2">
      <c r="B545" t="s">
        <v>561</v>
      </c>
      <c r="C545" t="s">
        <v>562</v>
      </c>
      <c r="D545" s="25">
        <v>0</v>
      </c>
      <c r="E545" t="s">
        <v>573</v>
      </c>
      <c r="G545" s="57">
        <v>45083</v>
      </c>
      <c r="H545" s="57">
        <v>45085</v>
      </c>
      <c r="I545" t="s">
        <v>563</v>
      </c>
      <c r="J545">
        <v>28.9</v>
      </c>
      <c r="K545">
        <v>26.8</v>
      </c>
      <c r="L545">
        <v>28.9</v>
      </c>
      <c r="M545">
        <v>26.7</v>
      </c>
      <c r="N545">
        <v>100</v>
      </c>
      <c r="O545" s="29">
        <v>2.1999999999999993</v>
      </c>
      <c r="Q545" s="25">
        <v>219.99999999999994</v>
      </c>
      <c r="R545" s="30">
        <v>8.2397003745318331E-2</v>
      </c>
      <c r="S545" s="27">
        <v>1</v>
      </c>
      <c r="T545" s="31">
        <v>219.99999999999994</v>
      </c>
      <c r="U545" s="31">
        <v>159.42028985507244</v>
      </c>
    </row>
    <row r="546" spans="2:21" x14ac:dyDescent="0.2">
      <c r="B546" t="s">
        <v>561</v>
      </c>
      <c r="C546" t="s">
        <v>562</v>
      </c>
      <c r="D546" s="25">
        <v>0</v>
      </c>
      <c r="E546" t="s">
        <v>573</v>
      </c>
      <c r="G546" s="57">
        <v>45083</v>
      </c>
      <c r="H546" s="57">
        <v>45085</v>
      </c>
      <c r="I546" t="s">
        <v>564</v>
      </c>
      <c r="J546">
        <v>29.9</v>
      </c>
      <c r="K546">
        <v>29.9</v>
      </c>
      <c r="L546">
        <v>29.9</v>
      </c>
      <c r="M546">
        <v>28.8</v>
      </c>
      <c r="N546">
        <v>100</v>
      </c>
      <c r="O546" s="29">
        <v>1.0999999999999979</v>
      </c>
      <c r="Q546" s="25">
        <v>109.99999999999979</v>
      </c>
      <c r="R546" s="30">
        <v>3.8194444444444371E-2</v>
      </c>
      <c r="S546" s="27">
        <v>1</v>
      </c>
      <c r="T546" s="31">
        <v>109.99999999999979</v>
      </c>
      <c r="U546" s="31">
        <v>79.710144927536078</v>
      </c>
    </row>
    <row r="547" spans="2:21" x14ac:dyDescent="0.2">
      <c r="B547" t="s">
        <v>561</v>
      </c>
      <c r="C547" t="s">
        <v>562</v>
      </c>
      <c r="D547" s="25">
        <v>0</v>
      </c>
      <c r="E547" t="s">
        <v>573</v>
      </c>
      <c r="G547" s="57">
        <v>45083</v>
      </c>
      <c r="H547" s="57">
        <v>45085</v>
      </c>
      <c r="I547" t="s">
        <v>565</v>
      </c>
      <c r="J547">
        <v>28.9</v>
      </c>
      <c r="K547">
        <v>26.8</v>
      </c>
      <c r="L547">
        <v>28.9</v>
      </c>
      <c r="M547">
        <v>26.7</v>
      </c>
      <c r="N547">
        <v>100</v>
      </c>
      <c r="O547" s="29">
        <v>2.1999999999999993</v>
      </c>
      <c r="Q547" s="25">
        <v>219.99999999999994</v>
      </c>
      <c r="R547" s="30">
        <v>8.2397003745318331E-2</v>
      </c>
      <c r="S547" s="27">
        <v>1</v>
      </c>
      <c r="T547" s="31">
        <v>219.99999999999994</v>
      </c>
      <c r="U547" s="31">
        <v>159.42028985507244</v>
      </c>
    </row>
    <row r="548" spans="2:21" x14ac:dyDescent="0.2">
      <c r="B548" t="s">
        <v>561</v>
      </c>
      <c r="C548" t="s">
        <v>562</v>
      </c>
      <c r="D548" s="25">
        <v>0</v>
      </c>
      <c r="E548" t="s">
        <v>573</v>
      </c>
      <c r="G548" s="57">
        <v>45083</v>
      </c>
      <c r="H548" s="57">
        <v>45085</v>
      </c>
      <c r="I548" t="s">
        <v>566</v>
      </c>
      <c r="J548">
        <v>30.9</v>
      </c>
      <c r="K548">
        <v>30.9</v>
      </c>
      <c r="L548">
        <v>30.9</v>
      </c>
      <c r="M548">
        <v>29.9</v>
      </c>
      <c r="N548">
        <v>100</v>
      </c>
      <c r="O548" s="29">
        <v>1</v>
      </c>
      <c r="Q548" s="25">
        <v>100</v>
      </c>
      <c r="R548" s="30">
        <v>3.3444816053511704E-2</v>
      </c>
      <c r="S548" s="27">
        <v>1</v>
      </c>
      <c r="T548" s="31">
        <v>100</v>
      </c>
      <c r="U548" s="31">
        <v>72.463768115942031</v>
      </c>
    </row>
    <row r="549" spans="2:21" x14ac:dyDescent="0.2">
      <c r="B549" t="s">
        <v>561</v>
      </c>
      <c r="C549" t="s">
        <v>562</v>
      </c>
      <c r="D549" s="25">
        <v>0</v>
      </c>
      <c r="E549" t="s">
        <v>573</v>
      </c>
      <c r="G549" s="57">
        <v>45083</v>
      </c>
      <c r="H549" s="57">
        <v>45085</v>
      </c>
      <c r="I549" t="s">
        <v>567</v>
      </c>
      <c r="J549">
        <v>19.989999999999998</v>
      </c>
      <c r="K549">
        <v>14.99</v>
      </c>
      <c r="L549">
        <v>19.989999999999998</v>
      </c>
      <c r="M549">
        <v>14.99</v>
      </c>
      <c r="N549">
        <v>40</v>
      </c>
      <c r="O549" s="29">
        <v>4.9999999999999982</v>
      </c>
      <c r="Q549" s="25">
        <v>199.99999999999994</v>
      </c>
      <c r="R549" s="30">
        <v>0.33355570380253491</v>
      </c>
      <c r="S549" s="27">
        <v>1</v>
      </c>
      <c r="T549" s="31">
        <v>199.99999999999994</v>
      </c>
      <c r="U549" s="31">
        <v>144.92753623188403</v>
      </c>
    </row>
    <row r="550" spans="2:21" x14ac:dyDescent="0.2">
      <c r="B550" t="s">
        <v>548</v>
      </c>
      <c r="C550" t="s">
        <v>549</v>
      </c>
      <c r="D550" s="25">
        <v>1</v>
      </c>
      <c r="E550" t="s">
        <v>573</v>
      </c>
      <c r="G550" s="57">
        <v>45083</v>
      </c>
      <c r="H550" s="57">
        <v>45085</v>
      </c>
      <c r="I550" t="s">
        <v>555</v>
      </c>
      <c r="J550">
        <v>7.2</v>
      </c>
      <c r="K550">
        <v>7</v>
      </c>
      <c r="L550">
        <v>7.2</v>
      </c>
      <c r="M550">
        <v>6.99</v>
      </c>
      <c r="N550">
        <v>500</v>
      </c>
      <c r="O550" s="29">
        <v>0.20999999999999996</v>
      </c>
      <c r="Q550" s="25">
        <v>104.99999999999999</v>
      </c>
      <c r="R550" s="30">
        <v>3.0042918454935615E-2</v>
      </c>
      <c r="S550" s="27">
        <v>1</v>
      </c>
      <c r="T550" s="31">
        <v>104.99999999999999</v>
      </c>
      <c r="U550" s="31">
        <v>76.086956521739125</v>
      </c>
    </row>
    <row r="551" spans="2:21" x14ac:dyDescent="0.2">
      <c r="B551" t="s">
        <v>678</v>
      </c>
      <c r="C551" t="s">
        <v>679</v>
      </c>
      <c r="D551" s="25">
        <v>0</v>
      </c>
      <c r="E551" t="s">
        <v>573</v>
      </c>
      <c r="F551" t="s">
        <v>714</v>
      </c>
      <c r="G551" s="57">
        <v>45083</v>
      </c>
      <c r="H551" s="57">
        <v>45085</v>
      </c>
      <c r="I551" t="s">
        <v>680</v>
      </c>
      <c r="J551">
        <v>29.9</v>
      </c>
      <c r="K551">
        <v>29.9</v>
      </c>
      <c r="L551">
        <v>26.9</v>
      </c>
      <c r="M551" s="11">
        <v>22.3</v>
      </c>
      <c r="N551">
        <v>100</v>
      </c>
      <c r="O551" s="29">
        <v>4.5999999999999979</v>
      </c>
      <c r="Q551" s="25">
        <v>459.99999999999977</v>
      </c>
      <c r="R551" s="30">
        <v>0.2062780269058295</v>
      </c>
      <c r="S551" s="27">
        <v>1</v>
      </c>
      <c r="T551" s="31">
        <v>459.99999999999977</v>
      </c>
      <c r="U551" s="31">
        <v>333.3333333333332</v>
      </c>
    </row>
    <row r="552" spans="2:21" x14ac:dyDescent="0.2">
      <c r="B552" t="s">
        <v>678</v>
      </c>
      <c r="C552" t="s">
        <v>679</v>
      </c>
      <c r="D552" s="25">
        <v>0</v>
      </c>
      <c r="E552" t="s">
        <v>573</v>
      </c>
      <c r="F552" t="s">
        <v>715</v>
      </c>
      <c r="G552" s="57">
        <v>45083</v>
      </c>
      <c r="H552" s="57">
        <v>45085</v>
      </c>
      <c r="I552" t="s">
        <v>681</v>
      </c>
      <c r="J552">
        <v>15.9</v>
      </c>
      <c r="K552">
        <v>15.9</v>
      </c>
      <c r="L552">
        <v>12.9</v>
      </c>
      <c r="M552" s="11">
        <v>11.1</v>
      </c>
      <c r="N552">
        <v>100</v>
      </c>
      <c r="O552" s="29">
        <v>1.8000000000000007</v>
      </c>
      <c r="Q552" s="25">
        <v>180.00000000000006</v>
      </c>
      <c r="R552" s="30">
        <v>0.16216216216216223</v>
      </c>
      <c r="S552" s="27">
        <v>1</v>
      </c>
      <c r="T552" s="31">
        <v>180.00000000000006</v>
      </c>
      <c r="U552" s="31">
        <v>130.43478260869571</v>
      </c>
    </row>
    <row r="553" spans="2:21" x14ac:dyDescent="0.2">
      <c r="B553" t="s">
        <v>678</v>
      </c>
      <c r="C553" t="s">
        <v>679</v>
      </c>
      <c r="D553" s="25">
        <v>0</v>
      </c>
      <c r="E553" t="s">
        <v>573</v>
      </c>
      <c r="F553" t="s">
        <v>716</v>
      </c>
      <c r="G553" s="57">
        <v>45083</v>
      </c>
      <c r="H553" s="57">
        <v>45085</v>
      </c>
      <c r="I553" t="s">
        <v>682</v>
      </c>
      <c r="J553">
        <v>25.9</v>
      </c>
      <c r="K553">
        <v>25.9</v>
      </c>
      <c r="L553">
        <v>18.899999999999999</v>
      </c>
      <c r="M553" s="11">
        <v>16.5</v>
      </c>
      <c r="N553">
        <v>100</v>
      </c>
      <c r="O553" s="29">
        <v>2.3999999999999986</v>
      </c>
      <c r="Q553" s="25">
        <v>239.99999999999986</v>
      </c>
      <c r="R553" s="30">
        <v>0.14545454545454536</v>
      </c>
      <c r="S553" s="27">
        <v>1</v>
      </c>
      <c r="T553" s="31">
        <v>239.99999999999986</v>
      </c>
      <c r="U553" s="31">
        <v>173.91304347826079</v>
      </c>
    </row>
    <row r="554" spans="2:21" x14ac:dyDescent="0.2">
      <c r="B554" t="s">
        <v>678</v>
      </c>
      <c r="C554" t="s">
        <v>679</v>
      </c>
      <c r="D554" s="25">
        <v>0</v>
      </c>
      <c r="E554" t="s">
        <v>573</v>
      </c>
      <c r="F554" t="s">
        <v>717</v>
      </c>
      <c r="G554" s="57">
        <v>45083</v>
      </c>
      <c r="H554" s="57">
        <v>45085</v>
      </c>
      <c r="I554" t="s">
        <v>683</v>
      </c>
      <c r="J554">
        <v>27.9</v>
      </c>
      <c r="K554">
        <v>27.9</v>
      </c>
      <c r="L554">
        <v>15.9</v>
      </c>
      <c r="M554" s="11">
        <v>14</v>
      </c>
      <c r="N554">
        <v>100</v>
      </c>
      <c r="O554" s="29">
        <v>1.9000000000000004</v>
      </c>
      <c r="Q554" s="25">
        <v>190.00000000000003</v>
      </c>
      <c r="R554" s="30">
        <v>0.13571428571428573</v>
      </c>
      <c r="S554" s="27">
        <v>1</v>
      </c>
      <c r="T554" s="31">
        <v>190.00000000000003</v>
      </c>
      <c r="U554" s="31">
        <v>137.68115942028987</v>
      </c>
    </row>
    <row r="555" spans="2:21" x14ac:dyDescent="0.2">
      <c r="B555" t="s">
        <v>678</v>
      </c>
      <c r="C555" t="s">
        <v>679</v>
      </c>
      <c r="D555" s="25">
        <v>0</v>
      </c>
      <c r="E555" t="s">
        <v>573</v>
      </c>
      <c r="F555" t="s">
        <v>718</v>
      </c>
      <c r="G555" s="57">
        <v>45083</v>
      </c>
      <c r="H555" s="57">
        <v>45085</v>
      </c>
      <c r="I555" t="s">
        <v>684</v>
      </c>
      <c r="J555">
        <v>21.9</v>
      </c>
      <c r="K555">
        <v>21.9</v>
      </c>
      <c r="L555">
        <v>14.9</v>
      </c>
      <c r="M555" s="11">
        <v>12.9</v>
      </c>
      <c r="N555">
        <v>100</v>
      </c>
      <c r="O555" s="29">
        <v>2</v>
      </c>
      <c r="Q555" s="25">
        <v>200</v>
      </c>
      <c r="R555" s="30">
        <v>0.15503875968992248</v>
      </c>
      <c r="S555" s="27">
        <v>1</v>
      </c>
      <c r="T555" s="31">
        <v>200</v>
      </c>
      <c r="U555" s="31">
        <v>144.92753623188406</v>
      </c>
    </row>
    <row r="556" spans="2:21" x14ac:dyDescent="0.2">
      <c r="B556" t="s">
        <v>678</v>
      </c>
      <c r="C556" t="s">
        <v>679</v>
      </c>
      <c r="D556" s="25">
        <v>0</v>
      </c>
      <c r="E556" t="s">
        <v>573</v>
      </c>
      <c r="F556" t="s">
        <v>719</v>
      </c>
      <c r="G556" s="57">
        <v>45083</v>
      </c>
      <c r="H556" s="57">
        <v>45085</v>
      </c>
      <c r="I556" t="s">
        <v>685</v>
      </c>
      <c r="J556">
        <v>36.9</v>
      </c>
      <c r="K556">
        <v>36.9</v>
      </c>
      <c r="L556">
        <v>30.9</v>
      </c>
      <c r="M556" s="11">
        <v>25.9</v>
      </c>
      <c r="N556">
        <v>100</v>
      </c>
      <c r="O556" s="29">
        <v>5</v>
      </c>
      <c r="Q556" s="25">
        <v>500</v>
      </c>
      <c r="R556" s="30">
        <v>0.19305019305019305</v>
      </c>
      <c r="S556" s="27">
        <v>1</v>
      </c>
      <c r="T556" s="31">
        <v>500</v>
      </c>
      <c r="U556" s="31">
        <v>362.31884057971018</v>
      </c>
    </row>
    <row r="557" spans="2:21" x14ac:dyDescent="0.2">
      <c r="B557" t="s">
        <v>678</v>
      </c>
      <c r="C557" t="s">
        <v>679</v>
      </c>
      <c r="D557" s="25">
        <v>0</v>
      </c>
      <c r="E557" t="s">
        <v>573</v>
      </c>
      <c r="F557" t="s">
        <v>720</v>
      </c>
      <c r="G557" s="57">
        <v>45083</v>
      </c>
      <c r="H557" s="57">
        <v>45085</v>
      </c>
      <c r="I557" t="s">
        <v>686</v>
      </c>
      <c r="J557">
        <v>82</v>
      </c>
      <c r="K557">
        <v>82</v>
      </c>
      <c r="L557">
        <v>82</v>
      </c>
      <c r="M557">
        <v>74.2</v>
      </c>
      <c r="N557">
        <v>100</v>
      </c>
      <c r="O557" s="29">
        <v>7.7999999999999972</v>
      </c>
      <c r="Q557" s="25">
        <v>779.99999999999977</v>
      </c>
      <c r="R557" s="30">
        <v>0.10512129380053904</v>
      </c>
      <c r="S557" s="27">
        <v>1</v>
      </c>
      <c r="T557" s="31">
        <v>779.99999999999977</v>
      </c>
      <c r="U557" s="31">
        <v>565.21739130434776</v>
      </c>
    </row>
    <row r="558" spans="2:21" x14ac:dyDescent="0.2">
      <c r="B558" t="s">
        <v>678</v>
      </c>
      <c r="C558" t="s">
        <v>679</v>
      </c>
      <c r="D558" s="25">
        <v>0</v>
      </c>
      <c r="E558" t="s">
        <v>573</v>
      </c>
      <c r="F558" t="s">
        <v>721</v>
      </c>
      <c r="G558" s="57">
        <v>45083</v>
      </c>
      <c r="H558" s="57">
        <v>45085</v>
      </c>
      <c r="I558" t="s">
        <v>687</v>
      </c>
      <c r="J558">
        <v>72</v>
      </c>
      <c r="K558">
        <v>72</v>
      </c>
      <c r="L558">
        <v>72</v>
      </c>
      <c r="M558">
        <v>65.2</v>
      </c>
      <c r="N558">
        <v>100</v>
      </c>
      <c r="O558" s="29">
        <v>6.7999999999999972</v>
      </c>
      <c r="Q558" s="25">
        <v>679.99999999999977</v>
      </c>
      <c r="R558" s="30">
        <v>0.10429447852760731</v>
      </c>
      <c r="S558" s="27">
        <v>1</v>
      </c>
      <c r="T558" s="31">
        <v>679.99999999999977</v>
      </c>
      <c r="U558" s="31">
        <v>492.7536231884057</v>
      </c>
    </row>
    <row r="559" spans="2:21" x14ac:dyDescent="0.2">
      <c r="B559" t="s">
        <v>678</v>
      </c>
      <c r="C559" t="s">
        <v>679</v>
      </c>
      <c r="D559" s="25">
        <v>0</v>
      </c>
      <c r="E559" t="s">
        <v>573</v>
      </c>
      <c r="F559" t="s">
        <v>722</v>
      </c>
      <c r="G559" s="57">
        <v>45083</v>
      </c>
      <c r="H559" s="57">
        <v>45085</v>
      </c>
      <c r="I559" t="s">
        <v>688</v>
      </c>
      <c r="J559">
        <v>77</v>
      </c>
      <c r="K559">
        <v>77</v>
      </c>
      <c r="L559">
        <v>77</v>
      </c>
      <c r="M559">
        <v>69.7</v>
      </c>
      <c r="N559">
        <v>100</v>
      </c>
      <c r="O559" s="29">
        <v>7.2999999999999972</v>
      </c>
      <c r="Q559" s="25">
        <v>729.99999999999977</v>
      </c>
      <c r="R559" s="30">
        <v>0.10473457675753224</v>
      </c>
      <c r="S559" s="27">
        <v>1</v>
      </c>
      <c r="T559" s="31">
        <v>729.99999999999977</v>
      </c>
      <c r="U559" s="31">
        <v>528.98550724637664</v>
      </c>
    </row>
    <row r="560" spans="2:21" x14ac:dyDescent="0.2">
      <c r="B560" t="s">
        <v>678</v>
      </c>
      <c r="C560" t="s">
        <v>679</v>
      </c>
      <c r="D560" s="25">
        <v>0</v>
      </c>
      <c r="E560" t="s">
        <v>573</v>
      </c>
      <c r="F560" t="s">
        <v>723</v>
      </c>
      <c r="G560" s="57">
        <v>45083</v>
      </c>
      <c r="H560" s="57">
        <v>45085</v>
      </c>
      <c r="I560" t="s">
        <v>689</v>
      </c>
      <c r="J560">
        <v>54</v>
      </c>
      <c r="K560">
        <v>54</v>
      </c>
      <c r="L560">
        <v>54</v>
      </c>
      <c r="M560">
        <v>48.9</v>
      </c>
      <c r="N560">
        <v>100</v>
      </c>
      <c r="O560" s="29">
        <v>5.1000000000000014</v>
      </c>
      <c r="Q560" s="25">
        <v>510.00000000000011</v>
      </c>
      <c r="R560" s="30">
        <v>0.1042944785276074</v>
      </c>
      <c r="S560" s="27">
        <v>1</v>
      </c>
      <c r="T560" s="31">
        <v>510.00000000000011</v>
      </c>
      <c r="U560" s="31">
        <v>369.56521739130449</v>
      </c>
    </row>
    <row r="561" spans="2:21" x14ac:dyDescent="0.2">
      <c r="B561" t="s">
        <v>678</v>
      </c>
      <c r="C561" t="s">
        <v>679</v>
      </c>
      <c r="D561" s="25">
        <v>0</v>
      </c>
      <c r="E561" t="s">
        <v>573</v>
      </c>
      <c r="F561" t="s">
        <v>724</v>
      </c>
      <c r="G561" s="57">
        <v>45083</v>
      </c>
      <c r="H561" s="57">
        <v>45085</v>
      </c>
      <c r="I561" t="s">
        <v>690</v>
      </c>
      <c r="J561">
        <v>87</v>
      </c>
      <c r="K561">
        <v>87</v>
      </c>
      <c r="L561">
        <v>87</v>
      </c>
      <c r="M561">
        <v>78.7</v>
      </c>
      <c r="N561">
        <v>100</v>
      </c>
      <c r="O561" s="29">
        <v>8.2999999999999972</v>
      </c>
      <c r="Q561" s="25">
        <v>829.99999999999977</v>
      </c>
      <c r="R561" s="30">
        <v>0.10546378653113084</v>
      </c>
      <c r="S561" s="27">
        <v>1</v>
      </c>
      <c r="T561" s="31">
        <v>829.99999999999977</v>
      </c>
      <c r="U561" s="31">
        <v>601.44927536231876</v>
      </c>
    </row>
    <row r="562" spans="2:21" x14ac:dyDescent="0.2">
      <c r="B562" t="s">
        <v>651</v>
      </c>
      <c r="C562" t="s">
        <v>652</v>
      </c>
      <c r="D562" s="25">
        <v>1</v>
      </c>
      <c r="E562" t="s">
        <v>573</v>
      </c>
      <c r="G562" s="57">
        <v>45083</v>
      </c>
      <c r="H562" s="57">
        <v>45085</v>
      </c>
      <c r="I562" t="s">
        <v>670</v>
      </c>
      <c r="J562">
        <v>65</v>
      </c>
      <c r="K562">
        <v>60</v>
      </c>
      <c r="L562">
        <v>65</v>
      </c>
      <c r="M562">
        <v>59</v>
      </c>
      <c r="N562">
        <v>100</v>
      </c>
      <c r="O562" s="29">
        <v>6</v>
      </c>
      <c r="Q562" s="25">
        <v>600</v>
      </c>
      <c r="R562" s="30">
        <v>0.10169491525423729</v>
      </c>
      <c r="S562" s="27">
        <v>2</v>
      </c>
      <c r="T562" s="31">
        <v>600</v>
      </c>
      <c r="U562" s="31">
        <v>434.78260869565219</v>
      </c>
    </row>
    <row r="563" spans="2:21" x14ac:dyDescent="0.2">
      <c r="B563" t="s">
        <v>651</v>
      </c>
      <c r="C563" t="s">
        <v>652</v>
      </c>
      <c r="D563" s="25">
        <v>1</v>
      </c>
      <c r="E563" t="s">
        <v>573</v>
      </c>
      <c r="G563" s="57">
        <v>45083</v>
      </c>
      <c r="H563" s="57">
        <v>45085</v>
      </c>
      <c r="I563" t="s">
        <v>671</v>
      </c>
      <c r="J563">
        <v>158</v>
      </c>
      <c r="K563">
        <v>155</v>
      </c>
      <c r="L563">
        <v>158</v>
      </c>
      <c r="M563">
        <v>150</v>
      </c>
      <c r="N563">
        <v>100</v>
      </c>
      <c r="O563" s="29">
        <v>8</v>
      </c>
      <c r="Q563" s="25">
        <v>800</v>
      </c>
      <c r="R563" s="30">
        <v>5.3333333333333337E-2</v>
      </c>
      <c r="S563" s="27">
        <v>3</v>
      </c>
      <c r="T563" s="31">
        <v>800</v>
      </c>
      <c r="U563" s="31">
        <v>579.71014492753625</v>
      </c>
    </row>
    <row r="564" spans="2:21" x14ac:dyDescent="0.2">
      <c r="B564" t="s">
        <v>651</v>
      </c>
      <c r="C564" t="s">
        <v>652</v>
      </c>
      <c r="D564" s="25">
        <v>1</v>
      </c>
      <c r="E564" t="s">
        <v>573</v>
      </c>
      <c r="G564" s="57">
        <v>45083</v>
      </c>
      <c r="H564" s="57">
        <v>45085</v>
      </c>
      <c r="I564" t="s">
        <v>672</v>
      </c>
      <c r="J564">
        <v>159</v>
      </c>
      <c r="K564">
        <v>154</v>
      </c>
      <c r="L564">
        <v>159</v>
      </c>
      <c r="M564">
        <v>150</v>
      </c>
      <c r="N564">
        <v>100</v>
      </c>
      <c r="O564" s="29">
        <v>9</v>
      </c>
      <c r="Q564" s="25">
        <v>900</v>
      </c>
      <c r="R564" s="30">
        <v>0.06</v>
      </c>
      <c r="S564" s="27">
        <v>4</v>
      </c>
      <c r="T564" s="31">
        <v>900</v>
      </c>
      <c r="U564" s="31">
        <v>652.17391304347836</v>
      </c>
    </row>
    <row r="565" spans="2:21" x14ac:dyDescent="0.2">
      <c r="B565" t="s">
        <v>651</v>
      </c>
      <c r="C565" t="s">
        <v>652</v>
      </c>
      <c r="D565" s="25">
        <v>1</v>
      </c>
      <c r="E565" t="s">
        <v>573</v>
      </c>
      <c r="G565" s="57">
        <v>45083</v>
      </c>
      <c r="H565" s="57">
        <v>45085</v>
      </c>
      <c r="I565" t="s">
        <v>673</v>
      </c>
      <c r="J565">
        <v>100</v>
      </c>
      <c r="K565">
        <v>99.8</v>
      </c>
      <c r="L565">
        <v>100</v>
      </c>
      <c r="M565">
        <v>99</v>
      </c>
      <c r="N565">
        <v>100</v>
      </c>
      <c r="O565" s="29">
        <v>1</v>
      </c>
      <c r="Q565" s="25">
        <v>100</v>
      </c>
      <c r="R565" s="30">
        <v>1.0101010101010102E-2</v>
      </c>
      <c r="S565" s="27">
        <v>5</v>
      </c>
      <c r="T565" s="31">
        <v>100</v>
      </c>
      <c r="U565" s="31">
        <v>72.463768115942031</v>
      </c>
    </row>
    <row r="566" spans="2:21" x14ac:dyDescent="0.2">
      <c r="B566" t="s">
        <v>651</v>
      </c>
      <c r="C566" t="s">
        <v>652</v>
      </c>
      <c r="D566" s="25">
        <v>1</v>
      </c>
      <c r="E566" t="s">
        <v>573</v>
      </c>
      <c r="G566" s="57">
        <v>45083</v>
      </c>
      <c r="H566" s="57">
        <v>45085</v>
      </c>
      <c r="I566" t="s">
        <v>674</v>
      </c>
      <c r="J566">
        <v>299</v>
      </c>
      <c r="K566">
        <v>299</v>
      </c>
      <c r="L566">
        <v>299</v>
      </c>
      <c r="M566">
        <v>298</v>
      </c>
      <c r="N566">
        <v>100</v>
      </c>
      <c r="O566" s="29">
        <v>1</v>
      </c>
      <c r="Q566" s="25">
        <v>100</v>
      </c>
      <c r="R566" s="30">
        <v>3.3557046979865771E-3</v>
      </c>
      <c r="S566" s="27">
        <v>6</v>
      </c>
      <c r="T566" s="31">
        <v>100</v>
      </c>
      <c r="U566" s="31">
        <v>72.463768115942031</v>
      </c>
    </row>
    <row r="567" spans="2:21" x14ac:dyDescent="0.2">
      <c r="B567" t="s">
        <v>651</v>
      </c>
      <c r="C567" t="s">
        <v>652</v>
      </c>
      <c r="D567" s="25">
        <v>1</v>
      </c>
      <c r="E567" t="s">
        <v>573</v>
      </c>
      <c r="G567" s="57">
        <v>45083</v>
      </c>
      <c r="H567" s="57">
        <v>45085</v>
      </c>
      <c r="I567" t="s">
        <v>675</v>
      </c>
      <c r="J567">
        <v>77</v>
      </c>
      <c r="K567">
        <v>77</v>
      </c>
      <c r="L567">
        <v>77</v>
      </c>
      <c r="M567">
        <v>76</v>
      </c>
      <c r="N567">
        <v>100</v>
      </c>
      <c r="O567" s="29">
        <v>1</v>
      </c>
      <c r="Q567" s="25">
        <v>100</v>
      </c>
      <c r="R567" s="30">
        <v>1.3157894736842105E-2</v>
      </c>
      <c r="S567" s="27">
        <v>7</v>
      </c>
      <c r="T567" s="31">
        <v>100</v>
      </c>
      <c r="U567" s="31">
        <v>72.463768115942031</v>
      </c>
    </row>
    <row r="568" spans="2:21" x14ac:dyDescent="0.2">
      <c r="B568" t="s">
        <v>651</v>
      </c>
      <c r="C568" t="s">
        <v>652</v>
      </c>
      <c r="D568" s="25">
        <v>1</v>
      </c>
      <c r="E568" t="s">
        <v>573</v>
      </c>
      <c r="G568" s="57">
        <v>45083</v>
      </c>
      <c r="H568" s="57">
        <v>45085</v>
      </c>
      <c r="I568" t="s">
        <v>676</v>
      </c>
      <c r="J568">
        <v>75</v>
      </c>
      <c r="K568">
        <v>75</v>
      </c>
      <c r="L568">
        <v>75</v>
      </c>
      <c r="M568">
        <v>74</v>
      </c>
      <c r="N568">
        <v>100</v>
      </c>
      <c r="O568" s="29">
        <v>1</v>
      </c>
      <c r="Q568" s="25">
        <v>100</v>
      </c>
      <c r="R568" s="30">
        <v>1.3513513513513514E-2</v>
      </c>
      <c r="S568" s="27">
        <v>8</v>
      </c>
      <c r="T568" s="31">
        <v>100</v>
      </c>
      <c r="U568" s="31">
        <v>72.463768115942031</v>
      </c>
    </row>
    <row r="569" spans="2:21" x14ac:dyDescent="0.2">
      <c r="B569" t="s">
        <v>651</v>
      </c>
      <c r="C569" t="s">
        <v>652</v>
      </c>
      <c r="D569" s="25">
        <v>1</v>
      </c>
      <c r="E569" t="s">
        <v>573</v>
      </c>
      <c r="G569" s="57">
        <v>45083</v>
      </c>
      <c r="H569" s="57">
        <v>45085</v>
      </c>
      <c r="I569" t="s">
        <v>677</v>
      </c>
      <c r="J569">
        <v>62</v>
      </c>
      <c r="K569">
        <v>62</v>
      </c>
      <c r="L569">
        <v>62</v>
      </c>
      <c r="M569">
        <v>61</v>
      </c>
      <c r="N569">
        <v>100</v>
      </c>
      <c r="O569" s="29">
        <v>1</v>
      </c>
      <c r="Q569" s="25">
        <v>100</v>
      </c>
      <c r="R569" s="30">
        <v>1.6393442622950821E-2</v>
      </c>
      <c r="S569" s="27">
        <v>9</v>
      </c>
      <c r="T569" s="31">
        <v>100</v>
      </c>
      <c r="U569" s="31">
        <v>72.463768115942031</v>
      </c>
    </row>
    <row r="570" spans="2:21" x14ac:dyDescent="0.2">
      <c r="D570" s="25">
        <v>0</v>
      </c>
    </row>
    <row r="571" spans="2:21" x14ac:dyDescent="0.2">
      <c r="D571" s="25">
        <v>0</v>
      </c>
    </row>
    <row r="572" spans="2:21" x14ac:dyDescent="0.2">
      <c r="D572" s="25">
        <v>0</v>
      </c>
    </row>
    <row r="573" spans="2:21" x14ac:dyDescent="0.2">
      <c r="D573" s="25">
        <v>0</v>
      </c>
    </row>
    <row r="574" spans="2:21" x14ac:dyDescent="0.2">
      <c r="D574" s="25">
        <v>0</v>
      </c>
    </row>
    <row r="575" spans="2:21" x14ac:dyDescent="0.2">
      <c r="D575" s="25">
        <v>0</v>
      </c>
    </row>
    <row r="576" spans="2:21" x14ac:dyDescent="0.2">
      <c r="D576" s="25">
        <v>0</v>
      </c>
    </row>
    <row r="577" spans="4:4" x14ac:dyDescent="0.2">
      <c r="D577" s="25">
        <v>0</v>
      </c>
    </row>
    <row r="578" spans="4:4" x14ac:dyDescent="0.2">
      <c r="D578" s="25">
        <v>0</v>
      </c>
    </row>
  </sheetData>
  <mergeCells count="4">
    <mergeCell ref="B2:D2"/>
    <mergeCell ref="X2:AD2"/>
    <mergeCell ref="AE2:AG2"/>
    <mergeCell ref="AH2:AN2"/>
  </mergeCells>
  <conditionalFormatting sqref="I1:I318 I320:I10000">
    <cfRule type="duplicateValues" dxfId="4" priority="1"/>
  </conditionalFormatting>
  <conditionalFormatting sqref="V4:V29">
    <cfRule type="containsText" dxfId="3" priority="2" operator="containsText" text="Y">
      <formula>NOT(ISERROR(SEARCH("Y",V4)))</formula>
    </cfRule>
    <cfRule type="containsText" dxfId="2" priority="3" operator="containsText" text="N">
      <formula>NOT(ISERROR(SEARCH("N",V4)))</formula>
    </cfRule>
  </conditionalFormatting>
  <conditionalFormatting sqref="AE4:AG29">
    <cfRule type="containsText" dxfId="1" priority="4" operator="containsText" text="Y">
      <formula>NOT(ISERROR(SEARCH("Y",AE4)))</formula>
    </cfRule>
    <cfRule type="containsText" dxfId="0" priority="5" operator="containsText" text="N">
      <formula>NOT(ISERROR(SEARCH("N",AE4)))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All SKUs</vt:lpstr>
      <vt:lpstr>Map</vt:lpstr>
      <vt:lpstr>shTemp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Le Khanh, Trang</dc:creator>
  <cp:lastModifiedBy>PHAM Le Khanh Trang</cp:lastModifiedBy>
  <dcterms:created xsi:type="dcterms:W3CDTF">2023-06-05T02:05:49Z</dcterms:created>
  <dcterms:modified xsi:type="dcterms:W3CDTF">2023-12-29T17:09:57Z</dcterms:modified>
</cp:coreProperties>
</file>