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 firstSheet="5" activeTab="4"/>
  </bookViews>
  <sheets>
    <sheet name="Cover Page" sheetId="2" r:id="rId1"/>
    <sheet name="Test Scenario" sheetId="13" r:id="rId2"/>
    <sheet name="Test Requirements" sheetId="8" r:id="rId3"/>
    <sheet name="Test Cases" sheetId="10" state="hidden" r:id="rId4"/>
    <sheet name="Test Cases (Trang)" sheetId="14" r:id="rId5"/>
    <sheet name="Test Cases (vy)" sheetId="16" r:id="rId6"/>
    <sheet name="GUI-APPLY LEAVE" sheetId="11" state="hidden" r:id="rId7"/>
    <sheet name="Sheet2" sheetId="9" state="hidden" r:id="rId8"/>
    <sheet name="Test Cases ( Sang )" sheetId="18" r:id="rId9"/>
    <sheet name="GUI-THEE SP" sheetId="12" r:id="rId10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Hong Phan</author>
  </authors>
  <commentList>
    <comment ref="G8" authorId="0">
      <text>
        <r>
          <rPr>
            <rFont val="Tahoma"/>
            <charset val="134"/>
            <b/>
            <sz val="10"/>
          </rPr>
          <t>Hong Phan:</t>
        </r>
        <r>
          <rPr>
            <rFont val="Tahoma"/>
            <charset val="134"/>
            <sz val="10"/>
          </rPr>
          <t xml:space="preserve">_x000A_</t>
        </r>
        <r>
          <rPr>
            <rFont val="Tahoma"/>
            <charset val="134"/>
            <b/>
            <sz val="10"/>
          </rPr>
          <t>High:</t>
        </r>
        <r>
          <rPr>
            <rFont val="Tahoma"/>
            <charset val="134"/>
            <sz val="10"/>
          </rPr>
          <t xml:space="preserve"> Những TCs phải được thực thi trong bất kỳ tình huống nào_x000A_</t>
        </r>
        <r>
          <rPr>
            <rFont val="Tahoma"/>
            <charset val="134"/>
            <b/>
            <sz val="10"/>
          </rPr>
          <t>Medium:</t>
        </r>
        <r>
          <rPr>
            <rFont val="Tahoma"/>
            <charset val="134"/>
            <sz val="10"/>
          </rPr>
          <t xml:space="preserve"> Những TCs có thể được thực thi nếu thời gian cho phép._x000A_</t>
        </r>
        <r>
          <rPr>
            <rFont val="Tahoma"/>
            <charset val="134"/>
            <b/>
            <sz val="10"/>
          </rPr>
          <t>Low:</t>
        </r>
        <r>
          <rPr>
            <rFont val="Tahoma"/>
            <charset val="134"/>
            <sz val="10"/>
          </rPr>
          <t xml:space="preserve"> Những TCs mà trong trường hợp không thể thực thi, thì vẫn không gây ra những sai lầm nghiêm trọng nào</t>
        </r>
      </text>
    </comment>
    <comment ref="I8" authorId="0">
      <text>
        <r>
          <rPr>
            <rFont val="Tahoma"/>
            <charset val="134"/>
            <b/>
            <sz val="9"/>
          </rPr>
          <t>Hong Phan:</t>
        </r>
        <r>
          <rPr>
            <rFont val="Tahoma"/>
            <charset val="134"/>
            <sz val="9"/>
          </rPr>
          <t xml:space="preserve">_x000A_Number of test cases to validate the specific test requirement</t>
        </r>
      </text>
    </comment>
  </commentList>
</comments>
</file>

<file path=xl/sharedStrings.xml><?xml version="1.0" encoding="utf-8"?>
<sst xmlns="http://schemas.openxmlformats.org/spreadsheetml/2006/main" count="1808" uniqueCount="1808">
  <si>
    <t>GUI &amp; FUNCTIONAL TEST CASES</t>
  </si>
  <si>
    <r>
      <rPr>
        <rFont val="Arial"/>
        <charset val="134"/>
        <b/>
        <color theme="1"/>
        <sz val="22"/>
      </rPr>
      <t xml:space="preserve">for </t>
    </r>
    <r>
      <rPr>
        <rFont val="Arial"/>
        <charset val="134"/>
        <b/>
        <color theme="5"/>
        <sz val="22"/>
      </rPr>
      <t>&lt;Project Name&gt;</t>
    </r>
  </si>
  <si>
    <r>
      <rPr>
        <rFont val="Arial"/>
        <charset val="134"/>
        <b/>
        <color rgb="FFC00000"/>
        <sz val="12"/>
      </rPr>
      <t xml:space="preserve">Document History </t>
    </r>
    <r>
      <rPr>
        <rFont val="Arial"/>
        <charset val="134"/>
        <color rgb="FFC00000"/>
        <sz val="10"/>
      </rPr>
      <t>– To maintain a list of changes being made</t>
    </r>
  </si>
  <si>
    <t>Version</t>
  </si>
  <si>
    <t>Date</t>
  </si>
  <si>
    <t>Author</t>
  </si>
  <si>
    <t>Description of Changes</t>
  </si>
  <si>
    <t>&lt;x.y&gt;</t>
  </si>
  <si>
    <t>&lt;dd-Mmm-yyyy&gt;</t>
  </si>
  <si>
    <t>This document has been generated from template ST-FunctionalTestCase-Template, version 1.2</t>
  </si>
  <si>
    <r>
      <rPr>
        <rFont val="Arial"/>
        <charset val="134"/>
        <b/>
        <color rgb="FFC00000"/>
        <sz val="12"/>
      </rPr>
      <t xml:space="preserve">Reference Documents </t>
    </r>
    <r>
      <rPr>
        <rFont val="Arial"/>
        <charset val="134"/>
        <color rgb="FFC00000"/>
        <sz val="10"/>
      </rPr>
      <t>– Clearly mark the document used as an input to create the test case</t>
    </r>
  </si>
  <si>
    <t>Document Name</t>
  </si>
  <si>
    <t>Số lượng Scenario</t>
  </si>
  <si>
    <t>NO.</t>
  </si>
  <si>
    <t>Test Scenario ID</t>
  </si>
  <si>
    <t xml:space="preserve">Thuộc Requirement  (Req ID)</t>
  </si>
  <si>
    <t>Tên Kịch bản (Test Scenario Description)</t>
  </si>
  <si>
    <t>Test Type</t>
  </si>
  <si>
    <t>Mức độ ưu tiên</t>
  </si>
  <si>
    <t>Người thiết kế</t>
  </si>
  <si>
    <t xml:space="preserve"> CHI TIẾT SẢN PHẨM</t>
  </si>
  <si>
    <t>TS_PROD_01</t>
  </si>
  <si>
    <t>REQ_PROD_01</t>
  </si>
  <si>
    <t>Kiểm tra yêu cầu đăng nhập khi nhấn "Mua hàng ngay" (User chưa đăng nhập).</t>
  </si>
  <si>
    <t>Logic</t>
  </si>
  <si>
    <t>High</t>
  </si>
  <si>
    <t>Trang</t>
  </si>
  <si>
    <t>TS_PROD_02</t>
  </si>
  <si>
    <t>Kiểm tra chuyển thẳng sang Thanh toán khi nhấn "Mua hàng ngay" (User đã đăng nhập).</t>
  </si>
  <si>
    <t>Positive</t>
  </si>
  <si>
    <t>TS_PROD_03</t>
  </si>
  <si>
    <t>REQ_PROD_02</t>
  </si>
  <si>
    <t>Kiểm tra hệ thống tự động chọn sẵn 1 biến thể mặc định và số lượng = 1.</t>
  </si>
  <si>
    <t>TS_PROD_04</t>
  </si>
  <si>
    <t>REQ_PROD_03</t>
  </si>
  <si>
    <t>Kiểm tra vô hiệu hóa nút giảm (-) khi số lượng sản phẩm đang là 1.</t>
  </si>
  <si>
    <t>GUI/Logic</t>
  </si>
  <si>
    <t>TS_PROD_05</t>
  </si>
  <si>
    <t>Kiểm tra chức năng tăng/giảm số lượng thông qua nút (+) và (-).</t>
  </si>
  <si>
    <t>TS_PROD_06</t>
  </si>
  <si>
    <t>Kiểm tra "Thêm vào giỏ" thành công giữ nguyên biến thể mặc định.</t>
  </si>
  <si>
    <t>TS_PROD_07</t>
  </si>
  <si>
    <t>Kiểm tra "Thêm vào giỏ" thành công khi người dùng đổi sang biến thể khác.</t>
  </si>
  <si>
    <t xml:space="preserve"> GIỎ HÀNG</t>
  </si>
  <si>
    <t>TS_CART_01</t>
  </si>
  <si>
    <t>REQ_CART_01</t>
  </si>
  <si>
    <t>Kiểm tra tự động cộng dồn số lượng khi thêm sản phẩm đã có trong giỏ.</t>
  </si>
  <si>
    <t>TS_CART_02</t>
  </si>
  <si>
    <t>REQ_CART_02</t>
  </si>
  <si>
    <t>Kiểm tra tăng/giảm số lượng bằng nút (+)/(-) trực tiếp trong giỏ hàng.</t>
  </si>
  <si>
    <t>TS_CART_03</t>
  </si>
  <si>
    <t>Kiểm tra tự động tính lại Thành tiền và Tổng tiền khi đổi số lượng.</t>
  </si>
  <si>
    <t>TS_CART_04</t>
  </si>
  <si>
    <t>REQ_CART_03</t>
  </si>
  <si>
    <t>Kiểm tra thao tác xóa sản phẩm khỏi giỏ (có popup cảnh báo xác nhận).</t>
  </si>
  <si>
    <t xml:space="preserve"> THANH TOÁN (CHECKOUT)</t>
  </si>
  <si>
    <t>TS_CHK_01</t>
  </si>
  <si>
    <t>REQ_CHK_01</t>
  </si>
  <si>
    <t>Kiểm tra chặn truy cập trang Thanh toán bằng URL khi giỏ hàng trống.</t>
  </si>
  <si>
    <t>Negative</t>
  </si>
  <si>
    <t>TS_CHK_02</t>
  </si>
  <si>
    <t>REQ_CHK_02</t>
  </si>
  <si>
    <t>Kiểm tra Đặt hàng thành công với thông tin nhận hàng hợp lệ.</t>
  </si>
  <si>
    <t>TS_CHK_03</t>
  </si>
  <si>
    <t>Kiểm tra báo lỗi khi bỏ trống thông tin nhận hàng bắt buộc.</t>
  </si>
  <si>
    <t>TS_CHK_04</t>
  </si>
  <si>
    <t>REQ_CHK_03</t>
  </si>
  <si>
    <t>Kiểm tra báo lỗi khi nhập Số điện thoại sai định dạng (có chữ, sai độ dài).</t>
  </si>
  <si>
    <t>TS_CHK_05</t>
  </si>
  <si>
    <t>REQ_CHK_04</t>
  </si>
  <si>
    <t>Kiểm tra chặn đặt hàng khi cố tình mua vượt quá Tồn kho hệ thống.</t>
  </si>
  <si>
    <t>TS_CHK_06</t>
  </si>
  <si>
    <t>REQ_CHK_05</t>
  </si>
  <si>
    <t>Kiểm tra bảo mật (IDOR) chặn đổi URL để thanh toán giỏ người khác.</t>
  </si>
  <si>
    <t>Security</t>
  </si>
  <si>
    <t>TS_CHK_07</t>
  </si>
  <si>
    <t>REQ_CHK_06</t>
  </si>
  <si>
    <t>Kiểm tra tự động load danh sách Quận/Huyện theo Tỉnh/Thành đã chọn.</t>
  </si>
  <si>
    <t>TS_CHK_08</t>
  </si>
  <si>
    <t>Kiểm tra báo lỗi khi chưa chọn cấp địa chỉ cuối cùng (Phường/Xã).</t>
  </si>
  <si>
    <t>Medium</t>
  </si>
  <si>
    <t>LỊCH SỬ MUA HÀNG</t>
  </si>
  <si>
    <t>TS_MYORD_01</t>
  </si>
  <si>
    <t>REQ_ORD_01</t>
  </si>
  <si>
    <t>Kiểm tra hiển thị danh sách toàn bộ đơn hàng của User.</t>
  </si>
  <si>
    <t>TS_MYORD_02</t>
  </si>
  <si>
    <t>Kiểm tra lọc danh sách đơn hàng theo các tab trạng thái.</t>
  </si>
  <si>
    <t>TS_MYORD_03</t>
  </si>
  <si>
    <t>REQ_ORD_02</t>
  </si>
  <si>
    <t>Kiểm tra hiển thị chính xác form Chi tiết đơn hàng.</t>
  </si>
  <si>
    <t>TS_MYORD_04</t>
  </si>
  <si>
    <t>REQ_ORD_03</t>
  </si>
  <si>
    <t>Kiểm tra nút "Hủy đơn" chỉ xuất hiện ở tab Chờ xác nhận.</t>
  </si>
  <si>
    <t>TS_MYORD_05</t>
  </si>
  <si>
    <t>Kiểm tra nút "Hủy đơn" bị ẩn tại tab Đang giao và Hoàn tất.</t>
  </si>
  <si>
    <t>TS_MYORD_06</t>
  </si>
  <si>
    <t>REQ_ORD_04</t>
  </si>
  <si>
    <t>Kiểm tra luồng Hủy đơn thành công bằng các Lý do có sẵn.</t>
  </si>
  <si>
    <t>TS_MYORD_07</t>
  </si>
  <si>
    <t>Kiểm tra hiển thị ô Textarea nhập chữ khi chọn mục "Lý do khác".</t>
  </si>
  <si>
    <t>GUI</t>
  </si>
  <si>
    <t>TS_MYORD_08</t>
  </si>
  <si>
    <t>Kiểm tra bắt lỗi khi chọn "Lý do khác" nhưng bỏ trống ô nhập lý do.</t>
  </si>
  <si>
    <t>Module Tài khoản</t>
  </si>
  <si>
    <t>TS_ACC_01</t>
  </si>
  <si>
    <t>REQ_ACC_01</t>
  </si>
  <si>
    <t>Kiểm tra luồng đăng ký tài khoản mới với thông tin hợp lệ.</t>
  </si>
  <si>
    <t>Functional</t>
  </si>
  <si>
    <t>Sang</t>
  </si>
  <si>
    <t>TS_ACC_02</t>
  </si>
  <si>
    <t>Kiểm tra validation khi người dùng đăng ký với email đã tồn tại trong hệ thống.</t>
  </si>
  <si>
    <t>TS_ACC_03</t>
  </si>
  <si>
    <t>Kiểm tra validation khi người dùng nhập thiếu thông tin bắt buộc trong form đăng ký.</t>
  </si>
  <si>
    <t>TS_ACC_04</t>
  </si>
  <si>
    <t>REQ_ACC_02</t>
  </si>
  <si>
    <t>Kiểm tra luồng đăng nhập thành công với email và mật khẩu hợp lệ.</t>
  </si>
  <si>
    <t>TS_ACC_05</t>
  </si>
  <si>
    <t>Kiểm tra hệ thống xử lý khi người dùng nhập sai mật khẩu.</t>
  </si>
  <si>
    <t>TS_ACC_06</t>
  </si>
  <si>
    <t>Kiểm tra hệ thống xử lý khi người dùng đăng nhập với email không tồn tại.</t>
  </si>
  <si>
    <t>TS_ACC_07</t>
  </si>
  <si>
    <t>REQ_ACC_03</t>
  </si>
  <si>
    <t>Kiểm tra chức năng quên mật khẩu và gửi email khôi phục mật khẩu.</t>
  </si>
  <si>
    <t>TS_ACC_08</t>
  </si>
  <si>
    <t>Kiểm tra xử lý khi người dùng nhập email không tồn tại trong chức năng quên mật khẩu.</t>
  </si>
  <si>
    <t>TS_ACC_09</t>
  </si>
  <si>
    <t>REQ_ACC_04</t>
  </si>
  <si>
    <t>Kiểm tra chức năng cập nhật thông tin hồ sơ cá nhân (Profile) của người dùng.</t>
  </si>
  <si>
    <t>TS_ACC_10</t>
  </si>
  <si>
    <t>REQ_ACC_05</t>
  </si>
  <si>
    <t>Kiểm tra chức năng đăng xuất khỏi hệ thống.</t>
  </si>
  <si>
    <t>Module Giao diện Sản Phẩm</t>
  </si>
  <si>
    <t>TS_PRODUCT_01</t>
  </si>
  <si>
    <t>REQ_PRODUCT_01</t>
  </si>
  <si>
    <t>Kiểm tra hiển thị danh sách sản phẩm trên trang chủ website.</t>
  </si>
  <si>
    <t>TS_PRODUCT_02</t>
  </si>
  <si>
    <t>Kiểm tra hiển thị đầy đủ thông tin cơ bản của sản phẩm (tên, giá, hình ảnh).</t>
  </si>
  <si>
    <t>TS_PRODUCT_03</t>
  </si>
  <si>
    <t>Kiểm tra điều hướng đến trang chi tiết sản phẩm khi người dùng click vào sản phẩm.</t>
  </si>
  <si>
    <t>TS_PRODUCT_04</t>
  </si>
  <si>
    <t>REQ_PRODUCT_02</t>
  </si>
  <si>
    <t>Kiểm tra chức năng lọc sản phẩm theo thương hiệu (Brand).</t>
  </si>
  <si>
    <t>TS_PRODUCT_05</t>
  </si>
  <si>
    <t>Kiểm tra hiển thị đúng danh sách sản phẩm sau khi áp dụng bộ lọc Brand.</t>
  </si>
  <si>
    <t>TS_PRODUCT_06</t>
  </si>
  <si>
    <t>Kiểm tra hệ thống xử lý khi không có sản phẩm thuộc Brand được chọn.</t>
  </si>
  <si>
    <t>TS_PRODUCT_07</t>
  </si>
  <si>
    <t>Kiểm tra hiển thị danh sách sản phẩm khi có nhiều sản phẩm trong hệ thống.</t>
  </si>
  <si>
    <t>TS_PRODUCT_08</t>
  </si>
  <si>
    <t>Kiểm tra giao diện hiển thị sản phẩm khi không có sản phẩm trong hệ thống.</t>
  </si>
  <si>
    <t>Tìm kiếm Sản Phẩm</t>
  </si>
  <si>
    <t>TS_SEARCH_01</t>
  </si>
  <si>
    <t>REQ_SEARCH_01</t>
  </si>
  <si>
    <t>Kiểm tra chức năng tìm kiếm điện thoại theo tên sản phẩm với từ khóa hợp lệ.</t>
  </si>
  <si>
    <t>TS_SEARCH_02</t>
  </si>
  <si>
    <t>Kiểm tra hiển thị danh sách sản phẩm phù hợp với từ khóa tìm kiếm.</t>
  </si>
  <si>
    <t>TS_SEARCH_03</t>
  </si>
  <si>
    <t>Kiểm tra hệ thống xử lý khi không tìm thấy sản phẩm phù hợp với từ khóa tìm kiếm.</t>
  </si>
  <si>
    <t>TS_SEARCH_04</t>
  </si>
  <si>
    <t>REQ_SEARCH_02</t>
  </si>
  <si>
    <t>Kiểm tra validation khi người dùng thực hiện tìm kiếm với ô tìm kiếm trống.</t>
  </si>
  <si>
    <t>TS_SEARCH_05</t>
  </si>
  <si>
    <t>Kiểm tra hệ thống xử lý khi người dùng nhập ký tự đặc biệt trong ô tìm kiếm.</t>
  </si>
  <si>
    <t>Low</t>
  </si>
  <si>
    <t>TS_SEARCH_06</t>
  </si>
  <si>
    <t>Kiểm tra độ chính xác của kết quả khi người dùng nhập từ khóa gần đúng với tên sản phẩm.</t>
  </si>
  <si>
    <t>TS_SEARCH_07</t>
  </si>
  <si>
    <t>Kiểm tra khả năng tìm kiếm khi hệ thống có nhiều sản phẩm trong database.</t>
  </si>
  <si>
    <t>QUẢN LÝ SẢN PHẨM</t>
  </si>
  <si>
    <t>Kiểm tra hiển thị danh sách sản phẩm</t>
  </si>
  <si>
    <t>Vy</t>
  </si>
  <si>
    <t>Kiểm tra tìm kiếm sản phẩm theo tên</t>
  </si>
  <si>
    <t>Kiểm tra tìm kiếm không có kết quả</t>
  </si>
  <si>
    <t>REQ_PRODUCT_03</t>
  </si>
  <si>
    <t>Kiểm tra lọc sản phẩm theo hãng Apple</t>
  </si>
  <si>
    <t>Kiểm tra lọc sản phẩm theo hãng Samsung</t>
  </si>
  <si>
    <t>REQ_PRODUCT_04</t>
  </si>
  <si>
    <t>Kiểm tra mở form thêm sản phẩm</t>
  </si>
  <si>
    <t>Kiểm tra thêm sản phẩm mới</t>
  </si>
  <si>
    <t>Kiểm tra nhập thiếu thông tin</t>
  </si>
  <si>
    <t>TS_PRODUCT_09</t>
  </si>
  <si>
    <t>REQ_PRODUCT_05</t>
  </si>
  <si>
    <t>Kiểm tra upload ảnh sản phẩm</t>
  </si>
  <si>
    <t>TS_PRODUCT_10</t>
  </si>
  <si>
    <t>REQ_PRODUCT_06</t>
  </si>
  <si>
    <t>Kiểm tra chỉnh sửa sản phẩm</t>
  </si>
  <si>
    <t>QUẢN LÝ ĐƠN HÀNG</t>
  </si>
  <si>
    <t>TS_ORDER_01</t>
  </si>
  <si>
    <t>REQ_ORDER_01</t>
  </si>
  <si>
    <t>Kiểm tra hiển thị danh sách đơn hàng</t>
  </si>
  <si>
    <t>TS_ORDER_02</t>
  </si>
  <si>
    <t>REQ_ORDER_02</t>
  </si>
  <si>
    <t>Kiểm tra tìm kiếm đơn hàng theo ID</t>
  </si>
  <si>
    <t>TS_ORDER_03</t>
  </si>
  <si>
    <t>Kiểm tra tìm kiếm ID không tồn tại</t>
  </si>
  <si>
    <t>TS_ORDER_04</t>
  </si>
  <si>
    <t>REQ_ORDER_03</t>
  </si>
  <si>
    <t>Kiểm tra lọc trạng thái Đang giao</t>
  </si>
  <si>
    <t>TS_ORDER_05</t>
  </si>
  <si>
    <t>Kiểm tra lọc trạng thái Đã giao</t>
  </si>
  <si>
    <t>TS_ORDER_06</t>
  </si>
  <si>
    <t>Kiểm tra lọc trạng thái Đã hủy</t>
  </si>
  <si>
    <t>TS_ORDER_07</t>
  </si>
  <si>
    <t>REQ_ORDER_04</t>
  </si>
  <si>
    <t>Kiểm tra lọc đơn hàng theo ngày</t>
  </si>
  <si>
    <t>TS_ORDER_08</t>
  </si>
  <si>
    <t>REQ_ORDER_05</t>
  </si>
  <si>
    <t>Kiểm tra hiển thị thông tin khách hàng</t>
  </si>
  <si>
    <t>THỐNG KÊ</t>
  </si>
  <si>
    <t>TS_DASH_01</t>
  </si>
  <si>
    <t>REQ_DASH_01</t>
  </si>
  <si>
    <t>Kiểm tra hiển thị tổng doanh thu</t>
  </si>
  <si>
    <t>TS_DASH_02</t>
  </si>
  <si>
    <t>REQ_DASH_02</t>
  </si>
  <si>
    <t>Kiểm tra hiển thị tổng sản phẩm</t>
  </si>
  <si>
    <t>TS_DASH_03</t>
  </si>
  <si>
    <t>REQ_DASH_03</t>
  </si>
  <si>
    <t>Kiểm tra hiển thị tổng người dùng</t>
  </si>
  <si>
    <t>TS_DASH_04</t>
  </si>
  <si>
    <t>REQ_DASH_04</t>
  </si>
  <si>
    <t>Kiểm tra hiển thị tổng đơn hàng</t>
  </si>
  <si>
    <t>TS_DASH_05</t>
  </si>
  <si>
    <t>REQ_DASH_05</t>
  </si>
  <si>
    <t>Kiểm tra hiển thị biểu đồ doanh thu</t>
  </si>
  <si>
    <t>TS_DASH_06</t>
  </si>
  <si>
    <t>REQ_DASH_06</t>
  </si>
  <si>
    <t>Kiểm tra hiển thị top sản phẩm bán chạy</t>
  </si>
  <si>
    <t>TS_DASH_07</t>
  </si>
  <si>
    <t>Kiểm tra thay đổi tháng của biểu đồ</t>
  </si>
  <si>
    <t>General Information</t>
  </si>
  <si>
    <t>Project</t>
  </si>
  <si>
    <t>&lt;Project name&gt;</t>
  </si>
  <si>
    <t>Module</t>
  </si>
  <si>
    <t>&lt;Module name&gt;</t>
  </si>
  <si>
    <t>Test Designed By</t>
  </si>
  <si>
    <t>Reviewed By</t>
  </si>
  <si>
    <t>Test Designed Date</t>
  </si>
  <si>
    <t>Reviewed Date</t>
  </si>
  <si>
    <t>SỐ TEST REQUIREMENTS</t>
  </si>
  <si>
    <t>List of Test Requirements</t>
  </si>
  <si>
    <t>No.</t>
  </si>
  <si>
    <t>Test Requirement ID</t>
  </si>
  <si>
    <t>Requirement Functions</t>
  </si>
  <si>
    <t>Mô tả chức năng</t>
  </si>
  <si>
    <t>Test Requirement Description</t>
  </si>
  <si>
    <t>Importance</t>
  </si>
  <si>
    <t>Status</t>
  </si>
  <si>
    <t>Number of TCs</t>
  </si>
  <si>
    <t>Note</t>
  </si>
  <si>
    <t xml:space="preserve"> TRANG CHI TIẾT SẢN PHẨM</t>
  </si>
  <si>
    <t>Chi tiết sản phẩm</t>
  </si>
  <si>
    <t>Nút Mua ngay</t>
  </si>
  <si>
    <t>Kiểm tra luồng xử lý của nút "Mua hàng ngay" khi người dùng chưa đăng nhập và đã đăng nhập.</t>
  </si>
  <si>
    <t>Thêm vào giỏ &amp; Biến thể</t>
  </si>
  <si>
    <t>Kiểm tra hệ thống tự động chọn 1 biến thể mặc định và cho phép Thêm vào giỏ hàng thành công.</t>
  </si>
  <si>
    <t>Điều chỉnh số lượng</t>
  </si>
  <si>
    <t>Kiểm tra số lượng mặc định là 1, chặn nhập phím tay và chỉ cho phép tăng/giảm bằng nút (+)/(-).</t>
  </si>
  <si>
    <t>TRANG GIỎ HÀNG</t>
  </si>
  <si>
    <t>Giỏ hàng</t>
  </si>
  <si>
    <t>Cộng dồn sản phẩm</t>
  </si>
  <si>
    <t>Kiểm tra hệ thống tự động cộng dồn số lượng khi thêm một sản phẩm đã có sẵn trong giỏ.</t>
  </si>
  <si>
    <t>Cập nhật số lượng &amp; Giá</t>
  </si>
  <si>
    <t>Kiểm tra tính toán lại Thành tiền và Tổng tiền khi người dùng nhấn nút (+)/(-) trực tiếp trong giỏ.</t>
  </si>
  <si>
    <t>Xóa sản phẩm</t>
  </si>
  <si>
    <t>Kiểm tra tính năng xóa sản phẩm khỏi giỏ và hiển thị cảnh báo (Popup) để tránh click nhầm.</t>
  </si>
  <si>
    <t>THANH TOÁN (CHECKOUT)</t>
  </si>
  <si>
    <t>Thanh toán</t>
  </si>
  <si>
    <t>Chặn truy cập trái phép</t>
  </si>
  <si>
    <t>Kiểm tra hệ thống chặn người dùng truy cập vào trang thanh toán khi giỏ hàng đang trống.</t>
  </si>
  <si>
    <t>Ràng buộc thông tin nhận</t>
  </si>
  <si>
    <t>Kiểm tra bắt lỗi khi bỏ trống thông tin bắt buộc và cho phép đặt hàng khi thông tin hợp lệ.</t>
  </si>
  <si>
    <t>Định dạng Số điện thoại</t>
  </si>
  <si>
    <t>Kiểm tra bắt lỗi và chặn chốt đơn nếu số điện thoại sai định dạng (có chữ cái, sai độ dài).</t>
  </si>
  <si>
    <t>Kiểm tra tồn kho</t>
  </si>
  <si>
    <t>Kiểm tra đối chiếu Database và chặn đặt hàng khi số lượng mua lớn hơn số lượng tồn kho.</t>
  </si>
  <si>
    <t>Load địa chỉ động</t>
  </si>
  <si>
    <t>Kiểm tra tự động load danh sách Huyện/Xã và bắt lỗi nếu chưa chọn đến cấp địa chỉ cuối cùng.</t>
  </si>
  <si>
    <t>MODULE 4: LỊCH SỬ MUA HÀNG</t>
  </si>
  <si>
    <t>Lịch sử mua hàng</t>
  </si>
  <si>
    <t>Danh sách &amp; Bộ lọc</t>
  </si>
  <si>
    <t>Kiểm tra hiển thị đầy đủ danh sách đơn hàng và hệ thống lọc đúng theo các tab trạng thái.</t>
  </si>
  <si>
    <t>Chi tiết đơn hàng</t>
  </si>
  <si>
    <t>Kiểm tra hiển thị chính xác và đầy đủ các thông tin bên trong form chi tiết của đơn hàng.</t>
  </si>
  <si>
    <t>Điều kiện nút Hủy đơn</t>
  </si>
  <si>
    <t>Kiểm tra nút "Hủy đơn" chỉ được phép xuất hiện ở tab Chờ xác nhận và bị ẩn đi ở các tab khác.</t>
  </si>
  <si>
    <t>Luồng Hủy đơn &amp; Lý do</t>
  </si>
  <si>
    <t>Kiểm tra luồng hủy đơn thành công, hiển thị ô Textarea và bắt buộc nhập chữ khi chọn "Lý do khác".</t>
  </si>
  <si>
    <t>REQ_ORD_05</t>
  </si>
  <si>
    <t>Hoàn trả tồn kho</t>
  </si>
  <si>
    <t>Kiểm tra hệ thống tự động cộng dồn hoàn trả số lượng vào Database sau khi đơn hàng bị hủy.</t>
  </si>
  <si>
    <t>Database</t>
  </si>
  <si>
    <t>Tài Khoản</t>
  </si>
  <si>
    <t>Tài khoản</t>
  </si>
  <si>
    <t>Đăng ký tài khoản</t>
  </si>
  <si>
    <t>Kiểm tra chức năng cho phép người dùng đăng ký tài khoản mới bằng email và mật khẩu hợp lệ.</t>
  </si>
  <si>
    <t>Đăng nhập</t>
  </si>
  <si>
    <t>Kiểm tra chức năng đăng nhập hệ thống bằng tài khoản đã đăng ký.</t>
  </si>
  <si>
    <t>Đăng xuất</t>
  </si>
  <si>
    <t>Kiểm tra chức năng đăng xuất khỏi hệ thống sau khi người dùng đã đăng nhập.</t>
  </si>
  <si>
    <t>Quản lý hồ sơ</t>
  </si>
  <si>
    <t>Kiểm tra chức năng cho phép người dùng xem và cập nhật thông tin hồ sơ cá nhân.</t>
  </si>
  <si>
    <t>GIAO DIỆN SẢN PHẨM</t>
  </si>
  <si>
    <t>Sản phẩm</t>
  </si>
  <si>
    <t>Hiển thị sản phẩm</t>
  </si>
  <si>
    <t>Kiểm tra hệ thống hiển thị danh sách sản phẩm điện thoại trên trang chủ.</t>
  </si>
  <si>
    <t>Xem chi tiết sản phẩm</t>
  </si>
  <si>
    <t>Kiểm tra chức năng hiển thị đầy đủ thông tin chi tiết của sản phẩm khi người dùng chọn sản phẩm.</t>
  </si>
  <si>
    <t>Lọc theo Brand</t>
  </si>
  <si>
    <t>Kiểm tra chức năng lọc danh sách sản phẩm theo thương hiệu điện thoại.</t>
  </si>
  <si>
    <t>TÌM KIẾM</t>
  </si>
  <si>
    <t>Tìm kiếm</t>
  </si>
  <si>
    <t>Tìm kiếm sản phẩm</t>
  </si>
  <si>
    <t>Kiểm tra chức năng cho phép người dùng tìm kiếm sản phẩm theo tên điện thoại.</t>
  </si>
  <si>
    <t>Hiển thị kết quả tìm kiếm</t>
  </si>
  <si>
    <t>Kiểm tra hệ thống hiển thị danh sách sản phẩm phù hợp với từ khóa tìm kiếm.</t>
  </si>
  <si>
    <t>REQ_SEARCH_03</t>
  </si>
  <si>
    <t>Không tìm thấy sản phẩm</t>
  </si>
  <si>
    <t>Kiểm tra hệ thống hiển thị thông báo khi không tìm thấy sản phẩm phù hợp với từ khóa tìm kiếm.</t>
  </si>
  <si>
    <t xml:space="preserve"> Quản lý Sản phẩm</t>
  </si>
  <si>
    <t>Xem danh sách sản phẩm</t>
  </si>
  <si>
    <t>Admin xem toàn bộ sản phẩm</t>
  </si>
  <si>
    <t>Hiển thị danh sách sản phẩm</t>
  </si>
  <si>
    <t>Admin tìm theo tên</t>
  </si>
  <si>
    <t>Tìm sản phẩm theo keyword</t>
  </si>
  <si>
    <t>Lọc theo hãng</t>
  </si>
  <si>
    <t>Lọc Apple / Samsung / Xiaomi</t>
  </si>
  <si>
    <t>Kiểm tra filter hãng</t>
  </si>
  <si>
    <t>Thêm sản phẩm</t>
  </si>
  <si>
    <t>Admin thêm sản phẩm mới</t>
  </si>
  <si>
    <t>Kiểm tra form thêm sản phẩm</t>
  </si>
  <si>
    <t>Upload ảnh</t>
  </si>
  <si>
    <t>Upload hình sản phẩm</t>
  </si>
  <si>
    <t>Kiểm tra upload image</t>
  </si>
  <si>
    <t>Sửa sản phẩm</t>
  </si>
  <si>
    <t>Cập nhật thông tin sản phẩm</t>
  </si>
  <si>
    <t>Kiểm tra edit sản phẩm</t>
  </si>
  <si>
    <t>REQ_PRODUCT_07</t>
  </si>
  <si>
    <t>Trạng thái sản phẩm</t>
  </si>
  <si>
    <t>Hiển thị trạng thái bán</t>
  </si>
  <si>
    <t>Kiểm tra trạng thái</t>
  </si>
  <si>
    <t>Xem danh sách đơn hàng</t>
  </si>
  <si>
    <t>Hiển thị danh sách đơn</t>
  </si>
  <si>
    <t>Kiểm tra hiển thị đơn hàng</t>
  </si>
  <si>
    <t>Tìm đơn theo ID</t>
  </si>
  <si>
    <t>Tìm kiếm đơn hàng</t>
  </si>
  <si>
    <t>Kiểm tra search ID</t>
  </si>
  <si>
    <t>Lọc trạng thái</t>
  </si>
  <si>
    <t>Lọc trạng thái đơn</t>
  </si>
  <si>
    <t>Kiểm tra filter trạng thái</t>
  </si>
  <si>
    <t>Lọc theo ngày</t>
  </si>
  <si>
    <t>Lọc đơn theo ngày đặt</t>
  </si>
  <si>
    <t>Kiểm tra date filter</t>
  </si>
  <si>
    <t>Hiển thị thông tin đơn</t>
  </si>
  <si>
    <t>Hiển thị địa chỉ và khách hàng</t>
  </si>
  <si>
    <t>Kiểm tra thông tin đơn</t>
  </si>
  <si>
    <t>Tổng doanh thu</t>
  </si>
  <si>
    <t>Hiển thị doanh thu</t>
  </si>
  <si>
    <t>Kiểm tra doanh thu</t>
  </si>
  <si>
    <t>Tổng sản phẩm</t>
  </si>
  <si>
    <t>Hiển thị tổng sản phẩm</t>
  </si>
  <si>
    <t>Kiểm tra số sản phẩm</t>
  </si>
  <si>
    <t>Tổng người dùng</t>
  </si>
  <si>
    <t>Hiển thị user</t>
  </si>
  <si>
    <t>Kiểm tra số user</t>
  </si>
  <si>
    <t>Tổng đơn hàng</t>
  </si>
  <si>
    <t>Hiển thị tổng đơn</t>
  </si>
  <si>
    <t>Kiểm tra số đơn</t>
  </si>
  <si>
    <t>Biểu đồ doanh thu</t>
  </si>
  <si>
    <t>Hiển thị chart</t>
  </si>
  <si>
    <t>Kiểm tra chart</t>
  </si>
  <si>
    <t>Top sản phẩm bán chạy</t>
  </si>
  <si>
    <t>Hiển thị top 5</t>
  </si>
  <si>
    <t>Kiểm tra top sản phẩm</t>
  </si>
  <si>
    <t>Test Cases for 'Apply Leave' function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</si>
  <si>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</si>
  <si>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</si>
  <si>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</si>
  <si>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</si>
  <si>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</si>
  <si>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</si>
  <si>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</si>
  <si>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Notes</t>
  </si>
  <si>
    <t>Functional TCs</t>
  </si>
  <si>
    <t>Look and Feel (GUI) TCs</t>
  </si>
  <si>
    <t>cột để chạy cho từng trường hợp test case</t>
  </si>
  <si>
    <t>Cột dữ liệu nạp vào</t>
  </si>
  <si>
    <t>Cột kết quả mong muốn</t>
  </si>
  <si>
    <t>Pass/Failed</t>
  </si>
  <si>
    <t>tạo vòng lặp cho từng test case</t>
  </si>
  <si>
    <t>Tạo vòng lặp để đưa data vào cho từng test case</t>
  </si>
  <si>
    <t>Tên dự án:</t>
  </si>
  <si>
    <t>WEB bán điện thoại</t>
  </si>
  <si>
    <t>Số test case:</t>
  </si>
  <si>
    <t>số lượng pass</t>
  </si>
  <si>
    <t xml:space="preserve">Người thực hiện: </t>
  </si>
  <si>
    <t>Số test case PASS:</t>
  </si>
  <si>
    <t>?</t>
  </si>
  <si>
    <t>ố lượng failed</t>
  </si>
  <si>
    <t xml:space="preserve">Số testcase FAIL: 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</si>
  <si>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</si>
  <si>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</si>
  <si>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</si>
  <si>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</si>
  <si>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</si>
  <si>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</si>
  <si>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</si>
  <si>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Actual Result</t>
  </si>
  <si>
    <t>Test Priority</t>
  </si>
  <si>
    <t>TC_PROD_01</t>
  </si>
  <si>
    <t>Chi tiết SP</t>
  </si>
  <si>
    <t>invalid</t>
  </si>
  <si>
    <t xml:space="preserve">Khách hàng vãng lai 
Khách hàng chưa đăng nhập tài khoản</t>
  </si>
  <si>
    <t>Truy cập trang chủ, click chọn 1 sản phẩm bất kỳ</t>
  </si>
  <si>
    <t>Hệ thống chặn thao tác mua và đẩy sang form Đăng nhập.</t>
  </si>
  <si>
    <t>Automation Test chạy thành công.</t>
  </si>
  <si>
    <t>PASSED</t>
  </si>
  <si>
    <t>Quan sát giao diện và thông tin sản phẩm</t>
  </si>
  <si>
    <t>Click trực tiếp vào nút "Mua hàng ngay"</t>
  </si>
  <si>
    <t>TC_PROD_02</t>
  </si>
  <si>
    <t>valid</t>
  </si>
  <si>
    <t>Khách hàng đã đăng nhập tài khoản</t>
  </si>
  <si>
    <t>Bỏ qua giỏ hàng, chuyển hướng thẳng sang trang Thanh toán.</t>
  </si>
  <si>
    <t>TC_PROD_03</t>
  </si>
  <si>
    <t>Thêm giỏ (Mặc định)</t>
  </si>
  <si>
    <t>Vừa truy cập vào trang Chi tiết sản phẩm</t>
  </si>
  <si>
    <t>Quan sát khu vực chọn biến thể (Màu sắc/Dung lượng)</t>
  </si>
  <si>
    <t>Thêm thành công biến thể mặc định, icon giỏ hàng tăng 1.</t>
  </si>
  <si>
    <t>Giữ nguyên biến thể mặc định đó</t>
  </si>
  <si>
    <t>Biến thể: Mặc định</t>
  </si>
  <si>
    <t>Nhấn vào nút "Thêm vào giỏ hàng"</t>
  </si>
  <si>
    <t>TC_PROD_04</t>
  </si>
  <si>
    <t>Đổi biến thể</t>
  </si>
  <si>
    <t>Click chọn một biến thể màu sắc khác</t>
  </si>
  <si>
    <t>Màu: Trắng</t>
  </si>
  <si>
    <t>Thêm thành công đúng biến thể vừa chọn, icon giỏ hàng tăng 1.</t>
  </si>
  <si>
    <t>Click chọn một biến thể dung lượng khác</t>
  </si>
  <si>
    <t>Bản: 512GB</t>
  </si>
  <si>
    <t>TC_PROD_05</t>
  </si>
  <si>
    <t>Số lượng &amp; Nút trừ (-)</t>
  </si>
  <si>
    <t>Cuộn trang xuống khu vực chọn số lượng</t>
  </si>
  <si>
    <t>Nút (-) bị mờ vô hiệu hóa, số lượng không bị giảm xuống dưới 1.</t>
  </si>
  <si>
    <t>Quan sát trạng thái của nút dấu trừ (-)</t>
  </si>
  <si>
    <t>Click chuột liên tục vào nút dấu trừ (-)</t>
  </si>
  <si>
    <t>Click: 3 lần</t>
  </si>
  <si>
    <t>TC_PROD_06</t>
  </si>
  <si>
    <t>Số lượng &amp; Nút cộng (+)</t>
  </si>
  <si>
    <t>Số lượng tăng/giảm chính xác tương ứng với số lần click.</t>
  </si>
  <si>
    <t>Click chuột vào nút dấu cộng (+)</t>
  </si>
  <si>
    <t>Click: 2 lần</t>
  </si>
  <si>
    <t>Click vào nút dấu trừ (-) vừa sáng lên</t>
  </si>
  <si>
    <t>Click: 1 lần</t>
  </si>
  <si>
    <t>TC_CART_01</t>
  </si>
  <si>
    <t>Cộng dồn SP</t>
  </si>
  <si>
    <t>Giỏ hàng đã có SP A (Qty: 1)</t>
  </si>
  <si>
    <t>Quay trở lại trang Chi tiết của đúng SP A</t>
  </si>
  <si>
    <t>Trong giỏ chỉ hiển thị 1 dòng SP A, số lượng cộng dồn thành 2.</t>
  </si>
  <si>
    <t>Chọn lại đúng biến thể đã thêm trước đó</t>
  </si>
  <si>
    <t>Nhấn nút "Thêm vào giỏ hàng"</t>
  </si>
  <si>
    <t>Click Icon Giỏ hàng để mở trang Giỏ hàng</t>
  </si>
  <si>
    <t>TC_CART_02</t>
  </si>
  <si>
    <t>Tăng số lượng (+)</t>
  </si>
  <si>
    <t>Giỏ hàng có 1 SP. Tổng tiền đang là 10.000.000đ</t>
  </si>
  <si>
    <t>Mở trang Giỏ hàng, kiểm tra số lượng hiện tại</t>
  </si>
  <si>
    <t>Qty: 1</t>
  </si>
  <si>
    <t>Thành tiền và Tổng tiền tự động tăng lên tương ứng (VD: 20tr).</t>
  </si>
  <si>
    <t>Ghi nhận giá trị tại dòng Tổng tiền thanh toán</t>
  </si>
  <si>
    <t>Tổng tiền: 10tr</t>
  </si>
  <si>
    <t>Click nút (+) tại SP đó để tăng số lượng</t>
  </si>
  <si>
    <t>Click (+) 1 lần</t>
  </si>
  <si>
    <t>TC_CART_03</t>
  </si>
  <si>
    <t>Giảm số lượng (-)</t>
  </si>
  <si>
    <t>Giỏ hàng có SP đang có số lượng là 2</t>
  </si>
  <si>
    <t>Qty: 2</t>
  </si>
  <si>
    <t>Thành tiền và Tổng tiền tự động giảm đi tương ứng (VD: 10tr).</t>
  </si>
  <si>
    <t>Tổng tiền: 20tr</t>
  </si>
  <si>
    <t>Click nút (-) tại SP đó để giảm số lượng</t>
  </si>
  <si>
    <t>Click (-) 1 lần</t>
  </si>
  <si>
    <t>TC_CART_04</t>
  </si>
  <si>
    <t>Xóa SP (Hủy bỏ)</t>
  </si>
  <si>
    <t>Giỏ hàng đang có 2 sản phẩm khác nhau</t>
  </si>
  <si>
    <t>Truy cập trang Giỏ hàng</t>
  </si>
  <si>
    <t>Popup đóng lại, sản phẩm vẫn được giữ nguyên trong giỏ hàng.</t>
  </si>
  <si>
    <t>Click vào nút "Xóa" (Icon thùng rác) tại SP 1</t>
  </si>
  <si>
    <t>Nhấn nút "Cancel" hoặc "Không" trên Popup</t>
  </si>
  <si>
    <t>TC_CART_05</t>
  </si>
  <si>
    <t>Xóa SP (Chấp nhận)</t>
  </si>
  <si>
    <t>Sản phẩm biến mất, Tổng tiền bị trừ đi đúng giá trị của SP đó.</t>
  </si>
  <si>
    <t>Nhấn nút "OK" hoặc "Đồng ý" trên Popup</t>
  </si>
  <si>
    <t>TC_CHK_01</t>
  </si>
  <si>
    <t>Chặn truy cập</t>
  </si>
  <si>
    <t>Giỏ hàng của User đang trống</t>
  </si>
  <si>
    <t>Mở tab mới trên trình duyệt</t>
  </si>
  <si>
    <t>Hệ thống chặn thao tác, tự động đẩy về lại trang Giỏ hàng.</t>
  </si>
  <si>
    <t>Gõ trực tiếp URL của trang Thanh toán</t>
  </si>
  <si>
    <t>URL: /Checkout</t>
  </si>
  <si>
    <t>Nhấn Enter để truy cập</t>
  </si>
  <si>
    <t>TC_CHK_02</t>
  </si>
  <si>
    <t>Đặt hàng thành công</t>
  </si>
  <si>
    <t>Giỏ có SP. Đang ở trang Thanh toán</t>
  </si>
  <si>
    <t>Chọn Tỉnh/thành</t>
  </si>
  <si>
    <t>TPHCM</t>
  </si>
  <si>
    <t>Chốt đơn thành công, hệ thống chuyển sang trang Cảm ơn.</t>
  </si>
  <si>
    <t>Chọn đầy đủ Tỉnh, Huyện, Xã và Nhập địa chỉ nhà</t>
  </si>
  <si>
    <t>Quận 1,Phường Tân Định</t>
  </si>
  <si>
    <t>Nhập địa chỉ nhà</t>
  </si>
  <si>
    <t>ĐC: Số 1 Lê Duẩn</t>
  </si>
  <si>
    <t>Nhấn nút "Đặt hàng"</t>
  </si>
  <si>
    <t>TC_CHK_05</t>
  </si>
  <si>
    <t>SĐT chứa chữ cái</t>
  </si>
  <si>
    <t>Click vào ô Số điện thoại</t>
  </si>
  <si>
    <t>Chặn đặt hàng, báo lỗi "Số điện thoại sai định dạng".</t>
  </si>
  <si>
    <t>Cố tình gõ số điện thoại có chứa chữ cái</t>
  </si>
  <si>
    <t>SĐT: 090abc12</t>
  </si>
  <si>
    <t>TC_CHK_06</t>
  </si>
  <si>
    <t>SĐT quá ngắn</t>
  </si>
  <si>
    <t>Chặn đặt hàng, báo lỗi "Số điện thoại phải có đúng 10 chữ số".</t>
  </si>
  <si>
    <t>Cố tình gõ số điện thoại ít hơn 10 chữ số</t>
  </si>
  <si>
    <t>SĐT: 090123</t>
  </si>
  <si>
    <t>TC_CHK_07</t>
  </si>
  <si>
    <t>SĐT quá dài</t>
  </si>
  <si>
    <t>Chặn đặt hàng, báo lỗi "Số điện thoại không hợp lệ".</t>
  </si>
  <si>
    <t>Cố tình gõ số điện thoại nhiều hơn 10 chữ số</t>
  </si>
  <si>
    <t>SĐT: 012345678999</t>
  </si>
  <si>
    <t>TC_CHK_08</t>
  </si>
  <si>
    <t>Vượt tồn kho</t>
  </si>
  <si>
    <t>Tồn kho SP trên DB = 2. Đang ở form Thanh toán</t>
  </si>
  <si>
    <t>Mở công cụ Developer Tools (F12) trên trình duyệt</t>
  </si>
  <si>
    <t>Hệ thống check DB và chặn lại, báo "Vượt quá số lượng tồn kho".</t>
  </si>
  <si>
    <t>Can thiệp vào HTML, sửa số lượng SP mua lên mức cao</t>
  </si>
  <si>
    <t>Qty: 5</t>
  </si>
  <si>
    <t>TC_CHK_09</t>
  </si>
  <si>
    <t>Load Quận/Huyện</t>
  </si>
  <si>
    <t>Đang ở form Thanh toán</t>
  </si>
  <si>
    <t>Click vào Dropdown chọn Tỉnh/Thành phố</t>
  </si>
  <si>
    <t>Hệ thống tự động load đúng danh sách Quận/Huyện thuộc Hà Nội.</t>
  </si>
  <si>
    <t>Chọn Tỉnh "Hà Nội"</t>
  </si>
  <si>
    <t>Tỉnh: Hà Nội</t>
  </si>
  <si>
    <t>Click vào Dropdown chọn Quận/Huyện</t>
  </si>
  <si>
    <t>TC_CHK_10</t>
  </si>
  <si>
    <t>Load Phường/Xã</t>
  </si>
  <si>
    <t>Đang ở form Thanh toán, đã chọn Tỉnh là Hà Nội</t>
  </si>
  <si>
    <t>Hệ thống tự động load đúng danh sách Phường/Xã thuộc Cầu Giấy.</t>
  </si>
  <si>
    <t>Chọn Quận "Cầu Giấy"</t>
  </si>
  <si>
    <t>Huyện: Cầu Giấy</t>
  </si>
  <si>
    <t>Click vào Dropdown chọn Phường/Xã</t>
  </si>
  <si>
    <t>TC_CHK_11</t>
  </si>
  <si>
    <t>Bỏ trống Phường/Xã</t>
  </si>
  <si>
    <t>Báo lỗi bắt buộc chọn cấp địa chỉ cuối cùng, chặn đặt hàng.</t>
  </si>
  <si>
    <t>Cố tình không chọn Phường/Xã</t>
  </si>
  <si>
    <t>Xã: null</t>
  </si>
  <si>
    <t>TC_ORD_01</t>
  </si>
  <si>
    <t>Lịch sử ĐH</t>
  </si>
  <si>
    <t>Hiển thị All</t>
  </si>
  <si>
    <t>User đang có tổng cộng 3 đơn hàng</t>
  </si>
  <si>
    <t>Bấm vào menu "Quản lý đơn hàng"</t>
  </si>
  <si>
    <t>Bảng danh sách hiển thị đầy đủ cả đơn hàng của User.</t>
  </si>
  <si>
    <t>Chọn Tab "Tất cả"</t>
  </si>
  <si>
    <t>TC_ORD_02</t>
  </si>
  <si>
    <t>Lọc Chờ xác nhận</t>
  </si>
  <si>
    <t>User có 1 đơn hàng "Chờ xác nhận"</t>
  </si>
  <si>
    <t>Mở trang Lịch sử đơn hàng</t>
  </si>
  <si>
    <t>Chỉ lọc và hiển thị duy nhất đơn đang ở trạng thái Chờ xác nhận.</t>
  </si>
  <si>
    <t>Click chọn Tab "Chờ xác nhận"</t>
  </si>
  <si>
    <t>TC_ORD_03</t>
  </si>
  <si>
    <t>Lọc Đang giao</t>
  </si>
  <si>
    <t>User có 2 đơn hàng "Đang giao"</t>
  </si>
  <si>
    <t>Chỉ lọc và hiển thị 2 đơn đang ở trạng thái Đang giao.</t>
  </si>
  <si>
    <t>Click chọn Tab "Đang giao"</t>
  </si>
  <si>
    <t>TC_ORD_04</t>
  </si>
  <si>
    <t>Xem Chi tiết</t>
  </si>
  <si>
    <t>Đang ở danh sách đơn hàng</t>
  </si>
  <si>
    <t>Chọn 1 đơn hàng bất kỳ</t>
  </si>
  <si>
    <t>Hiển thị đúng tên SP, biến thể, tổng tiền, địa chỉ khách đã đặt.</t>
  </si>
  <si>
    <t>Click nút "Xem chi tiết" tại dòng đơn hàng đó</t>
  </si>
  <si>
    <t>TC_ORD_05</t>
  </si>
  <si>
    <t>Nút Hủy (Hiện)</t>
  </si>
  <si>
    <t>Nút "Hủy đơn hàng" được hiển thị nổi bật và cho phép bấm.</t>
  </si>
  <si>
    <t>Quan sát cột Thao tác của các đơn hàng này</t>
  </si>
  <si>
    <t>TC_ORD_06</t>
  </si>
  <si>
    <t>Nút Hủy (Ẩn)</t>
  </si>
  <si>
    <t>Click chọn Tab "Đang giao" hoặc "Hoàn tất"</t>
  </si>
  <si>
    <t>Nút "Hủy đơn hàng" bị mờ (disabled) hoặc bị ẩn đi hoàn toàn.</t>
  </si>
  <si>
    <t>TC_ORD_07</t>
  </si>
  <si>
    <t>Hủy Lý do có sẵn</t>
  </si>
  <si>
    <t>Có 1 đơn hàng ở trạng thái "Chờ xác nhận"</t>
  </si>
  <si>
    <t>Nhấn nút "Hủy đơn hàng" tại đơn đó</t>
  </si>
  <si>
    <t>Báo thành công, trạng thái đơn đổi thành "Đã hủy".</t>
  </si>
  <si>
    <t xml:space="preserve">Automation Test phát hiện lỗi: OpenQA.Selenium.NoSuchElementException : no such element: Unable to locate element: {"method":"xpath","selector":"//button[contains(text(),'Đặt hàng')]"}
  (Session info: chrome=147.0.7727.55); For documentation on this error, please visit: https://www.selenium.dev/documentation/webdriver/troubleshooting/errors#nosuchelementexception</t>
  </si>
  <si>
    <t>FAILED</t>
  </si>
  <si>
    <t>Click chọn 1 lý do có sẵn</t>
  </si>
  <si>
    <t>Lý do: Đổi ý không mua</t>
  </si>
  <si>
    <t>Nhấn nút "Xác nhận hủy"</t>
  </si>
  <si>
    <t>TC_ORD_08</t>
  </si>
  <si>
    <t>Mở Textarea (UI)</t>
  </si>
  <si>
    <t>Hệ thống tự động mở ra một ô Textarea (Nhập lý do) bên dưới.</t>
  </si>
  <si>
    <t>Click chọn Radio button mục "Lý do khác"</t>
  </si>
  <si>
    <t>TC_ORD_09</t>
  </si>
  <si>
    <t>Hủy Lý do khác</t>
  </si>
  <si>
    <t>Đang ở Popup Hủy đơn</t>
  </si>
  <si>
    <t>Click chọn mục "Lý do khác"</t>
  </si>
  <si>
    <t>Nhập nội dung vào ô Textarea vừa xuất hiện</t>
  </si>
  <si>
    <t>Text: Hàng giao chậm quá</t>
  </si>
  <si>
    <t>TC_ORD_10</t>
  </si>
  <si>
    <t>Bỏ trống Textarea</t>
  </si>
  <si>
    <t>Hệ thống chặn luồng Hủy đơn, bôi đỏ và báo lỗi bỏ trống.</t>
  </si>
  <si>
    <t>Cố tình để trống ô Textarea (không gõ chữ)</t>
  </si>
  <si>
    <t>Text: null</t>
  </si>
  <si>
    <t>TC_ORD_11</t>
  </si>
  <si>
    <t>Rollback Tồn kho</t>
  </si>
  <si>
    <t>DB tồn kho SP = 100. Đơn sắp hủy đang mua 2 SP</t>
  </si>
  <si>
    <t>Đăng nhập tài khoản, vào Lịch sử đơn hàng</t>
  </si>
  <si>
    <t>Cột Tồn kho (Stock) tự động được cộng trả lại 2 đơn vị (Thành 102).</t>
  </si>
  <si>
    <t>Hủy đơn hàng đó thành công trên giao diện Website</t>
  </si>
  <si>
    <t>Mở phần mềm SQL Server (hoặc trang Quản trị)</t>
  </si>
  <si>
    <t>Truy vấn kiểm tra lại cột Tồn Kho (Stock) của SP đó</t>
  </si>
  <si>
    <t>TC_PROD_07</t>
  </si>
  <si>
    <t>Hết hàng</t>
  </si>
  <si>
    <t>Sản phẩm X đã hết hàng (Stock = 0)</t>
  </si>
  <si>
    <t>Truy cập trang Chi tiết sản phẩm X</t>
  </si>
  <si>
    <t>Hiển thị chữ "Hết hàng", nút Mua và Thêm giỏ bị mờ (Disabled).</t>
  </si>
  <si>
    <t>Quan sát nhãn trạng thái sản phẩm</t>
  </si>
  <si>
    <t>Thử click vào nút "Thêm vào giỏ" hoặc "Mua ngay"</t>
  </si>
  <si>
    <t>TC_PROD_08</t>
  </si>
  <si>
    <t>Đổi biến thể (Giá)</t>
  </si>
  <si>
    <t>SP có bản 256GB (10tr) và 512GB (12tr)</t>
  </si>
  <si>
    <t>Truy cập trang Chi tiết sản phẩm</t>
  </si>
  <si>
    <t>Giá tiền hiển thị thay đổi tương ứng với biến thể được chọn.</t>
  </si>
  <si>
    <t>Ghi nhận giá bán của biến thể mặc định (256GB)</t>
  </si>
  <si>
    <t>Click chọn biến thể dung lượng cao hơn (512GB)</t>
  </si>
  <si>
    <t>Quan sát phần Giá tiền hiển thị</t>
  </si>
  <si>
    <t>TC_PROD_09</t>
  </si>
  <si>
    <t>Đổi biến thể (Ảnh)</t>
  </si>
  <si>
    <t>SP có nhiều màu sắc</t>
  </si>
  <si>
    <t>Hình ảnh sản phẩm thay đổi khớp với màu sắc vừa chọn.</t>
  </si>
  <si>
    <t>Click chọn biến thể Màu Đỏ</t>
  </si>
  <si>
    <t>Màu: Đỏ</t>
  </si>
  <si>
    <t>Quan sát khung hình ảnh sản phẩm lớn</t>
  </si>
  <si>
    <t>TC_PROD_10</t>
  </si>
  <si>
    <t>Giới hạn Max (+)</t>
  </si>
  <si>
    <t>Tồn kho của SP hiện tại là 5</t>
  </si>
  <si>
    <t>Nút (+) bị mờ đi khi đạt giới hạn, không cho tăng thêm.</t>
  </si>
  <si>
    <t xml:space="preserve">Automation Test phát hiện lỗi:   Nút (+) vẫn hoạt động dù đã đạt giới hạn stock!
  Expected: True
  But was:  False
</t>
  </si>
  <si>
    <t>Click nút dấu cộng (+) liên tục 4 lần</t>
  </si>
  <si>
    <t>Click: 4 lần</t>
  </si>
  <si>
    <t>Số lượng hiện tại đạt mức 5</t>
  </si>
  <si>
    <t>Quan sát trạng thái của nút dấu cộng (+)</t>
  </si>
  <si>
    <t>TC_PROD_11</t>
  </si>
  <si>
    <t>Xem ảnh Thumbnail</t>
  </si>
  <si>
    <t>SP có 5 ảnh mô tả</t>
  </si>
  <si>
    <t>Ảnh lớn thay đổi tương ứng với ảnh thumbnail được click.</t>
  </si>
  <si>
    <t>Cuộn xuống khu vực thư viện ảnh (Thumbnail)</t>
  </si>
  <si>
    <t>Click vào ảnh nhỏ số 2 và số 3</t>
  </si>
  <si>
    <t>TC_PROD_12</t>
  </si>
  <si>
    <t>Link SP Liên quan</t>
  </si>
  <si>
    <t>Có section "Sản phẩm liên quan" với 10 sản phẩm</t>
  </si>
  <si>
    <t>Cuộn xuống khu vực "Sản phẩm liên quan" ở cuối trang</t>
  </si>
  <si>
    <t>Chuyển đổi slide mượt mà, hiển thị các sản phẩm bị khuất.</t>
  </si>
  <si>
    <t>Quan sát thanh Slider (băng chuyền) hiển thị các SP</t>
  </si>
  <si>
    <t>Click vào mũi tên "Next" (Sang phải) trên Slider</t>
  </si>
  <si>
    <t>TC_PROD_13</t>
  </si>
  <si>
    <t>Hiển thị Giá</t>
  </si>
  <si>
    <t>Truy cập trang Chi tiết của 1 SP đang có chương trình giảm giá</t>
  </si>
  <si>
    <t>Quan sát khu vực hiển thị giá tiền của sản phẩm</t>
  </si>
  <si>
    <t>Giá gốc bị gạch ngang, giá khuyến mãi in đỏ kèm đúng % giảm.</t>
  </si>
  <si>
    <t>Kiểm tra định dạng của Giá gốc (Niêm yết)</t>
  </si>
  <si>
    <t>Kiểm tra định dạng của Giá khuyến mãi</t>
  </si>
  <si>
    <t>TC_CART_06</t>
  </si>
  <si>
    <t>Giỏ hàng trống (UI)</t>
  </si>
  <si>
    <t>Tài khoản chưa thêm SP nào vào giỏ</t>
  </si>
  <si>
    <t>Click icon Giỏ hàng trên thanh Header để mở trang</t>
  </si>
  <si>
    <t>Hiển thị đúng hình ảnh "Giỏ hàng trống" và text thông báo hợp lý.</t>
  </si>
  <si>
    <t>Quan sát giao diện chính của trang Giỏ hàng</t>
  </si>
  <si>
    <t>Kiểm tra phần Tổng tiền</t>
  </si>
  <si>
    <t>TC_CART_07</t>
  </si>
  <si>
    <t>Tồn kho SP là 3. SP đang ở trong giỏ với Qty = 2</t>
  </si>
  <si>
    <t>Nút (+) bị mờ, hệ thống báo lỗi nếu cố tăng vượt quá 3.</t>
  </si>
  <si>
    <t>Click nút dấu cộng (+) 1 lần (Qty thành 3)</t>
  </si>
  <si>
    <t>TC_CART_08</t>
  </si>
  <si>
    <t>UI Tên Sản phẩm</t>
  </si>
  <si>
    <t>Giỏ hàng có SP A</t>
  </si>
  <si>
    <t>Tên SP được cắt gọn (VD: hiển thị dấu ...) để không phá vỡ UI.</t>
  </si>
  <si>
    <t>Quan sát cột chứa Tên sản phẩm và Hình ảnh</t>
  </si>
  <si>
    <t>Kiểm tra layout (bố cục) của dòng sản phẩm đó</t>
  </si>
  <si>
    <t>TC_CART_09</t>
  </si>
  <si>
    <t>Lưu trữ Cookie/DB</t>
  </si>
  <si>
    <t>Khách hàng đã có SP trong giỏ</t>
  </si>
  <si>
    <t>Nhấn nút Đăng xuất tài khoản</t>
  </si>
  <si>
    <t>Đăng nhập lại giỏ hàng vẫn còn nguyên sản phẩm đã thêm.</t>
  </si>
  <si>
    <t>Đóng trình duyệt, sau đó mở lại trang web</t>
  </si>
  <si>
    <t>Đăng nhập lại vào tài khoản cũ</t>
  </si>
  <si>
    <t>Mở trang Giỏ hàng và kiểm tra</t>
  </si>
  <si>
    <t>TC_CHK_12</t>
  </si>
  <si>
    <t>Họ tên quá ngắn</t>
  </si>
  <si>
    <t>Giỏ có SP. Đang ở form Thanh toán</t>
  </si>
  <si>
    <t>Bấm vào ô Họ tên người nhận</t>
  </si>
  <si>
    <t>Chặn đặt hàng, báo lỗi Họ tên quá ngắn (Yêu cầu &gt; 2 ký tự).</t>
  </si>
  <si>
    <t>Nhập 1 ký tự duy nhất</t>
  </si>
  <si>
    <t>Tên: A</t>
  </si>
  <si>
    <t>Điền đầy đủ các thông tin còn lại rồi bấm Đặt hàng</t>
  </si>
  <si>
    <t>TC_CHK_13</t>
  </si>
  <si>
    <t>Họ tên ký tự lạ</t>
  </si>
  <si>
    <t>Chặn đặt hàng, báo lỗi Họ tên không được chứa ký tự đặc biệt.</t>
  </si>
  <si>
    <t>Nhập tên chứa ký tự đặc biệt</t>
  </si>
  <si>
    <t>Tên: @Trang!</t>
  </si>
  <si>
    <t>TC_CHK_14</t>
  </si>
  <si>
    <t>Bỏ trống Địa chỉ</t>
  </si>
  <si>
    <t>Điền đầy đủ Họ tên, SĐT, Tỉnh/Huyện/Xã</t>
  </si>
  <si>
    <t>Chặn đặt hàng, báo lỗi "Vui lòng nhập Địa chỉ chi tiết".</t>
  </si>
  <si>
    <t>Cố tình bỏ trống ô "Địa chỉ chi tiết (Số nhà/Đường)"</t>
  </si>
  <si>
    <t>ĐC: null</t>
  </si>
  <si>
    <t>TC_CHK_15</t>
  </si>
  <si>
    <t>Phương thức thanh toán</t>
  </si>
  <si>
    <t>Cuộn trang xuống khu vực Phương thức thanh toán</t>
  </si>
  <si>
    <t>Phương thức "Thanh toán khi nhận hàng (COD)" được chọn mặc định.</t>
  </si>
  <si>
    <t>Quan sát các tùy chọn thanh toán</t>
  </si>
  <si>
    <t>TC_CHK_16</t>
  </si>
  <si>
    <t>Chuyển khoản</t>
  </si>
  <si>
    <t>Chốt đơn thành công, có thông tin/QR Code chuyển khoản.</t>
  </si>
  <si>
    <t>Click chọn "Chuyển khoản ngân hàng (VNPay/Momo)"</t>
  </si>
  <si>
    <t>Điền đầy đủ thông tin giao hàng và bấm Đặt hàng</t>
  </si>
  <si>
    <t>TC_CHK_17</t>
  </si>
  <si>
    <t>Nhập Mã giảm giá</t>
  </si>
  <si>
    <t>Đang ở form Thanh toán, có ô Mã giảm giá</t>
  </si>
  <si>
    <t>Click vào ô Nhập mã giảm giá</t>
  </si>
  <si>
    <t>Hiển thị thông báo "Áp dụng mã thành công", Tổng tiền được trừ đi.</t>
  </si>
  <si>
    <t>Nhập mã hợp lệ đang có hiệu lực</t>
  </si>
  <si>
    <t>Mã: SALE100</t>
  </si>
  <si>
    <t>Nhấn nút "Áp dụng"</t>
  </si>
  <si>
    <t>TC_CHK_18</t>
  </si>
  <si>
    <t>Sai Mã giảm giá</t>
  </si>
  <si>
    <t>Báo lỗi "Mã không hợp lệ hoặc đã hết hạn", Tổng tiền giữ nguyên.</t>
  </si>
  <si>
    <t>Nhập mã sai hoặc mã đã hết hạn</t>
  </si>
  <si>
    <t>Mã: EXPIRED</t>
  </si>
  <si>
    <t>TC_CHK_19</t>
  </si>
  <si>
    <t>Bỏ trống Mã giảm</t>
  </si>
  <si>
    <t>Để trống hoàn toàn ô Mã giảm giá</t>
  </si>
  <si>
    <t>Mã: null</t>
  </si>
  <si>
    <t>Báo lỗi "Vui lòng nhập mã" hoặc không có hành động nào xảy ra.</t>
  </si>
  <si>
    <t>Nhấn trực tiếp vào nút "Áp dụng"</t>
  </si>
  <si>
    <t>TC_CHK_20</t>
  </si>
  <si>
    <t>Nhập Ghi chú</t>
  </si>
  <si>
    <t>Đang ở form Thanh toán, có ô Textarea Ghi chú</t>
  </si>
  <si>
    <t>Click vào ô "Ghi chú đơn hàng"</t>
  </si>
  <si>
    <t>Form nhận dữ liệu, chốt đơn thành công và lưu ghi chú vào DB.</t>
  </si>
  <si>
    <t>Nhập nội dung dặn dò giao hàng</t>
  </si>
  <si>
    <t>Text: Giao giờ HC</t>
  </si>
  <si>
    <t>Điền đủ thông tin khác và bấm Đặt hàng</t>
  </si>
  <si>
    <t>TC_CHK_21</t>
  </si>
  <si>
    <t>Nút Back to Cart</t>
  </si>
  <si>
    <t>Quan sát khu vực Header hoặc dưới nút Đặt hàng</t>
  </si>
  <si>
    <t>Quay trở lại trang Giỏ hàng với đầy đủ sản phẩm ban đầu.</t>
  </si>
  <si>
    <t>Click vào nút "Quay lại giỏ hàng" (hoặc icon Back)</t>
  </si>
  <si>
    <t>TC_CHK_22</t>
  </si>
  <si>
    <t>Phí vận chuyển</t>
  </si>
  <si>
    <t>Quan sát bảng tóm tắt đơn hàng bên góc phải</t>
  </si>
  <si>
    <t>Tổng thanh toán = Tổng phụ (Subtotal) + Phí vận chuyển.</t>
  </si>
  <si>
    <t>Kiểm tra dòng "Tổng phụ" (Tiền hàng)</t>
  </si>
  <si>
    <t>Kiểm tra dòng "Phí vận chuyển" và dòng "Tổng thanh toán"</t>
  </si>
  <si>
    <t>TC_ORD_12</t>
  </si>
  <si>
    <t>Tìm kiếm theo ID</t>
  </si>
  <si>
    <t>User có mã đơn hàng là #1024</t>
  </si>
  <si>
    <t>Bảng danh sách lọc ra duy nhất đơn hàng có mã #1024.</t>
  </si>
  <si>
    <t>Click vào ô Tìm kiếm theo mã đơn</t>
  </si>
  <si>
    <t>Nhập mã "1024" và nhấn Enter</t>
  </si>
  <si>
    <t>ID: 1024</t>
  </si>
  <si>
    <t>TC_ORD_13</t>
  </si>
  <si>
    <t>Tìm kiếm sai ID</t>
  </si>
  <si>
    <t>User KHÔNG có mã đơn #9999</t>
  </si>
  <si>
    <t>Bảng danh sách trống, hiển thị thông báo "Không tìm thấy đơn hàng".</t>
  </si>
  <si>
    <t>Nhập mã "9999" và nhấn Enter</t>
  </si>
  <si>
    <t>ID: 9999</t>
  </si>
  <si>
    <t>TC_ORD_14</t>
  </si>
  <si>
    <t>UI Không có ĐH</t>
  </si>
  <si>
    <t>User mới tạo tài khoản, chưa mua hàng bao giờ</t>
  </si>
  <si>
    <t>Đăng nhập tài khoản mới</t>
  </si>
  <si>
    <t>Hiển thị giao diện "Chưa có đơn hàng nào" và nút Mua sắm.</t>
  </si>
  <si>
    <t>Truy cập menu "Quản lý đơn hàng"</t>
  </si>
  <si>
    <t>Quan sát giao diện danh sách</t>
  </si>
  <si>
    <t>TC_ORD_15</t>
  </si>
  <si>
    <t>Phân trang (Page)</t>
  </si>
  <si>
    <t>User có 20 đơn hàng (Hiển thị 10 đơn/trang)</t>
  </si>
  <si>
    <t>Mở trang Lịch sử đơn hàng (Tab Tất cả)</t>
  </si>
  <si>
    <t>Automation Test phát hiện lỗi: Không tìm thấy nút phân trang</t>
  </si>
  <si>
    <t>Cuộn xuống cuối bảng danh sách</t>
  </si>
  <si>
    <t>Click vào nút Phân trang số "2" (hoặc "Next")</t>
  </si>
  <si>
    <t>TC_ORD_16</t>
  </si>
  <si>
    <t>Chi tiết: Phí ship</t>
  </si>
  <si>
    <t>Mở trang Chi tiết của 1 đơn hàng</t>
  </si>
  <si>
    <t>Quan sát khu vực tóm tắt tiền bạc của đơn hàng</t>
  </si>
  <si>
    <t>Hiển thị rõ ràng dòng "Phí vận chuyển" và được cộng vào Tổng tiền.</t>
  </si>
  <si>
    <t xml:space="preserve">Automation Test phát hiện lỗi: OpenQA.Selenium.WebDriverTimeoutException : Timed out after 10 seconds
  ----&gt; OpenQA.Selenium.NoSuchElementException : no such element: Unable to locate element: {"method":"xpath","selector":"//*[contains(text(),'Tạm tính')]/following-sibling::*"}
  (Session info: chrome=147.0.7727.55); For documentation on this error, please visit: https://www.selenium.dev/documentation/webdriver/troubleshooting/errors#nosuchelementexception</t>
  </si>
  <si>
    <t>Kiểm tra dòng Tiền hàng (Subtotal)</t>
  </si>
  <si>
    <t>Kiểm tra dòng Phí vận chuyển</t>
  </si>
  <si>
    <t>TC_ORD_17</t>
  </si>
  <si>
    <t>Chi tiết: Giảm giá</t>
  </si>
  <si>
    <t>Mở trang Chi tiết của 1 đơn hàng có dùng Mã giảm</t>
  </si>
  <si>
    <t>Hiển thị dòng "Mã giảm giá" và được trừ đi từ Tổng tiền hợp lý.</t>
  </si>
  <si>
    <t>Kiểm tra dòng Tiền hàng và Phí vận chuyển</t>
  </si>
  <si>
    <t>Kiểm tra dòng Mã giảm giá (Discount)</t>
  </si>
  <si>
    <t>TC_ORD_18</t>
  </si>
  <si>
    <t>Màu sắc Trạng thái</t>
  </si>
  <si>
    <t>Quan sát cột "Trạng thái" của các đơn hàng khác nhau</t>
  </si>
  <si>
    <t>Badge (Nhãn) trạng thái có màu sắc khác biệt rõ ràng để dễ nhận biết.</t>
  </si>
  <si>
    <t>Kiểm tra màu nhãn "Chờ xác nhận" (VD: Màu Vàng)</t>
  </si>
  <si>
    <t>Kiểm tra màu nhãn "Đã hủy" (VD: Màu Đỏ)</t>
  </si>
  <si>
    <t>TC_ORD_19</t>
  </si>
  <si>
    <t>Chi tiết: Nút Quay lại</t>
  </si>
  <si>
    <t>Đang ở form Xem chi tiết của 1 đơn hàng</t>
  </si>
  <si>
    <t>Quan sát góc trên hoặc dưới của form chi tiết</t>
  </si>
  <si>
    <t>Đóng form chi tiết và quay trở lại danh sách đơn hàng.</t>
  </si>
  <si>
    <t>Click vào nút "Quay lại danh sách" (hoặc dấu X)</t>
  </si>
  <si>
    <t>TC_ORD_20</t>
  </si>
  <si>
    <t>Hủy: Textarea dài</t>
  </si>
  <si>
    <t>Mở popup Hủy đơn, chọn "Lý do khác"</t>
  </si>
  <si>
    <t>Click vào ô Textarea nhập lý do</t>
  </si>
  <si>
    <t>Hệ thống chặn thao tác hủy, báo lỗi "Vượt quá số lượng ký tự cho phép".</t>
  </si>
  <si>
    <t>Nhập một đoạn văn bản rất dài (VD: &gt; 500 ký tự)</t>
  </si>
  <si>
    <t>Text: &gt; 500 chars</t>
  </si>
  <si>
    <t>TC_ORD_21</t>
  </si>
  <si>
    <t>Hủy: Ký tự đặc biệt</t>
  </si>
  <si>
    <t>Chấp nhận nội dung và hủy đơn thành công.</t>
  </si>
  <si>
    <t>Nhập văn bản có icon hoặc ký tự lạ</t>
  </si>
  <si>
    <t>Text: 😭 @lỗi</t>
  </si>
  <si>
    <t>TC_ORD_22</t>
  </si>
  <si>
    <t>Tab Đã hủy: Lý do</t>
  </si>
  <si>
    <t>User có 1 đơn hàng bị hủy bằng "Lý do khác"</t>
  </si>
  <si>
    <t>Truy cập Lịch sử đơn hàng, chọn tab "Đã hủy"</t>
  </si>
  <si>
    <t>Hiển thị chính xác lý do hủy mà khách hàng đã nhập trước đó.</t>
  </si>
  <si>
    <t>Nhấn nút "Xem chi tiết" đơn hàng đó</t>
  </si>
  <si>
    <t>Kiểm tra dòng "Lý do hủy đơn" trong form chi tiết</t>
  </si>
  <si>
    <t>TC_ORD_23</t>
  </si>
  <si>
    <t>Mua lại (Re-order)</t>
  </si>
  <si>
    <t>User có 1 đơn hàng ở tab "Hoàn tất"</t>
  </si>
  <si>
    <t>Mở trang Lịch sử đơn hàng, chọn tab "Hoàn tất"</t>
  </si>
  <si>
    <t>Tất cả SP trong đơn cũ được bỏ vào giỏ hàng mới.</t>
  </si>
  <si>
    <t>Quan sát cột Thao tác</t>
  </si>
  <si>
    <t>Click nút "Mua lại" (Nếu hệ thống có tính năng này)</t>
  </si>
  <si>
    <t>TC_PROD_14</t>
  </si>
  <si>
    <t>Tab Thông số</t>
  </si>
  <si>
    <t>Cuộn xuống khu vực Thông số kỹ thuật/Mô tả</t>
  </si>
  <si>
    <t>Nội dung mở rộng ra/thu gọn lại trơn tru.</t>
  </si>
  <si>
    <t>Click nút "Xem thêm" (Expand)</t>
  </si>
  <si>
    <t>Click nút "Thu gọn" (Collapse)</t>
  </si>
  <si>
    <t>TC_PROD_15</t>
  </si>
  <si>
    <t>Đánh giá (Review)</t>
  </si>
  <si>
    <t>Truy cập trang Chi tiết sản phẩm có sẵn đánh giá</t>
  </si>
  <si>
    <t>Cuộn xuống khu vực Đánh giá khách hàng</t>
  </si>
  <si>
    <t>Hiển thị đúng số sao trung bình và danh sách các bình luận.</t>
  </si>
  <si>
    <t>Quan sát Số sao trung bình và Số lượt đánh giá</t>
  </si>
  <si>
    <t>Lọc đánh giá theo số sao (VD: Click lọc 5 sao)</t>
  </si>
  <si>
    <t>TC_CART_10</t>
  </si>
  <si>
    <t>Đổi biến thể (Cart)</t>
  </si>
  <si>
    <t>Giỏ hàng đang có SP A (Màu Đen)</t>
  </si>
  <si>
    <t>Cập nhật lại giỏ hàng với màu Trắng thành công.</t>
  </si>
  <si>
    <t>Nhấn vào dropdown sửa biến thể ngay tại dòng SP A</t>
  </si>
  <si>
    <t>Đổi sang "Màu Trắng" và nhấn Cập nhật</t>
  </si>
  <si>
    <t>TC_CHK_23</t>
  </si>
  <si>
    <t>Tóm tắt Giỏ hàng</t>
  </si>
  <si>
    <t>Giỏ có nhiều SP. Đang ở form Thanh toán</t>
  </si>
  <si>
    <t>Quan sát bảng tóm tắt đơn hàng bên phải form thanh toán</t>
  </si>
  <si>
    <t>Hiển thị chính xác số lượng, màu sắc, tên SP khớp với trang Giỏ hàng.</t>
  </si>
  <si>
    <t>Kiểm tra lại danh sách tên các sản phẩm</t>
  </si>
  <si>
    <t>Kiểm tra lại tổng tiền hàng trước khi cộng ship</t>
  </si>
  <si>
    <t>Kết quả thực tế</t>
  </si>
  <si>
    <t>Thanh Vy</t>
  </si>
  <si>
    <t>TC_PRODUCT_01</t>
  </si>
  <si>
    <t>Quản lý sản phẩm</t>
  </si>
  <si>
    <t>Valid</t>
  </si>
  <si>
    <t xml:space="preserve">Thêm  Sản phẩm thành công</t>
  </si>
  <si>
    <t>Admin đã đăng nhập hệ thống và đang ở trang Danh sách sản phẩm</t>
  </si>
  <si>
    <t>Quan sát danh sách sản phẩm và click nút Thêm + ở góc phải</t>
  </si>
  <si>
    <t>Hệ thống mở trang Thông tin sản phẩm</t>
  </si>
  <si>
    <t>Nhập đầy đủ thông tin sản phẩm vào form</t>
  </si>
  <si>
    <t>Tên SP: iPhone 17 Pro Max 256GB; Hãng: Apple; Pin: 4800; RAM: 12GB; Giá: 37990000; Tồn kho: 200</t>
  </si>
  <si>
    <t>Thông tin được nhập hợp lệ vào các field</t>
  </si>
  <si>
    <t>Upload ảnh và nhấn Lưu và Thêm sản phẩm</t>
  </si>
  <si>
    <t>Ảnh: iphone17.jpg</t>
  </si>
  <si>
    <t>Hệ thống lưu sản phẩm và chuyển về trang danh sách sản phẩm, hiển thị SP mới ở đầu danh sách</t>
  </si>
  <si>
    <t>TC_PRODUCT_02</t>
  </si>
  <si>
    <t>Invalid</t>
  </si>
  <si>
    <t>Thiếu thông tin bắt buộc</t>
  </si>
  <si>
    <t>Admin đang ở trang Thêm sản phẩm</t>
  </si>
  <si>
    <t>Click Thêm + từ trang danh sách sản phẩm</t>
  </si>
  <si>
    <t>Mở form thêm sản phẩm</t>
  </si>
  <si>
    <t>Nhập thông tin nhưng bỏ trống Tên sản phẩm</t>
  </si>
  <si>
    <t>Tên SP: (blank); Hãng: Apple</t>
  </si>
  <si>
    <t>Hệ thống hiển thị lỗi required</t>
  </si>
  <si>
    <t>Nhấn Lưu và Thêm sản phẩm</t>
  </si>
  <si>
    <t>Hệ thống không lưu và hiển thị cảnh báo bắt buộc nhập</t>
  </si>
  <si>
    <t>TC_PRODUCT_03</t>
  </si>
  <si>
    <t>Sai dữ liệu số</t>
  </si>
  <si>
    <t>Nhập thông tin sản phẩm</t>
  </si>
  <si>
    <t>Tên: Test Phone; Hãng: Samsung</t>
  </si>
  <si>
    <t>Field hợp lệ</t>
  </si>
  <si>
    <t xml:space="preserve">Automation Test phát hiện lỗi: OpenQA.Selenium.WebDriverTimeoutException : timeout: Timed out receiving message from renderer: -0.015
  (Session info: chrome=147.0.7727.55)</t>
  </si>
  <si>
    <t>Nhập giá bán không hợp lệ</t>
  </si>
  <si>
    <t>Giá: abc</t>
  </si>
  <si>
    <t>Field không chấp nhận ký tự chữ</t>
  </si>
  <si>
    <t>Hệ thống báo lỗi định dạng số</t>
  </si>
  <si>
    <t>TC_PRODUCT_04</t>
  </si>
  <si>
    <t>Click Chọn tệp ở ảnh đại diện</t>
  </si>
  <si>
    <t>Mở cửa sổ chọn file</t>
  </si>
  <si>
    <t xml:space="preserve">Automation Test phát hiện lỗi: OpenQA.Selenium.WebDriverTimeoutException : timeout: Timed out receiving message from renderer: -0.004
  (Session info: chrome=147.0.7727.55)</t>
  </si>
  <si>
    <t>Chọn file ảnh từ máy</t>
  </si>
  <si>
    <t>iphone17.jpg</t>
  </si>
  <si>
    <t>Tên file hiển thị ở field upload</t>
  </si>
  <si>
    <t>Ảnh sản phẩm hiển thị ở danh sách sản phẩm</t>
  </si>
  <si>
    <t>TC_PRODUCT_05</t>
  </si>
  <si>
    <t xml:space="preserve">Hủy thêm  Sản phẩm</t>
  </si>
  <si>
    <t>Nhập một số thông tin sản phẩm</t>
  </si>
  <si>
    <t>Tên SP: Test Phone</t>
  </si>
  <si>
    <t>Thông tin hiển thị trên form</t>
  </si>
  <si>
    <t xml:space="preserve">Automation Test phát hiện lỗi: OpenQA.Selenium.WebDriverTimeoutException : timeout: Timed out receiving message from renderer: -0.006
  (Session info: chrome=147.0.7727.55)</t>
  </si>
  <si>
    <t>Click nút Hủy bỏ</t>
  </si>
  <si>
    <t>Hệ thống quay về trang danh sách sản phẩm</t>
  </si>
  <si>
    <t>Quan sát danh sách sản phẩm</t>
  </si>
  <si>
    <t>Sản phẩm chưa được thêm</t>
  </si>
  <si>
    <t>TC_PRODUCT_06</t>
  </si>
  <si>
    <t>Xem sản phẩm</t>
  </si>
  <si>
    <t>Xem chi tiết Sản phẩm</t>
  </si>
  <si>
    <t>Admin đang ở trang Danh sách sản phẩm</t>
  </si>
  <si>
    <t>Tìm sản phẩm trong danh sách</t>
  </si>
  <si>
    <t>Tên SP: iPhone 17 Pro Max</t>
  </si>
  <si>
    <t>Sản phẩm hiển thị</t>
  </si>
  <si>
    <t xml:space="preserve">Automation Test phát hiện lỗi: OpenQA.Selenium.WebDriverTimeoutException : timeout: Timed out receiving message from renderer: -0.011
  (Session info: chrome=147.0.7727.55)</t>
  </si>
  <si>
    <t>Click icon Xem</t>
  </si>
  <si>
    <t>Hệ thống mở trang chi tiết sản phẩm</t>
  </si>
  <si>
    <t>Quan sát thông tin sản phẩm</t>
  </si>
  <si>
    <t>Thông tin hiển thị đầy đủ: tên, hãng, mô tả, ảnh</t>
  </si>
  <si>
    <t>TC_PRODUCT_07</t>
  </si>
  <si>
    <t>Cập nhật thông tin</t>
  </si>
  <si>
    <t>Click icon Chỉnh sửa của sản phẩm</t>
  </si>
  <si>
    <t>Hệ thống mở trang chỉnh sửa</t>
  </si>
  <si>
    <t>Chỉnh sửa thông tin sản phẩm</t>
  </si>
  <si>
    <t>Tên SP: iPhone 17 Pro Max 512GB</t>
  </si>
  <si>
    <t>Thông tin thay đổi trên form</t>
  </si>
  <si>
    <t>Click Lưu thay đổi</t>
  </si>
  <si>
    <t>Hệ thống lưu thay đổi và quay lại danh sách sản phẩm</t>
  </si>
  <si>
    <t>TC_PRODUCT_08</t>
  </si>
  <si>
    <t>Ẩn sản phẩm</t>
  </si>
  <si>
    <t>Ẩn SP khỏi danh sách bán</t>
  </si>
  <si>
    <t>Admin đang ở trang Chỉnh sửa sản phẩm</t>
  </si>
  <si>
    <t>Mở trang chỉnh sửa sản phẩm</t>
  </si>
  <si>
    <t>Thông tin sản phẩm hiển thị</t>
  </si>
  <si>
    <t>Bỏ tick Hiển thị (Đang bán)</t>
  </si>
  <si>
    <t>Checkbox = Off</t>
  </si>
  <si>
    <t>Trạng thái sản phẩm chuyển sang ẩn</t>
  </si>
  <si>
    <t>Danh sách sản phẩm hiển thị trạng thái Đã ẩn</t>
  </si>
  <si>
    <t>TC_PRODUCT_09</t>
  </si>
  <si>
    <t>Hiển thị lại sản phẩm</t>
  </si>
  <si>
    <t>Bán lại sản phẩm</t>
  </si>
  <si>
    <t>Admin đang ở trang chỉnh sửa SP đã ẩn</t>
  </si>
  <si>
    <t>Click chỉnh sửa sản phẩm</t>
  </si>
  <si>
    <t>Mở form edit</t>
  </si>
  <si>
    <t>Tick Hiển thị (Đang bán)</t>
  </si>
  <si>
    <t>Checkbox = On</t>
  </si>
  <si>
    <t>Trạng thái chuyển sang bán</t>
  </si>
  <si>
    <t>Sản phẩm hiển thị trạng thái Đang bán</t>
  </si>
  <si>
    <t>TC_PRODUCT_10</t>
  </si>
  <si>
    <t>Search sản phẩm</t>
  </si>
  <si>
    <t>Admin đang ở trang danh sách sản phẩm</t>
  </si>
  <si>
    <t>Click vào ô Tìm kiếm</t>
  </si>
  <si>
    <t>Con trỏ hiển thị</t>
  </si>
  <si>
    <t>Nhập tên sản phẩm</t>
  </si>
  <si>
    <t>iPhone</t>
  </si>
  <si>
    <t>Danh sách lọc theo keyword</t>
  </si>
  <si>
    <t>Nhấn Enter</t>
  </si>
  <si>
    <t>TC_PRODUCT_11</t>
  </si>
  <si>
    <t>Xem chi tiết</t>
  </si>
  <si>
    <t>Mở trang chi tiết</t>
  </si>
  <si>
    <t>Admin đã đăng nhập → đang ở trang danh sách → có sản phẩm ID 19</t>
  </si>
  <si>
    <t>Click icon xem chi tiết sản phẩm</t>
  </si>
  <si>
    <t>ID = 19</t>
  </si>
  <si>
    <t>Điều hướng sang trang chi tiết</t>
  </si>
  <si>
    <t>Hệ thống gọi API lấy dữ liệu</t>
  </si>
  <si>
    <t>API trả về thành công</t>
  </si>
  <si>
    <t>Hiển thị thông tin sản phẩm</t>
  </si>
  <si>
    <t>Hiển thị đúng tên, giá, hãng</t>
  </si>
  <si>
    <t>Kiểm tra UI tổng thể</t>
  </si>
  <si>
    <t>Không lỗi layout</t>
  </si>
  <si>
    <t>TC_PRODUCT_12</t>
  </si>
  <si>
    <t>Hiển thị</t>
  </si>
  <si>
    <t>Ảnh sản phẩm</t>
  </si>
  <si>
    <t>Đang ở trang chi tiết sản phẩm</t>
  </si>
  <si>
    <t>Quan sát ảnh sản phẩm</t>
  </si>
  <si>
    <t>Ảnh hiển thị đúng</t>
  </si>
  <si>
    <t>Refresh trang</t>
  </si>
  <si>
    <t>Ảnh vẫn giữ</t>
  </si>
  <si>
    <t>Kiểm tra ảnh lỗi</t>
  </si>
  <si>
    <t>URL sai</t>
  </si>
  <si>
    <t>Hiển thị ảnh fallback</t>
  </si>
  <si>
    <t>Kiểm tra kích thước ảnh</t>
  </si>
  <si>
    <t>Không bị vỡ ảnh</t>
  </si>
  <si>
    <t>TC_PRODUCT_13</t>
  </si>
  <si>
    <t>Danh sách biến thể</t>
  </si>
  <si>
    <t>Đang ở trang chi tiết</t>
  </si>
  <si>
    <t>Scroll đến danh sách biến thể</t>
  </si>
  <si>
    <t>Hiển thị danh sách</t>
  </si>
  <si>
    <t>Kiểm tra số lượng biến thể</t>
  </si>
  <si>
    <t>Đúng dữ liệu DB</t>
  </si>
  <si>
    <t>Kiểm tra từng biến thể</t>
  </si>
  <si>
    <t>Đúng màu, RAM, giá</t>
  </si>
  <si>
    <t>Kiểm tra trạng thái bán</t>
  </si>
  <si>
    <t>Hiển thị đúng</t>
  </si>
  <si>
    <t>TC_PRODUCT_14</t>
  </si>
  <si>
    <t>Biến thể</t>
  </si>
  <si>
    <t>Thêm mới</t>
  </si>
  <si>
    <t>Mở form</t>
  </si>
  <si>
    <t>Click "Thêm biến thể mới"</t>
  </si>
  <si>
    <t>Popup hiển thị</t>
  </si>
  <si>
    <t xml:space="preserve">Automation Test phát hiện lỗi: OpenQA.Selenium.WebDriverTimeoutException : timeout: Timed out receiving message from renderer: -0.014
  (Session info: chrome=147.0.7727.55)</t>
  </si>
  <si>
    <t>Kiểm tra field nhập</t>
  </si>
  <si>
    <t>Có màu, RAM, dung lượng</t>
  </si>
  <si>
    <t>Kiểm tra giá</t>
  </si>
  <si>
    <t>Có giá gốc</t>
  </si>
  <si>
    <t>Có field tồn kho</t>
  </si>
  <si>
    <t>TC_PRODUCT_15</t>
  </si>
  <si>
    <t>Thành công</t>
  </si>
  <si>
    <t>Form thêm đang mở</t>
  </si>
  <si>
    <t>Nhập màu</t>
  </si>
  <si>
    <t>Đen</t>
  </si>
  <si>
    <t>Hợp lệ</t>
  </si>
  <si>
    <t>Nhập RAM + dung lượng</t>
  </si>
  <si>
    <t>12GB / 256GB</t>
  </si>
  <si>
    <t>Nhập tồn kho</t>
  </si>
  <si>
    <t>Click lưu</t>
  </si>
  <si>
    <t>Hiển thị "thêm thành công"</t>
  </si>
  <si>
    <t>TC_PRODUCT_16</t>
  </si>
  <si>
    <t>Validation</t>
  </si>
  <si>
    <t>Thiếu dữ liệu</t>
  </si>
  <si>
    <t>Form đang mở</t>
  </si>
  <si>
    <t>Bỏ trống màu</t>
  </si>
  <si>
    <t>""</t>
  </si>
  <si>
    <t>Báo lỗi</t>
  </si>
  <si>
    <t>OK</t>
  </si>
  <si>
    <t>Không submit</t>
  </si>
  <si>
    <t>Hiển thị message</t>
  </si>
  <si>
    <t>Báo lỗi required</t>
  </si>
  <si>
    <t>TC_PRODUCT_17</t>
  </si>
  <si>
    <t>Tồn kho âm</t>
  </si>
  <si>
    <t xml:space="preserve">Automation Test phát hiện lỗi: OpenQA.Selenium.WebDriverTimeoutException : timeout: Timed out receiving message from renderer: -0.008
  (Session info: chrome=147.0.7727.55)</t>
  </si>
  <si>
    <t>Không lưu</t>
  </si>
  <si>
    <t>Hiển thị lỗi</t>
  </si>
  <si>
    <t>Message đúng</t>
  </si>
  <si>
    <t>TC_PRODUCT_18</t>
  </si>
  <si>
    <t>Chọn file ảnh</t>
  </si>
  <si>
    <t>.jpg</t>
  </si>
  <si>
    <t>File hợp lệ</t>
  </si>
  <si>
    <t xml:space="preserve">Automation Test phát hiện lỗi: OpenQA.Selenium.WebDriverTimeoutException : timeout: Timed out receiving message from renderer: -0.005
  (Session info: chrome=147.0.7727.55)</t>
  </si>
  <si>
    <t>2MB</t>
  </si>
  <si>
    <t>Lưu</t>
  </si>
  <si>
    <t>Hiển thị ảnh đúng</t>
  </si>
  <si>
    <t>TC_PRODUCT_19</t>
  </si>
  <si>
    <t>File lỗi</t>
  </si>
  <si>
    <t>Upload file</t>
  </si>
  <si>
    <t>.exe</t>
  </si>
  <si>
    <t xml:space="preserve">Automation Test phát hiện lỗi: OpenQA.Selenium.WebDriverTimeoutException : timeout: Timed out receiving message from renderer: -0.012
  (Session info: chrome=147.0.7727.55)</t>
  </si>
  <si>
    <t>Lỗi định dạng</t>
  </si>
  <si>
    <t>TC_PRODUCT_20</t>
  </si>
  <si>
    <t>Sửa</t>
  </si>
  <si>
    <t>Tồn kho</t>
  </si>
  <si>
    <t>Có biến thể ID 30</t>
  </si>
  <si>
    <t>Click sửa biến thể</t>
  </si>
  <si>
    <t>ID 30</t>
  </si>
  <si>
    <t>Hiển thị form</t>
  </si>
  <si>
    <t>Nhập tồn kho mới</t>
  </si>
  <si>
    <t>Cập nhật thành công</t>
  </si>
  <si>
    <t>Reload trang</t>
  </si>
  <si>
    <t>Hiển thị tồn kho mới</t>
  </si>
  <si>
    <t>TC_PRODUCT_21</t>
  </si>
  <si>
    <t>Theo tên</t>
  </si>
  <si>
    <t>Tìm chính xác</t>
  </si>
  <si>
    <t xml:space="preserve">Admin đã đăng nhập → đang ở danh sách sản phẩm →  "iPhone"</t>
  </si>
  <si>
    <t>Click vào ô tìm kiếm</t>
  </si>
  <si>
    <t>Con trỏ xuất hiện</t>
  </si>
  <si>
    <t>Text hiển thị đúng</t>
  </si>
  <si>
    <t>Hiển thị danh sách chứa iPhone</t>
  </si>
  <si>
    <t>Kiểm tra kết quả</t>
  </si>
  <si>
    <t>Tất cả sản phẩm đúng keyword</t>
  </si>
  <si>
    <t>TC_PRODUCT_22</t>
  </si>
  <si>
    <t>Theo ID</t>
  </si>
  <si>
    <t>Có sản phẩm ID 19</t>
  </si>
  <si>
    <t>Nhập ID vào ô tìm kiếm</t>
  </si>
  <si>
    <t>Hiển thị input</t>
  </si>
  <si>
    <t>Click tìm</t>
  </si>
  <si>
    <t>Gửi request</t>
  </si>
  <si>
    <t>Quan sát kết quả</t>
  </si>
  <si>
    <t>Hiển thị đúng 1 sản phẩm</t>
  </si>
  <si>
    <t>TC_PRODUCT_23</t>
  </si>
  <si>
    <t>Không tồn tại</t>
  </si>
  <si>
    <t>Kết quả rỗng</t>
  </si>
  <si>
    <t>Đang ở danh sách</t>
  </si>
  <si>
    <t>Nhập keyword</t>
  </si>
  <si>
    <t>abcxyz</t>
  </si>
  <si>
    <t>Nhập thành công</t>
  </si>
  <si>
    <t>Hiển thị "không có dữ liệu"</t>
  </si>
  <si>
    <t>TC_PRODUCT_24</t>
  </si>
  <si>
    <t>Lọc</t>
  </si>
  <si>
    <t>Theo hãng</t>
  </si>
  <si>
    <t>Apple</t>
  </si>
  <si>
    <t>Có sản phẩm Apple</t>
  </si>
  <si>
    <t>Click filter Apple</t>
  </si>
  <si>
    <t>Filter được chọn</t>
  </si>
  <si>
    <t>Load danh sách</t>
  </si>
  <si>
    <t>Chỉ hiển thị Apple</t>
  </si>
  <si>
    <t>Kiểm tra từng sản phẩm</t>
  </si>
  <si>
    <t>Tất cả đúng hãng</t>
  </si>
  <si>
    <t>TC_PRODUCT_25</t>
  </si>
  <si>
    <t>Reset</t>
  </si>
  <si>
    <t>Tất cả</t>
  </si>
  <si>
    <t>Đang filter</t>
  </si>
  <si>
    <t>Click "Tất cả"</t>
  </si>
  <si>
    <t>Reset filter</t>
  </si>
  <si>
    <t>Load lại danh sách</t>
  </si>
  <si>
    <t>Hiển thị full sản phẩm</t>
  </si>
  <si>
    <t>Kiểm tra số lượng</t>
  </si>
  <si>
    <t>Đúng tổng DB</t>
  </si>
  <si>
    <t>TC_PRODUCT_26</t>
  </si>
  <si>
    <t>Trạng thái</t>
  </si>
  <si>
    <t>Đang bán</t>
  </si>
  <si>
    <t>Có sản phẩm đang bán</t>
  </si>
  <si>
    <t>Quan sát trạng thái</t>
  </si>
  <si>
    <t>Hiển thị "Đang bán"</t>
  </si>
  <si>
    <t>So sánh DB</t>
  </si>
  <si>
    <t>Đúng dữ liệu</t>
  </si>
  <si>
    <t>Không thay đổi</t>
  </si>
  <si>
    <t>TC_PRODUCT_27</t>
  </si>
  <si>
    <t>Đã ẩn</t>
  </si>
  <si>
    <t>Có sản phẩm ẩn</t>
  </si>
  <si>
    <t>Hiển thị "Đã ẩn"</t>
  </si>
  <si>
    <t>Đúng</t>
  </si>
  <si>
    <t>Kiểm tra UI</t>
  </si>
  <si>
    <t>Khác màu</t>
  </si>
  <si>
    <t>TC_PRODUCT_28</t>
  </si>
  <si>
    <t>Phân trang</t>
  </si>
  <si>
    <t>Next</t>
  </si>
  <si>
    <t>Trang 2</t>
  </si>
  <si>
    <t>Có nhiều sản phẩm</t>
  </si>
  <si>
    <t>Click page 2</t>
  </si>
  <si>
    <t>Load page 2</t>
  </si>
  <si>
    <t>Kiểm tra dữ liệu</t>
  </si>
  <si>
    <t>Khác page 1</t>
  </si>
  <si>
    <t>Kiểm tra URL</t>
  </si>
  <si>
    <t>page=2</t>
  </si>
  <si>
    <t>URL đúng</t>
  </si>
  <si>
    <t>TC_PRODUCT_29</t>
  </si>
  <si>
    <t>Previous</t>
  </si>
  <si>
    <t>Quay lại</t>
  </si>
  <si>
    <t>Đang ở page 2</t>
  </si>
  <si>
    <t>Click page 1</t>
  </si>
  <si>
    <t>Load page 1</t>
  </si>
  <si>
    <t>Đúng page 1</t>
  </si>
  <si>
    <t>Check URL</t>
  </si>
  <si>
    <t>page=1</t>
  </si>
  <si>
    <t>TC_PRODUCT_30</t>
  </si>
  <si>
    <t>Ký tự đặc biệt</t>
  </si>
  <si>
    <t>Edge case</t>
  </si>
  <si>
    <t>Trang danh sách</t>
  </si>
  <si>
    <t>Nhập ký tự</t>
  </si>
  <si>
    <t>@#$%</t>
  </si>
  <si>
    <t>Không crash</t>
  </si>
  <si>
    <t>Kết quả</t>
  </si>
  <si>
    <t>Trả về rỗng</t>
  </si>
  <si>
    <t>TC_PRODUCT_31</t>
  </si>
  <si>
    <t>SQL Injection</t>
  </si>
  <si>
    <t>Search</t>
  </si>
  <si>
    <t>Nhập chuỗi</t>
  </si>
  <si>
    <t xml:space="preserve"> OR 1=1 --</t>
  </si>
  <si>
    <t>Không bypass</t>
  </si>
  <si>
    <t>Quan sát</t>
  </si>
  <si>
    <t>Không trả toàn bộ data</t>
  </si>
  <si>
    <t>TC_PRODUCT_32</t>
  </si>
  <si>
    <t>Performance</t>
  </si>
  <si>
    <t>Load trang</t>
  </si>
  <si>
    <t>Danh sách</t>
  </si>
  <si>
    <t>Load trang sản phẩm</t>
  </si>
  <si>
    <t>&lt; 3s</t>
  </si>
  <si>
    <t>Scroll</t>
  </si>
  <si>
    <t>Không lag</t>
  </si>
  <si>
    <t>Click sản phẩm</t>
  </si>
  <si>
    <t>Phản hồi nhanh</t>
  </si>
  <si>
    <t>TC_PRODUCT_33</t>
  </si>
  <si>
    <t>Giá = 0</t>
  </si>
  <si>
    <t>Form thêm biến thể đang mở</t>
  </si>
  <si>
    <t>Trắng</t>
  </si>
  <si>
    <t>Nhập giá</t>
  </si>
  <si>
    <t>Hệ thống xử lý</t>
  </si>
  <si>
    <t>Cho phép hoặc báo lỗi đúng rule</t>
  </si>
  <si>
    <t>TC_PRODUCT_34</t>
  </si>
  <si>
    <t>Giá âm</t>
  </si>
  <si>
    <t>Thông báo hợp lệ</t>
  </si>
  <si>
    <t>TC_PRODUCT_35</t>
  </si>
  <si>
    <t>Trùng biến thể</t>
  </si>
  <si>
    <t>Đã có biến thể giống</t>
  </si>
  <si>
    <t>Nhập thông tin trùng</t>
  </si>
  <si>
    <t>RAM 12GB</t>
  </si>
  <si>
    <t>Không cho lưu</t>
  </si>
  <si>
    <t>Báo trùng</t>
  </si>
  <si>
    <t>TC_PRODUCT_36</t>
  </si>
  <si>
    <t>File quá lớn</t>
  </si>
  <si>
    <t>10MB</t>
  </si>
  <si>
    <t>Lỗi dung lượng</t>
  </si>
  <si>
    <t>TC_PRODUCT_37</t>
  </si>
  <si>
    <t>XSS</t>
  </si>
  <si>
    <t>Input script</t>
  </si>
  <si>
    <t>Form thêm biến thể</t>
  </si>
  <si>
    <t>Nhập script</t>
  </si>
  <si>
    <t>&lt;script&gt;alert(1)&lt;/script&gt;</t>
  </si>
  <si>
    <t>Không execute</t>
  </si>
  <si>
    <t>Encode dữ liệu</t>
  </si>
  <si>
    <t>Hiển thị lại</t>
  </si>
  <si>
    <t>Hiển thị dạng text</t>
  </si>
  <si>
    <t>TC_PRODUCT_38</t>
  </si>
  <si>
    <t>Không cho sửa ảnh</t>
  </si>
  <si>
    <t>Đang mở form sửa</t>
  </si>
  <si>
    <t>Kiểm tra field ảnh</t>
  </si>
  <si>
    <t>Không có field ảnh</t>
  </si>
  <si>
    <t>Thử upload ảnh</t>
  </si>
  <si>
    <t>Không thực hiện được</t>
  </si>
  <si>
    <t>Xác nhận UI</t>
  </si>
  <si>
    <t>Đúng yêu cầu hệ thống</t>
  </si>
  <si>
    <t>TC_PRODUCT_39</t>
  </si>
  <si>
    <t>Đồng bộ tổng</t>
  </si>
  <si>
    <t>Có nhiều biến thể</t>
  </si>
  <si>
    <t>Sửa tồn kho biến thể</t>
  </si>
  <si>
    <t>Cập nhật</t>
  </si>
  <si>
    <t>Tính tổng tồn kho</t>
  </si>
  <si>
    <t>Tổng đúng</t>
  </si>
  <si>
    <t>Không sai lệch</t>
  </si>
  <si>
    <t>TC_PRODUCT_40</t>
  </si>
  <si>
    <t>UI</t>
  </si>
  <si>
    <t>Button</t>
  </si>
  <si>
    <t>Disable khi lỗi</t>
  </si>
  <si>
    <t>Form có lỗi</t>
  </si>
  <si>
    <t>Nhập sai dữ liệu</t>
  </si>
  <si>
    <t>Form invalid</t>
  </si>
  <si>
    <t>Quan sát nút lưu</t>
  </si>
  <si>
    <t>Disable</t>
  </si>
  <si>
    <t>Sửa đúng</t>
  </si>
  <si>
    <t>Enable lại</t>
  </si>
  <si>
    <t>TC_PRODUCT_41</t>
  </si>
  <si>
    <t>Responsive</t>
  </si>
  <si>
    <t>Mobile</t>
  </si>
  <si>
    <t>Mở trên mobile</t>
  </si>
  <si>
    <t>Resize màn hình</t>
  </si>
  <si>
    <t>375px</t>
  </si>
  <si>
    <t>UI phù hợp</t>
  </si>
  <si>
    <t>Không vỡ layout</t>
  </si>
  <si>
    <t>Click chức năng</t>
  </si>
  <si>
    <t>Hoạt động bình thường</t>
  </si>
  <si>
    <t>TC_PRODUCT_42</t>
  </si>
  <si>
    <t>Hiệu năng</t>
  </si>
  <si>
    <t>Load chi tiết</t>
  </si>
  <si>
    <t>Trang sản phẩm</t>
  </si>
  <si>
    <t>Có sản phẩm</t>
  </si>
  <si>
    <t>Click xem chi tiết</t>
  </si>
  <si>
    <t>ID 19</t>
  </si>
  <si>
    <t>Đo thời gian load</t>
  </si>
  <si>
    <t>Hiển thị đầy đủ</t>
  </si>
  <si>
    <t>TC_PRODUCT_43</t>
  </si>
  <si>
    <t>Admin Dashboard</t>
  </si>
  <si>
    <t>Lỗi giới hạn hãng</t>
  </si>
  <si>
    <t>Ở trang Thêm SP mới</t>
  </si>
  <si>
    <t>Click vào dropdown "Hãng sản xuất"</t>
  </si>
  <si>
    <t>Hãng: Realme</t>
  </si>
  <si>
    <t>Danh sách hãng phải đa dạng các hãng trên thị trường.</t>
  </si>
  <si>
    <t>Chỉ hiển thị khuôn khổ vài hãng</t>
  </si>
  <si>
    <t>Fail</t>
  </si>
  <si>
    <t>Tìm kiếm các hãng khác (ví dụ: Realme, Vivo)</t>
  </si>
  <si>
    <t>Kiểm tra danh sách hãng</t>
  </si>
  <si>
    <t>TC_PRODUCT_44</t>
  </si>
  <si>
    <t>Lỗi hiển thị giá</t>
  </si>
  <si>
    <t>Ở trang chi tiết biến thể</t>
  </si>
  <si>
    <t>Thêm mới hoặc sửa biến thể</t>
  </si>
  <si>
    <t>Giá: 1990000</t>
  </si>
  <si>
    <t>Giá phải hiển thị rõ ràng, không bị gạch bỏ nếu không có khuyến mãi.</t>
  </si>
  <si>
    <t>Giá bị gạch ngang, ngoài khách hàng hiện 0đ.</t>
  </si>
  <si>
    <t>Nhập giá bán hợp lệ</t>
  </si>
  <si>
    <t>Kiểm tra hiển thị ở bảng SKUs và trang khách hàng</t>
  </si>
  <si>
    <t>TC_ORDER_01</t>
  </si>
  <si>
    <t>Quản lý đơn hàng</t>
  </si>
  <si>
    <t>Xem danh sách đơn</t>
  </si>
  <si>
    <t>Hiển thị đơn hàng</t>
  </si>
  <si>
    <t>Load danh sách đơn</t>
  </si>
  <si>
    <t>Admin đã đăng nhập và đang ở trang Đơn hàng</t>
  </si>
  <si>
    <t>Quan sát danh sách đơn hàng</t>
  </si>
  <si>
    <t>Danh sách hiển thị các đơn hàng</t>
  </si>
  <si>
    <t>Kiểm tra các cột thông tin</t>
  </si>
  <si>
    <t>ID, Tên KH, Địa chỉ, Ngày đặt, Trạng thái</t>
  </si>
  <si>
    <t>Thông tin hiển thị đầy đủ</t>
  </si>
  <si>
    <t>Quan sát trạng thái đơn hàng</t>
  </si>
  <si>
    <t>Chờ xác nhận, Đang giao, Đã giao, Đã hủy</t>
  </si>
  <si>
    <t>Trạng thái hiển thị đúng theo dữ liệu</t>
  </si>
  <si>
    <t>TC_ORDER_02</t>
  </si>
  <si>
    <t>Xem chi tiết đơn</t>
  </si>
  <si>
    <t>Hiển thị thông tin</t>
  </si>
  <si>
    <t>Admin đang ở trang Danh sách đơn hàng</t>
  </si>
  <si>
    <t>Click vào đơn hàng đầu tiên trong danh sách</t>
  </si>
  <si>
    <t>ID: HD01029</t>
  </si>
  <si>
    <t>Hệ thống mở trang chi tiết đơn hàng</t>
  </si>
  <si>
    <t>Tên SP, Giá, SL, Tổng</t>
  </si>
  <si>
    <t>Thông tin sản phẩm hiển thị đúng</t>
  </si>
  <si>
    <t>Quan sát thông tin người nhận và thanh toán</t>
  </si>
  <si>
    <t>Tên KH, địa chỉ, COD</t>
  </si>
  <si>
    <t>TC_ORDER_03</t>
  </si>
  <si>
    <t>Xác nhận đơn</t>
  </si>
  <si>
    <t>Tạo vận đơn</t>
  </si>
  <si>
    <t>Mở popup tạo vận đơn</t>
  </si>
  <si>
    <t>Admin đang ở trang Chi tiết đơn hàng trạng thái Chờ xác nhận</t>
  </si>
  <si>
    <t>Click nút Xác nhận &amp; Giao hàng</t>
  </si>
  <si>
    <t>Popup Tạo vận đơn xuất hiện</t>
  </si>
  <si>
    <t>Quan sát dropdown đơn vị vận chuyển</t>
  </si>
  <si>
    <t>Dropdown hiển thị danh sách đơn vị vận chuyển</t>
  </si>
  <si>
    <t>Quan sát ngày giao dự kiến</t>
  </si>
  <si>
    <t>Auto +2 ngày</t>
  </si>
  <si>
    <t>Ngày giao hiển thị mặc định sau ngày đặt 2 ngày</t>
  </si>
  <si>
    <t>TC_ORDER_04</t>
  </si>
  <si>
    <t>Chọn đơn vị vận chuyển</t>
  </si>
  <si>
    <t>Chọn Giao hàng nhanh</t>
  </si>
  <si>
    <t>Admin đang ở popup Tạo vận đơn</t>
  </si>
  <si>
    <t>Click dropdown đơn vị vận chuyển</t>
  </si>
  <si>
    <t>Hiển thị danh sách đơn vị vận chuyển</t>
  </si>
  <si>
    <t>Giao Hàng Nhanh (GHN)</t>
  </si>
  <si>
    <t>Dropdown hiển thị GHN</t>
  </si>
  <si>
    <t>Click Xác nhận &amp; Giao</t>
  </si>
  <si>
    <t>Thông báo giao hàng thành công hiển thị</t>
  </si>
  <si>
    <t>TC_ORDER_05</t>
  </si>
  <si>
    <t>Giao hàng thành công</t>
  </si>
  <si>
    <t>Field hiển thị GHN</t>
  </si>
  <si>
    <t>Nhập hoặc chọn ngày giao</t>
  </si>
  <si>
    <t>Ngày hiển thị hợp lệ</t>
  </si>
  <si>
    <t>Thông báo: Đơn hàng #1029 đã được giao</t>
  </si>
  <si>
    <t>TC_ORDER_06</t>
  </si>
  <si>
    <t>Cập nhật trạng thái</t>
  </si>
  <si>
    <t>Đang giao</t>
  </si>
  <si>
    <t>Trạng thái đơn</t>
  </si>
  <si>
    <t>Admin quay lại trang Danh sách đơn</t>
  </si>
  <si>
    <t>Đơn vừa xử lý hiển thị trạng thái Đang giao</t>
  </si>
  <si>
    <t>Click vào đơn hàng đó</t>
  </si>
  <si>
    <t>HD01029</t>
  </si>
  <si>
    <t>Mở trang chi tiết đơn</t>
  </si>
  <si>
    <t>Quan sát timeline trạng thái</t>
  </si>
  <si>
    <t>Đặt hàng → Đã xác nhận → Đang giao</t>
  </si>
  <si>
    <t>Timeline hiển thị đúng trạng thái</t>
  </si>
  <si>
    <t>TC_ORDER_07</t>
  </si>
  <si>
    <t>Hoàn tất đơn</t>
  </si>
  <si>
    <t>Xác nhận đã giao</t>
  </si>
  <si>
    <t>Đổi trạng thái hoàn tất</t>
  </si>
  <si>
    <t>Admin đang ở trang chi tiết đơn Đang giao</t>
  </si>
  <si>
    <t>Click Xác nhận đã giao</t>
  </si>
  <si>
    <t>Popup xác nhận hiển thị</t>
  </si>
  <si>
    <t>Click OK xác nhận</t>
  </si>
  <si>
    <t>Hệ thống xử lý xác nhận giao hàng</t>
  </si>
  <si>
    <t>Quan sát thông báo</t>
  </si>
  <si>
    <t>Thông báo Xác nhận giao hàng thành công</t>
  </si>
  <si>
    <t>TC_ORDER_08</t>
  </si>
  <si>
    <t>Cập nhật thanh toán</t>
  </si>
  <si>
    <t>Đã thanh toán</t>
  </si>
  <si>
    <t>Trạng thái thanh toán</t>
  </si>
  <si>
    <t>Admin đang ở trang chi tiết đơn sau khi giao thành công</t>
  </si>
  <si>
    <t>Quan sát thông tin thanh toán</t>
  </si>
  <si>
    <t>COD</t>
  </si>
  <si>
    <t>Phương thức thanh toán hiển thị COD</t>
  </si>
  <si>
    <t>Quan sát trạng thái thanh toán</t>
  </si>
  <si>
    <t>Trạng thái đổi thành Đã thanh toán</t>
  </si>
  <si>
    <t>Quan sát timeline</t>
  </si>
  <si>
    <t>Hoàn tất</t>
  </si>
  <si>
    <t>Timeline hiển thị hoàn tất</t>
  </si>
  <si>
    <t>TC_ORDER_09</t>
  </si>
  <si>
    <t>Hủy đơn hàng</t>
  </si>
  <si>
    <t>Hủy đơn thành công</t>
  </si>
  <si>
    <t>Admin đang ở trang chi tiết đơn Chờ xác nhận</t>
  </si>
  <si>
    <t>Click nút Hủy đơn</t>
  </si>
  <si>
    <t>Popup hủy đơn xuất hiện</t>
  </si>
  <si>
    <t>Nhập lý do hủy</t>
  </si>
  <si>
    <t>Khách đổi ý</t>
  </si>
  <si>
    <t>Field nhập lý do hiển thị</t>
  </si>
  <si>
    <t>Click Xác nhận Hủy</t>
  </si>
  <si>
    <t>Thông báo hủy đơn thành công</t>
  </si>
  <si>
    <t>TC_ORDER_10</t>
  </si>
  <si>
    <t>Hủy đơn</t>
  </si>
  <si>
    <t>Không nhập lý do</t>
  </si>
  <si>
    <t>Admin đang ở popup Hủy đơn hàng</t>
  </si>
  <si>
    <t>Click Hủy đơn</t>
  </si>
  <si>
    <t>Popup hủy đơn hiển thị</t>
  </si>
  <si>
    <t xml:space="preserve">Automation Test phát hiện lỗi: OpenQA.Selenium.WebDriverTimeoutException : timeout: Timed out receiving message from renderer: -0.010
  (Session info: chrome=147.0.7727.55)</t>
  </si>
  <si>
    <t>Không nhập lý do hủy</t>
  </si>
  <si>
    <t>Blank</t>
  </si>
  <si>
    <t>Field lý do để trống</t>
  </si>
  <si>
    <t>Hệ thống yêu cầu nhập lý do</t>
  </si>
  <si>
    <t>TC_ORDER_11</t>
  </si>
  <si>
    <t>Tìm kiếm đơn</t>
  </si>
  <si>
    <t>Search theo ID</t>
  </si>
  <si>
    <t>Tìm đơn</t>
  </si>
  <si>
    <t>Nhập ID đơn hàng</t>
  </si>
  <si>
    <t>ID hiển thị trong field</t>
  </si>
  <si>
    <t>Hệ thống hiển thị đúng đơn hàng</t>
  </si>
  <si>
    <t>Không hiện ra Id cần tìm</t>
  </si>
  <si>
    <t>TC_ORDER_12</t>
  </si>
  <si>
    <t>Lọc đơn hàng</t>
  </si>
  <si>
    <t>Filter theo trạng thái</t>
  </si>
  <si>
    <t>Đơn đang giao</t>
  </si>
  <si>
    <t>Admin đang ở trang danh sách đơn</t>
  </si>
  <si>
    <t>Click dropdown trạng thái</t>
  </si>
  <si>
    <t>Hiển thị danh sách trạng thái</t>
  </si>
  <si>
    <t>Chọn trạng thái</t>
  </si>
  <si>
    <t>Trạng thái được chọn</t>
  </si>
  <si>
    <t>Click Lọc</t>
  </si>
  <si>
    <t>Danh sách hiển thị các đơn đang giao</t>
  </si>
  <si>
    <t>TC_ORDER_13</t>
  </si>
  <si>
    <t>Lọc đơn</t>
  </si>
  <si>
    <t>Theo thời gian</t>
  </si>
  <si>
    <t>Filter ngày</t>
  </si>
  <si>
    <t>Click vào field ngày bắt đầu</t>
  </si>
  <si>
    <t>Calendar hiển thị</t>
  </si>
  <si>
    <t>Chọn ngày kết thúc</t>
  </si>
  <si>
    <t>Ngày hiển thị trong field</t>
  </si>
  <si>
    <t>Danh sách đơn hiển thị theo khoảng thời gian</t>
  </si>
  <si>
    <t>TC_STAT_01</t>
  </si>
  <si>
    <t>Thống kê</t>
  </si>
  <si>
    <t>Doanh thu theo tháng</t>
  </si>
  <si>
    <t>Bộ lọc thời gian</t>
  </si>
  <si>
    <t>Chọn tháng</t>
  </si>
  <si>
    <t>Admin đã đăng nhập</t>
  </si>
  <si>
    <t>Truy cập trang Thống kê</t>
  </si>
  <si>
    <t>Tháng 10 / 2024</t>
  </si>
  <si>
    <t>Hiển thị biểu đồ doanh thu theo ngày trong tháng</t>
  </si>
  <si>
    <t>Hiển thị đúng biểu đồ</t>
  </si>
  <si>
    <t>TC_STAT_02</t>
  </si>
  <si>
    <t>Doanh thu theonăm</t>
  </si>
  <si>
    <t>Chọn năm</t>
  </si>
  <si>
    <t>Chọn năm trong dropdown</t>
  </si>
  <si>
    <t>2023 / 2024 / 2025</t>
  </si>
  <si>
    <t>Hệ thống hiển thị dữ liệu tương ứng với năm được chọn</t>
  </si>
  <si>
    <t>Hiển thị dữ liệu đúng</t>
  </si>
  <si>
    <t>TC_STAT_03</t>
  </si>
  <si>
    <t>Năm chưa có dữ liệu</t>
  </si>
  <si>
    <t>Hiện thống kê</t>
  </si>
  <si>
    <t>Không hiển thị được biểu đồ</t>
  </si>
  <si>
    <t>Lỗi chưa có dữ liệu 2026</t>
  </si>
  <si>
    <t>TC_STAT_04</t>
  </si>
  <si>
    <t>Biểu đồ</t>
  </si>
  <si>
    <t>Hiển thị dữ liệu</t>
  </si>
  <si>
    <t>Có dữ liệu bán hàng</t>
  </si>
  <si>
    <t>Quan sát biểu đồ</t>
  </si>
  <si>
    <t>Tháng bất kỳ</t>
  </si>
  <si>
    <t xml:space="preserve"> </t>
  </si>
  <si>
    <t>Hiển thị đúng dữ liệu</t>
  </si>
  <si>
    <t>TC_STAT_05</t>
  </si>
  <si>
    <t>Danh sách sản phẩm</t>
  </si>
  <si>
    <t>Có dữ liệu sản phẩm</t>
  </si>
  <si>
    <t>Kiểm tra bảng Top 5 sản phẩm</t>
  </si>
  <si>
    <t>Hiển thị các cột: Tên sản phẩm, Số lượng bán, Giá, Trạng thái</t>
  </si>
  <si>
    <t>TC_STAT_06</t>
  </si>
  <si>
    <t>Sản phẩm hết số lượng</t>
  </si>
  <si>
    <t>Sản phẩm hết hàng</t>
  </si>
  <si>
    <t>Hiển thị trạng thái "Hết hàng"</t>
  </si>
  <si>
    <t>TC_STAT_07</t>
  </si>
  <si>
    <t>Còn hàng</t>
  </si>
  <si>
    <t>Sản phẩm còn tồn kho</t>
  </si>
  <si>
    <t>Sản phẩm còn hàng</t>
  </si>
  <si>
    <t>Hiển thị trạng thái "Còn hàng"</t>
  </si>
  <si>
    <t>TC_STAT_08</t>
  </si>
  <si>
    <t>Sắp hết</t>
  </si>
  <si>
    <t>Sản phẩm tồn kho thấp</t>
  </si>
  <si>
    <t>Sản phẩm gần hết</t>
  </si>
  <si>
    <t>Hiển thị trạng thái "Sắp hết"</t>
  </si>
  <si>
    <t>INPUT FIELD</t>
  </si>
  <si>
    <t>DESCRIPTION</t>
  </si>
  <si>
    <t>CONSTRAINTS</t>
  </si>
  <si>
    <t>Leave Type</t>
  </si>
  <si>
    <t>Loại nghỉ phép mà cá nhân được hưởng</t>
  </si>
  <si>
    <t xml:space="preserve">Bắt buộc chọn từ danh sách.
Loại nghỉ phép do Admin thiết lập cho nhân viên trong module Configure Leave Types và Entitlements</t>
  </si>
  <si>
    <t>Leave Balance</t>
  </si>
  <si>
    <t>Số dư ngày phép mà cá nhân được phép sử dụng</t>
  </si>
  <si>
    <t>Read-only</t>
  </si>
  <si>
    <t>From Date</t>
  </si>
  <si>
    <t>Ngày bắt đầu nghỉ phép</t>
  </si>
  <si>
    <t>Bắt buộc chọn từ calendar control</t>
  </si>
  <si>
    <t>To Date</t>
  </si>
  <si>
    <t>Ngày kết thúc nghỉ phép</t>
  </si>
  <si>
    <t>Duration</t>
  </si>
  <si>
    <t>Thời lượng nghỉ phép</t>
  </si>
  <si>
    <t xml:space="preserve">Chọn một trong các giá trị sau từ danh sách:
• Full Day: Nghỉ trọn ngày
• Half Day: Nghỉ nửa ngày
• Specify Time – From, To, Duration: Giờ nghỉ cụ thể
Field này chỉ xuất hiện khi người dùng chọn From Date = To Date</t>
  </si>
  <si>
    <t>Partial Days</t>
  </si>
  <si>
    <t>Hình thức nghỉ phép</t>
  </si>
  <si>
    <t xml:space="preserve">Chọn một trong các giá trị sau từ danh sách:
• None: giá trị mặc định, nghỉ trọn ngày
• All Days: Hệ thống hiển thị Duration field cho phép chọn một trong 2 giá trị từ danh sách: 
      o Half Day – Morning/Afternoon (giá trị mặc định)
      o Specify Time – From, To, Duration: Giờ nghỉ cụ thể
• Start Day Only: Hệ thống hiển thị Duration field cho phép chọn giống mô tả của All Days
• End Day Only: Hệ thống hiển thị Duration field cho phép chọn giống mô tả của All Days
• Start and End Day: Hệ thống hiển thị Duration field cho phép chọn giống mô tả của All Days
Field này chỉ xuất hiện khi người dùng chọn From Date != To Date</t>
  </si>
  <si>
    <t>Comment</t>
  </si>
  <si>
    <t>Ghi chú thêm (nếu cần thiết)</t>
  </si>
  <si>
    <t>Priority</t>
  </si>
  <si>
    <t>Type</t>
  </si>
  <si>
    <t>Not Executed</t>
  </si>
  <si>
    <t>LooknFeel</t>
  </si>
  <si>
    <t>Passed</t>
  </si>
  <si>
    <t>Failed</t>
  </si>
  <si>
    <t>Boundary</t>
  </si>
  <si>
    <t>TC1</t>
  </si>
  <si>
    <t>Quản lý tài khoản</t>
  </si>
  <si>
    <t>Người dùng đã có tài khoản</t>
  </si>
  <si>
    <t>Truy cập trang đăng nhập</t>
  </si>
  <si>
    <t>/Account/Login</t>
  </si>
  <si>
    <t>Hiển thị trang đăng nhập</t>
  </si>
  <si>
    <t>Nhập email</t>
  </si>
  <si>
    <t>user@gmail.com</t>
  </si>
  <si>
    <t>Nhập mật khẩu</t>
  </si>
  <si>
    <t>Nhấn nút Login</t>
  </si>
  <si>
    <t>Đăng nhập thành công và chuyển đến trang chủ</t>
  </si>
  <si>
    <t>TC2</t>
  </si>
  <si>
    <t>Sai mật khẩu</t>
  </si>
  <si>
    <t>Nhập mật khẩu sai</t>
  </si>
  <si>
    <t>Hiển thị thông báo lỗi: Email hoặc mật khẩu không đúng</t>
  </si>
  <si>
    <t>TC3</t>
  </si>
  <si>
    <t>Bỏ trống email</t>
  </si>
  <si>
    <t>Người dùng truy cập trang đăng nhập</t>
  </si>
  <si>
    <t>Để trống email</t>
  </si>
  <si>
    <t>Hiển thị thông báo lỗi: Email không được để trống</t>
  </si>
  <si>
    <t>TC4</t>
  </si>
  <si>
    <t>Bỏ trống mật khẩu</t>
  </si>
  <si>
    <t>Để trống mật khẩu</t>
  </si>
  <si>
    <t>Hiển thị thông báo lỗi: Mật khẩu không được để trống</t>
  </si>
  <si>
    <t>TC5</t>
  </si>
  <si>
    <t>Email sai định dạng</t>
  </si>
  <si>
    <t>Nhập email sai định dạng</t>
  </si>
  <si>
    <t>usergmail.com</t>
  </si>
  <si>
    <t>Hiển thị thông báo lỗi: Email không đúng định dạng</t>
  </si>
  <si>
    <t>TC6</t>
  </si>
  <si>
    <t>Tài khoản chưa tồn tại</t>
  </si>
  <si>
    <t>chuatontai@gmail.com</t>
  </si>
  <si>
    <t>Hiển thị thông báo lỗi: Tài khoản không tồn tại</t>
  </si>
  <si>
    <t>TC7</t>
  </si>
  <si>
    <t>Người dùng đã có tài khoản hợp lệ</t>
  </si>
  <si>
    <t>Nhập mật khẩu đúng</t>
  </si>
  <si>
    <t>TC8</t>
  </si>
  <si>
    <t>Đăng ký</t>
  </si>
  <si>
    <t>email đã tồn tại</t>
  </si>
  <si>
    <t>Email đã tồn tại trong hệ thống</t>
  </si>
  <si>
    <t>Truy cập trang đăng ký</t>
  </si>
  <si>
    <t>/Account/Register</t>
  </si>
  <si>
    <t>Hiển thị form đăng ký</t>
  </si>
  <si>
    <t>Không có trường chỉnh tồn kho</t>
  </si>
  <si>
    <t>Thiếu chức năng chỉnh tồn kho</t>
  </si>
  <si>
    <t>Nhấn Register</t>
  </si>
  <si>
    <t>Hiển thị thông báo email đã tồn tại</t>
  </si>
  <si>
    <t>TC9</t>
  </si>
  <si>
    <t>Người dùng đã đăng nhập</t>
  </si>
  <si>
    <t>Click nút Logout</t>
  </si>
  <si>
    <t>/Account/Logout</t>
  </si>
  <si>
    <t>Người dùng bị đăng xuất</t>
  </si>
  <si>
    <t>Chuyển về trang chủ</t>
  </si>
  <si>
    <t>/Home</t>
  </si>
  <si>
    <t>Hiển thị trang chủ</t>
  </si>
  <si>
    <t>TC10</t>
  </si>
  <si>
    <t>Quên mật khẩu</t>
  </si>
  <si>
    <t>Truy cập trang Forgot Password</t>
  </si>
  <si>
    <t>/Account/ForgotPassword</t>
  </si>
  <si>
    <t>Hiển thị form nhập email</t>
  </si>
  <si>
    <t>Nhấn Submit</t>
  </si>
  <si>
    <t>Hệ thống gửi email reset password</t>
  </si>
  <si>
    <t>TC_ACCOUNT_11</t>
  </si>
  <si>
    <t>Đăng ký thành công</t>
  </si>
  <si>
    <t>User ở trang Register</t>
  </si>
  <si>
    <t>Mở trang đăng ký</t>
  </si>
  <si>
    <t>test1@gmail.com</t>
  </si>
  <si>
    <t>Nhập password</t>
  </si>
  <si>
    <t>TC_ACCOUNT_12</t>
  </si>
  <si>
    <t>Email đã tồn tại</t>
  </si>
  <si>
    <t>admin@shop.com</t>
  </si>
  <si>
    <t>TC_ACCOUNT_13</t>
  </si>
  <si>
    <t>Không nhập email</t>
  </si>
  <si>
    <t>Trống</t>
  </si>
  <si>
    <t>TC_ACCOUNT_14</t>
  </si>
  <si>
    <t>Bỏ trống password</t>
  </si>
  <si>
    <t>a@gmail.com</t>
  </si>
  <si>
    <t>Không nhập password</t>
  </si>
  <si>
    <t>TC_ACCOUNT_15</t>
  </si>
  <si>
    <t>Email sai format</t>
  </si>
  <si>
    <t>Nhập abc</t>
  </si>
  <si>
    <t>abc</t>
  </si>
  <si>
    <t>Sai</t>
  </si>
  <si>
    <t>TC_ACCOUNT_16</t>
  </si>
  <si>
    <t>Password ngắn</t>
  </si>
  <si>
    <t>Nhập 123</t>
  </si>
  <si>
    <t>TC_ACCOUNT_17</t>
  </si>
  <si>
    <t>Confirm sai</t>
  </si>
  <si>
    <t>Nhập pass</t>
  </si>
  <si>
    <t>Nhập confirm sai</t>
  </si>
  <si>
    <t>TC_ACCOUNT_18</t>
  </si>
  <si>
    <t>Nhập @@@</t>
  </si>
  <si>
    <t>@@@</t>
  </si>
  <si>
    <t>TC_ACCOUNT_19</t>
  </si>
  <si>
    <t>Email dài</t>
  </si>
  <si>
    <t>Nhập email dài</t>
  </si>
  <si>
    <t>test123456@gmail.com</t>
  </si>
  <si>
    <t>TC_ACCOUNT_20</t>
  </si>
  <si>
    <t>User mở trang</t>
  </si>
  <si>
    <t>Mở trang</t>
  </si>
  <si>
    <t>Register</t>
  </si>
  <si>
    <t>Hiển thị field</t>
  </si>
  <si>
    <t>Kiểm tra</t>
  </si>
  <si>
    <t>Không lỗi</t>
  </si>
  <si>
    <t>TC_ACCOUNT_21</t>
  </si>
  <si>
    <t>Gửi email</t>
  </si>
  <si>
    <t>User ở trang Forgot</t>
  </si>
  <si>
    <t>/Forgot</t>
  </si>
  <si>
    <t>Gửi mail</t>
  </si>
  <si>
    <t>TC_ACCOUNT_22</t>
  </si>
  <si>
    <t>Email không tồn tại</t>
  </si>
  <si>
    <t>abc@gmail.com</t>
  </si>
  <si>
    <t>Thông báo</t>
  </si>
  <si>
    <t>TC_ACCOUNT_23</t>
  </si>
  <si>
    <t>Bỏ trống</t>
  </si>
  <si>
    <t>Không nhập</t>
  </si>
  <si>
    <t>Lỗi</t>
  </si>
  <si>
    <t>TC_ACCOUNT_24</t>
  </si>
  <si>
    <t>Email sai</t>
  </si>
  <si>
    <t>TC_ACCOUNT_25</t>
  </si>
  <si>
    <t>Forgot</t>
  </si>
  <si>
    <t>Form</t>
  </si>
  <si>
    <t>TC_ACCOUNT_26</t>
  </si>
  <si>
    <t>Click nhiều lần</t>
  </si>
  <si>
    <t>User ở trang</t>
  </si>
  <si>
    <t>Submit</t>
  </si>
  <si>
    <t>TC_ACCOUNT_27</t>
  </si>
  <si>
    <t>Enter key</t>
  </si>
  <si>
    <t>TC_ACCOUNT_28</t>
  </si>
  <si>
    <t>TC_ACCOUNT_29</t>
  </si>
  <si>
    <t>Load</t>
  </si>
  <si>
    <t>Load ok</t>
  </si>
  <si>
    <t>TC_ACCOUNT_30</t>
  </si>
  <si>
    <t>Error</t>
  </si>
  <si>
    <t>Mất mạng</t>
  </si>
  <si>
    <t>User tắt mạng</t>
  </si>
  <si>
    <t>Tắt mạng</t>
  </si>
  <si>
    <t>Không kết nối</t>
  </si>
  <si>
    <t>TC_ACCOUNT_31</t>
  </si>
  <si>
    <t>Cập nhật Profile</t>
  </si>
  <si>
    <t>User đã đăng nhập và ở trang Profile</t>
  </si>
  <si>
    <t>Mở trang Profile</t>
  </si>
  <si>
    <t>/Account/Profile</t>
  </si>
  <si>
    <t>Hiển thị thông tin user</t>
  </si>
  <si>
    <t>Chỉnh sửa tên</t>
  </si>
  <si>
    <t>Sang Tran</t>
  </si>
  <si>
    <t>Dữ liệu hợp lệ</t>
  </si>
  <si>
    <t>Nhấn Save</t>
  </si>
  <si>
    <t>TC_ACCOUNT_32</t>
  </si>
  <si>
    <t>Bỏ trống tên</t>
  </si>
  <si>
    <t>User đã đăng nhập</t>
  </si>
  <si>
    <t>Mở Profile</t>
  </si>
  <si>
    <t>Xóa tên</t>
  </si>
  <si>
    <t>TC_ACCOUNT_33</t>
  </si>
  <si>
    <t>Sai dữ liệu</t>
  </si>
  <si>
    <t>TC_ACCOUNT_34</t>
  </si>
  <si>
    <t>Số điện thoại hợp lệ</t>
  </si>
  <si>
    <t>Nhập số điện thoại</t>
  </si>
  <si>
    <t>TC_ACCOUNT_35</t>
  </si>
  <si>
    <t>SĐT sai</t>
  </si>
  <si>
    <t>TC_ACCOUNT_36</t>
  </si>
  <si>
    <t>Email hợp lệ</t>
  </si>
  <si>
    <t>Nhập email mới</t>
  </si>
  <si>
    <t>new@gmail.com</t>
  </si>
  <si>
    <t>TC_ACCOUNT_37</t>
  </si>
  <si>
    <t>TC_ACCOUNT_38</t>
  </si>
  <si>
    <t>Quan sát field</t>
  </si>
  <si>
    <t>Tên, email</t>
  </si>
  <si>
    <t>Không lỗi UI</t>
  </si>
  <si>
    <t>TC_ACCOUNT_39</t>
  </si>
  <si>
    <t>Action</t>
  </si>
  <si>
    <t>Refresh</t>
  </si>
  <si>
    <t>User đang ở Profile</t>
  </si>
  <si>
    <t>Nhập dữ liệu</t>
  </si>
  <si>
    <t>Test</t>
  </si>
  <si>
    <t>Dữ liệu reset</t>
  </si>
  <si>
    <t>TC_ACCOUNT_40</t>
  </si>
  <si>
    <t>Thông báo lỗi</t>
  </si>
  <si>
    <t>TC_HOME_41</t>
  </si>
  <si>
    <t>Trang chủ</t>
  </si>
  <si>
    <t>Load trang thành công</t>
  </si>
  <si>
    <t>User truy cập website</t>
  </si>
  <si>
    <t>Mở trang chủ</t>
  </si>
  <si>
    <t>/</t>
  </si>
  <si>
    <t>Trang load</t>
  </si>
  <si>
    <t>Hiển thị banner</t>
  </si>
  <si>
    <t>Danh sách sản phẩm hiển thị</t>
  </si>
  <si>
    <t>TC_HOME_42</t>
  </si>
  <si>
    <t>Banner</t>
  </si>
  <si>
    <t>User ở trang chủ</t>
  </si>
  <si>
    <t>Quan sát banner</t>
  </si>
  <si>
    <t>Hiển thị hình ảnh</t>
  </si>
  <si>
    <t>Kiểm tra nội dung</t>
  </si>
  <si>
    <t>Đúng text</t>
  </si>
  <si>
    <t>Kiểm tra click</t>
  </si>
  <si>
    <t>Chuyển trang</t>
  </si>
  <si>
    <t>TC_HOME_43</t>
  </si>
  <si>
    <t>Quan sát danh sách</t>
  </si>
  <si>
    <t>Kiểm tra tên/giá</t>
  </si>
  <si>
    <t>Đúng thông tin</t>
  </si>
  <si>
    <t>Hiển thị đủ</t>
  </si>
  <si>
    <t>TC_HOME_44</t>
  </si>
  <si>
    <t>Navigation</t>
  </si>
  <si>
    <t>Click sản phẩm bất kỳ</t>
  </si>
  <si>
    <t>ProductID=1</t>
  </si>
  <si>
    <t>Hiển thị detail</t>
  </si>
  <si>
    <t>Đúng sản phẩm</t>
  </si>
  <si>
    <t>TC_HOME_45</t>
  </si>
  <si>
    <t>Menu</t>
  </si>
  <si>
    <t>Click menu sản phẩm</t>
  </si>
  <si>
    <t>Menu click</t>
  </si>
  <si>
    <t>TC_HOME_46</t>
  </si>
  <si>
    <t>Nhập từ khóa</t>
  </si>
  <si>
    <t>Nhập "iphone"</t>
  </si>
  <si>
    <t>iphone</t>
  </si>
  <si>
    <t>Dữ liệu nhập</t>
  </si>
  <si>
    <t>Nhấn search</t>
  </si>
  <si>
    <t>Thực hiện tìm kiếm</t>
  </si>
  <si>
    <t>Hiển thị kết quả</t>
  </si>
  <si>
    <t>TC_HOME_47</t>
  </si>
  <si>
    <t>Thực hiện</t>
  </si>
  <si>
    <t>Không có kết quả</t>
  </si>
  <si>
    <t>TC_HOME_48</t>
  </si>
  <si>
    <t>Footer</t>
  </si>
  <si>
    <t>Scroll xuống cuối</t>
  </si>
  <si>
    <t>Hiển thị footer</t>
  </si>
  <si>
    <t>Thông tin liên hệ</t>
  </si>
  <si>
    <t>TC_HOME_49</t>
  </si>
  <si>
    <t>Load lại</t>
  </si>
  <si>
    <t>Dữ liệu hiển thị</t>
  </si>
  <si>
    <t>TC_HOME_50</t>
  </si>
  <si>
    <t>Hiển thị thông báo lỗi</t>
  </si>
  <si>
    <t>TC_PRODUCT_51</t>
  </si>
  <si>
    <t>Lọc Apple</t>
  </si>
  <si>
    <t>User ở trang sản phẩm</t>
  </si>
  <si>
    <t>Mở trang sản phẩm</t>
  </si>
  <si>
    <t>/Product</t>
  </si>
  <si>
    <t>Chọn hãng Apple</t>
  </si>
  <si>
    <t>Áp dụng filter</t>
  </si>
  <si>
    <t>Hiển thị sản phẩm Apple</t>
  </si>
  <si>
    <t>TC_PRODUCT_52</t>
  </si>
  <si>
    <t>Lọc Samsung</t>
  </si>
  <si>
    <t>Product page</t>
  </si>
  <si>
    <t>Chọn Samsung</t>
  </si>
  <si>
    <t>Samsung</t>
  </si>
  <si>
    <t>Filter</t>
  </si>
  <si>
    <t>Hiển thị đúng hãng</t>
  </si>
  <si>
    <t>TC_PRODUCT_53</t>
  </si>
  <si>
    <t>Nhiều hãng</t>
  </si>
  <si>
    <t>Chọn Apple + Samsung</t>
  </si>
  <si>
    <t>Dữ liệu</t>
  </si>
  <si>
    <t>TC_PRODUCT_54</t>
  </si>
  <si>
    <t>Không chọn</t>
  </si>
  <si>
    <t>Không chọn hãng</t>
  </si>
  <si>
    <t>Áp dụng</t>
  </si>
  <si>
    <t>Hiển thị tất cả</t>
  </si>
  <si>
    <t>TC_PRODUCT_55</t>
  </si>
  <si>
    <t>Hãng không tồn tại</t>
  </si>
  <si>
    <t>Chọn hãng lạ</t>
  </si>
  <si>
    <t>XYZ</t>
  </si>
  <si>
    <t>Không có sản phẩm</t>
  </si>
  <si>
    <t>TC_PRODUCT_56</t>
  </si>
  <si>
    <t>Hiển thị checkbox</t>
  </si>
  <si>
    <t>Quan sát filter</t>
  </si>
  <si>
    <t>Hiển thị hãng</t>
  </si>
  <si>
    <t>Kiểm tra checkbox</t>
  </si>
  <si>
    <t>Click được</t>
  </si>
  <si>
    <t>TC_PRODUCT_57</t>
  </si>
  <si>
    <t>Click nhanh</t>
  </si>
  <si>
    <t>Click nhiều hãng</t>
  </si>
  <si>
    <t>Thao tác</t>
  </si>
  <si>
    <t>TC_PRODUCT_58</t>
  </si>
  <si>
    <t>User đang filter</t>
  </si>
  <si>
    <t>Chọn hãng</t>
  </si>
  <si>
    <t>Mất filter</t>
  </si>
  <si>
    <t>TC_PRODUCT_59</t>
  </si>
  <si>
    <t>Highlight</t>
  </si>
  <si>
    <t>User filter</t>
  </si>
  <si>
    <t>Chọn Apple</t>
  </si>
  <si>
    <t>Quan sát checkbox</t>
  </si>
  <si>
    <t>Được tick</t>
  </si>
  <si>
    <t>TC_PRODUCT_60</t>
  </si>
  <si>
    <t>Chọn filter</t>
  </si>
  <si>
    <t>TC_PRODUCT_61</t>
  </si>
  <si>
    <t>Tìm sản phẩm tồn tại</t>
  </si>
  <si>
    <t>Nhấn Search</t>
  </si>
  <si>
    <t>TC_PRODUCT_62</t>
  </si>
  <si>
    <t>Tìm gần đúng</t>
  </si>
  <si>
    <t>Nhập "iph"</t>
  </si>
  <si>
    <t>iph</t>
  </si>
  <si>
    <t>Hiển thị kết quả phù hợp</t>
  </si>
  <si>
    <t>TC_PRODUCT_63</t>
  </si>
  <si>
    <t>Không tìm thấy</t>
  </si>
  <si>
    <t>Nhập "abcxyz"</t>
  </si>
  <si>
    <t>Hiển thị "không tìm thấy"</t>
  </si>
  <si>
    <t>TC_PRODUCT_64</t>
  </si>
  <si>
    <t>Hiển thị tất cả hoặc không tìm</t>
  </si>
  <si>
    <t>TC_PRODUCT_65</t>
  </si>
  <si>
    <t>TC_PRODUCT_66</t>
  </si>
  <si>
    <t>TC_PRODUCT_67</t>
  </si>
  <si>
    <t>Gợi ý search</t>
  </si>
  <si>
    <t>Nhập "ip"</t>
  </si>
  <si>
    <t>ip</t>
  </si>
  <si>
    <t>Quan sát gợi ý</t>
  </si>
  <si>
    <t>Click gợi ý</t>
  </si>
  <si>
    <t>TC_PRODUCT_68</t>
  </si>
  <si>
    <t>User vừa search</t>
  </si>
  <si>
    <t>Nhập iPhone</t>
  </si>
  <si>
    <t>Mất kết quả</t>
  </si>
  <si>
    <t>TC_PRODUCT_69</t>
  </si>
  <si>
    <t>Nhấn search nhiều lần</t>
  </si>
  <si>
    <t>TC_PRODUCT_70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</si>
</sst>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76">
    <font>
      <sz val="11"/>
      <color theme="1"/>
      <name val="Calibri"/>
      <charset val="134"/>
      <scheme val="minor"/>
    </font>
    <font>
      <b/>
      <sz val="20"/>
      <color rgb="FFC00000"/>
      <name val="Arial"/>
      <charset val="134"/>
    </font>
    <font>
      <b/>
      <sz val="10"/>
      <color theme="1"/>
      <name val="Verdana"/>
      <charset val="134"/>
    </font>
    <font>
      <sz val="10"/>
      <color theme="1"/>
      <name val="Verdana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Verdana"/>
      <charset val="134"/>
    </font>
    <font>
      <b/>
      <sz val="18"/>
      <color theme="1"/>
      <name val="Verdana"/>
      <charset val="134"/>
    </font>
    <font>
      <sz val="18"/>
      <color rgb="FF000000"/>
      <name val="Calibri"/>
      <charset val="134"/>
    </font>
    <font>
      <sz val="18"/>
      <color rgb="FF242424"/>
      <name val="Calibri"/>
      <charset val="134"/>
      <scheme val="minor"/>
    </font>
    <font>
      <b/>
      <sz val="18"/>
      <color rgb="FF0070C0"/>
      <name val="Calibri"/>
      <charset val="134"/>
    </font>
    <font>
      <b/>
      <sz val="18"/>
      <color rgb="FF000000"/>
      <name val="Calibri"/>
      <charset val="134"/>
    </font>
    <font>
      <b/>
      <sz val="18"/>
      <color rgb="FF006400"/>
      <name val="Calibri"/>
      <charset val="134"/>
    </font>
    <font>
      <b/>
      <sz val="18"/>
      <color rgb="FFFF0000"/>
      <name val="Calibri"/>
      <charset val="134"/>
    </font>
    <font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8"/>
      <color rgb="FF1F1F1F"/>
      <name val="Calibri"/>
      <charset val="134"/>
      <scheme val="minor"/>
    </font>
    <font>
      <sz val="18"/>
      <color rgb="FF1F1F1F"/>
      <name val="Calibri"/>
      <charset val="134"/>
    </font>
    <font>
      <b/>
      <sz val="18"/>
      <color theme="1"/>
      <name val="Calibri"/>
      <charset val="134"/>
      <scheme val="minor"/>
    </font>
    <font>
      <sz val="26"/>
      <color rgb="FF000000"/>
      <name val="Calibri"/>
      <charset val="134"/>
    </font>
    <font>
      <b/>
      <sz val="26"/>
      <color rgb="FF0070C0"/>
      <name val="Calibri"/>
      <charset val="134"/>
    </font>
    <font>
      <b/>
      <sz val="26"/>
      <color rgb="FF000000"/>
      <name val="Calibri"/>
      <charset val="134"/>
    </font>
    <font>
      <sz val="24"/>
      <color theme="1"/>
      <name val="Calibri"/>
      <charset val="134"/>
      <scheme val="minor"/>
    </font>
    <font>
      <sz val="26"/>
      <color theme="1"/>
      <name val="Arial"/>
      <charset val="1"/>
    </font>
    <font>
      <b/>
      <sz val="26"/>
      <color rgb="FF006400"/>
      <name val="Arial"/>
      <charset val="1"/>
    </font>
    <font>
      <b/>
      <sz val="26"/>
      <color rgb="FFFF0000"/>
      <name val="Arial"/>
      <charset val="1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1"/>
      <color theme="8" tint="-0.249977111117893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20"/>
      <color theme="1"/>
      <name val="Calibri"/>
      <charset val="134"/>
      <scheme val="minor"/>
    </font>
    <font>
      <sz val="36"/>
      <color rgb="FF000000"/>
      <name val="Calibri"/>
      <charset val="134"/>
      <scheme val="minor"/>
    </font>
    <font>
      <sz val="36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20"/>
      <color theme="1"/>
      <name val="Arial"/>
      <charset val="1"/>
    </font>
    <font>
      <sz val="16"/>
      <color theme="1"/>
      <name val="Arial"/>
      <charset val="1"/>
    </font>
    <font>
      <sz val="16"/>
      <color theme="1"/>
      <name val="Calibri"/>
      <charset val="134"/>
      <scheme val="minor"/>
    </font>
    <font>
      <sz val="16"/>
      <color rgb="FF000000"/>
      <name val="Calibri"/>
      <charset val="134"/>
    </font>
    <font>
      <b/>
      <sz val="22"/>
      <color rgb="FFC00000"/>
      <name val="Arial"/>
      <charset val="134"/>
    </font>
    <font>
      <b/>
      <sz val="22"/>
      <color theme="1"/>
      <name val="Arial"/>
      <charset val="134"/>
    </font>
    <font>
      <b/>
      <sz val="12"/>
      <color rgb="FFC00000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i/>
      <sz val="10"/>
      <color theme="2" tint="-0.74999237037263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6"/>
      <color rgb="FF006400"/>
      <name val="Arial"/>
      <charset val="1"/>
    </font>
  </fonts>
  <fills count="39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000000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177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56" applyFont="1" fillId="0" applyFill="0" borderId="0" applyBorder="0" applyProtection="0" applyAlignment="0">
      <alignment vertical="center"/>
    </xf>
    <xf numFmtId="0" applyNumberFormat="0" fontId="57" applyFont="1" fillId="0" applyFill="0" borderId="0" applyBorder="0" applyProtection="0" applyAlignment="0">
      <alignment vertical="center"/>
    </xf>
    <xf numFmtId="0" applyNumberFormat="0" fontId="0" applyFont="0" fillId="9" applyFill="1" borderId="65" applyBorder="1" applyProtection="0" applyAlignment="0">
      <alignment vertical="center"/>
    </xf>
    <xf numFmtId="0" applyNumberFormat="0" fontId="58" applyFont="1" fillId="0" applyFill="0" borderId="0" applyBorder="0" applyProtection="0" applyAlignment="0">
      <alignment vertical="center"/>
    </xf>
    <xf numFmtId="0" applyNumberFormat="0" fontId="59" applyFont="1" fillId="0" applyFill="0" borderId="0" applyBorder="0" applyProtection="0" applyAlignment="0">
      <alignment vertical="center"/>
    </xf>
    <xf numFmtId="0" applyNumberFormat="0" fontId="60" applyFont="1" fillId="0" applyFill="0" borderId="0" applyBorder="0" applyProtection="0" applyAlignment="0">
      <alignment vertical="center"/>
    </xf>
    <xf numFmtId="0" applyNumberFormat="0" fontId="61" applyFont="1" fillId="0" applyFill="0" borderId="66" applyBorder="1" applyProtection="0" applyAlignment="0">
      <alignment vertical="center"/>
    </xf>
    <xf numFmtId="0" applyNumberFormat="0" fontId="62" applyFont="1" fillId="0" applyFill="0" borderId="66" applyBorder="1" applyProtection="0" applyAlignment="0">
      <alignment vertical="center"/>
    </xf>
    <xf numFmtId="0" applyNumberFormat="0" fontId="63" applyFont="1" fillId="0" applyFill="0" borderId="67" applyBorder="1" applyProtection="0" applyAlignment="0">
      <alignment vertical="center"/>
    </xf>
    <xf numFmtId="0" applyNumberFormat="0" fontId="63" applyFont="1" fillId="0" applyFill="0" borderId="0" applyBorder="0" applyProtection="0" applyAlignment="0">
      <alignment vertical="center"/>
    </xf>
    <xf numFmtId="0" applyNumberFormat="0" fontId="64" applyFont="1" fillId="10" applyFill="1" borderId="68" applyBorder="1" applyProtection="0" applyAlignment="0">
      <alignment vertical="center"/>
    </xf>
    <xf numFmtId="0" applyNumberFormat="0" fontId="65" applyFont="1" fillId="11" applyFill="1" borderId="69" applyBorder="1" applyProtection="0" applyAlignment="0">
      <alignment vertical="center"/>
    </xf>
    <xf numFmtId="0" applyNumberFormat="0" fontId="66" applyFont="1" fillId="11" applyFill="1" borderId="68" applyBorder="1" applyProtection="0" applyAlignment="0">
      <alignment vertical="center"/>
    </xf>
    <xf numFmtId="0" applyNumberFormat="0" fontId="67" applyFont="1" fillId="12" applyFill="1" borderId="70" applyBorder="1" applyProtection="0" applyAlignment="0">
      <alignment vertical="center"/>
    </xf>
    <xf numFmtId="0" applyNumberFormat="0" fontId="68" applyFont="1" fillId="0" applyFill="0" borderId="71" applyBorder="1" applyProtection="0" applyAlignment="0">
      <alignment vertical="center"/>
    </xf>
    <xf numFmtId="0" applyNumberFormat="0" fontId="69" applyFont="1" fillId="0" applyFill="0" borderId="72" applyBorder="1" applyProtection="0" applyAlignment="0">
      <alignment vertical="center"/>
    </xf>
    <xf numFmtId="0" applyNumberFormat="0" fontId="70" applyFont="1" fillId="13" applyFill="1" borderId="0" applyBorder="0" applyProtection="0" applyAlignment="0">
      <alignment vertical="center"/>
    </xf>
    <xf numFmtId="0" applyNumberFormat="0" fontId="71" applyFont="1" fillId="14" applyFill="1" borderId="0" applyBorder="0" applyProtection="0" applyAlignment="0">
      <alignment vertical="center"/>
    </xf>
    <xf numFmtId="0" applyNumberFormat="0" fontId="72" applyFont="1" fillId="15" applyFill="1" borderId="0" applyBorder="0" applyProtection="0" applyAlignment="0">
      <alignment vertical="center"/>
    </xf>
    <xf numFmtId="0" applyNumberFormat="0" fontId="73" applyFont="1" fillId="16" applyFill="1" borderId="0" applyBorder="0" applyProtection="0" applyAlignment="0">
      <alignment vertical="center"/>
    </xf>
    <xf numFmtId="0" applyNumberFormat="0" fontId="74" applyFont="1" fillId="17" applyFill="1" borderId="0" applyBorder="0" applyProtection="0" applyAlignment="0">
      <alignment vertical="center"/>
    </xf>
    <xf numFmtId="0" applyNumberFormat="0" fontId="74" applyFont="1" fillId="18" applyFill="1" borderId="0" applyBorder="0" applyProtection="0" applyAlignment="0">
      <alignment vertical="center"/>
    </xf>
    <xf numFmtId="0" applyNumberFormat="0" fontId="73" applyFont="1" fillId="19" applyFill="1" borderId="0" applyBorder="0" applyProtection="0" applyAlignment="0">
      <alignment vertical="center"/>
    </xf>
    <xf numFmtId="0" applyNumberFormat="0" fontId="73" applyFont="1" fillId="20" applyFill="1" borderId="0" applyBorder="0" applyProtection="0" applyAlignment="0">
      <alignment vertical="center"/>
    </xf>
    <xf numFmtId="0" applyNumberFormat="0" fontId="74" applyFont="1" fillId="21" applyFill="1" borderId="0" applyBorder="0" applyProtection="0" applyAlignment="0">
      <alignment vertical="center"/>
    </xf>
    <xf numFmtId="0" applyNumberFormat="0" fontId="74" applyFont="1" fillId="22" applyFill="1" borderId="0" applyBorder="0" applyProtection="0" applyAlignment="0">
      <alignment vertical="center"/>
    </xf>
    <xf numFmtId="0" applyNumberFormat="0" fontId="73" applyFont="1" fillId="23" applyFill="1" borderId="0" applyBorder="0" applyProtection="0" applyAlignment="0">
      <alignment vertical="center"/>
    </xf>
    <xf numFmtId="0" applyNumberFormat="0" fontId="73" applyFont="1" fillId="24" applyFill="1" borderId="0" applyBorder="0" applyProtection="0" applyAlignment="0">
      <alignment vertical="center"/>
    </xf>
    <xf numFmtId="0" applyNumberFormat="0" fontId="74" applyFont="1" fillId="25" applyFill="1" borderId="0" applyBorder="0" applyProtection="0" applyAlignment="0">
      <alignment vertical="center"/>
    </xf>
    <xf numFmtId="0" applyNumberFormat="0" fontId="74" applyFont="1" fillId="26" applyFill="1" borderId="0" applyBorder="0" applyProtection="0" applyAlignment="0">
      <alignment vertical="center"/>
    </xf>
    <xf numFmtId="0" applyNumberFormat="0" fontId="73" applyFont="1" fillId="27" applyFill="1" borderId="0" applyBorder="0" applyProtection="0" applyAlignment="0">
      <alignment vertical="center"/>
    </xf>
    <xf numFmtId="0" applyNumberFormat="0" fontId="73" applyFont="1" fillId="28" applyFill="1" borderId="0" applyBorder="0" applyProtection="0" applyAlignment="0">
      <alignment vertical="center"/>
    </xf>
    <xf numFmtId="0" applyNumberFormat="0" fontId="74" applyFont="1" fillId="29" applyFill="1" borderId="0" applyBorder="0" applyProtection="0" applyAlignment="0">
      <alignment vertical="center"/>
    </xf>
    <xf numFmtId="0" applyNumberFormat="0" fontId="74" applyFont="1" fillId="30" applyFill="1" borderId="0" applyBorder="0" applyProtection="0" applyAlignment="0">
      <alignment vertical="center"/>
    </xf>
    <xf numFmtId="0" applyNumberFormat="0" fontId="73" applyFont="1" fillId="31" applyFill="1" borderId="0" applyBorder="0" applyProtection="0" applyAlignment="0">
      <alignment vertical="center"/>
    </xf>
    <xf numFmtId="0" applyNumberFormat="0" fontId="73" applyFont="1" fillId="32" applyFill="1" borderId="0" applyBorder="0" applyProtection="0" applyAlignment="0">
      <alignment vertical="center"/>
    </xf>
    <xf numFmtId="0" applyNumberFormat="0" fontId="74" applyFont="1" fillId="33" applyFill="1" borderId="0" applyBorder="0" applyProtection="0" applyAlignment="0">
      <alignment vertical="center"/>
    </xf>
    <xf numFmtId="0" applyNumberFormat="0" fontId="74" applyFont="1" fillId="34" applyFill="1" borderId="0" applyBorder="0" applyProtection="0" applyAlignment="0">
      <alignment vertical="center"/>
    </xf>
    <xf numFmtId="0" applyNumberFormat="0" fontId="73" applyFont="1" fillId="35" applyFill="1" borderId="0" applyBorder="0" applyProtection="0" applyAlignment="0">
      <alignment vertical="center"/>
    </xf>
    <xf numFmtId="0" applyNumberFormat="0" fontId="73" applyFont="1" fillId="36" applyFill="1" borderId="0" applyBorder="0" applyProtection="0" applyAlignment="0">
      <alignment vertical="center"/>
    </xf>
    <xf numFmtId="0" applyNumberFormat="0" fontId="74" applyFont="1" fillId="37" applyFill="1" borderId="0" applyBorder="0" applyProtection="0" applyAlignment="0">
      <alignment vertical="center"/>
    </xf>
    <xf numFmtId="0" applyNumberFormat="0" fontId="74" applyFont="1" fillId="8" applyFill="1" borderId="0" applyBorder="0" applyProtection="0" applyAlignment="0">
      <alignment vertical="center"/>
    </xf>
    <xf numFmtId="0" applyNumberFormat="0" fontId="73" applyFont="1" fillId="38" applyFill="1" borderId="0" applyBorder="0" applyProtection="0" applyAlignment="0">
      <alignment vertical="center"/>
    </xf>
    <xf numFmtId="0" applyNumberFormat="0" fontId="6" applyFont="1" fillId="0" applyFill="0" borderId="0" applyBorder="0" applyProtection="0" applyAlignment="0"/>
  </cellStyleXfs>
  <cellXfs count="337">
    <xf numFmtId="0" fontId="0" fillId="0" borderId="0" xfId="0"/>
    <xf numFmtId="0" fontId="1" applyFont="1" fillId="2" applyFill="1" borderId="1" applyBorder="1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top" wrapText="1"/>
    </xf>
    <xf numFmtId="0" fontId="2" applyFont="1" fillId="0" borderId="0" xfId="0" applyAlignment="1">
      <alignment horizontal="left" vertical="center" wrapText="1"/>
    </xf>
    <xf numFmtId="0" fontId="3" applyFont="1" fillId="0" borderId="0" xfId="0" applyAlignment="1">
      <alignment vertical="center" wrapText="1"/>
    </xf>
    <xf numFmtId="0" fontId="4" applyFont="1" fillId="0" borderId="2" applyBorder="1" xfId="0" applyAlignment="1">
      <alignment horizontal="center" vertical="center" wrapText="1"/>
    </xf>
    <xf numFmtId="0" fontId="5" applyFont="1" fillId="3" applyFill="1" borderId="3" applyBorder="1" xfId="0" applyAlignment="1">
      <alignment wrapText="1"/>
    </xf>
    <xf numFmtId="0" fontId="5" applyFont="1" fillId="3" applyFill="1" borderId="4" applyBorder="1" xfId="0" applyAlignment="1">
      <alignment wrapText="1"/>
    </xf>
    <xf numFmtId="0" fontId="5" applyFont="1" fillId="3" applyFill="1" borderId="5" applyBorder="1" xfId="0" applyAlignment="1">
      <alignment wrapText="1"/>
    </xf>
    <xf numFmtId="0" fontId="0" fillId="0" borderId="5" applyBorder="1" xfId="0" applyAlignment="1">
      <alignment horizontal="left" vertical="center" wrapText="1"/>
    </xf>
    <xf numFmtId="0" fontId="0" fillId="0" borderId="2" applyBorder="1" xfId="0" applyAlignment="1">
      <alignment horizontal="left" vertical="center" wrapText="1"/>
    </xf>
    <xf numFmtId="0" fontId="5" applyFont="1" fillId="4" applyFill="1" borderId="6" applyBorder="1" xfId="0" applyAlignment="1">
      <alignment horizontal="left" wrapText="1"/>
    </xf>
    <xf numFmtId="0" fontId="5" applyFont="1" fillId="4" applyFill="1" borderId="7" applyBorder="1" xfId="0" applyAlignment="1">
      <alignment horizontal="left" wrapText="1"/>
    </xf>
    <xf numFmtId="0" fontId="0" fillId="0" borderId="8" applyBorder="1" xfId="0" applyAlignment="1">
      <alignment horizontal="left" vertical="center" wrapText="1"/>
    </xf>
    <xf numFmtId="0" fontId="6" applyFont="1" fillId="0" borderId="2" applyBorder="1" xfId="49" applyAlignment="1">
      <alignment horizontal="left" vertical="center" wrapText="1"/>
    </xf>
    <xf numFmtId="0" fontId="5" applyFont="1" fillId="4" applyFill="1" borderId="2" applyBorder="1" xfId="0" applyAlignment="1">
      <alignment horizontal="left" wrapText="1"/>
    </xf>
    <xf numFmtId="0" fontId="5" applyFont="1" fillId="4" applyFill="1" borderId="9" applyBorder="1" xfId="0" applyAlignment="1">
      <alignment horizontal="left" wrapText="1"/>
    </xf>
    <xf numFmtId="0" fontId="5" applyFont="1" fillId="4" applyFill="1" borderId="5" applyBorder="1" xfId="0" applyAlignment="1">
      <alignment horizontal="left" wrapText="1"/>
    </xf>
    <xf numFmtId="0" fontId="5" applyFont="1" fillId="4" applyFill="1" borderId="10" applyBorder="1" xfId="0" applyAlignment="1">
      <alignment horizontal="left" wrapText="1"/>
    </xf>
    <xf numFmtId="0" fontId="0" fillId="0" borderId="11" applyBorder="1" xfId="0" applyAlignment="1">
      <alignment horizontal="left" vertical="center" wrapText="1"/>
    </xf>
    <xf numFmtId="0" fontId="7" applyFont="1" fillId="4" applyFill="1" borderId="2" applyBorder="1" xfId="0" applyAlignment="1">
      <alignment horizontal="left" vertical="center" wrapText="1"/>
    </xf>
    <xf numFmtId="0" fontId="5" applyFont="1" fillId="4" applyFill="1" borderId="11" applyBorder="1" xfId="0" applyAlignment="1">
      <alignment horizontal="left" wrapText="1"/>
    </xf>
    <xf numFmtId="0" fontId="0" fillId="4" applyFill="1" borderId="2" applyBorder="1" xfId="0" applyAlignment="1">
      <alignment horizontal="left" vertical="center" wrapText="1"/>
    </xf>
    <xf numFmtId="0" fontId="0" fillId="4" applyFill="1" borderId="5" applyBorder="1" xfId="0" applyAlignment="1">
      <alignment horizontal="left" vertical="center" wrapText="1"/>
    </xf>
    <xf numFmtId="0" fontId="0" fillId="0" borderId="2" applyBorder="1" xfId="0" applyAlignment="1">
      <alignment horizontal="left" vertical="center"/>
    </xf>
    <xf numFmtId="0" fontId="0" fillId="4" applyFill="1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4" applyFill="1" borderId="5" applyBorder="1" xfId="0" applyAlignment="1">
      <alignment horizontal="left" vertical="center"/>
    </xf>
    <xf numFmtId="0" fontId="4" applyFont="1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applyFont="1" fillId="5" applyFill="1" borderId="12" applyBorder="1" xfId="0" applyAlignment="1">
      <alignment horizontal="center" vertical="center" wrapText="1"/>
    </xf>
    <xf numFmtId="0" fontId="9" applyFont="1" fillId="0" borderId="12" applyBorder="1" xfId="0" applyAlignment="1">
      <alignment horizontal="center" vertical="center" wrapText="1"/>
    </xf>
    <xf numFmtId="0" fontId="9" applyFont="1" fillId="0" borderId="12" applyBorder="1" xfId="0" applyAlignment="1">
      <alignment vertical="center" wrapText="1"/>
    </xf>
    <xf numFmtId="0" fontId="9" applyFont="1" fillId="0" borderId="0" xfId="0" applyAlignment="1">
      <alignment horizontal="center" vertical="center" wrapText="1"/>
    </xf>
    <xf numFmtId="0" fontId="9" applyFont="1" fillId="0" borderId="0" xfId="0" applyAlignment="1">
      <alignment vertical="center" wrapText="1"/>
    </xf>
    <xf numFmtId="0" fontId="10" applyFont="1" fillId="0" borderId="0" xfId="0" applyAlignment="1">
      <alignment vertical="center" wrapText="1"/>
    </xf>
    <xf numFmtId="0" fontId="11" applyFont="1" fillId="0" borderId="0" xfId="0" applyAlignment="1">
      <alignment horizontal="center" vertical="center" wrapText="1"/>
    </xf>
    <xf numFmtId="0" fontId="11" applyFont="1" fillId="0" borderId="0" xfId="0" applyAlignment="1">
      <alignment horizontal="center" vertical="top" wrapText="1"/>
    </xf>
    <xf numFmtId="0" fontId="10" applyFont="1" fillId="0" borderId="0" xfId="0" applyAlignment="1">
      <alignment horizontal="center" vertical="center" wrapText="1"/>
    </xf>
    <xf numFmtId="0" fontId="10" applyFont="1" fillId="0" borderId="0" xfId="0" applyAlignment="1">
      <alignment horizontal="center" wrapText="1"/>
    </xf>
    <xf numFmtId="0" fontId="10" applyFont="1" fillId="0" borderId="0" xfId="0" applyAlignment="1">
      <alignment horizontal="left" vertical="center" wrapText="1"/>
    </xf>
    <xf numFmtId="0" fontId="12" applyFont="1" fillId="0" borderId="0" xfId="0" applyAlignment="1">
      <alignment wrapText="1"/>
    </xf>
    <xf numFmtId="0" fontId="12" applyFont="1" fillId="0" borderId="0" xfId="0"/>
    <xf numFmtId="0" fontId="12" applyFont="1" fillId="0" borderId="0" xfId="0" applyAlignment="1">
      <alignment horizontal="center"/>
    </xf>
    <xf numFmtId="0" fontId="12" applyFont="1" fillId="0" borderId="0" xfId="0" applyAlignment="1">
      <alignment horizontal="left"/>
    </xf>
    <xf numFmtId="0" fontId="13" applyFont="1" fillId="0" borderId="0" xfId="0"/>
    <xf numFmtId="0" fontId="12" applyFont="1" fillId="0" borderId="0" xfId="0" applyAlignment="1">
      <alignment horizontal="left" wrapText="1"/>
    </xf>
    <xf numFmtId="0" fontId="14" applyFont="1" fillId="0" borderId="0" xfId="0" applyAlignment="1">
      <alignment wrapText="1"/>
    </xf>
    <xf numFmtId="0" fontId="14" applyFont="1" fillId="0" borderId="0" xfId="0"/>
    <xf numFmtId="0" fontId="15" applyFont="1" fillId="0" borderId="0" xfId="0" applyAlignment="1">
      <alignment horizontal="center"/>
    </xf>
    <xf numFmtId="0" fontId="12" applyFont="1" fillId="3" applyFill="1" borderId="5" applyBorder="1" xfId="0" applyAlignment="1">
      <alignment wrapText="1"/>
    </xf>
    <xf numFmtId="0" fontId="12" applyFont="1" fillId="3" applyFill="1" borderId="3" applyBorder="1" xfId="0" applyAlignment="1">
      <alignment wrapText="1"/>
    </xf>
    <xf numFmtId="0" fontId="12" applyFont="1" fillId="3" applyFill="1" borderId="3" applyBorder="1" xfId="0" applyAlignment="1">
      <alignment horizontal="center" wrapText="1"/>
    </xf>
    <xf numFmtId="0" fontId="12" applyFont="1" fillId="3" applyFill="1" borderId="3" applyBorder="1" xfId="0" applyAlignment="1">
      <alignment horizontal="left" wrapText="1"/>
    </xf>
    <xf numFmtId="0" fontId="12" applyFont="1" fillId="3" applyFill="1" borderId="4" applyBorder="1" xfId="0" applyAlignment="1">
      <alignment wrapText="1"/>
    </xf>
    <xf numFmtId="0" fontId="12" applyFont="1" fillId="0" borderId="13" applyBorder="1" xfId="0" applyAlignment="1">
      <alignment horizontal="center" vertical="center" wrapText="1"/>
    </xf>
    <xf numFmtId="0" fontId="12" applyFont="1" fillId="0" borderId="14" applyBorder="1" xfId="0" applyAlignment="1">
      <alignment horizontal="center" vertical="center" wrapText="1"/>
    </xf>
    <xf numFmtId="0" fontId="12" applyFont="1" fillId="0" borderId="6" applyBorder="1" xfId="0" applyAlignment="1">
      <alignment horizontal="center" wrapText="1"/>
    </xf>
    <xf numFmtId="0" fontId="12" applyFont="1" fillId="0" borderId="6" applyBorder="1" xfId="0" applyAlignment="1">
      <alignment wrapText="1"/>
    </xf>
    <xf numFmtId="0" fontId="12" applyFont="1" fillId="0" borderId="6" applyBorder="1" xfId="0" applyAlignment="1">
      <alignment horizontal="left" wrapText="1"/>
    </xf>
    <xf numFmtId="0" fontId="12" applyFont="1" fillId="4" applyFill="1" borderId="6" applyBorder="1" xfId="0" applyAlignment="1">
      <alignment wrapText="1"/>
    </xf>
    <xf numFmtId="0" fontId="12" applyFont="1" fillId="4" applyFill="1" borderId="7" applyBorder="1" xfId="0" applyAlignment="1">
      <alignment wrapText="1"/>
    </xf>
    <xf numFmtId="0" fontId="12" applyFont="1" fillId="0" borderId="15" applyBorder="1" xfId="0" applyAlignment="1">
      <alignment horizontal="center" vertical="center" wrapText="1"/>
    </xf>
    <xf numFmtId="0" fontId="12" applyFont="1" fillId="0" borderId="8" applyBorder="1" xfId="0" applyAlignment="1">
      <alignment horizontal="center" vertical="center" wrapText="1"/>
    </xf>
    <xf numFmtId="0" fontId="12" applyFont="1" fillId="0" borderId="2" applyBorder="1" xfId="0" applyAlignment="1">
      <alignment horizontal="center" wrapText="1"/>
    </xf>
    <xf numFmtId="0" fontId="12" applyFont="1" fillId="0" borderId="2" applyBorder="1" xfId="0" applyAlignment="1">
      <alignment wrapText="1"/>
    </xf>
    <xf numFmtId="0" fontId="12" applyFont="1" fillId="0" borderId="2" applyBorder="1" xfId="0" applyAlignment="1">
      <alignment horizontal="left" wrapText="1"/>
    </xf>
    <xf numFmtId="0" fontId="12" applyFont="1" fillId="4" applyFill="1" borderId="2" applyBorder="1" xfId="0" applyAlignment="1">
      <alignment wrapText="1"/>
    </xf>
    <xf numFmtId="0" fontId="12" applyFont="1" fillId="4" applyFill="1" borderId="9" applyBorder="1" xfId="0" applyAlignment="1">
      <alignment wrapText="1"/>
    </xf>
    <xf numFmtId="0" fontId="12" applyFont="1" fillId="0" borderId="5" applyBorder="1" xfId="0" applyAlignment="1">
      <alignment horizontal="center" wrapText="1"/>
    </xf>
    <xf numFmtId="0" fontId="12" applyFont="1" fillId="0" borderId="5" applyBorder="1" xfId="0" applyAlignment="1">
      <alignment wrapText="1"/>
    </xf>
    <xf numFmtId="0" fontId="12" applyFont="1" fillId="0" borderId="5" applyBorder="1" xfId="0" applyAlignment="1">
      <alignment horizontal="left" wrapText="1"/>
    </xf>
    <xf numFmtId="0" fontId="12" applyFont="1" fillId="4" applyFill="1" borderId="5" applyBorder="1" xfId="0" applyAlignment="1">
      <alignment wrapText="1"/>
    </xf>
    <xf numFmtId="0" fontId="12" applyFont="1" fillId="4" applyFill="1" borderId="10" applyBorder="1" xfId="0" applyAlignment="1">
      <alignment wrapText="1"/>
    </xf>
    <xf numFmtId="0" fontId="16" applyFont="1" fillId="4" applyFill="1" borderId="6" applyBorder="1" xfId="0" applyAlignment="1">
      <alignment horizontal="center" wrapText="1"/>
    </xf>
    <xf numFmtId="0" fontId="17" applyFont="1" fillId="4" applyFill="1" borderId="6" applyBorder="1" xfId="0" applyAlignment="1">
      <alignment horizontal="center" wrapText="1"/>
    </xf>
    <xf numFmtId="0" fontId="12" applyFont="1" fillId="0" borderId="13" applyBorder="1" xfId="0" applyAlignment="1">
      <alignment horizontal="center" vertical="center"/>
    </xf>
    <xf numFmtId="0" fontId="12" applyFont="1" fillId="0" borderId="14" applyBorder="1" xfId="0" applyAlignment="1">
      <alignment horizontal="center" vertical="center"/>
    </xf>
    <xf numFmtId="0" fontId="12" applyFont="1" fillId="0" borderId="15" applyBorder="1" xfId="0" applyAlignment="1">
      <alignment horizontal="center" vertical="center"/>
    </xf>
    <xf numFmtId="0" fontId="12" applyFont="1" fillId="0" borderId="8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 wrapText="1"/>
    </xf>
    <xf numFmtId="0" fontId="18" applyFont="1" fillId="0" borderId="2" applyBorder="1" xfId="0" applyAlignment="1">
      <alignment horizontal="center" vertical="center"/>
    </xf>
    <xf numFmtId="0" fontId="18" applyFont="1" fillId="0" borderId="2" applyBorder="1" xfId="0" applyAlignment="1">
      <alignment horizontal="center"/>
    </xf>
    <xf numFmtId="0" fontId="18" applyFont="1" fillId="0" borderId="2" applyBorder="1" xfId="0"/>
    <xf numFmtId="0" fontId="18" applyFont="1" fillId="0" borderId="2" applyBorder="1" xfId="0" applyAlignment="1">
      <alignment horizontal="left"/>
    </xf>
    <xf numFmtId="0" fontId="18" applyFont="1" fillId="4" applyFill="1" borderId="2" applyBorder="1" xfId="0"/>
    <xf numFmtId="0" fontId="18" applyFont="1" fillId="4" applyFill="1" borderId="2" applyBorder="1" xfId="0" applyAlignment="1">
      <alignment wrapText="1"/>
    </xf>
    <xf numFmtId="0" fontId="19" applyFont="1" fillId="4" applyFill="1" borderId="2" applyBorder="1" xfId="0" applyAlignment="1">
      <alignment horizontal="center"/>
    </xf>
    <xf numFmtId="0" fontId="20" applyFont="1" fillId="0" borderId="16" applyBorder="1" xfId="0" applyAlignment="1">
      <alignment horizontal="center" vertical="center" readingOrder="1"/>
    </xf>
    <xf numFmtId="0" fontId="20" applyFont="1" fillId="0" borderId="17" applyBorder="1" xfId="0" applyAlignment="1">
      <alignment readingOrder="1"/>
    </xf>
    <xf numFmtId="0" fontId="20" applyFont="1" fillId="4" applyFill="1" borderId="17" applyBorder="1" xfId="0" applyAlignment="1">
      <alignment horizontal="left" readingOrder="1"/>
    </xf>
    <xf numFmtId="0" fontId="21" applyFont="1" fillId="4" applyFill="1" borderId="17" applyBorder="1" xfId="0" applyAlignment="1">
      <alignment readingOrder="1"/>
    </xf>
    <xf numFmtId="0" fontId="20" applyFont="1" fillId="6" applyFill="1" borderId="17" applyBorder="1" xfId="0" applyAlignment="1">
      <alignment readingOrder="1"/>
    </xf>
    <xf numFmtId="0" fontId="20" applyFont="1" fillId="4" applyFill="1" borderId="17" applyBorder="1" xfId="0" applyAlignment="1">
      <alignment readingOrder="1"/>
    </xf>
    <xf numFmtId="0" fontId="20" applyFont="1" fillId="0" borderId="18" applyBorder="1" xfId="0" applyAlignment="1">
      <alignment horizontal="center" vertical="center" readingOrder="1"/>
    </xf>
    <xf numFmtId="0" fontId="20" applyFont="1" fillId="0" borderId="18" applyBorder="1" xfId="0" applyAlignment="1">
      <alignment readingOrder="1"/>
    </xf>
    <xf numFmtId="0" fontId="18" applyFont="1" fillId="0" borderId="18" applyBorder="1" xfId="0"/>
    <xf numFmtId="0" fontId="18" applyFont="1" fillId="4" applyFill="1" borderId="18" applyBorder="1" xfId="0" applyAlignment="1">
      <alignment horizontal="left"/>
    </xf>
    <xf numFmtId="0" fontId="18" applyFont="1" fillId="4" applyFill="1" borderId="18" applyBorder="1" xfId="0"/>
    <xf numFmtId="0" fontId="18" applyFont="1" fillId="6" applyFill="1" borderId="18" applyBorder="1" xfId="0"/>
    <xf numFmtId="0" fontId="20" applyFont="1" fillId="0" borderId="19" applyBorder="1" xfId="0" applyAlignment="1">
      <alignment horizontal="center" vertical="center" readingOrder="1"/>
    </xf>
    <xf numFmtId="0" fontId="20" applyFont="1" fillId="0" borderId="19" applyBorder="1" xfId="0" applyAlignment="1">
      <alignment readingOrder="1"/>
    </xf>
    <xf numFmtId="0" fontId="18" applyFont="1" fillId="0" borderId="19" applyBorder="1" xfId="0"/>
    <xf numFmtId="0" fontId="18" applyFont="1" fillId="4" applyFill="1" borderId="19" applyBorder="1" xfId="0" applyAlignment="1">
      <alignment horizontal="left"/>
    </xf>
    <xf numFmtId="0" fontId="18" applyFont="1" fillId="4" applyFill="1" borderId="19" applyBorder="1" xfId="0"/>
    <xf numFmtId="0" fontId="18" applyFont="1" fillId="6" applyFill="1" borderId="19" applyBorder="1" xfId="0"/>
    <xf numFmtId="0" fontId="20" applyFont="1" fillId="0" borderId="17" applyBorder="1" xfId="0" applyAlignment="1">
      <alignment horizontal="center" vertical="center" readingOrder="1"/>
    </xf>
    <xf numFmtId="0" fontId="12" applyFont="1" fillId="0" borderId="11" applyBorder="1" xfId="0" applyAlignment="1">
      <alignment horizontal="center" vertical="center" wrapText="1"/>
    </xf>
    <xf numFmtId="0" fontId="12" applyFont="1" fillId="0" borderId="11" applyBorder="1" xfId="0" applyAlignment="1">
      <alignment horizontal="center" wrapText="1"/>
    </xf>
    <xf numFmtId="0" fontId="12" applyFont="1" fillId="0" borderId="11" applyBorder="1" xfId="0" applyAlignment="1">
      <alignment wrapText="1"/>
    </xf>
    <xf numFmtId="0" fontId="12" applyFont="1" fillId="0" borderId="20" applyBorder="1" xfId="0" applyAlignment="1">
      <alignment horizontal="left" wrapText="1"/>
    </xf>
    <xf numFmtId="0" fontId="12" applyFont="1" fillId="4" applyFill="1" borderId="11" applyBorder="1" xfId="0" applyAlignment="1">
      <alignment wrapText="1"/>
    </xf>
    <xf numFmtId="0" fontId="12" applyFont="1" fillId="0" borderId="21" applyBorder="1" xfId="0" applyAlignment="1">
      <alignment horizontal="left" wrapText="1"/>
    </xf>
    <xf numFmtId="0" fontId="12" applyFont="1" fillId="0" borderId="5" applyBorder="1" xfId="0" applyAlignment="1">
      <alignment horizontal="center" vertical="center" wrapText="1"/>
    </xf>
    <xf numFmtId="58" applyNumberFormat="1" fontId="12" applyFont="1" fillId="0" borderId="2" applyBorder="1" xfId="0" applyAlignment="1">
      <alignment horizontal="left" wrapText="1"/>
    </xf>
    <xf numFmtId="0" fontId="16" applyFont="1" fillId="4" applyFill="1" borderId="2" applyBorder="1" xfId="0" applyAlignment="1">
      <alignment horizontal="center" wrapText="1"/>
    </xf>
    <xf numFmtId="0" fontId="17" applyFont="1" fillId="4" applyFill="1" borderId="2" applyBorder="1" xfId="0" applyAlignment="1">
      <alignment horizontal="center" wrapText="1"/>
    </xf>
    <xf numFmtId="0" fontId="12" applyFont="1" fillId="6" applyFill="1" borderId="2" applyBorder="1" xfId="0" applyAlignment="1">
      <alignment wrapText="1"/>
    </xf>
    <xf numFmtId="0" fontId="22" applyFont="1" fillId="6" applyFill="1" borderId="0" xfId="0" applyAlignment="1">
      <alignment horizontal="center" vertical="center"/>
    </xf>
    <xf numFmtId="0" fontId="3" applyFont="1" fillId="0" borderId="0" xfId="0" applyAlignment="1">
      <alignment horizontal="center" vertical="center" wrapText="1"/>
    </xf>
    <xf numFmtId="0" fontId="23" applyFont="1" fillId="0" borderId="0" xfId="0" applyAlignment="1">
      <alignment wrapText="1"/>
    </xf>
    <xf numFmtId="0" fontId="23" applyFont="1" fillId="0" borderId="0" xfId="0" applyAlignment="1">
      <alignment vertical="center" wrapText="1"/>
    </xf>
    <xf numFmtId="0" fontId="24" applyFont="1" fillId="0" borderId="0" xfId="0" applyAlignment="1">
      <alignment wrapText="1"/>
    </xf>
    <xf numFmtId="0" fontId="25" applyFont="1" fillId="0" borderId="0" xfId="0" applyAlignment="1">
      <alignment vertical="center" wrapText="1"/>
    </xf>
    <xf numFmtId="0" fontId="26" applyFont="1" fillId="0" borderId="0" xfId="0"/>
    <xf numFmtId="0" fontId="23" applyFont="1" fillId="3" applyFill="1" borderId="5" applyBorder="1" xfId="0" applyAlignment="1">
      <alignment wrapText="1"/>
    </xf>
    <xf numFmtId="0" fontId="23" applyFont="1" fillId="3" applyFill="1" borderId="3" applyBorder="1" xfId="0" applyAlignment="1">
      <alignment wrapText="1"/>
    </xf>
    <xf numFmtId="0" fontId="23" applyFont="1" fillId="3" applyFill="1" borderId="3" applyBorder="1" xfId="0" applyAlignment="1">
      <alignment vertical="center" wrapText="1"/>
    </xf>
    <xf numFmtId="0" fontId="23" applyFont="1" fillId="3" applyFill="1" borderId="4" applyBorder="1" xfId="0" applyAlignment="1">
      <alignment wrapText="1"/>
    </xf>
    <xf numFmtId="0" fontId="27" applyFont="1" fillId="0" borderId="5" applyBorder="1" xfId="0" applyAlignment="1">
      <alignment horizontal="center" wrapText="1" readingOrder="1"/>
    </xf>
    <xf numFmtId="0" fontId="27" applyFont="1" fillId="0" borderId="5" applyBorder="1" xfId="0" applyAlignment="1">
      <alignment horizontal="center" vertical="center" wrapText="1" readingOrder="1"/>
    </xf>
    <xf numFmtId="0" fontId="27" applyFont="1" fillId="0" borderId="2" applyBorder="1" xfId="0" applyAlignment="1">
      <alignment wrapText="1" readingOrder="1"/>
    </xf>
    <xf numFmtId="0" fontId="27" applyFont="1" fillId="4" applyFill="1" borderId="5" applyBorder="1" xfId="0" applyAlignment="1">
      <alignment horizontal="center" vertical="center" wrapText="1" readingOrder="1"/>
    </xf>
    <xf numFmtId="0" fontId="28" applyFont="1" fillId="4" applyFill="1" borderId="2" applyBorder="1" xfId="0" applyAlignment="1">
      <alignment horizontal="center" wrapText="1" readingOrder="1"/>
    </xf>
    <xf numFmtId="0" fontId="23" applyFont="1" fillId="4" applyFill="1" borderId="2" applyBorder="1" xfId="0" applyAlignment="1">
      <alignment horizontal="center" wrapText="1"/>
    </xf>
    <xf numFmtId="0" fontId="27" applyFont="1" fillId="0" borderId="8" applyBorder="1" xfId="0" applyAlignment="1">
      <alignment horizontal="center" wrapText="1" readingOrder="1"/>
    </xf>
    <xf numFmtId="0" fontId="27" applyFont="1" fillId="0" borderId="8" applyBorder="1" xfId="0" applyAlignment="1">
      <alignment horizontal="center" vertical="center" wrapText="1" readingOrder="1"/>
    </xf>
    <xf numFmtId="0" fontId="27" applyFont="1" fillId="4" applyFill="1" borderId="8" applyBorder="1" xfId="0" applyAlignment="1">
      <alignment horizontal="center" vertical="center" wrapText="1" readingOrder="1"/>
    </xf>
    <xf numFmtId="0" fontId="27" applyFont="1" fillId="4" applyFill="1" borderId="2" applyBorder="1" xfId="0" applyAlignment="1">
      <alignment horizontal="center" wrapText="1" readingOrder="1"/>
    </xf>
    <xf numFmtId="0" fontId="27" applyFont="1" fillId="0" borderId="11" applyBorder="1" xfId="0" applyAlignment="1">
      <alignment horizontal="center" wrapText="1" readingOrder="1"/>
    </xf>
    <xf numFmtId="0" fontId="27" applyFont="1" fillId="0" borderId="11" applyBorder="1" xfId="0" applyAlignment="1">
      <alignment horizontal="center" vertical="center" wrapText="1" readingOrder="1"/>
    </xf>
    <xf numFmtId="0" fontId="27" applyFont="1" fillId="4" applyFill="1" borderId="11" applyBorder="1" xfId="0" applyAlignment="1">
      <alignment horizontal="center" vertical="center" wrapText="1" readingOrder="1"/>
    </xf>
    <xf numFmtId="0" fontId="27" applyFont="1" fillId="4" applyFill="1" borderId="5" applyBorder="1" xfId="0" applyAlignment="1">
      <alignment horizontal="center" wrapText="1" readingOrder="1"/>
    </xf>
    <xf numFmtId="0" fontId="29" applyFont="1" fillId="4" applyFill="1" borderId="2" applyBorder="1" xfId="0" applyAlignment="1">
      <alignment horizontal="center" wrapText="1" readingOrder="1"/>
    </xf>
    <xf numFmtId="0" fontId="23" applyFont="1" fillId="4" applyFill="1" borderId="5" applyBorder="1" xfId="0" applyAlignment="1">
      <alignment horizontal="center" wrapText="1"/>
    </xf>
    <xf numFmtId="0" fontId="27" applyFont="1" fillId="4" applyFill="1" borderId="8" applyBorder="1" xfId="0" applyAlignment="1">
      <alignment horizontal="center" wrapText="1" readingOrder="1"/>
    </xf>
    <xf numFmtId="0" fontId="23" applyFont="1" fillId="4" applyFill="1" borderId="8" applyBorder="1" xfId="0" applyAlignment="1">
      <alignment horizontal="center" wrapText="1"/>
    </xf>
    <xf numFmtId="0" fontId="27" applyFont="1" fillId="4" applyFill="1" borderId="11" applyBorder="1" xfId="0" applyAlignment="1">
      <alignment horizontal="center" wrapText="1" readingOrder="1"/>
    </xf>
    <xf numFmtId="0" fontId="23" applyFont="1" fillId="4" applyFill="1" borderId="11" applyBorder="1" xfId="0" applyAlignment="1">
      <alignment horizontal="center" wrapText="1"/>
    </xf>
    <xf numFmtId="0" fontId="28" applyFont="1" fillId="4" applyFill="1" borderId="5" applyBorder="1" xfId="0" applyAlignment="1">
      <alignment horizontal="center" wrapText="1" readingOrder="1"/>
    </xf>
    <xf numFmtId="0" fontId="27" applyFont="1" fillId="4" applyFill="1" borderId="22" applyBorder="1" xfId="0" applyAlignment="1">
      <alignment horizontal="center" wrapText="1" readingOrder="1"/>
    </xf>
    <xf numFmtId="0" fontId="23" applyFont="1" fillId="4" applyFill="1" borderId="23" applyBorder="1" xfId="0" applyAlignment="1">
      <alignment horizontal="center" wrapText="1"/>
    </xf>
    <xf numFmtId="0" fontId="27" applyFont="1" fillId="4" applyFill="1" borderId="24" applyBorder="1" xfId="0" applyAlignment="1">
      <alignment horizontal="center" wrapText="1" readingOrder="1"/>
    </xf>
    <xf numFmtId="0" fontId="27" applyFont="1" fillId="4" applyFill="1" borderId="25" applyBorder="1" xfId="0" applyAlignment="1">
      <alignment horizontal="center" wrapText="1" readingOrder="1"/>
    </xf>
    <xf numFmtId="0" fontId="29" applyFont="1" fillId="4" applyFill="1" borderId="5" applyBorder="1" xfId="0" applyAlignment="1">
      <alignment horizontal="center" wrapText="1" readingOrder="1"/>
    </xf>
    <xf numFmtId="0" fontId="27" applyFont="1" fillId="4" applyFill="1" borderId="22" applyBorder="1" xfId="0" applyAlignment="1">
      <alignment horizontal="center" vertical="center" wrapText="1" readingOrder="1"/>
    </xf>
    <xf numFmtId="0" fontId="27" applyFont="1" fillId="4" applyFill="1" borderId="24" applyBorder="1" xfId="0" applyAlignment="1">
      <alignment horizontal="center" vertical="center" wrapText="1" readingOrder="1"/>
    </xf>
    <xf numFmtId="0" fontId="27" applyFont="1" fillId="4" applyFill="1" borderId="25" applyBorder="1" xfId="0" applyAlignment="1">
      <alignment horizontal="center" vertical="center" wrapText="1" readingOrder="1"/>
    </xf>
    <xf numFmtId="0" fontId="27" applyFont="1" fillId="4" applyFill="1" borderId="2" applyBorder="1" xfId="0" applyAlignment="1">
      <alignment wrapText="1" readingOrder="1"/>
    </xf>
    <xf numFmtId="0" fontId="27" applyFont="1" fillId="0" borderId="5" applyBorder="1" xfId="0" applyAlignment="1">
      <alignment wrapText="1" readingOrder="1"/>
    </xf>
    <xf numFmtId="0" fontId="27" applyFont="1" fillId="0" borderId="23" applyBorder="1" xfId="0" applyAlignment="1">
      <alignment wrapText="1" readingOrder="1"/>
    </xf>
    <xf numFmtId="0" fontId="27" applyFont="1" fillId="0" borderId="21" applyBorder="1" xfId="0" applyAlignment="1">
      <alignment wrapText="1" readingOrder="1"/>
    </xf>
    <xf numFmtId="0" fontId="27" applyFont="1" fillId="0" borderId="22" applyBorder="1" xfId="0" applyAlignment="1">
      <alignment wrapText="1" readingOrder="1"/>
    </xf>
    <xf numFmtId="0" fontId="27" applyFont="1" fillId="0" borderId="3" applyBorder="1" xfId="0" applyAlignment="1">
      <alignment wrapText="1" readingOrder="1"/>
    </xf>
    <xf numFmtId="0" fontId="27" applyFont="1" fillId="0" borderId="22" applyBorder="1" xfId="0" applyAlignment="1">
      <alignment horizontal="center" wrapText="1" readingOrder="1"/>
    </xf>
    <xf numFmtId="0" fontId="27" applyFont="1" fillId="0" borderId="24" applyBorder="1" xfId="0" applyAlignment="1">
      <alignment horizontal="center" wrapText="1" readingOrder="1"/>
    </xf>
    <xf numFmtId="0" fontId="27" applyFont="1" fillId="0" borderId="11" applyBorder="1" xfId="0" applyAlignment="1">
      <alignment wrapText="1" readingOrder="1"/>
    </xf>
    <xf numFmtId="0" fontId="5" applyFont="1" fillId="0" borderId="0" xfId="0" applyAlignment="1">
      <alignment wrapText="1"/>
    </xf>
    <xf numFmtId="0" fontId="5" applyFont="1" fillId="0" borderId="8" applyBorder="1" xfId="0" applyAlignment="1">
      <alignment wrapText="1"/>
    </xf>
    <xf numFmtId="0" fontId="5" applyFont="1" fillId="0" borderId="8" applyBorder="1" xfId="0" applyAlignment="1">
      <alignment vertical="center" wrapText="1"/>
    </xf>
    <xf numFmtId="0" fontId="5" applyFont="1" fillId="0" borderId="11" applyBorder="1" xfId="0" applyAlignment="1">
      <alignment wrapText="1"/>
    </xf>
    <xf numFmtId="0" fontId="5" applyFont="1" fillId="4" applyFill="1" borderId="8" applyBorder="1" xfId="0" applyAlignment="1">
      <alignment wrapText="1"/>
    </xf>
    <xf numFmtId="0" fontId="5" applyFont="1" fillId="4" applyFill="1" borderId="8" applyBorder="1" xfId="0"/>
    <xf numFmtId="0" fontId="5" applyFont="1" fillId="0" borderId="2" applyBorder="1" xfId="0" applyAlignment="1">
      <alignment wrapText="1"/>
    </xf>
    <xf numFmtId="0" fontId="5" applyFont="1" fillId="0" borderId="11" applyBorder="1" xfId="0" applyAlignment="1">
      <alignment vertical="center" wrapText="1"/>
    </xf>
    <xf numFmtId="0" fontId="5" applyFont="1" fillId="4" applyFill="1" borderId="11" applyBorder="1" xfId="0" applyAlignment="1">
      <alignment wrapText="1"/>
    </xf>
    <xf numFmtId="0" fontId="5" applyFont="1" fillId="4" applyFill="1" borderId="11" applyBorder="1" xfId="0"/>
    <xf numFmtId="0" fontId="5" applyFont="1" fillId="0" borderId="5" applyBorder="1" xfId="0" applyAlignment="1">
      <alignment wrapText="1"/>
    </xf>
    <xf numFmtId="0" fontId="5" applyFont="1" fillId="0" borderId="5" applyBorder="1" xfId="0" applyAlignment="1">
      <alignment vertical="center" wrapText="1"/>
    </xf>
    <xf numFmtId="0" fontId="5" applyFont="1" fillId="4" applyFill="1" borderId="5" applyBorder="1" xfId="0" applyAlignment="1">
      <alignment wrapText="1"/>
    </xf>
    <xf numFmtId="0" fontId="5" applyFont="1" fillId="4" applyFill="1" borderId="22" applyBorder="1" xfId="0" applyAlignment="1">
      <alignment wrapText="1"/>
    </xf>
    <xf numFmtId="0" fontId="5" applyFont="1" fillId="4" applyFill="1" borderId="5" applyBorder="1" xfId="0" applyAlignment="1"/>
    <xf numFmtId="0" fontId="5" applyFont="1" fillId="4" applyFill="1" borderId="24" applyBorder="1" xfId="0" applyAlignment="1">
      <alignment wrapText="1"/>
    </xf>
    <xf numFmtId="0" fontId="5" applyFont="1" fillId="4" applyFill="1" borderId="8" applyBorder="1" xfId="0" applyAlignment="1"/>
    <xf numFmtId="0" fontId="5" applyFont="1" fillId="4" applyFill="1" borderId="25" applyBorder="1" xfId="0" applyAlignment="1">
      <alignment wrapText="1"/>
    </xf>
    <xf numFmtId="0" fontId="5" applyFont="1" fillId="4" applyFill="1" borderId="11" applyBorder="1" xfId="0" applyAlignment="1"/>
    <xf numFmtId="0" fontId="6" applyFont="1" fillId="0" applyFill="1" borderId="2" applyBorder="1" xfId="49" applyAlignment="1">
      <alignment wrapText="1"/>
    </xf>
    <xf numFmtId="0" fontId="5" applyFont="1" fillId="0" borderId="2" applyBorder="1" xfId="0" applyAlignment="1">
      <alignment vertical="center" wrapText="1"/>
    </xf>
    <xf numFmtId="0" fontId="5" applyFont="1" fillId="4" applyFill="1" borderId="2" applyBorder="1" xfId="0" applyAlignment="1">
      <alignment wrapText="1"/>
    </xf>
    <xf numFmtId="0" fontId="5" applyFont="1" fillId="4" applyFill="1" borderId="23" applyBorder="1" xfId="0" applyAlignment="1">
      <alignment wrapText="1"/>
    </xf>
    <xf numFmtId="0" fontId="5" applyFont="1" fillId="4" applyFill="1" borderId="2" applyBorder="1" xfId="0"/>
    <xf numFmtId="0" fontId="5" applyFont="1" fillId="0" borderId="26" applyBorder="1" xfId="0" applyAlignment="1">
      <alignment wrapText="1"/>
    </xf>
    <xf numFmtId="0" fontId="5" applyFont="1" fillId="0" borderId="22" applyBorder="1" xfId="0" applyAlignment="1">
      <alignment wrapText="1"/>
    </xf>
    <xf numFmtId="0" fontId="5" applyFont="1" fillId="0" borderId="3" applyBorder="1" xfId="0" applyAlignment="1">
      <alignment wrapText="1"/>
    </xf>
    <xf numFmtId="0" fontId="5" applyFont="1" fillId="0" borderId="3" applyBorder="1" xfId="0" applyAlignment="1">
      <alignment vertical="center" wrapText="1"/>
    </xf>
    <xf numFmtId="0" fontId="5" applyFont="1" fillId="0" borderId="24" applyBorder="1" xfId="0" applyAlignment="1">
      <alignment wrapText="1"/>
    </xf>
    <xf numFmtId="0" fontId="5" applyFont="1" fillId="0" borderId="26" applyBorder="1" xfId="0" applyAlignment="1">
      <alignment vertical="center" wrapText="1"/>
    </xf>
    <xf numFmtId="0" fontId="5" applyFont="1" fillId="0" borderId="25" applyBorder="1" xfId="0" applyAlignment="1">
      <alignment wrapText="1"/>
    </xf>
    <xf numFmtId="0" fontId="5" applyFont="1" fillId="0" borderId="20" applyBorder="1" xfId="0" applyAlignment="1">
      <alignment wrapText="1"/>
    </xf>
    <xf numFmtId="0" fontId="5" applyFont="1" fillId="0" borderId="20" applyBorder="1" xfId="0" applyAlignment="1">
      <alignment vertical="center" wrapText="1"/>
    </xf>
    <xf numFmtId="0" fontId="5" applyFont="1" fillId="4" applyFill="1" borderId="0" xfId="0" applyAlignment="1">
      <alignment wrapText="1"/>
    </xf>
    <xf numFmtId="0" fontId="5" applyFont="1" fillId="4" applyFill="1" borderId="27" applyBorder="1" xfId="0" applyAlignment="1">
      <alignment wrapText="1"/>
    </xf>
    <xf numFmtId="0" fontId="5" applyFont="1" fillId="0" borderId="23" applyBorder="1" xfId="0" applyAlignment="1">
      <alignment wrapText="1"/>
    </xf>
    <xf numFmtId="0" fontId="5" applyFont="1" fillId="0" borderId="21" applyBorder="1" xfId="0" applyAlignment="1">
      <alignment wrapText="1"/>
    </xf>
    <xf numFmtId="0" fontId="5" applyFont="1" fillId="0" borderId="5" applyBorder="1" xfId="0" applyAlignment="1"/>
    <xf numFmtId="0" fontId="5" applyFont="1" fillId="0" borderId="11" applyBorder="1" xfId="0" applyAlignment="1"/>
    <xf numFmtId="0" fontId="5" applyFont="1" fillId="0" borderId="0" xfId="0"/>
    <xf numFmtId="0" fontId="5" applyFont="1" fillId="4" applyFill="1" borderId="4" applyBorder="1" xfId="0" applyAlignment="1">
      <alignment wrapText="1"/>
    </xf>
    <xf numFmtId="0" fontId="30" applyFont="1" fillId="5" applyFill="1" borderId="28" applyBorder="1" xfId="0" applyAlignment="1">
      <alignment horizontal="center" vertical="center" wrapText="1"/>
    </xf>
    <xf numFmtId="0" fontId="30" applyFont="1" fillId="5" applyFill="1" borderId="29" applyBorder="1" xfId="0" applyAlignment="1">
      <alignment horizontal="center" vertical="center" wrapText="1"/>
    </xf>
    <xf numFmtId="0" fontId="30" applyFont="1" fillId="5" applyFill="1" borderId="30" applyBorder="1" xfId="0" applyAlignment="1">
      <alignment horizontal="center" vertical="center" wrapText="1"/>
    </xf>
    <xf numFmtId="0" fontId="31" applyFont="1" fillId="5" applyFill="1" borderId="30" applyBorder="1" xfId="49" applyAlignment="1">
      <alignment horizontal="center" vertical="center" wrapText="1"/>
    </xf>
    <xf numFmtId="0" fontId="30" applyFont="1" fillId="5" applyFill="1" borderId="31" applyBorder="1" xfId="0" applyAlignment="1">
      <alignment horizontal="center" vertical="center" wrapText="1"/>
    </xf>
    <xf numFmtId="0" fontId="32" applyFont="1" fillId="7" applyFill="1" borderId="1" applyBorder="1" xfId="0" applyAlignment="1">
      <alignment horizontal="left" vertical="center" wrapText="1"/>
    </xf>
    <xf numFmtId="0" fontId="32" applyFont="1" fillId="7" applyFill="1" borderId="32" applyBorder="1" xfId="0" applyAlignment="1">
      <alignment horizontal="left" vertical="center" wrapText="1"/>
    </xf>
    <xf numFmtId="0" fontId="30" applyFont="1" fillId="0" borderId="33" applyBorder="1" xfId="0" applyAlignment="1">
      <alignment horizontal="center" vertical="center" wrapText="1"/>
    </xf>
    <xf numFmtId="0" fontId="30" applyFont="1" fillId="0" borderId="34" applyBorder="1" xfId="0" applyAlignment="1">
      <alignment horizontal="center" vertical="center" wrapText="1"/>
    </xf>
    <xf numFmtId="0" fontId="33" applyFont="1" fillId="0" borderId="35" applyBorder="1" xfId="0" applyAlignment="1">
      <alignment horizontal="left" vertical="top" wrapText="1"/>
    </xf>
    <xf numFmtId="0" fontId="31" applyFont="1" fillId="0" borderId="35" applyBorder="1" xfId="49" applyAlignment="1">
      <alignment horizontal="center" vertical="center" wrapText="1"/>
    </xf>
    <xf numFmtId="0" fontId="33" applyFont="1" fillId="0" borderId="35" applyBorder="1" xfId="0" applyAlignment="1">
      <alignment horizontal="left" vertical="center" wrapText="1"/>
    </xf>
    <xf numFmtId="0" fontId="33" applyFont="1" fillId="0" borderId="35" applyBorder="1" xfId="0" applyAlignment="1">
      <alignment vertical="center" wrapText="1"/>
    </xf>
    <xf numFmtId="0" fontId="33" applyFont="1" fillId="0" borderId="36" applyBorder="1" xfId="0" applyAlignment="1">
      <alignment horizontal="center" vertical="center" wrapText="1"/>
    </xf>
    <xf numFmtId="0" fontId="30" applyFont="1" fillId="0" borderId="37" applyBorder="1" xfId="0" applyAlignment="1">
      <alignment horizontal="center" vertical="center" wrapText="1"/>
    </xf>
    <xf numFmtId="0" fontId="30" applyFont="1" fillId="0" borderId="38" applyBorder="1" xfId="0" applyAlignment="1">
      <alignment horizontal="center" vertical="center" wrapText="1"/>
    </xf>
    <xf numFmtId="0" fontId="33" applyFont="1" fillId="0" borderId="38" applyBorder="1" xfId="0" applyAlignment="1">
      <alignment horizontal="center" vertical="center" wrapText="1"/>
    </xf>
    <xf numFmtId="0" fontId="33" applyFont="1" fillId="0" borderId="12" applyBorder="1" xfId="0" applyAlignment="1">
      <alignment horizontal="left" vertical="top" wrapText="1"/>
    </xf>
    <xf numFmtId="0" fontId="31" applyFont="1" fillId="0" borderId="12" applyBorder="1" xfId="49" applyAlignment="1">
      <alignment horizontal="center" vertical="center" wrapText="1"/>
    </xf>
    <xf numFmtId="0" fontId="33" applyFont="1" fillId="0" borderId="12" applyBorder="1" xfId="0" applyAlignment="1">
      <alignment vertical="center" wrapText="1"/>
    </xf>
    <xf numFmtId="0" fontId="33" applyFont="1" fillId="0" borderId="39" applyBorder="1" xfId="0" applyAlignment="1">
      <alignment horizontal="center" vertical="center" wrapText="1"/>
    </xf>
    <xf numFmtId="0" fontId="33" applyFont="1" fillId="0" borderId="40" applyBorder="1" xfId="0" applyAlignment="1">
      <alignment horizontal="left" vertical="top" wrapText="1"/>
    </xf>
    <xf numFmtId="0" fontId="33" applyFont="1" fillId="0" borderId="40" applyBorder="1" xfId="0" applyAlignment="1">
      <alignment vertical="center" wrapText="1"/>
    </xf>
    <xf numFmtId="0" fontId="30" applyFont="1" fillId="0" borderId="34" applyBorder="1" xfId="0" applyAlignment="1">
      <alignment horizontal="center" vertical="top" wrapText="1"/>
    </xf>
    <xf numFmtId="0" fontId="30" applyFont="1" fillId="0" borderId="38" applyBorder="1" xfId="0" applyAlignment="1">
      <alignment horizontal="center" vertical="top" wrapText="1"/>
    </xf>
    <xf numFmtId="0" fontId="30" applyFont="1" fillId="0" borderId="41" applyBorder="1" xfId="0" applyAlignment="1">
      <alignment horizontal="center" vertical="center" wrapText="1"/>
    </xf>
    <xf numFmtId="0" fontId="30" applyFont="1" fillId="0" borderId="42" applyBorder="1" xfId="0" applyAlignment="1">
      <alignment horizontal="center" vertical="top" wrapText="1"/>
    </xf>
    <xf numFmtId="0" fontId="33" applyFont="1" fillId="0" borderId="42" applyBorder="1" xfId="0" applyAlignment="1">
      <alignment horizontal="center" vertical="center" wrapText="1"/>
    </xf>
    <xf numFmtId="0" fontId="33" applyFont="1" fillId="0" borderId="43" applyBorder="1" xfId="0" applyAlignment="1">
      <alignment horizontal="left" vertical="top" wrapText="1"/>
    </xf>
    <xf numFmtId="0" fontId="30" applyFont="1" fillId="0" borderId="12" applyBorder="1" xfId="0" applyAlignment="1">
      <alignment horizontal="center" vertical="center" wrapText="1"/>
    </xf>
    <xf numFmtId="0" fontId="33" applyFont="1" fillId="0" borderId="43" applyBorder="1" xfId="0" applyAlignment="1">
      <alignment vertical="center" wrapText="1"/>
    </xf>
    <xf numFmtId="0" fontId="33" applyFont="1" fillId="0" borderId="44" applyBorder="1" xfId="0" applyAlignment="1">
      <alignment horizontal="center" vertical="center" wrapText="1"/>
    </xf>
    <xf numFmtId="0" fontId="33" applyFont="1" fillId="0" borderId="34" applyBorder="1" xfId="0" applyAlignment="1">
      <alignment horizontal="left" vertical="top" wrapText="1"/>
    </xf>
    <xf numFmtId="0" fontId="33" applyFont="1" fillId="0" borderId="38" applyBorder="1" xfId="0" applyAlignment="1">
      <alignment horizontal="left" vertical="top" wrapText="1"/>
    </xf>
    <xf numFmtId="0" fontId="30" applyFont="1" fillId="0" borderId="42" applyBorder="1" xfId="0" applyAlignment="1">
      <alignment horizontal="center" vertical="center" wrapText="1"/>
    </xf>
    <xf numFmtId="0" fontId="33" applyFont="1" fillId="0" borderId="42" applyBorder="1" xfId="0" applyAlignment="1">
      <alignment horizontal="left" vertical="top" wrapText="1"/>
    </xf>
    <xf numFmtId="0" fontId="30" applyFont="1" fillId="0" borderId="43" applyBorder="1" xfId="0" applyAlignment="1">
      <alignment horizontal="center" vertical="center" wrapText="1"/>
    </xf>
    <xf numFmtId="0" fontId="34" applyFont="1" fillId="0" borderId="0" xfId="0" applyAlignment="1">
      <alignment vertical="center" wrapText="1"/>
    </xf>
    <xf numFmtId="0" fontId="34" applyFont="1" fillId="0" borderId="0" xfId="0" applyAlignment="1">
      <alignment horizontal="center" vertical="center" wrapText="1"/>
    </xf>
    <xf numFmtId="0" fontId="34" applyFont="1" fillId="0" borderId="0" xfId="0" applyAlignment="1">
      <alignment horizontal="left" vertical="center" wrapText="1"/>
    </xf>
    <xf numFmtId="0" fontId="35" applyFont="1" fillId="0" borderId="0" xfId="0" applyAlignment="1">
      <alignment horizontal="left" vertical="center"/>
    </xf>
    <xf numFmtId="0" fontId="4" applyFont="1" fillId="5" applyFill="1" borderId="45" applyBorder="1" xfId="0" applyAlignment="1">
      <alignment horizontal="right" vertical="center" wrapText="1"/>
    </xf>
    <xf numFmtId="0" fontId="4" applyFont="1" fillId="5" applyFill="1" borderId="46" applyBorder="1" xfId="0" applyAlignment="1">
      <alignment horizontal="right" vertical="center" wrapText="1"/>
    </xf>
    <xf numFmtId="0" fontId="36" applyFont="1" fillId="0" borderId="47" applyBorder="1" xfId="0" applyAlignment="1">
      <alignment horizontal="left" vertical="center" wrapText="1" indent="1"/>
    </xf>
    <xf numFmtId="0" fontId="36" applyFont="1" fillId="0" borderId="46" applyBorder="1" xfId="0" applyAlignment="1">
      <alignment horizontal="left" vertical="center" wrapText="1" indent="1"/>
    </xf>
    <xf numFmtId="0" fontId="36" applyFont="1" fillId="0" borderId="48" applyBorder="1" xfId="0" applyAlignment="1">
      <alignment horizontal="left" vertical="center" wrapText="1" indent="1"/>
    </xf>
    <xf numFmtId="0" fontId="4" applyFont="1" fillId="5" applyFill="1" borderId="35" applyBorder="1" xfId="0" applyAlignment="1">
      <alignment horizontal="right" vertical="center" wrapText="1"/>
    </xf>
    <xf numFmtId="0" fontId="36" applyFont="1" fillId="0" borderId="49" applyBorder="1" xfId="0" applyAlignment="1">
      <alignment horizontal="left" vertical="center" wrapText="1" indent="1"/>
    </xf>
    <xf numFmtId="0" fontId="4" applyFont="1" fillId="5" applyFill="1" borderId="50" applyBorder="1" xfId="0" applyAlignment="1">
      <alignment horizontal="right" vertical="center" wrapText="1"/>
    </xf>
    <xf numFmtId="0" fontId="4" applyFont="1" fillId="5" applyFill="1" borderId="51" applyBorder="1" xfId="0" applyAlignment="1">
      <alignment horizontal="right" vertical="center" wrapText="1"/>
    </xf>
    <xf numFmtId="0" fontId="36" applyFont="1" fillId="0" borderId="52" applyBorder="1" xfId="0" applyAlignment="1">
      <alignment horizontal="left" vertical="center" wrapText="1" indent="1"/>
    </xf>
    <xf numFmtId="0" fontId="36" applyFont="1" fillId="0" borderId="51" applyBorder="1" xfId="0" applyAlignment="1">
      <alignment horizontal="left" vertical="center" wrapText="1" indent="1"/>
    </xf>
    <xf numFmtId="0" fontId="36" applyFont="1" fillId="0" borderId="53" applyBorder="1" xfId="0" applyAlignment="1">
      <alignment horizontal="left" vertical="center" wrapText="1" indent="1"/>
    </xf>
    <xf numFmtId="0" fontId="4" applyFont="1" fillId="5" applyFill="1" borderId="12" applyBorder="1" xfId="0" applyAlignment="1">
      <alignment horizontal="right" vertical="center" wrapText="1"/>
    </xf>
    <xf numFmtId="0" fontId="36" applyFont="1" fillId="0" borderId="54" applyBorder="1" xfId="0" applyAlignment="1">
      <alignment horizontal="left" vertical="center" wrapText="1" indent="1"/>
    </xf>
    <xf numFmtId="0" fontId="4" applyFont="1" fillId="5" applyFill="1" borderId="55" applyBorder="1" xfId="0" applyAlignment="1">
      <alignment horizontal="right" vertical="center" wrapText="1"/>
    </xf>
    <xf numFmtId="0" fontId="4" applyFont="1" fillId="5" applyFill="1" borderId="56" applyBorder="1" xfId="0" applyAlignment="1">
      <alignment horizontal="right" vertical="center" wrapText="1"/>
    </xf>
    <xf numFmtId="178" applyNumberFormat="1" fontId="36" applyFont="1" fillId="0" borderId="57" applyBorder="1" xfId="0" applyAlignment="1">
      <alignment horizontal="left" vertical="center" wrapText="1" indent="1"/>
    </xf>
    <xf numFmtId="178" applyNumberFormat="1" fontId="36" applyFont="1" fillId="0" borderId="56" applyBorder="1" xfId="0" applyAlignment="1">
      <alignment horizontal="left" vertical="center" wrapText="1" indent="1"/>
    </xf>
    <xf numFmtId="178" applyNumberFormat="1" fontId="36" applyFont="1" fillId="0" borderId="58" applyBorder="1" xfId="0" applyAlignment="1">
      <alignment horizontal="left" vertical="center" wrapText="1" indent="1"/>
    </xf>
    <xf numFmtId="0" fontId="4" applyFont="1" fillId="5" applyFill="1" borderId="43" applyBorder="1" xfId="0" applyAlignment="1">
      <alignment horizontal="right" vertical="center" wrapText="1"/>
    </xf>
    <xf numFmtId="178" applyNumberFormat="1" fontId="36" applyFont="1" fillId="0" borderId="59" applyBorder="1" xfId="0" applyAlignment="1">
      <alignment horizontal="left" vertical="center" wrapText="1" indent="1"/>
    </xf>
    <xf numFmtId="0" fontId="26" applyFont="1" fillId="0" borderId="0" xfId="0" applyAlignment="1">
      <alignment vertical="center" wrapText="1"/>
    </xf>
    <xf numFmtId="0" fontId="26" applyFont="1" fillId="0" borderId="0" xfId="0" applyAlignment="1">
      <alignment horizontal="center" vertical="center" wrapText="1"/>
    </xf>
    <xf numFmtId="0" fontId="4" applyFont="1" fillId="5" applyFill="1" borderId="5" applyBorder="1" xfId="0" applyAlignment="1">
      <alignment horizontal="center" vertical="center" wrapText="1"/>
    </xf>
    <xf numFmtId="0" fontId="37" applyFont="1" fillId="4" applyFill="1" borderId="23" applyBorder="1" xfId="0" applyAlignment="1">
      <alignment horizontal="center" wrapText="1" readingOrder="1"/>
    </xf>
    <xf numFmtId="0" fontId="37" applyFont="1" fillId="4" applyFill="1" borderId="60" applyBorder="1" xfId="0" applyAlignment="1">
      <alignment horizontal="center" wrapText="1" readingOrder="1"/>
    </xf>
    <xf numFmtId="0" fontId="37" applyFont="1" fillId="4" applyFill="1" borderId="21" applyBorder="1" xfId="0" applyAlignment="1">
      <alignment horizontal="center" wrapText="1" readingOrder="1"/>
    </xf>
    <xf numFmtId="0" fontId="37" applyFont="1" fillId="0" borderId="2" applyBorder="1" xfId="0" applyAlignment="1">
      <alignment wrapText="1" readingOrder="1"/>
    </xf>
    <xf numFmtId="0" fontId="37" applyFont="1" fillId="0" borderId="2" applyBorder="1" xfId="0" applyAlignment="1">
      <alignment readingOrder="1"/>
    </xf>
    <xf numFmtId="0" fontId="37" applyFont="1" fillId="0" borderId="2" applyBorder="1" xfId="0" applyAlignment="1">
      <alignment horizontal="center" vertical="center" wrapText="1"/>
    </xf>
    <xf numFmtId="0" fontId="37" applyFont="1" fillId="0" borderId="2" applyBorder="1" xfId="0" applyAlignment="1">
      <alignment vertical="center" wrapText="1"/>
    </xf>
    <xf numFmtId="0" fontId="38" applyFont="1" fillId="0" borderId="2" applyBorder="1" xfId="0" applyAlignment="1">
      <alignment horizontal="center" readingOrder="1"/>
    </xf>
    <xf numFmtId="0" fontId="39" applyFont="1" fillId="4" applyFill="1" borderId="11" applyBorder="1" xfId="0" applyAlignment="1">
      <alignment horizontal="center" vertical="center" wrapText="1"/>
    </xf>
    <xf numFmtId="0" fontId="37" applyFont="1" fillId="0" borderId="2" applyBorder="1" xfId="0" applyAlignment="1">
      <alignment wrapText="1"/>
    </xf>
    <xf numFmtId="0" fontId="39" applyFont="1" fillId="4" applyFill="1" borderId="2" applyBorder="1" xfId="0" applyAlignment="1">
      <alignment horizontal="center" vertical="center" wrapText="1"/>
    </xf>
    <xf numFmtId="0" fontId="40" applyFont="1" fillId="4" applyFill="1" borderId="2" applyBorder="1" xfId="0" applyAlignment="1">
      <alignment horizontal="center" vertical="center" wrapText="1"/>
    </xf>
    <xf numFmtId="0" fontId="41" applyFont="1" fillId="0" borderId="2" applyBorder="1" xfId="0" applyAlignment="1">
      <alignment wrapText="1"/>
    </xf>
    <xf numFmtId="0" fontId="42" applyFont="1" fillId="4" applyFill="1" borderId="2" applyBorder="1" xfId="0" applyAlignment="1">
      <alignment horizontal="center" vertical="center" wrapText="1"/>
    </xf>
    <xf numFmtId="0" fontId="37" applyFont="1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3" applyFont="1" fillId="0" borderId="0" xfId="0"/>
    <xf numFmtId="0" fontId="44" applyFont="1" fillId="0" borderId="0" xfId="0"/>
    <xf numFmtId="0" fontId="37" applyFont="1" fillId="8" applyFill="1" borderId="5" applyBorder="1" xfId="0" applyAlignment="1">
      <alignment horizontal="center" vertical="center"/>
    </xf>
    <xf numFmtId="0" fontId="45" applyFont="1" fillId="8" applyFill="1" borderId="5" applyBorder="1" xfId="0" applyAlignment="1">
      <alignment horizontal="center" vertical="center" wrapText="1" readingOrder="1"/>
    </xf>
    <xf numFmtId="0" fontId="46" applyFont="1" fillId="4" applyFill="1" borderId="23" applyBorder="1" xfId="0" applyAlignment="1">
      <alignment horizontal="center" readingOrder="1"/>
    </xf>
    <xf numFmtId="0" fontId="46" applyFont="1" fillId="4" applyFill="1" borderId="60" applyBorder="1" xfId="0" applyAlignment="1">
      <alignment horizontal="center" readingOrder="1"/>
    </xf>
    <xf numFmtId="0" fontId="46" applyFont="1" fillId="4" applyFill="1" borderId="21" applyBorder="1" xfId="0" applyAlignment="1">
      <alignment horizontal="center" readingOrder="1"/>
    </xf>
    <xf numFmtId="0" fontId="47" applyFont="1" fillId="0" borderId="2" applyBorder="1" xfId="0" applyAlignment="1">
      <alignment readingOrder="1"/>
    </xf>
    <xf numFmtId="0" fontId="48" applyFont="1" fillId="0" borderId="2" applyBorder="1" xfId="0" applyAlignment="1">
      <alignment horizontal="center"/>
    </xf>
    <xf numFmtId="0" fontId="48" applyFont="1" fillId="0" borderId="2" applyBorder="1" xfId="0"/>
    <xf numFmtId="0" fontId="48" applyFont="1" fillId="0" borderId="5" applyBorder="1" xfId="0"/>
    <xf numFmtId="0" fontId="48" applyFont="1" fillId="0" borderId="11" applyBorder="1" xfId="0" applyAlignment="1">
      <alignment horizontal="center"/>
    </xf>
    <xf numFmtId="0" fontId="48" applyFont="1" fillId="0" borderId="11" applyBorder="1" xfId="0"/>
    <xf numFmtId="0" fontId="49" applyFont="1" fillId="0" borderId="2" applyBorder="1" xfId="0" applyAlignment="1">
      <alignment horizontal="center" wrapText="1"/>
    </xf>
    <xf numFmtId="0" fontId="49" applyFont="1" fillId="0" borderId="2" applyBorder="1" xfId="0" applyAlignment="1">
      <alignment wrapText="1"/>
    </xf>
    <xf numFmtId="0" fontId="49" applyFont="1" fillId="0" borderId="5" applyBorder="1" xfId="0" applyAlignment="1">
      <alignment wrapText="1"/>
    </xf>
    <xf numFmtId="0" fontId="49" applyFont="1" fillId="0" borderId="11" applyBorder="1" xfId="0" applyAlignment="1">
      <alignment horizontal="center" wrapText="1"/>
    </xf>
    <xf numFmtId="0" fontId="49" applyFont="1" fillId="0" borderId="11" applyBorder="1" xfId="0" applyAlignment="1">
      <alignment wrapText="1"/>
    </xf>
    <xf numFmtId="0" fontId="33" applyFont="1" fillId="0" borderId="0" xfId="0" applyAlignment="1">
      <alignment vertical="center"/>
    </xf>
    <xf numFmtId="0" fontId="50" applyFont="1" fillId="2" applyFill="1" borderId="61" applyBorder="1" xfId="0" applyAlignment="1">
      <alignment horizontal="center" vertical="center"/>
    </xf>
    <xf numFmtId="0" fontId="51" applyFont="1" fillId="2" applyFill="1" borderId="62" applyBorder="1" xfId="0" applyAlignment="1">
      <alignment horizontal="center" vertical="center"/>
    </xf>
    <xf numFmtId="0" fontId="30" applyFont="1" fillId="0" borderId="0" xfId="0" applyAlignment="1">
      <alignment vertical="center"/>
    </xf>
    <xf numFmtId="0" fontId="52" applyFont="1" fillId="5" applyFill="1" borderId="45" applyBorder="1" xfId="0" applyAlignment="1">
      <alignment horizontal="left" vertical="center"/>
    </xf>
    <xf numFmtId="0" fontId="52" applyFont="1" fillId="5" applyFill="1" borderId="46" applyBorder="1" xfId="0" applyAlignment="1">
      <alignment horizontal="left" vertical="center"/>
    </xf>
    <xf numFmtId="0" fontId="52" applyFont="1" fillId="5" applyFill="1" borderId="49" applyBorder="1" xfId="0" applyAlignment="1">
      <alignment horizontal="left" vertical="center"/>
    </xf>
    <xf numFmtId="0" fontId="53" applyFont="1" fillId="0" borderId="63" applyBorder="1" xfId="0" applyAlignment="1">
      <alignment horizontal="center" vertical="center"/>
    </xf>
    <xf numFmtId="0" fontId="53" applyFont="1" fillId="0" borderId="12" applyBorder="1" xfId="0" applyAlignment="1">
      <alignment horizontal="center" vertical="center"/>
    </xf>
    <xf numFmtId="0" fontId="53" applyFont="1" fillId="0" borderId="64" applyBorder="1" xfId="0" applyAlignment="1">
      <alignment horizontal="center" vertical="center"/>
    </xf>
    <xf numFmtId="0" fontId="54" applyFont="1" fillId="0" borderId="63" applyBorder="1" xfId="0" applyAlignment="1">
      <alignment horizontal="center" vertical="center"/>
    </xf>
    <xf numFmtId="178" applyNumberFormat="1" fontId="54" applyFont="1" fillId="0" borderId="12" applyBorder="1" xfId="0" applyAlignment="1">
      <alignment horizontal="center" vertical="center"/>
    </xf>
    <xf numFmtId="0" fontId="54" applyFont="1" fillId="0" borderId="12" applyBorder="1" xfId="0" applyAlignment="1">
      <alignment vertical="center"/>
    </xf>
    <xf numFmtId="0" fontId="54" applyFont="1" fillId="0" borderId="64" applyBorder="1" xfId="0" applyAlignment="1">
      <alignment vertical="center"/>
    </xf>
    <xf numFmtId="0" fontId="55" applyFont="1" fillId="5" applyFill="1" borderId="55" applyBorder="1" xfId="0" applyAlignment="1">
      <alignment horizontal="center" vertical="center" wrapText="1"/>
    </xf>
    <xf numFmtId="0" fontId="55" applyFont="1" fillId="5" applyFill="1" borderId="56" applyBorder="1" xfId="0" applyAlignment="1">
      <alignment horizontal="center" vertical="center"/>
    </xf>
    <xf numFmtId="0" fontId="55" applyFont="1" fillId="5" applyFill="1" borderId="59" applyBorder="1" xfId="0" applyAlignment="1">
      <alignment horizontal="center" vertical="center"/>
    </xf>
    <xf numFmtId="0" fontId="53" applyFont="1" fillId="5" applyFill="1" borderId="63" applyBorder="1" xfId="0" applyAlignment="1">
      <alignment horizontal="center" vertical="center"/>
    </xf>
    <xf numFmtId="0" fontId="53" applyFont="1" fillId="5" applyFill="1" borderId="12" applyBorder="1" xfId="0" applyAlignment="1">
      <alignment horizontal="center" vertical="center"/>
    </xf>
    <xf numFmtId="0" fontId="53" applyFont="1" fillId="5" applyFill="1" borderId="52" applyBorder="1" xfId="0" applyAlignment="1">
      <alignment horizontal="center" vertical="center"/>
    </xf>
    <xf numFmtId="0" fontId="53" applyFont="1" fillId="5" applyFill="1" borderId="54" applyBorder="1" xfId="0" applyAlignment="1">
      <alignment horizontal="center" vertical="center"/>
    </xf>
    <xf numFmtId="0" fontId="54" applyFont="1" fillId="0" borderId="12" applyBorder="1" xfId="0" applyAlignment="1">
      <alignment horizontal="center" vertical="center"/>
    </xf>
    <xf numFmtId="0" fontId="54" applyFont="1" fillId="0" borderId="52" applyBorder="1" xfId="0" applyAlignment="1">
      <alignment horizontal="left" vertical="center"/>
    </xf>
    <xf numFmtId="0" fontId="54" applyFont="1" fillId="0" borderId="54" applyBorder="1" xfId="0" applyAlignment="1">
      <alignment horizontal="left" vertical="center"/>
    </xf>
    <xf numFmtId="0" fontId="54" applyFont="1" fillId="0" borderId="63" applyBorder="1" xfId="0" quotePrefix="1" applyAlignment="1">
      <alignment horizontal="center" vertical="center"/>
    </xf>
    <xf numFmtId="0" fontId="18" applyFont="1" fillId="0" borderId="2" applyBorder="1" xfId="0" quotePrefix="1" applyAlignment="1">
      <alignment horizontal="left"/>
    </xf>
    <xf numFmtId="0" fontId="27" applyFont="1" fillId="4" applyFill="1" borderId="5" applyBorder="1" xfId="0" applyAlignment="1">
      <alignment horizontal="center" wrapText="1" readingOrder="1"/>
    </xf>
    <xf numFmtId="0" fontId="75" applyFont="1" fillId="4" applyFill="1" borderId="5" applyBorder="1" xfId="0" applyAlignment="1">
      <alignment horizontal="center" wrapText="1" readingOrder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tableStyles count="0" defaultTableStyle="TableStyleMedium2" defaultPivotStyle="PivotStyleLight16"/>
  <colors>
    <mruColors>
      <color rgb="00FF91E7"/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352425</xdr:colOff>
      <xdr:row>0</xdr:row>
      <xdr:rowOff>0</xdr:rowOff>
    </xdr:from>
    <xdr:to>
      <xdr:col>3</xdr:col>
      <xdr:colOff>2571750</xdr:colOff>
      <xdr:row>14</xdr:row>
      <xdr:rowOff>113030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0"/>
          <a:ext cx="6042660" cy="267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mailto:user@gmail.com" TargetMode="External"/><Relationship Id="rId2" Type="http://schemas.openxmlformats.org/officeDocument/2006/relationships/hyperlink" Target="mailto:user@gmail.com" TargetMode="External"/><Relationship Id="rId3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 codeName="Sheet1"/>
  <dimension ref="A2:E20"/>
  <sheetViews>
    <sheetView workbookViewId="0">
      <selection activeCell="C21" sqref="C21"/>
    </sheetView>
  </sheetViews>
  <sheetFormatPr defaultColWidth="9.12962962962963" defaultRowHeight="18.75" customHeight="1" outlineLevelCol="4"/>
  <cols>
    <col min="1" max="1" width="9.12962962962963" customWidth="1" style="309"/>
    <col min="2" max="2" width="9.5" customWidth="1" style="309"/>
    <col min="3" max="3" width="16" customWidth="1" style="309"/>
    <col min="4" max="4" width="20.25" customWidth="1" style="309"/>
    <col min="5" max="5" width="60.8796296296296" customWidth="1" style="309"/>
    <col min="6" max="16384" width="9.12962962962963" customWidth="1" style="309"/>
  </cols>
  <sheetData>
    <row r="1" ht="10.5" customHeight="1"/>
    <row r="2" ht="35.25" customHeight="1">
      <c r="B2" s="310" t="s">
        <v>0</v>
      </c>
      <c r="C2" s="310"/>
      <c r="D2" s="310"/>
      <c r="E2" s="310"/>
    </row>
    <row r="3" ht="31.5" customHeight="1">
      <c r="B3" s="311" t="s">
        <v>1</v>
      </c>
      <c r="C3" s="311"/>
      <c r="D3" s="311"/>
      <c r="E3" s="311"/>
    </row>
    <row r="4" ht="15.15">
      <c r="B4" s="312"/>
    </row>
    <row r="5" ht="23.25" customHeight="1">
      <c r="B5" s="313" t="s">
        <v>2</v>
      </c>
      <c r="C5" s="314"/>
      <c r="D5" s="314"/>
      <c r="E5" s="315"/>
    </row>
    <row r="6" ht="15.6">
      <c r="B6" s="316" t="s">
        <v>3</v>
      </c>
      <c r="C6" s="317" t="s">
        <v>4</v>
      </c>
      <c r="D6" s="317" t="s">
        <v>5</v>
      </c>
      <c r="E6" s="318" t="s">
        <v>6</v>
      </c>
    </row>
    <row r="7" ht="14.4">
      <c r="B7" s="333" t="s">
        <v>7</v>
      </c>
      <c r="C7" s="320" t="s">
        <v>8</v>
      </c>
      <c r="D7" s="321"/>
      <c r="E7" s="322"/>
    </row>
    <row r="8" ht="14.4">
      <c r="B8" s="319"/>
      <c r="C8" s="320"/>
      <c r="D8" s="321"/>
      <c r="E8" s="322"/>
    </row>
    <row r="9" ht="14.4">
      <c r="B9" s="319"/>
      <c r="C9" s="320"/>
      <c r="D9" s="321"/>
      <c r="E9" s="322"/>
    </row>
    <row r="10" ht="14.4">
      <c r="B10" s="319"/>
      <c r="C10" s="320"/>
      <c r="D10" s="321"/>
      <c r="E10" s="322"/>
    </row>
    <row r="11" ht="14.4">
      <c r="B11" s="319"/>
      <c r="C11" s="320"/>
      <c r="D11" s="321"/>
      <c r="E11" s="322"/>
    </row>
    <row r="12" ht="15.15">
      <c r="B12" s="323" t="s">
        <v>9</v>
      </c>
      <c r="C12" s="324"/>
      <c r="D12" s="324"/>
      <c r="E12" s="325"/>
    </row>
    <row r="14" ht="15.6">
      <c r="B14" s="313" t="s">
        <v>10</v>
      </c>
      <c r="C14" s="314"/>
      <c r="D14" s="314"/>
      <c r="E14" s="315"/>
    </row>
    <row r="15" ht="15.6">
      <c r="B15" s="326" t="s">
        <v>3</v>
      </c>
      <c r="C15" s="327" t="s">
        <v>4</v>
      </c>
      <c r="D15" s="328" t="s">
        <v>11</v>
      </c>
      <c r="E15" s="329"/>
    </row>
    <row r="16" ht="14.4">
      <c r="B16" s="333" t="s">
        <v>7</v>
      </c>
      <c r="C16" s="330" t="s">
        <v>8</v>
      </c>
      <c r="D16" s="331"/>
      <c r="E16" s="332"/>
    </row>
    <row r="17" ht="14.4">
      <c r="B17" s="319"/>
      <c r="C17" s="330"/>
      <c r="D17" s="331"/>
      <c r="E17" s="332"/>
    </row>
    <row r="18" ht="14.4">
      <c r="B18" s="319"/>
      <c r="C18" s="330"/>
      <c r="D18" s="331"/>
      <c r="E18" s="332"/>
    </row>
    <row r="19" ht="14.4">
      <c r="B19" s="319"/>
      <c r="C19" s="330"/>
      <c r="D19" s="331"/>
      <c r="E19" s="332"/>
    </row>
    <row r="20" ht="15.15">
      <c r="B20" s="323"/>
      <c r="C20" s="324"/>
      <c r="D20" s="324"/>
      <c r="E20" s="325"/>
    </row>
  </sheetData>
  <mergeCells>
    <mergeCell ref="B2:E2"/>
    <mergeCell ref="B3:E3"/>
    <mergeCell ref="B5:E5"/>
    <mergeCell ref="B12:E12"/>
    <mergeCell ref="B14:E14"/>
    <mergeCell ref="D15:E15"/>
    <mergeCell ref="D16:E16"/>
    <mergeCell ref="D17:E17"/>
    <mergeCell ref="D18:E18"/>
    <mergeCell ref="D19:E19"/>
    <mergeCell ref="B20:E2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G90"/>
  <sheetViews>
    <sheetView zoomScale="70" zoomScaleNormal="70" topLeftCell="A29" workbookViewId="0">
      <selection activeCell="D47" sqref="A3:G90"/>
    </sheetView>
  </sheetViews>
  <sheetFormatPr defaultColWidth="8.87962962962963" defaultRowHeight="50.25" customHeight="1" outlineLevelCol="6"/>
  <cols>
    <col min="1" max="1" width="12.8796296296296" customWidth="1" style="290"/>
    <col min="2" max="2" width="27.25" customWidth="1"/>
    <col min="3" max="3" width="64.1296296296296" customWidth="1"/>
    <col min="4" max="4" width="112.37962962963" customWidth="1"/>
    <col min="5" max="5" width="14" customWidth="1"/>
    <col min="6" max="6" width="16.5" customWidth="1"/>
    <col min="7" max="7" width="20.75" customWidth="1"/>
  </cols>
  <sheetData>
    <row r="1" ht="46.2">
      <c r="D1" s="291" t="s">
        <v>12</v>
      </c>
      <c r="E1" s="292">
        <v>77</v>
      </c>
    </row>
    <row r="3" ht="34.8" s="289" customFormat="1">
      <c r="A3" s="293" t="s">
        <v>13</v>
      </c>
      <c r="B3" s="294" t="s">
        <v>14</v>
      </c>
      <c r="C3" s="294" t="s">
        <v>15</v>
      </c>
      <c r="D3" s="294" t="s">
        <v>16</v>
      </c>
      <c r="E3" s="294" t="s">
        <v>17</v>
      </c>
      <c r="F3" s="294" t="s">
        <v>18</v>
      </c>
      <c r="G3" s="294" t="s">
        <v>19</v>
      </c>
    </row>
    <row r="4" ht="24.6">
      <c r="A4" s="295" t="s">
        <v>20</v>
      </c>
      <c r="B4" s="296"/>
      <c r="C4" s="296"/>
      <c r="D4" s="296"/>
      <c r="E4" s="296"/>
      <c r="F4" s="296"/>
      <c r="G4" s="297"/>
    </row>
    <row r="5" ht="20.4">
      <c r="A5" s="298">
        <v>1</v>
      </c>
      <c r="B5" s="298" t="s">
        <v>21</v>
      </c>
      <c r="C5" s="298" t="s">
        <v>22</v>
      </c>
      <c r="D5" s="298" t="s">
        <v>23</v>
      </c>
      <c r="E5" s="298" t="s">
        <v>24</v>
      </c>
      <c r="F5" s="298" t="s">
        <v>25</v>
      </c>
      <c r="G5" s="298" t="s">
        <v>26</v>
      </c>
    </row>
    <row r="6" ht="20.4">
      <c r="A6" s="298">
        <v>2</v>
      </c>
      <c r="B6" s="298" t="s">
        <v>27</v>
      </c>
      <c r="C6" s="298" t="s">
        <v>22</v>
      </c>
      <c r="D6" s="298" t="s">
        <v>28</v>
      </c>
      <c r="E6" s="298" t="s">
        <v>29</v>
      </c>
      <c r="F6" s="298" t="s">
        <v>25</v>
      </c>
      <c r="G6" s="298" t="s">
        <v>26</v>
      </c>
    </row>
    <row r="7" ht="20.4">
      <c r="A7" s="298">
        <v>3</v>
      </c>
      <c r="B7" s="298" t="s">
        <v>30</v>
      </c>
      <c r="C7" s="298" t="s">
        <v>31</v>
      </c>
      <c r="D7" s="298" t="s">
        <v>32</v>
      </c>
      <c r="E7" s="298" t="s">
        <v>29</v>
      </c>
      <c r="F7" s="298" t="s">
        <v>25</v>
      </c>
      <c r="G7" s="298" t="s">
        <v>26</v>
      </c>
    </row>
    <row r="8" ht="20.4">
      <c r="A8" s="298">
        <v>4</v>
      </c>
      <c r="B8" s="298" t="s">
        <v>33</v>
      </c>
      <c r="C8" s="298" t="s">
        <v>34</v>
      </c>
      <c r="D8" s="298" t="s">
        <v>35</v>
      </c>
      <c r="E8" s="298" t="s">
        <v>36</v>
      </c>
      <c r="F8" s="298" t="s">
        <v>25</v>
      </c>
      <c r="G8" s="298" t="s">
        <v>26</v>
      </c>
    </row>
    <row r="9" ht="20.4">
      <c r="A9" s="298">
        <v>5</v>
      </c>
      <c r="B9" s="298" t="s">
        <v>37</v>
      </c>
      <c r="C9" s="298" t="s">
        <v>34</v>
      </c>
      <c r="D9" s="298" t="s">
        <v>38</v>
      </c>
      <c r="E9" s="298" t="s">
        <v>29</v>
      </c>
      <c r="F9" s="298" t="s">
        <v>25</v>
      </c>
      <c r="G9" s="298" t="s">
        <v>26</v>
      </c>
    </row>
    <row r="10" ht="20.4">
      <c r="A10" s="298">
        <v>6</v>
      </c>
      <c r="B10" s="298" t="s">
        <v>39</v>
      </c>
      <c r="C10" s="298" t="s">
        <v>31</v>
      </c>
      <c r="D10" s="298" t="s">
        <v>40</v>
      </c>
      <c r="E10" s="298" t="s">
        <v>29</v>
      </c>
      <c r="F10" s="298" t="s">
        <v>25</v>
      </c>
      <c r="G10" s="298" t="s">
        <v>26</v>
      </c>
    </row>
    <row r="11" ht="20.4">
      <c r="A11" s="298">
        <v>7</v>
      </c>
      <c r="B11" s="298" t="s">
        <v>41</v>
      </c>
      <c r="C11" s="298" t="s">
        <v>31</v>
      </c>
      <c r="D11" s="298" t="s">
        <v>42</v>
      </c>
      <c r="E11" s="298" t="s">
        <v>29</v>
      </c>
      <c r="F11" s="298" t="s">
        <v>25</v>
      </c>
      <c r="G11" s="298" t="s">
        <v>26</v>
      </c>
    </row>
    <row r="12" ht="24.6">
      <c r="A12" s="295" t="s">
        <v>43</v>
      </c>
      <c r="B12" s="296"/>
      <c r="C12" s="296"/>
      <c r="D12" s="296"/>
      <c r="E12" s="296"/>
      <c r="F12" s="296"/>
      <c r="G12" s="297"/>
    </row>
    <row r="13" ht="20.4">
      <c r="A13" s="298">
        <v>8</v>
      </c>
      <c r="B13" s="298" t="s">
        <v>44</v>
      </c>
      <c r="C13" s="298" t="s">
        <v>45</v>
      </c>
      <c r="D13" s="298" t="s">
        <v>46</v>
      </c>
      <c r="E13" s="298" t="s">
        <v>29</v>
      </c>
      <c r="F13" s="298" t="s">
        <v>25</v>
      </c>
      <c r="G13" s="298" t="s">
        <v>26</v>
      </c>
    </row>
    <row r="14" ht="20.4">
      <c r="A14" s="298">
        <v>9</v>
      </c>
      <c r="B14" s="298" t="s">
        <v>47</v>
      </c>
      <c r="C14" s="298" t="s">
        <v>48</v>
      </c>
      <c r="D14" s="298" t="s">
        <v>49</v>
      </c>
      <c r="E14" s="298" t="s">
        <v>29</v>
      </c>
      <c r="F14" s="298" t="s">
        <v>25</v>
      </c>
      <c r="G14" s="298" t="s">
        <v>26</v>
      </c>
    </row>
    <row r="15" ht="20.4">
      <c r="A15" s="298">
        <v>10</v>
      </c>
      <c r="B15" s="298" t="s">
        <v>50</v>
      </c>
      <c r="C15" s="298" t="s">
        <v>48</v>
      </c>
      <c r="D15" s="298" t="s">
        <v>51</v>
      </c>
      <c r="E15" s="298" t="s">
        <v>29</v>
      </c>
      <c r="F15" s="298" t="s">
        <v>25</v>
      </c>
      <c r="G15" s="298" t="s">
        <v>26</v>
      </c>
    </row>
    <row r="16" ht="20.4">
      <c r="A16" s="298">
        <v>11</v>
      </c>
      <c r="B16" s="298" t="s">
        <v>52</v>
      </c>
      <c r="C16" s="298" t="s">
        <v>53</v>
      </c>
      <c r="D16" s="298" t="s">
        <v>54</v>
      </c>
      <c r="E16" s="298" t="s">
        <v>29</v>
      </c>
      <c r="F16" s="298" t="s">
        <v>25</v>
      </c>
      <c r="G16" s="298" t="s">
        <v>26</v>
      </c>
    </row>
    <row r="17" ht="24.6">
      <c r="A17" s="295" t="s">
        <v>55</v>
      </c>
      <c r="B17" s="296"/>
      <c r="C17" s="296"/>
      <c r="D17" s="296"/>
      <c r="E17" s="296"/>
      <c r="F17" s="296"/>
      <c r="G17" s="297"/>
    </row>
    <row r="18" ht="20.4">
      <c r="A18" s="298">
        <v>12</v>
      </c>
      <c r="B18" s="298" t="s">
        <v>56</v>
      </c>
      <c r="C18" s="298" t="s">
        <v>57</v>
      </c>
      <c r="D18" s="298" t="s">
        <v>58</v>
      </c>
      <c r="E18" s="298" t="s">
        <v>59</v>
      </c>
      <c r="F18" s="298" t="s">
        <v>25</v>
      </c>
      <c r="G18" s="298" t="s">
        <v>26</v>
      </c>
    </row>
    <row r="19" ht="36" customHeight="1">
      <c r="A19" s="298">
        <v>13</v>
      </c>
      <c r="B19" s="298" t="s">
        <v>60</v>
      </c>
      <c r="C19" s="298" t="s">
        <v>61</v>
      </c>
      <c r="D19" s="298" t="s">
        <v>62</v>
      </c>
      <c r="E19" s="298" t="s">
        <v>29</v>
      </c>
      <c r="F19" s="298" t="s">
        <v>25</v>
      </c>
      <c r="G19" s="298" t="s">
        <v>26</v>
      </c>
    </row>
    <row r="20" ht="20.4">
      <c r="A20" s="298">
        <v>14</v>
      </c>
      <c r="B20" s="298" t="s">
        <v>63</v>
      </c>
      <c r="C20" s="298" t="s">
        <v>61</v>
      </c>
      <c r="D20" s="298" t="s">
        <v>64</v>
      </c>
      <c r="E20" s="298" t="s">
        <v>59</v>
      </c>
      <c r="F20" s="298" t="s">
        <v>25</v>
      </c>
      <c r="G20" s="298" t="s">
        <v>26</v>
      </c>
    </row>
    <row r="21" ht="20.4">
      <c r="A21" s="298">
        <v>15</v>
      </c>
      <c r="B21" s="298" t="s">
        <v>65</v>
      </c>
      <c r="C21" s="298" t="s">
        <v>66</v>
      </c>
      <c r="D21" s="298" t="s">
        <v>67</v>
      </c>
      <c r="E21" s="298" t="s">
        <v>59</v>
      </c>
      <c r="F21" s="298" t="s">
        <v>25</v>
      </c>
      <c r="G21" s="298" t="s">
        <v>26</v>
      </c>
    </row>
    <row r="22" ht="20.4">
      <c r="A22" s="298">
        <v>16</v>
      </c>
      <c r="B22" s="298" t="s">
        <v>68</v>
      </c>
      <c r="C22" s="298" t="s">
        <v>69</v>
      </c>
      <c r="D22" s="298" t="s">
        <v>70</v>
      </c>
      <c r="E22" s="298" t="s">
        <v>59</v>
      </c>
      <c r="F22" s="298" t="s">
        <v>25</v>
      </c>
      <c r="G22" s="298" t="s">
        <v>26</v>
      </c>
    </row>
    <row r="23" ht="20.4">
      <c r="A23" s="298">
        <v>17</v>
      </c>
      <c r="B23" s="298" t="s">
        <v>71</v>
      </c>
      <c r="C23" s="298" t="s">
        <v>72</v>
      </c>
      <c r="D23" s="298" t="s">
        <v>73</v>
      </c>
      <c r="E23" s="298" t="s">
        <v>74</v>
      </c>
      <c r="F23" s="298" t="s">
        <v>25</v>
      </c>
      <c r="G23" s="298" t="s">
        <v>26</v>
      </c>
    </row>
    <row r="24" ht="20.4">
      <c r="A24" s="298">
        <v>18</v>
      </c>
      <c r="B24" s="298" t="s">
        <v>75</v>
      </c>
      <c r="C24" s="298" t="s">
        <v>76</v>
      </c>
      <c r="D24" s="298" t="s">
        <v>77</v>
      </c>
      <c r="E24" s="298" t="s">
        <v>29</v>
      </c>
      <c r="F24" s="298" t="s">
        <v>25</v>
      </c>
      <c r="G24" s="298" t="s">
        <v>26</v>
      </c>
    </row>
    <row r="25" ht="20.4">
      <c r="A25" s="298">
        <v>19</v>
      </c>
      <c r="B25" s="298" t="s">
        <v>78</v>
      </c>
      <c r="C25" s="298" t="s">
        <v>76</v>
      </c>
      <c r="D25" s="298" t="s">
        <v>79</v>
      </c>
      <c r="E25" s="298" t="s">
        <v>59</v>
      </c>
      <c r="F25" s="298" t="s">
        <v>80</v>
      </c>
      <c r="G25" s="298" t="s">
        <v>26</v>
      </c>
    </row>
    <row r="26" ht="24.6">
      <c r="A26" s="295" t="s">
        <v>81</v>
      </c>
      <c r="B26" s="296"/>
      <c r="C26" s="296"/>
      <c r="D26" s="296"/>
      <c r="E26" s="296"/>
      <c r="F26" s="296"/>
      <c r="G26" s="297"/>
    </row>
    <row r="27" ht="20.4">
      <c r="A27" s="298">
        <v>20</v>
      </c>
      <c r="B27" s="298" t="s">
        <v>82</v>
      </c>
      <c r="C27" s="298" t="s">
        <v>83</v>
      </c>
      <c r="D27" s="298" t="s">
        <v>84</v>
      </c>
      <c r="E27" s="298" t="s">
        <v>29</v>
      </c>
      <c r="F27" s="298" t="s">
        <v>25</v>
      </c>
      <c r="G27" s="298" t="s">
        <v>26</v>
      </c>
    </row>
    <row r="28" ht="20.4">
      <c r="A28" s="298">
        <v>21</v>
      </c>
      <c r="B28" s="298" t="s">
        <v>85</v>
      </c>
      <c r="C28" s="298" t="s">
        <v>83</v>
      </c>
      <c r="D28" s="298" t="s">
        <v>86</v>
      </c>
      <c r="E28" s="298" t="s">
        <v>29</v>
      </c>
      <c r="F28" s="298" t="s">
        <v>80</v>
      </c>
      <c r="G28" s="298" t="s">
        <v>26</v>
      </c>
    </row>
    <row r="29" ht="20.4">
      <c r="A29" s="298">
        <v>22</v>
      </c>
      <c r="B29" s="298" t="s">
        <v>87</v>
      </c>
      <c r="C29" s="298" t="s">
        <v>88</v>
      </c>
      <c r="D29" s="298" t="s">
        <v>89</v>
      </c>
      <c r="E29" s="298" t="s">
        <v>29</v>
      </c>
      <c r="F29" s="298" t="s">
        <v>25</v>
      </c>
      <c r="G29" s="298" t="s">
        <v>26</v>
      </c>
    </row>
    <row r="30" ht="20.4">
      <c r="A30" s="298">
        <v>23</v>
      </c>
      <c r="B30" s="298" t="s">
        <v>90</v>
      </c>
      <c r="C30" s="298" t="s">
        <v>91</v>
      </c>
      <c r="D30" s="298" t="s">
        <v>92</v>
      </c>
      <c r="E30" s="298" t="s">
        <v>29</v>
      </c>
      <c r="F30" s="298" t="s">
        <v>25</v>
      </c>
      <c r="G30" s="298" t="s">
        <v>26</v>
      </c>
    </row>
    <row r="31" ht="20.4">
      <c r="A31" s="298">
        <v>24</v>
      </c>
      <c r="B31" s="298" t="s">
        <v>93</v>
      </c>
      <c r="C31" s="298" t="s">
        <v>91</v>
      </c>
      <c r="D31" s="298" t="s">
        <v>94</v>
      </c>
      <c r="E31" s="298" t="s">
        <v>29</v>
      </c>
      <c r="F31" s="298" t="s">
        <v>25</v>
      </c>
      <c r="G31" s="298" t="s">
        <v>26</v>
      </c>
    </row>
    <row r="32" ht="20.4">
      <c r="A32" s="298">
        <v>25</v>
      </c>
      <c r="B32" s="298" t="s">
        <v>95</v>
      </c>
      <c r="C32" s="298" t="s">
        <v>96</v>
      </c>
      <c r="D32" s="298" t="s">
        <v>97</v>
      </c>
      <c r="E32" s="298" t="s">
        <v>29</v>
      </c>
      <c r="F32" s="298" t="s">
        <v>25</v>
      </c>
      <c r="G32" s="298" t="s">
        <v>26</v>
      </c>
    </row>
    <row r="33" ht="20.4">
      <c r="A33" s="298">
        <v>26</v>
      </c>
      <c r="B33" s="298" t="s">
        <v>98</v>
      </c>
      <c r="C33" s="298" t="s">
        <v>96</v>
      </c>
      <c r="D33" s="298" t="s">
        <v>99</v>
      </c>
      <c r="E33" s="298" t="s">
        <v>100</v>
      </c>
      <c r="F33" s="298" t="s">
        <v>80</v>
      </c>
      <c r="G33" s="298" t="s">
        <v>26</v>
      </c>
    </row>
    <row r="34" ht="20.4">
      <c r="A34" s="298">
        <v>27</v>
      </c>
      <c r="B34" s="298" t="s">
        <v>101</v>
      </c>
      <c r="C34" s="298" t="s">
        <v>96</v>
      </c>
      <c r="D34" s="298" t="s">
        <v>102</v>
      </c>
      <c r="E34" s="298" t="s">
        <v>59</v>
      </c>
      <c r="F34" s="298" t="s">
        <v>25</v>
      </c>
      <c r="G34" s="298" t="s">
        <v>26</v>
      </c>
    </row>
    <row r="35" ht="24.6">
      <c r="A35" s="295" t="s">
        <v>103</v>
      </c>
      <c r="B35" s="296"/>
      <c r="C35" s="296"/>
      <c r="D35" s="296"/>
      <c r="E35" s="296"/>
      <c r="F35" s="296"/>
      <c r="G35" s="297"/>
    </row>
    <row r="36" ht="21">
      <c r="A36" s="299">
        <v>28</v>
      </c>
      <c r="B36" s="300" t="s">
        <v>104</v>
      </c>
      <c r="C36" s="300" t="s">
        <v>105</v>
      </c>
      <c r="D36" s="300" t="s">
        <v>106</v>
      </c>
      <c r="E36" s="300" t="s">
        <v>107</v>
      </c>
      <c r="F36" s="300" t="s">
        <v>25</v>
      </c>
      <c r="G36" s="300" t="s">
        <v>108</v>
      </c>
    </row>
    <row r="37" ht="21">
      <c r="A37" s="299">
        <v>29</v>
      </c>
      <c r="B37" s="300" t="s">
        <v>109</v>
      </c>
      <c r="C37" s="300" t="s">
        <v>105</v>
      </c>
      <c r="D37" s="300" t="s">
        <v>110</v>
      </c>
      <c r="E37" s="300" t="s">
        <v>107</v>
      </c>
      <c r="F37" s="300" t="s">
        <v>25</v>
      </c>
      <c r="G37" s="300" t="s">
        <v>108</v>
      </c>
    </row>
    <row r="38" ht="21">
      <c r="A38" s="299">
        <v>30</v>
      </c>
      <c r="B38" s="300" t="s">
        <v>111</v>
      </c>
      <c r="C38" s="300" t="s">
        <v>105</v>
      </c>
      <c r="D38" s="300" t="s">
        <v>112</v>
      </c>
      <c r="E38" s="300" t="s">
        <v>107</v>
      </c>
      <c r="F38" s="300" t="s">
        <v>25</v>
      </c>
      <c r="G38" s="300" t="s">
        <v>108</v>
      </c>
    </row>
    <row r="39" ht="21">
      <c r="A39" s="299">
        <v>31</v>
      </c>
      <c r="B39" s="300" t="s">
        <v>113</v>
      </c>
      <c r="C39" s="300" t="s">
        <v>114</v>
      </c>
      <c r="D39" s="300" t="s">
        <v>115</v>
      </c>
      <c r="E39" s="300" t="s">
        <v>107</v>
      </c>
      <c r="F39" s="300" t="s">
        <v>25</v>
      </c>
      <c r="G39" s="300" t="s">
        <v>108</v>
      </c>
    </row>
    <row r="40" ht="21">
      <c r="A40" s="299">
        <v>32</v>
      </c>
      <c r="B40" s="300" t="s">
        <v>116</v>
      </c>
      <c r="C40" s="300" t="s">
        <v>114</v>
      </c>
      <c r="D40" s="300" t="s">
        <v>117</v>
      </c>
      <c r="E40" s="300" t="s">
        <v>107</v>
      </c>
      <c r="F40" s="300" t="s">
        <v>25</v>
      </c>
      <c r="G40" s="300" t="s">
        <v>108</v>
      </c>
    </row>
    <row r="41" ht="21">
      <c r="A41" s="299">
        <v>33</v>
      </c>
      <c r="B41" s="300" t="s">
        <v>118</v>
      </c>
      <c r="C41" s="300" t="s">
        <v>114</v>
      </c>
      <c r="D41" s="300" t="s">
        <v>119</v>
      </c>
      <c r="E41" s="300" t="s">
        <v>107</v>
      </c>
      <c r="F41" s="300" t="s">
        <v>80</v>
      </c>
      <c r="G41" s="300" t="s">
        <v>108</v>
      </c>
    </row>
    <row r="42" ht="21">
      <c r="A42" s="299">
        <v>34</v>
      </c>
      <c r="B42" s="300" t="s">
        <v>120</v>
      </c>
      <c r="C42" s="300" t="s">
        <v>121</v>
      </c>
      <c r="D42" s="300" t="s">
        <v>122</v>
      </c>
      <c r="E42" s="300" t="s">
        <v>107</v>
      </c>
      <c r="F42" s="300" t="s">
        <v>80</v>
      </c>
      <c r="G42" s="300" t="s">
        <v>108</v>
      </c>
    </row>
    <row r="43" ht="21">
      <c r="A43" s="299">
        <v>35</v>
      </c>
      <c r="B43" s="300" t="s">
        <v>123</v>
      </c>
      <c r="C43" s="300" t="s">
        <v>121</v>
      </c>
      <c r="D43" s="300" t="s">
        <v>124</v>
      </c>
      <c r="E43" s="300" t="s">
        <v>107</v>
      </c>
      <c r="F43" s="300" t="s">
        <v>80</v>
      </c>
      <c r="G43" s="300" t="s">
        <v>108</v>
      </c>
    </row>
    <row r="44" ht="21">
      <c r="A44" s="299">
        <v>36</v>
      </c>
      <c r="B44" s="300" t="s">
        <v>125</v>
      </c>
      <c r="C44" s="300" t="s">
        <v>126</v>
      </c>
      <c r="D44" s="300" t="s">
        <v>127</v>
      </c>
      <c r="E44" s="300" t="s">
        <v>107</v>
      </c>
      <c r="F44" s="300" t="s">
        <v>80</v>
      </c>
      <c r="G44" s="300" t="s">
        <v>108</v>
      </c>
    </row>
    <row r="45" ht="21">
      <c r="A45" s="299">
        <v>37</v>
      </c>
      <c r="B45" s="301" t="s">
        <v>128</v>
      </c>
      <c r="C45" s="301" t="s">
        <v>129</v>
      </c>
      <c r="D45" s="301" t="s">
        <v>130</v>
      </c>
      <c r="E45" s="301" t="s">
        <v>107</v>
      </c>
      <c r="F45" s="301" t="s">
        <v>25</v>
      </c>
      <c r="G45" s="301" t="s">
        <v>108</v>
      </c>
    </row>
    <row r="46" ht="24.6">
      <c r="A46" s="295" t="s">
        <v>131</v>
      </c>
      <c r="B46" s="296"/>
      <c r="C46" s="296"/>
      <c r="D46" s="296"/>
      <c r="E46" s="296"/>
      <c r="F46" s="296"/>
      <c r="G46" s="297"/>
    </row>
    <row r="47" ht="21">
      <c r="A47" s="302">
        <v>38</v>
      </c>
      <c r="B47" s="303" t="s">
        <v>132</v>
      </c>
      <c r="C47" s="303" t="s">
        <v>133</v>
      </c>
      <c r="D47" s="303" t="s">
        <v>134</v>
      </c>
      <c r="E47" s="303" t="s">
        <v>107</v>
      </c>
      <c r="F47" s="303" t="s">
        <v>25</v>
      </c>
      <c r="G47" s="303" t="s">
        <v>108</v>
      </c>
    </row>
    <row r="48" ht="21">
      <c r="A48" s="299">
        <v>39</v>
      </c>
      <c r="B48" s="300" t="s">
        <v>135</v>
      </c>
      <c r="C48" s="300" t="s">
        <v>133</v>
      </c>
      <c r="D48" s="300" t="s">
        <v>136</v>
      </c>
      <c r="E48" s="300" t="s">
        <v>107</v>
      </c>
      <c r="F48" s="300" t="s">
        <v>25</v>
      </c>
      <c r="G48" s="300" t="s">
        <v>108</v>
      </c>
    </row>
    <row r="49" ht="21">
      <c r="A49" s="302">
        <v>40</v>
      </c>
      <c r="B49" s="300" t="s">
        <v>137</v>
      </c>
      <c r="C49" s="300" t="s">
        <v>133</v>
      </c>
      <c r="D49" s="300" t="s">
        <v>138</v>
      </c>
      <c r="E49" s="300" t="s">
        <v>107</v>
      </c>
      <c r="F49" s="300" t="s">
        <v>25</v>
      </c>
      <c r="G49" s="300" t="s">
        <v>108</v>
      </c>
    </row>
    <row r="50" ht="21">
      <c r="A50" s="299">
        <v>41</v>
      </c>
      <c r="B50" s="300" t="s">
        <v>139</v>
      </c>
      <c r="C50" s="300" t="s">
        <v>140</v>
      </c>
      <c r="D50" s="300" t="s">
        <v>141</v>
      </c>
      <c r="E50" s="300" t="s">
        <v>107</v>
      </c>
      <c r="F50" s="300" t="s">
        <v>25</v>
      </c>
      <c r="G50" s="300" t="s">
        <v>108</v>
      </c>
    </row>
    <row r="51" ht="21">
      <c r="A51" s="302">
        <v>42</v>
      </c>
      <c r="B51" s="300" t="s">
        <v>142</v>
      </c>
      <c r="C51" s="300" t="s">
        <v>140</v>
      </c>
      <c r="D51" s="300" t="s">
        <v>143</v>
      </c>
      <c r="E51" s="300" t="s">
        <v>107</v>
      </c>
      <c r="F51" s="300" t="s">
        <v>25</v>
      </c>
      <c r="G51" s="300" t="s">
        <v>108</v>
      </c>
    </row>
    <row r="52" ht="21">
      <c r="A52" s="299">
        <v>43</v>
      </c>
      <c r="B52" s="300" t="s">
        <v>144</v>
      </c>
      <c r="C52" s="300" t="s">
        <v>140</v>
      </c>
      <c r="D52" s="300" t="s">
        <v>145</v>
      </c>
      <c r="E52" s="300" t="s">
        <v>107</v>
      </c>
      <c r="F52" s="300" t="s">
        <v>80</v>
      </c>
      <c r="G52" s="300" t="s">
        <v>108</v>
      </c>
    </row>
    <row r="53" ht="21">
      <c r="A53" s="302">
        <v>44</v>
      </c>
      <c r="B53" s="300" t="s">
        <v>146</v>
      </c>
      <c r="C53" s="300" t="s">
        <v>133</v>
      </c>
      <c r="D53" s="300" t="s">
        <v>147</v>
      </c>
      <c r="E53" s="300" t="s">
        <v>107</v>
      </c>
      <c r="F53" s="300" t="s">
        <v>80</v>
      </c>
      <c r="G53" s="300" t="s">
        <v>108</v>
      </c>
    </row>
    <row r="54" ht="21">
      <c r="A54" s="299">
        <v>45</v>
      </c>
      <c r="B54" s="301" t="s">
        <v>148</v>
      </c>
      <c r="C54" s="301" t="s">
        <v>133</v>
      </c>
      <c r="D54" s="301" t="s">
        <v>149</v>
      </c>
      <c r="E54" s="301" t="s">
        <v>107</v>
      </c>
      <c r="F54" s="301" t="s">
        <v>80</v>
      </c>
      <c r="G54" s="301" t="s">
        <v>108</v>
      </c>
    </row>
    <row r="55" ht="24.6">
      <c r="A55" s="295" t="s">
        <v>150</v>
      </c>
      <c r="B55" s="296"/>
      <c r="C55" s="296"/>
      <c r="D55" s="296"/>
      <c r="E55" s="296"/>
      <c r="F55" s="296"/>
      <c r="G55" s="297"/>
    </row>
    <row r="56" ht="21">
      <c r="A56" s="302">
        <v>46</v>
      </c>
      <c r="B56" s="303" t="s">
        <v>151</v>
      </c>
      <c r="C56" s="303" t="s">
        <v>152</v>
      </c>
      <c r="D56" s="303" t="s">
        <v>153</v>
      </c>
      <c r="E56" s="303" t="s">
        <v>107</v>
      </c>
      <c r="F56" s="303" t="s">
        <v>25</v>
      </c>
      <c r="G56" s="303" t="s">
        <v>108</v>
      </c>
    </row>
    <row r="57" ht="21">
      <c r="A57" s="299">
        <v>47</v>
      </c>
      <c r="B57" s="300" t="s">
        <v>154</v>
      </c>
      <c r="C57" s="300" t="s">
        <v>152</v>
      </c>
      <c r="D57" s="300" t="s">
        <v>155</v>
      </c>
      <c r="E57" s="300" t="s">
        <v>107</v>
      </c>
      <c r="F57" s="300" t="s">
        <v>25</v>
      </c>
      <c r="G57" s="300" t="s">
        <v>108</v>
      </c>
    </row>
    <row r="58" ht="21">
      <c r="A58" s="302">
        <v>48</v>
      </c>
      <c r="B58" s="300" t="s">
        <v>156</v>
      </c>
      <c r="C58" s="300" t="s">
        <v>152</v>
      </c>
      <c r="D58" s="300" t="s">
        <v>157</v>
      </c>
      <c r="E58" s="300" t="s">
        <v>107</v>
      </c>
      <c r="F58" s="300" t="s">
        <v>80</v>
      </c>
      <c r="G58" s="300" t="s">
        <v>108</v>
      </c>
    </row>
    <row r="59" ht="21">
      <c r="A59" s="299">
        <v>49</v>
      </c>
      <c r="B59" s="300" t="s">
        <v>158</v>
      </c>
      <c r="C59" s="300" t="s">
        <v>159</v>
      </c>
      <c r="D59" s="300" t="s">
        <v>160</v>
      </c>
      <c r="E59" s="300" t="s">
        <v>107</v>
      </c>
      <c r="F59" s="300" t="s">
        <v>80</v>
      </c>
      <c r="G59" s="300" t="s">
        <v>108</v>
      </c>
    </row>
    <row r="60" ht="21">
      <c r="A60" s="302">
        <v>50</v>
      </c>
      <c r="B60" s="300" t="s">
        <v>161</v>
      </c>
      <c r="C60" s="300" t="s">
        <v>159</v>
      </c>
      <c r="D60" s="300" t="s">
        <v>162</v>
      </c>
      <c r="E60" s="300" t="s">
        <v>107</v>
      </c>
      <c r="F60" s="300" t="s">
        <v>163</v>
      </c>
      <c r="G60" s="300" t="s">
        <v>108</v>
      </c>
    </row>
    <row r="61" ht="21">
      <c r="A61" s="299">
        <v>51</v>
      </c>
      <c r="B61" s="300" t="s">
        <v>164</v>
      </c>
      <c r="C61" s="300" t="s">
        <v>152</v>
      </c>
      <c r="D61" s="300" t="s">
        <v>165</v>
      </c>
      <c r="E61" s="300" t="s">
        <v>107</v>
      </c>
      <c r="F61" s="300" t="s">
        <v>80</v>
      </c>
      <c r="G61" s="300" t="s">
        <v>108</v>
      </c>
    </row>
    <row r="62" ht="21">
      <c r="A62" s="302">
        <v>52</v>
      </c>
      <c r="B62" s="301" t="s">
        <v>166</v>
      </c>
      <c r="C62" s="301" t="s">
        <v>152</v>
      </c>
      <c r="D62" s="301" t="s">
        <v>167</v>
      </c>
      <c r="E62" s="301" t="s">
        <v>107</v>
      </c>
      <c r="F62" s="301" t="s">
        <v>80</v>
      </c>
      <c r="G62" s="301" t="s">
        <v>108</v>
      </c>
    </row>
    <row r="63" ht="24.6">
      <c r="A63" s="295" t="s">
        <v>168</v>
      </c>
      <c r="B63" s="296"/>
      <c r="C63" s="296"/>
      <c r="D63" s="296"/>
      <c r="E63" s="296"/>
      <c r="F63" s="296"/>
      <c r="G63" s="297"/>
    </row>
    <row r="64" ht="21">
      <c r="A64" s="304">
        <v>53</v>
      </c>
      <c r="B64" s="305" t="s">
        <v>132</v>
      </c>
      <c r="C64" s="305" t="s">
        <v>133</v>
      </c>
      <c r="D64" s="305" t="s">
        <v>169</v>
      </c>
      <c r="E64" s="305" t="s">
        <v>29</v>
      </c>
      <c r="F64" s="305" t="s">
        <v>25</v>
      </c>
      <c r="G64" s="305" t="s">
        <v>170</v>
      </c>
    </row>
    <row r="65" ht="21">
      <c r="A65" s="304">
        <v>54</v>
      </c>
      <c r="B65" s="305" t="s">
        <v>135</v>
      </c>
      <c r="C65" s="305" t="s">
        <v>140</v>
      </c>
      <c r="D65" s="305" t="s">
        <v>171</v>
      </c>
      <c r="E65" s="305" t="s">
        <v>29</v>
      </c>
      <c r="F65" s="305" t="s">
        <v>25</v>
      </c>
      <c r="G65" s="305" t="s">
        <v>170</v>
      </c>
    </row>
    <row r="66" ht="21">
      <c r="A66" s="304">
        <v>55</v>
      </c>
      <c r="B66" s="305" t="s">
        <v>137</v>
      </c>
      <c r="C66" s="305" t="s">
        <v>140</v>
      </c>
      <c r="D66" s="305" t="s">
        <v>172</v>
      </c>
      <c r="E66" s="305" t="s">
        <v>59</v>
      </c>
      <c r="F66" s="305" t="s">
        <v>80</v>
      </c>
      <c r="G66" s="305" t="s">
        <v>170</v>
      </c>
    </row>
    <row r="67" ht="21">
      <c r="A67" s="304">
        <v>56</v>
      </c>
      <c r="B67" s="305" t="s">
        <v>139</v>
      </c>
      <c r="C67" s="305" t="s">
        <v>173</v>
      </c>
      <c r="D67" s="305" t="s">
        <v>174</v>
      </c>
      <c r="E67" s="305" t="s">
        <v>29</v>
      </c>
      <c r="F67" s="305" t="s">
        <v>80</v>
      </c>
      <c r="G67" s="305" t="s">
        <v>170</v>
      </c>
    </row>
    <row r="68" ht="21">
      <c r="A68" s="304">
        <v>57</v>
      </c>
      <c r="B68" s="305" t="s">
        <v>142</v>
      </c>
      <c r="C68" s="305" t="s">
        <v>173</v>
      </c>
      <c r="D68" s="305" t="s">
        <v>175</v>
      </c>
      <c r="E68" s="305" t="s">
        <v>29</v>
      </c>
      <c r="F68" s="305" t="s">
        <v>80</v>
      </c>
      <c r="G68" s="305" t="s">
        <v>170</v>
      </c>
    </row>
    <row r="69" ht="21">
      <c r="A69" s="304">
        <v>58</v>
      </c>
      <c r="B69" s="305" t="s">
        <v>144</v>
      </c>
      <c r="C69" s="305" t="s">
        <v>176</v>
      </c>
      <c r="D69" s="305" t="s">
        <v>177</v>
      </c>
      <c r="E69" s="305" t="s">
        <v>29</v>
      </c>
      <c r="F69" s="305" t="s">
        <v>25</v>
      </c>
      <c r="G69" s="305" t="s">
        <v>170</v>
      </c>
    </row>
    <row r="70" ht="21">
      <c r="A70" s="304">
        <v>59</v>
      </c>
      <c r="B70" s="305" t="s">
        <v>146</v>
      </c>
      <c r="C70" s="305" t="s">
        <v>176</v>
      </c>
      <c r="D70" s="305" t="s">
        <v>178</v>
      </c>
      <c r="E70" s="305" t="s">
        <v>29</v>
      </c>
      <c r="F70" s="305" t="s">
        <v>25</v>
      </c>
      <c r="G70" s="305" t="s">
        <v>170</v>
      </c>
    </row>
    <row r="71" ht="21">
      <c r="A71" s="304">
        <v>60</v>
      </c>
      <c r="B71" s="305" t="s">
        <v>148</v>
      </c>
      <c r="C71" s="305" t="s">
        <v>176</v>
      </c>
      <c r="D71" s="305" t="s">
        <v>179</v>
      </c>
      <c r="E71" s="305" t="s">
        <v>59</v>
      </c>
      <c r="F71" s="305" t="s">
        <v>25</v>
      </c>
      <c r="G71" s="305" t="s">
        <v>170</v>
      </c>
    </row>
    <row r="72" ht="21">
      <c r="A72" s="304">
        <v>61</v>
      </c>
      <c r="B72" s="305" t="s">
        <v>180</v>
      </c>
      <c r="C72" s="305" t="s">
        <v>181</v>
      </c>
      <c r="D72" s="305" t="s">
        <v>182</v>
      </c>
      <c r="E72" s="305" t="s">
        <v>29</v>
      </c>
      <c r="F72" s="305" t="s">
        <v>80</v>
      </c>
      <c r="G72" s="305" t="s">
        <v>170</v>
      </c>
    </row>
    <row r="73" ht="21">
      <c r="A73" s="304">
        <v>62</v>
      </c>
      <c r="B73" s="306" t="s">
        <v>183</v>
      </c>
      <c r="C73" s="306" t="s">
        <v>184</v>
      </c>
      <c r="D73" s="306" t="s">
        <v>185</v>
      </c>
      <c r="E73" s="306" t="s">
        <v>29</v>
      </c>
      <c r="F73" s="306" t="s">
        <v>25</v>
      </c>
      <c r="G73" s="306" t="s">
        <v>170</v>
      </c>
    </row>
    <row r="74" ht="24.6">
      <c r="A74" s="295" t="s">
        <v>186</v>
      </c>
      <c r="B74" s="296"/>
      <c r="C74" s="296"/>
      <c r="D74" s="296"/>
      <c r="E74" s="296"/>
      <c r="F74" s="296"/>
      <c r="G74" s="297"/>
    </row>
    <row r="75" ht="21">
      <c r="A75" s="304">
        <v>63</v>
      </c>
      <c r="B75" s="305" t="s">
        <v>187</v>
      </c>
      <c r="C75" s="305" t="s">
        <v>188</v>
      </c>
      <c r="D75" s="305" t="s">
        <v>189</v>
      </c>
      <c r="E75" s="305" t="s">
        <v>29</v>
      </c>
      <c r="F75" s="305" t="s">
        <v>25</v>
      </c>
      <c r="G75" s="305" t="s">
        <v>170</v>
      </c>
    </row>
    <row r="76" ht="21">
      <c r="A76" s="304">
        <v>64</v>
      </c>
      <c r="B76" s="305" t="s">
        <v>190</v>
      </c>
      <c r="C76" s="305" t="s">
        <v>191</v>
      </c>
      <c r="D76" s="305" t="s">
        <v>192</v>
      </c>
      <c r="E76" s="305" t="s">
        <v>29</v>
      </c>
      <c r="F76" s="305" t="s">
        <v>25</v>
      </c>
      <c r="G76" s="305" t="s">
        <v>170</v>
      </c>
    </row>
    <row r="77" ht="21">
      <c r="A77" s="304">
        <v>65</v>
      </c>
      <c r="B77" s="305" t="s">
        <v>193</v>
      </c>
      <c r="C77" s="305" t="s">
        <v>191</v>
      </c>
      <c r="D77" s="305" t="s">
        <v>194</v>
      </c>
      <c r="E77" s="305" t="s">
        <v>59</v>
      </c>
      <c r="F77" s="305" t="s">
        <v>80</v>
      </c>
      <c r="G77" s="305" t="s">
        <v>170</v>
      </c>
    </row>
    <row r="78" ht="21">
      <c r="A78" s="304">
        <v>66</v>
      </c>
      <c r="B78" s="305" t="s">
        <v>195</v>
      </c>
      <c r="C78" s="305" t="s">
        <v>196</v>
      </c>
      <c r="D78" s="305" t="s">
        <v>197</v>
      </c>
      <c r="E78" s="305" t="s">
        <v>29</v>
      </c>
      <c r="F78" s="305" t="s">
        <v>25</v>
      </c>
      <c r="G78" s="305" t="s">
        <v>170</v>
      </c>
    </row>
    <row r="79" ht="21">
      <c r="A79" s="304">
        <v>67</v>
      </c>
      <c r="B79" s="305" t="s">
        <v>198</v>
      </c>
      <c r="C79" s="305" t="s">
        <v>196</v>
      </c>
      <c r="D79" s="305" t="s">
        <v>199</v>
      </c>
      <c r="E79" s="305" t="s">
        <v>29</v>
      </c>
      <c r="F79" s="305" t="s">
        <v>25</v>
      </c>
      <c r="G79" s="305" t="s">
        <v>170</v>
      </c>
    </row>
    <row r="80" ht="21">
      <c r="A80" s="304">
        <v>68</v>
      </c>
      <c r="B80" s="305" t="s">
        <v>200</v>
      </c>
      <c r="C80" s="305" t="s">
        <v>196</v>
      </c>
      <c r="D80" s="305" t="s">
        <v>201</v>
      </c>
      <c r="E80" s="305" t="s">
        <v>29</v>
      </c>
      <c r="F80" s="305" t="s">
        <v>80</v>
      </c>
      <c r="G80" s="305" t="s">
        <v>170</v>
      </c>
    </row>
    <row r="81" ht="21">
      <c r="A81" s="304">
        <v>69</v>
      </c>
      <c r="B81" s="305" t="s">
        <v>202</v>
      </c>
      <c r="C81" s="305" t="s">
        <v>203</v>
      </c>
      <c r="D81" s="305" t="s">
        <v>204</v>
      </c>
      <c r="E81" s="305" t="s">
        <v>29</v>
      </c>
      <c r="F81" s="305" t="s">
        <v>80</v>
      </c>
      <c r="G81" s="305" t="s">
        <v>170</v>
      </c>
    </row>
    <row r="82" ht="21">
      <c r="A82" s="304">
        <v>70</v>
      </c>
      <c r="B82" s="306" t="s">
        <v>205</v>
      </c>
      <c r="C82" s="306" t="s">
        <v>206</v>
      </c>
      <c r="D82" s="306" t="s">
        <v>207</v>
      </c>
      <c r="E82" s="306" t="s">
        <v>29</v>
      </c>
      <c r="F82" s="306" t="s">
        <v>80</v>
      </c>
      <c r="G82" s="306" t="s">
        <v>170</v>
      </c>
    </row>
    <row r="83" ht="24.6">
      <c r="A83" s="295" t="s">
        <v>208</v>
      </c>
      <c r="B83" s="296"/>
      <c r="C83" s="296"/>
      <c r="D83" s="296"/>
      <c r="E83" s="296"/>
      <c r="F83" s="296"/>
      <c r="G83" s="297"/>
    </row>
    <row r="84" ht="21">
      <c r="A84" s="307">
        <v>71</v>
      </c>
      <c r="B84" s="308" t="s">
        <v>209</v>
      </c>
      <c r="C84" s="308" t="s">
        <v>210</v>
      </c>
      <c r="D84" s="308" t="s">
        <v>211</v>
      </c>
      <c r="E84" s="308" t="s">
        <v>29</v>
      </c>
      <c r="F84" s="308" t="s">
        <v>25</v>
      </c>
      <c r="G84" s="308" t="s">
        <v>170</v>
      </c>
    </row>
    <row r="85" ht="21">
      <c r="A85" s="304">
        <v>72</v>
      </c>
      <c r="B85" s="305" t="s">
        <v>212</v>
      </c>
      <c r="C85" s="305" t="s">
        <v>213</v>
      </c>
      <c r="D85" s="305" t="s">
        <v>214</v>
      </c>
      <c r="E85" s="305" t="s">
        <v>29</v>
      </c>
      <c r="F85" s="305" t="s">
        <v>80</v>
      </c>
      <c r="G85" s="305" t="s">
        <v>170</v>
      </c>
    </row>
    <row r="86" ht="21">
      <c r="A86" s="307">
        <v>73</v>
      </c>
      <c r="B86" s="305" t="s">
        <v>215</v>
      </c>
      <c r="C86" s="305" t="s">
        <v>216</v>
      </c>
      <c r="D86" s="305" t="s">
        <v>217</v>
      </c>
      <c r="E86" s="305" t="s">
        <v>29</v>
      </c>
      <c r="F86" s="305" t="s">
        <v>80</v>
      </c>
      <c r="G86" s="305" t="s">
        <v>170</v>
      </c>
    </row>
    <row r="87" ht="21">
      <c r="A87" s="304">
        <v>74</v>
      </c>
      <c r="B87" s="305" t="s">
        <v>218</v>
      </c>
      <c r="C87" s="305" t="s">
        <v>219</v>
      </c>
      <c r="D87" s="305" t="s">
        <v>220</v>
      </c>
      <c r="E87" s="305" t="s">
        <v>29</v>
      </c>
      <c r="F87" s="305" t="s">
        <v>80</v>
      </c>
      <c r="G87" s="305" t="s">
        <v>170</v>
      </c>
    </row>
    <row r="88" ht="21">
      <c r="A88" s="307">
        <v>75</v>
      </c>
      <c r="B88" s="305" t="s">
        <v>221</v>
      </c>
      <c r="C88" s="305" t="s">
        <v>222</v>
      </c>
      <c r="D88" s="305" t="s">
        <v>223</v>
      </c>
      <c r="E88" s="305" t="s">
        <v>29</v>
      </c>
      <c r="F88" s="305" t="s">
        <v>25</v>
      </c>
      <c r="G88" s="305" t="s">
        <v>170</v>
      </c>
    </row>
    <row r="89" ht="21">
      <c r="A89" s="304">
        <v>76</v>
      </c>
      <c r="B89" s="305" t="s">
        <v>224</v>
      </c>
      <c r="C89" s="305" t="s">
        <v>225</v>
      </c>
      <c r="D89" s="305" t="s">
        <v>226</v>
      </c>
      <c r="E89" s="305" t="s">
        <v>29</v>
      </c>
      <c r="F89" s="305" t="s">
        <v>80</v>
      </c>
      <c r="G89" s="305" t="s">
        <v>170</v>
      </c>
    </row>
    <row r="90" ht="21">
      <c r="A90" s="307">
        <v>77</v>
      </c>
      <c r="B90" s="305" t="s">
        <v>227</v>
      </c>
      <c r="C90" s="305" t="s">
        <v>222</v>
      </c>
      <c r="D90" s="305" t="s">
        <v>228</v>
      </c>
      <c r="E90" s="305" t="s">
        <v>29</v>
      </c>
      <c r="F90" s="305" t="s">
        <v>80</v>
      </c>
      <c r="G90" s="305" t="s">
        <v>170</v>
      </c>
    </row>
  </sheetData>
  <mergeCells>
    <mergeCell ref="A4:G4"/>
    <mergeCell ref="A12:G12"/>
    <mergeCell ref="A17:G17"/>
    <mergeCell ref="A26:G26"/>
    <mergeCell ref="A35:G35"/>
    <mergeCell ref="A46:G46"/>
    <mergeCell ref="A55:G55"/>
    <mergeCell ref="A63:G63"/>
    <mergeCell ref="A74:G74"/>
    <mergeCell ref="A83:G8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 codeName="Sheet7"/>
  <dimension ref="A1:J62"/>
  <sheetViews>
    <sheetView topLeftCell="A37" workbookViewId="0">
      <selection activeCell="N6" sqref="N6"/>
    </sheetView>
  </sheetViews>
  <sheetFormatPr defaultColWidth="9.12962962962963" defaultRowHeight="50.25" customHeight="1"/>
  <cols>
    <col min="1" max="1" width="5.12962962962963" customWidth="1" style="247"/>
    <col min="2" max="2" width="20.5" customWidth="1" style="248"/>
    <col min="3" max="4" width="25.8796296296296" customWidth="1" style="249"/>
    <col min="5" max="5" width="101.87962962963" customWidth="1" style="247"/>
    <col min="6" max="6" width="19.75" customWidth="1" style="248"/>
    <col min="7" max="7" width="14.75" customWidth="1" style="248"/>
    <col min="8" max="8" hidden="1" width="15.75" customWidth="1" style="248"/>
    <col min="9" max="9" width="15.75" customWidth="1" style="248"/>
    <col min="10" max="10" width="31.25" customWidth="1" style="247"/>
    <col min="11" max="16384" width="9.12962962962963" customWidth="1" style="247"/>
  </cols>
  <sheetData>
    <row r="1" ht="16.35">
      <c r="A1" s="250" t="s">
        <v>229</v>
      </c>
      <c r="B1" s="250"/>
      <c r="C1" s="250"/>
      <c r="D1" s="250"/>
      <c r="E1" s="250"/>
      <c r="F1" s="250"/>
      <c r="G1" s="250"/>
      <c r="H1" s="250"/>
      <c r="I1" s="250"/>
      <c r="J1" s="250"/>
    </row>
    <row r="2" ht="14.4">
      <c r="A2" s="251" t="s">
        <v>230</v>
      </c>
      <c r="B2" s="252"/>
      <c r="C2" s="253" t="s">
        <v>231</v>
      </c>
      <c r="D2" s="254"/>
      <c r="E2" s="255"/>
      <c r="F2" s="256" t="s">
        <v>232</v>
      </c>
      <c r="G2" s="253" t="s">
        <v>233</v>
      </c>
      <c r="H2" s="254"/>
      <c r="I2" s="254"/>
      <c r="J2" s="257"/>
    </row>
    <row r="3" ht="14.4">
      <c r="A3" s="258" t="s">
        <v>234</v>
      </c>
      <c r="B3" s="259"/>
      <c r="C3" s="260"/>
      <c r="D3" s="261"/>
      <c r="E3" s="262"/>
      <c r="F3" s="263" t="s">
        <v>235</v>
      </c>
      <c r="G3" s="260"/>
      <c r="H3" s="261"/>
      <c r="I3" s="261"/>
      <c r="J3" s="264"/>
    </row>
    <row r="4" ht="15.15">
      <c r="A4" s="265" t="s">
        <v>236</v>
      </c>
      <c r="B4" s="266"/>
      <c r="C4" s="267">
        <v>46206</v>
      </c>
      <c r="D4" s="268"/>
      <c r="E4" s="269"/>
      <c r="F4" s="270" t="s">
        <v>237</v>
      </c>
      <c r="G4" s="267" t="s">
        <v>8</v>
      </c>
      <c r="H4" s="268"/>
      <c r="I4" s="268"/>
      <c r="J4" s="271"/>
    </row>
    <row r="6" ht="31.2">
      <c r="E6" s="272" t="s">
        <v>238</v>
      </c>
      <c r="F6" s="273">
        <v>45</v>
      </c>
    </row>
    <row r="7" ht="15.6">
      <c r="A7" s="250" t="s">
        <v>239</v>
      </c>
      <c r="B7" s="250"/>
      <c r="C7" s="250"/>
      <c r="D7" s="250"/>
      <c r="E7" s="250"/>
      <c r="F7" s="250"/>
      <c r="G7" s="250"/>
      <c r="H7" s="250"/>
      <c r="I7" s="250"/>
      <c r="J7" s="250"/>
    </row>
    <row r="8" ht="14.4">
      <c r="A8" s="274" t="s">
        <v>240</v>
      </c>
      <c r="B8" s="274" t="s">
        <v>241</v>
      </c>
      <c r="C8" s="274" t="s">
        <v>242</v>
      </c>
      <c r="D8" s="274" t="s">
        <v>243</v>
      </c>
      <c r="E8" s="274" t="s">
        <v>244</v>
      </c>
      <c r="F8" s="274" t="s">
        <v>17</v>
      </c>
      <c r="G8" s="274" t="s">
        <v>245</v>
      </c>
      <c r="H8" s="274" t="s">
        <v>246</v>
      </c>
      <c r="I8" s="274" t="s">
        <v>247</v>
      </c>
      <c r="J8" s="274" t="s">
        <v>248</v>
      </c>
    </row>
    <row r="9" ht="44.25" customHeight="1">
      <c r="A9" s="275" t="s">
        <v>249</v>
      </c>
      <c r="B9" s="276"/>
      <c r="C9" s="276"/>
      <c r="D9" s="276"/>
      <c r="E9" s="276"/>
      <c r="F9" s="276"/>
      <c r="G9" s="276"/>
      <c r="H9" s="276"/>
      <c r="I9" s="276"/>
      <c r="J9" s="277"/>
    </row>
    <row r="10" ht="18">
      <c r="A10" s="278">
        <v>1</v>
      </c>
      <c r="B10" s="279" t="s">
        <v>22</v>
      </c>
      <c r="C10" s="279" t="s">
        <v>250</v>
      </c>
      <c r="D10" s="279" t="s">
        <v>251</v>
      </c>
      <c r="E10" s="279" t="s">
        <v>252</v>
      </c>
      <c r="F10" s="279" t="s">
        <v>107</v>
      </c>
      <c r="G10" s="279" t="s">
        <v>25</v>
      </c>
      <c r="H10" s="279">
        <v>2</v>
      </c>
      <c r="I10" s="280"/>
      <c r="J10" s="281"/>
    </row>
    <row r="11" ht="18">
      <c r="A11" s="278">
        <v>2</v>
      </c>
      <c r="B11" s="279" t="s">
        <v>31</v>
      </c>
      <c r="C11" s="279" t="s">
        <v>250</v>
      </c>
      <c r="D11" s="279" t="s">
        <v>253</v>
      </c>
      <c r="E11" s="279" t="s">
        <v>254</v>
      </c>
      <c r="F11" s="279" t="s">
        <v>107</v>
      </c>
      <c r="G11" s="279" t="s">
        <v>25</v>
      </c>
      <c r="H11" s="279">
        <v>3</v>
      </c>
      <c r="I11" s="280"/>
      <c r="J11" s="281"/>
    </row>
    <row r="12" ht="18">
      <c r="A12" s="278">
        <v>3</v>
      </c>
      <c r="B12" s="279" t="s">
        <v>34</v>
      </c>
      <c r="C12" s="279" t="s">
        <v>250</v>
      </c>
      <c r="D12" s="279" t="s">
        <v>255</v>
      </c>
      <c r="E12" s="279" t="s">
        <v>256</v>
      </c>
      <c r="F12" s="279" t="s">
        <v>107</v>
      </c>
      <c r="G12" s="279" t="s">
        <v>25</v>
      </c>
      <c r="H12" s="279">
        <v>2</v>
      </c>
      <c r="I12" s="280"/>
      <c r="J12" s="281"/>
    </row>
    <row r="13" ht="40.5" customHeight="1">
      <c r="A13" s="275" t="s">
        <v>257</v>
      </c>
      <c r="B13" s="276"/>
      <c r="C13" s="276"/>
      <c r="D13" s="276"/>
      <c r="E13" s="276"/>
      <c r="F13" s="276"/>
      <c r="G13" s="276"/>
      <c r="H13" s="276"/>
      <c r="I13" s="276"/>
      <c r="J13" s="277"/>
    </row>
    <row r="14" ht="18">
      <c r="A14" s="278">
        <v>4</v>
      </c>
      <c r="B14" s="279" t="s">
        <v>45</v>
      </c>
      <c r="C14" s="279" t="s">
        <v>258</v>
      </c>
      <c r="D14" s="279" t="s">
        <v>259</v>
      </c>
      <c r="E14" s="279" t="s">
        <v>260</v>
      </c>
      <c r="F14" s="279" t="s">
        <v>107</v>
      </c>
      <c r="G14" s="279" t="s">
        <v>25</v>
      </c>
      <c r="H14" s="279">
        <v>1</v>
      </c>
      <c r="I14" s="280"/>
      <c r="J14" s="281"/>
    </row>
    <row r="15" ht="18">
      <c r="A15" s="278">
        <v>5</v>
      </c>
      <c r="B15" s="279" t="s">
        <v>48</v>
      </c>
      <c r="C15" s="279" t="s">
        <v>258</v>
      </c>
      <c r="D15" s="279" t="s">
        <v>261</v>
      </c>
      <c r="E15" s="279" t="s">
        <v>262</v>
      </c>
      <c r="F15" s="279" t="s">
        <v>107</v>
      </c>
      <c r="G15" s="279" t="s">
        <v>25</v>
      </c>
      <c r="H15" s="279">
        <v>2</v>
      </c>
      <c r="I15" s="280"/>
      <c r="J15" s="281"/>
    </row>
    <row r="16" ht="18">
      <c r="A16" s="278">
        <v>6</v>
      </c>
      <c r="B16" s="279" t="s">
        <v>53</v>
      </c>
      <c r="C16" s="279" t="s">
        <v>258</v>
      </c>
      <c r="D16" s="279" t="s">
        <v>263</v>
      </c>
      <c r="E16" s="279" t="s">
        <v>264</v>
      </c>
      <c r="F16" s="279" t="s">
        <v>107</v>
      </c>
      <c r="G16" s="279" t="s">
        <v>25</v>
      </c>
      <c r="H16" s="279">
        <v>1</v>
      </c>
      <c r="I16" s="280"/>
      <c r="J16" s="281"/>
    </row>
    <row r="17" ht="18">
      <c r="A17" s="275" t="s">
        <v>265</v>
      </c>
      <c r="B17" s="276"/>
      <c r="C17" s="276"/>
      <c r="D17" s="276"/>
      <c r="E17" s="276"/>
      <c r="F17" s="276"/>
      <c r="G17" s="276"/>
      <c r="H17" s="276"/>
      <c r="I17" s="276"/>
      <c r="J17" s="277"/>
    </row>
    <row r="18" ht="18">
      <c r="A18" s="278">
        <v>7</v>
      </c>
      <c r="B18" s="279" t="s">
        <v>57</v>
      </c>
      <c r="C18" s="279" t="s">
        <v>266</v>
      </c>
      <c r="D18" s="279" t="s">
        <v>267</v>
      </c>
      <c r="E18" s="279" t="s">
        <v>268</v>
      </c>
      <c r="F18" s="279" t="s">
        <v>107</v>
      </c>
      <c r="G18" s="279" t="s">
        <v>25</v>
      </c>
      <c r="H18" s="279">
        <v>1</v>
      </c>
      <c r="I18" s="280"/>
      <c r="J18" s="281"/>
    </row>
    <row r="19" ht="18">
      <c r="A19" s="278">
        <v>8</v>
      </c>
      <c r="B19" s="279" t="s">
        <v>61</v>
      </c>
      <c r="C19" s="279" t="s">
        <v>266</v>
      </c>
      <c r="D19" s="279" t="s">
        <v>269</v>
      </c>
      <c r="E19" s="279" t="s">
        <v>270</v>
      </c>
      <c r="F19" s="279" t="s">
        <v>107</v>
      </c>
      <c r="G19" s="279" t="s">
        <v>25</v>
      </c>
      <c r="H19" s="279">
        <v>2</v>
      </c>
      <c r="I19" s="282"/>
      <c r="J19" s="282"/>
    </row>
    <row r="20" ht="18">
      <c r="A20" s="278">
        <v>9</v>
      </c>
      <c r="B20" s="279" t="s">
        <v>66</v>
      </c>
      <c r="C20" s="279" t="s">
        <v>266</v>
      </c>
      <c r="D20" s="279" t="s">
        <v>271</v>
      </c>
      <c r="E20" s="279" t="s">
        <v>272</v>
      </c>
      <c r="F20" s="279" t="s">
        <v>107</v>
      </c>
      <c r="G20" s="279" t="s">
        <v>25</v>
      </c>
      <c r="H20" s="279">
        <v>1</v>
      </c>
      <c r="I20" s="280"/>
      <c r="J20" s="281"/>
    </row>
    <row r="21" ht="18">
      <c r="A21" s="278">
        <v>10</v>
      </c>
      <c r="B21" s="279" t="s">
        <v>69</v>
      </c>
      <c r="C21" s="279" t="s">
        <v>266</v>
      </c>
      <c r="D21" s="279" t="s">
        <v>273</v>
      </c>
      <c r="E21" s="279" t="s">
        <v>274</v>
      </c>
      <c r="F21" s="279" t="s">
        <v>107</v>
      </c>
      <c r="G21" s="279" t="s">
        <v>25</v>
      </c>
      <c r="H21" s="279">
        <v>1</v>
      </c>
      <c r="I21" s="280"/>
      <c r="J21" s="281"/>
    </row>
    <row r="22" ht="18">
      <c r="A22" s="278">
        <v>12</v>
      </c>
      <c r="B22" s="279" t="s">
        <v>76</v>
      </c>
      <c r="C22" s="279" t="s">
        <v>266</v>
      </c>
      <c r="D22" s="279" t="s">
        <v>275</v>
      </c>
      <c r="E22" s="279" t="s">
        <v>276</v>
      </c>
      <c r="F22" s="279" t="s">
        <v>107</v>
      </c>
      <c r="G22" s="279" t="s">
        <v>25</v>
      </c>
      <c r="H22" s="279">
        <v>2</v>
      </c>
      <c r="I22" s="280"/>
      <c r="J22" s="281"/>
    </row>
    <row r="23" ht="18">
      <c r="A23" s="275" t="s">
        <v>277</v>
      </c>
      <c r="B23" s="276"/>
      <c r="C23" s="276"/>
      <c r="D23" s="276"/>
      <c r="E23" s="276"/>
      <c r="F23" s="276"/>
      <c r="G23" s="276"/>
      <c r="H23" s="276"/>
      <c r="I23" s="276"/>
      <c r="J23" s="277"/>
    </row>
    <row r="24" ht="18">
      <c r="A24" s="278">
        <v>13</v>
      </c>
      <c r="B24" s="279" t="s">
        <v>83</v>
      </c>
      <c r="C24" s="279" t="s">
        <v>278</v>
      </c>
      <c r="D24" s="279" t="s">
        <v>279</v>
      </c>
      <c r="E24" s="279" t="s">
        <v>280</v>
      </c>
      <c r="F24" s="279" t="s">
        <v>107</v>
      </c>
      <c r="G24" s="279" t="s">
        <v>25</v>
      </c>
      <c r="H24" s="279">
        <v>2</v>
      </c>
      <c r="I24" s="280"/>
      <c r="J24" s="281"/>
    </row>
    <row r="25" ht="18">
      <c r="A25" s="278">
        <v>14</v>
      </c>
      <c r="B25" s="279" t="s">
        <v>88</v>
      </c>
      <c r="C25" s="279" t="s">
        <v>278</v>
      </c>
      <c r="D25" s="279" t="s">
        <v>281</v>
      </c>
      <c r="E25" s="279" t="s">
        <v>282</v>
      </c>
      <c r="F25" s="279" t="s">
        <v>107</v>
      </c>
      <c r="G25" s="279" t="s">
        <v>25</v>
      </c>
      <c r="H25" s="279">
        <v>1</v>
      </c>
      <c r="I25" s="280"/>
      <c r="J25" s="281"/>
    </row>
    <row r="26" ht="18">
      <c r="A26" s="278">
        <v>15</v>
      </c>
      <c r="B26" s="279" t="s">
        <v>91</v>
      </c>
      <c r="C26" s="279" t="s">
        <v>278</v>
      </c>
      <c r="D26" s="279" t="s">
        <v>283</v>
      </c>
      <c r="E26" s="279" t="s">
        <v>284</v>
      </c>
      <c r="F26" s="279" t="s">
        <v>36</v>
      </c>
      <c r="G26" s="279" t="s">
        <v>25</v>
      </c>
      <c r="H26" s="279">
        <v>2</v>
      </c>
      <c r="I26" s="280"/>
      <c r="J26" s="281"/>
    </row>
    <row r="27" ht="18">
      <c r="A27" s="278">
        <v>16</v>
      </c>
      <c r="B27" s="279" t="s">
        <v>96</v>
      </c>
      <c r="C27" s="279" t="s">
        <v>278</v>
      </c>
      <c r="D27" s="279" t="s">
        <v>285</v>
      </c>
      <c r="E27" s="279" t="s">
        <v>286</v>
      </c>
      <c r="F27" s="279" t="s">
        <v>107</v>
      </c>
      <c r="G27" s="279" t="s">
        <v>25</v>
      </c>
      <c r="H27" s="279">
        <v>3</v>
      </c>
      <c r="I27" s="280"/>
      <c r="J27" s="281"/>
    </row>
    <row r="28" ht="18">
      <c r="A28" s="278">
        <v>17</v>
      </c>
      <c r="B28" s="279" t="s">
        <v>287</v>
      </c>
      <c r="C28" s="279" t="s">
        <v>278</v>
      </c>
      <c r="D28" s="279" t="s">
        <v>288</v>
      </c>
      <c r="E28" s="279" t="s">
        <v>289</v>
      </c>
      <c r="F28" s="279" t="s">
        <v>290</v>
      </c>
      <c r="G28" s="279" t="s">
        <v>25</v>
      </c>
      <c r="H28" s="279">
        <v>1</v>
      </c>
      <c r="I28" s="280"/>
      <c r="J28" s="281"/>
    </row>
    <row r="29" ht="25.8">
      <c r="A29" s="283" t="s">
        <v>291</v>
      </c>
      <c r="B29" s="283"/>
      <c r="C29" s="283"/>
      <c r="D29" s="283"/>
      <c r="E29" s="283"/>
      <c r="F29" s="283"/>
      <c r="G29" s="283"/>
      <c r="H29" s="283"/>
      <c r="I29" s="283"/>
      <c r="J29" s="283"/>
    </row>
    <row r="30" ht="18">
      <c r="A30" s="284">
        <v>18</v>
      </c>
      <c r="B30" s="284" t="s">
        <v>105</v>
      </c>
      <c r="C30" s="284" t="s">
        <v>292</v>
      </c>
      <c r="D30" s="284" t="s">
        <v>293</v>
      </c>
      <c r="E30" s="284" t="s">
        <v>294</v>
      </c>
      <c r="F30" s="284" t="s">
        <v>107</v>
      </c>
      <c r="G30" s="284" t="s">
        <v>25</v>
      </c>
      <c r="H30" s="280"/>
      <c r="I30" s="280"/>
      <c r="J30" s="281"/>
    </row>
    <row r="31" ht="18">
      <c r="A31" s="284">
        <v>19</v>
      </c>
      <c r="B31" s="284" t="s">
        <v>114</v>
      </c>
      <c r="C31" s="284" t="s">
        <v>292</v>
      </c>
      <c r="D31" s="284" t="s">
        <v>295</v>
      </c>
      <c r="E31" s="284" t="s">
        <v>296</v>
      </c>
      <c r="F31" s="284" t="s">
        <v>107</v>
      </c>
      <c r="G31" s="284" t="s">
        <v>25</v>
      </c>
      <c r="H31" s="280"/>
      <c r="I31" s="280"/>
      <c r="J31" s="281"/>
    </row>
    <row r="32" ht="18">
      <c r="A32" s="284">
        <v>20</v>
      </c>
      <c r="B32" s="284" t="s">
        <v>121</v>
      </c>
      <c r="C32" s="284" t="s">
        <v>292</v>
      </c>
      <c r="D32" s="284" t="s">
        <v>297</v>
      </c>
      <c r="E32" s="284" t="s">
        <v>298</v>
      </c>
      <c r="F32" s="284" t="s">
        <v>107</v>
      </c>
      <c r="G32" s="284" t="s">
        <v>25</v>
      </c>
      <c r="H32" s="280"/>
      <c r="I32" s="280"/>
      <c r="J32" s="281"/>
    </row>
    <row r="33" ht="18">
      <c r="A33" s="284">
        <v>21</v>
      </c>
      <c r="B33" s="284" t="s">
        <v>126</v>
      </c>
      <c r="C33" s="284" t="s">
        <v>292</v>
      </c>
      <c r="D33" s="284" t="s">
        <v>299</v>
      </c>
      <c r="E33" s="284" t="s">
        <v>300</v>
      </c>
      <c r="F33" s="284" t="s">
        <v>107</v>
      </c>
      <c r="G33" s="284" t="s">
        <v>80</v>
      </c>
      <c r="H33" s="280"/>
      <c r="I33" s="280"/>
      <c r="J33" s="281"/>
    </row>
    <row r="34" ht="25.8">
      <c r="A34" s="285" t="s">
        <v>301</v>
      </c>
      <c r="B34" s="285"/>
      <c r="C34" s="285"/>
      <c r="D34" s="285"/>
      <c r="E34" s="285"/>
      <c r="F34" s="285"/>
      <c r="G34" s="285"/>
      <c r="H34" s="285"/>
      <c r="I34" s="285"/>
      <c r="J34" s="285"/>
    </row>
    <row r="35" ht="18">
      <c r="A35" s="284">
        <v>22</v>
      </c>
      <c r="B35" s="284" t="s">
        <v>133</v>
      </c>
      <c r="C35" s="284" t="s">
        <v>302</v>
      </c>
      <c r="D35" s="284" t="s">
        <v>303</v>
      </c>
      <c r="E35" s="284" t="s">
        <v>304</v>
      </c>
      <c r="F35" s="284" t="s">
        <v>107</v>
      </c>
      <c r="G35" s="284" t="s">
        <v>25</v>
      </c>
      <c r="H35" s="280"/>
      <c r="I35" s="280"/>
      <c r="J35" s="281"/>
    </row>
    <row r="36" ht="36">
      <c r="A36" s="284">
        <v>23</v>
      </c>
      <c r="B36" s="284" t="s">
        <v>140</v>
      </c>
      <c r="C36" s="284" t="s">
        <v>302</v>
      </c>
      <c r="D36" s="284" t="s">
        <v>305</v>
      </c>
      <c r="E36" s="284" t="s">
        <v>306</v>
      </c>
      <c r="F36" s="284" t="s">
        <v>107</v>
      </c>
      <c r="G36" s="284" t="s">
        <v>25</v>
      </c>
      <c r="H36" s="280"/>
      <c r="I36" s="280"/>
      <c r="J36" s="281"/>
    </row>
    <row r="37" ht="18">
      <c r="A37" s="284">
        <v>24</v>
      </c>
      <c r="B37" s="284" t="s">
        <v>173</v>
      </c>
      <c r="C37" s="284" t="s">
        <v>302</v>
      </c>
      <c r="D37" s="284" t="s">
        <v>307</v>
      </c>
      <c r="E37" s="284" t="s">
        <v>308</v>
      </c>
      <c r="F37" s="284" t="s">
        <v>107</v>
      </c>
      <c r="G37" s="284" t="s">
        <v>25</v>
      </c>
      <c r="H37" s="280"/>
      <c r="I37" s="280"/>
      <c r="J37" s="281"/>
    </row>
    <row r="38" ht="25.8">
      <c r="A38" s="285" t="s">
        <v>309</v>
      </c>
      <c r="B38" s="285"/>
      <c r="C38" s="285"/>
      <c r="D38" s="285"/>
      <c r="E38" s="285"/>
      <c r="F38" s="285"/>
      <c r="G38" s="285"/>
      <c r="H38" s="285"/>
      <c r="I38" s="285"/>
      <c r="J38" s="285"/>
    </row>
    <row r="39" ht="18">
      <c r="A39" s="284">
        <v>25</v>
      </c>
      <c r="B39" s="284" t="s">
        <v>152</v>
      </c>
      <c r="C39" s="284" t="s">
        <v>310</v>
      </c>
      <c r="D39" s="284" t="s">
        <v>311</v>
      </c>
      <c r="E39" s="284" t="s">
        <v>312</v>
      </c>
      <c r="F39" s="284" t="s">
        <v>107</v>
      </c>
      <c r="G39" s="284" t="s">
        <v>25</v>
      </c>
      <c r="H39" s="280"/>
      <c r="I39" s="280"/>
      <c r="J39" s="281"/>
    </row>
    <row r="40" ht="36">
      <c r="A40" s="284">
        <v>26</v>
      </c>
      <c r="B40" s="284" t="s">
        <v>159</v>
      </c>
      <c r="C40" s="284" t="s">
        <v>310</v>
      </c>
      <c r="D40" s="284" t="s">
        <v>313</v>
      </c>
      <c r="E40" s="284" t="s">
        <v>314</v>
      </c>
      <c r="F40" s="284" t="s">
        <v>107</v>
      </c>
      <c r="G40" s="284" t="s">
        <v>25</v>
      </c>
      <c r="H40" s="280"/>
      <c r="I40" s="280"/>
      <c r="J40" s="281"/>
    </row>
    <row r="41" ht="36">
      <c r="A41" s="284">
        <v>27</v>
      </c>
      <c r="B41" s="284" t="s">
        <v>315</v>
      </c>
      <c r="C41" s="284" t="s">
        <v>310</v>
      </c>
      <c r="D41" s="284" t="s">
        <v>316</v>
      </c>
      <c r="E41" s="284" t="s">
        <v>317</v>
      </c>
      <c r="F41" s="284" t="s">
        <v>107</v>
      </c>
      <c r="G41" s="284" t="s">
        <v>80</v>
      </c>
      <c r="H41" s="280"/>
      <c r="I41" s="280"/>
      <c r="J41" s="281"/>
    </row>
    <row r="42" ht="25.8">
      <c r="A42" s="286" t="s">
        <v>318</v>
      </c>
      <c r="B42" s="286"/>
      <c r="C42" s="286"/>
      <c r="D42" s="286"/>
      <c r="E42" s="286"/>
      <c r="F42" s="286"/>
      <c r="G42" s="286"/>
      <c r="H42" s="286"/>
      <c r="I42" s="286"/>
      <c r="J42" s="286"/>
    </row>
    <row r="43" ht="36">
      <c r="A43" s="287">
        <v>28</v>
      </c>
      <c r="B43" s="287" t="s">
        <v>133</v>
      </c>
      <c r="C43" s="287" t="s">
        <v>319</v>
      </c>
      <c r="D43" s="287" t="s">
        <v>320</v>
      </c>
      <c r="E43" s="287" t="s">
        <v>321</v>
      </c>
      <c r="F43" s="287" t="s">
        <v>107</v>
      </c>
      <c r="G43" s="287" t="s">
        <v>25</v>
      </c>
      <c r="H43" s="287">
        <v>3</v>
      </c>
      <c r="I43" s="280"/>
      <c r="J43" s="281"/>
    </row>
    <row r="44" ht="18">
      <c r="A44" s="287">
        <v>29</v>
      </c>
      <c r="B44" s="287" t="s">
        <v>140</v>
      </c>
      <c r="C44" s="287" t="s">
        <v>311</v>
      </c>
      <c r="D44" s="287" t="s">
        <v>322</v>
      </c>
      <c r="E44" s="287" t="s">
        <v>323</v>
      </c>
      <c r="F44" s="287" t="s">
        <v>107</v>
      </c>
      <c r="G44" s="287" t="s">
        <v>25</v>
      </c>
      <c r="H44" s="287">
        <v>3</v>
      </c>
      <c r="I44" s="280"/>
      <c r="J44" s="281"/>
    </row>
    <row r="45" ht="36">
      <c r="A45" s="287">
        <v>30</v>
      </c>
      <c r="B45" s="287" t="s">
        <v>173</v>
      </c>
      <c r="C45" s="287" t="s">
        <v>324</v>
      </c>
      <c r="D45" s="287" t="s">
        <v>325</v>
      </c>
      <c r="E45" s="287" t="s">
        <v>326</v>
      </c>
      <c r="F45" s="287" t="s">
        <v>107</v>
      </c>
      <c r="G45" s="287" t="s">
        <v>80</v>
      </c>
      <c r="H45" s="287">
        <v>3</v>
      </c>
      <c r="I45" s="280"/>
      <c r="J45" s="281"/>
    </row>
    <row r="46" ht="36">
      <c r="A46" s="287">
        <v>31</v>
      </c>
      <c r="B46" s="287" t="s">
        <v>176</v>
      </c>
      <c r="C46" s="287" t="s">
        <v>327</v>
      </c>
      <c r="D46" s="287" t="s">
        <v>328</v>
      </c>
      <c r="E46" s="287" t="s">
        <v>329</v>
      </c>
      <c r="F46" s="287" t="s">
        <v>107</v>
      </c>
      <c r="G46" s="287" t="s">
        <v>25</v>
      </c>
      <c r="H46" s="287">
        <v>4</v>
      </c>
      <c r="I46" s="280"/>
      <c r="J46" s="281"/>
    </row>
    <row r="47" ht="18">
      <c r="A47" s="287">
        <v>32</v>
      </c>
      <c r="B47" s="287" t="s">
        <v>181</v>
      </c>
      <c r="C47" s="287" t="s">
        <v>330</v>
      </c>
      <c r="D47" s="287" t="s">
        <v>331</v>
      </c>
      <c r="E47" s="287" t="s">
        <v>332</v>
      </c>
      <c r="F47" s="287" t="s">
        <v>107</v>
      </c>
      <c r="G47" s="287" t="s">
        <v>25</v>
      </c>
      <c r="H47" s="287">
        <v>2</v>
      </c>
      <c r="I47" s="280"/>
      <c r="J47" s="281"/>
    </row>
    <row r="48" ht="36">
      <c r="A48" s="287">
        <v>33</v>
      </c>
      <c r="B48" s="287" t="s">
        <v>184</v>
      </c>
      <c r="C48" s="287" t="s">
        <v>333</v>
      </c>
      <c r="D48" s="287" t="s">
        <v>334</v>
      </c>
      <c r="E48" s="287" t="s">
        <v>335</v>
      </c>
      <c r="F48" s="287" t="s">
        <v>107</v>
      </c>
      <c r="G48" s="287" t="s">
        <v>25</v>
      </c>
      <c r="H48" s="287">
        <v>3</v>
      </c>
      <c r="I48" s="280"/>
      <c r="J48" s="281"/>
    </row>
    <row r="49" ht="18">
      <c r="A49" s="287">
        <v>34</v>
      </c>
      <c r="B49" s="287" t="s">
        <v>336</v>
      </c>
      <c r="C49" s="287" t="s">
        <v>337</v>
      </c>
      <c r="D49" s="287" t="s">
        <v>338</v>
      </c>
      <c r="E49" s="287" t="s">
        <v>339</v>
      </c>
      <c r="F49" s="287" t="s">
        <v>107</v>
      </c>
      <c r="G49" s="287" t="s">
        <v>80</v>
      </c>
      <c r="H49" s="287">
        <v>2</v>
      </c>
      <c r="I49" s="280"/>
      <c r="J49" s="281"/>
    </row>
    <row r="50" ht="25.8">
      <c r="A50" s="286" t="s">
        <v>186</v>
      </c>
      <c r="B50" s="288"/>
      <c r="C50" s="288"/>
      <c r="D50" s="288"/>
      <c r="E50" s="288"/>
      <c r="F50" s="288"/>
      <c r="G50" s="288"/>
      <c r="H50" s="288"/>
      <c r="I50" s="288"/>
      <c r="J50" s="288"/>
    </row>
    <row r="51" ht="36">
      <c r="A51" s="287">
        <v>35</v>
      </c>
      <c r="B51" s="287" t="s">
        <v>188</v>
      </c>
      <c r="C51" s="287" t="s">
        <v>340</v>
      </c>
      <c r="D51" s="287" t="s">
        <v>341</v>
      </c>
      <c r="E51" s="287" t="s">
        <v>342</v>
      </c>
      <c r="F51" s="287" t="s">
        <v>107</v>
      </c>
      <c r="G51" s="287" t="s">
        <v>25</v>
      </c>
      <c r="H51" s="287">
        <v>3</v>
      </c>
      <c r="I51" s="280"/>
      <c r="J51" s="281"/>
    </row>
    <row r="52" ht="18">
      <c r="A52" s="287">
        <v>36</v>
      </c>
      <c r="B52" s="287" t="s">
        <v>191</v>
      </c>
      <c r="C52" s="287" t="s">
        <v>343</v>
      </c>
      <c r="D52" s="287" t="s">
        <v>344</v>
      </c>
      <c r="E52" s="287" t="s">
        <v>345</v>
      </c>
      <c r="F52" s="287" t="s">
        <v>107</v>
      </c>
      <c r="G52" s="287" t="s">
        <v>25</v>
      </c>
      <c r="H52" s="287">
        <v>2</v>
      </c>
      <c r="I52" s="280"/>
      <c r="J52" s="281"/>
    </row>
    <row r="53" ht="18">
      <c r="A53" s="287">
        <v>37</v>
      </c>
      <c r="B53" s="287" t="s">
        <v>196</v>
      </c>
      <c r="C53" s="287" t="s">
        <v>346</v>
      </c>
      <c r="D53" s="287" t="s">
        <v>347</v>
      </c>
      <c r="E53" s="287" t="s">
        <v>348</v>
      </c>
      <c r="F53" s="287" t="s">
        <v>107</v>
      </c>
      <c r="G53" s="287" t="s">
        <v>25</v>
      </c>
      <c r="H53" s="287">
        <v>3</v>
      </c>
      <c r="I53" s="280"/>
      <c r="J53" s="281"/>
    </row>
    <row r="54" ht="18">
      <c r="A54" s="287">
        <v>38</v>
      </c>
      <c r="B54" s="287" t="s">
        <v>203</v>
      </c>
      <c r="C54" s="287" t="s">
        <v>349</v>
      </c>
      <c r="D54" s="287" t="s">
        <v>350</v>
      </c>
      <c r="E54" s="287" t="s">
        <v>351</v>
      </c>
      <c r="F54" s="287" t="s">
        <v>107</v>
      </c>
      <c r="G54" s="287" t="s">
        <v>80</v>
      </c>
      <c r="H54" s="287">
        <v>2</v>
      </c>
      <c r="I54" s="280"/>
      <c r="J54" s="281"/>
    </row>
    <row r="55" ht="36">
      <c r="A55" s="287">
        <v>39</v>
      </c>
      <c r="B55" s="287" t="s">
        <v>206</v>
      </c>
      <c r="C55" s="287" t="s">
        <v>352</v>
      </c>
      <c r="D55" s="287" t="s">
        <v>353</v>
      </c>
      <c r="E55" s="287" t="s">
        <v>354</v>
      </c>
      <c r="F55" s="287" t="s">
        <v>107</v>
      </c>
      <c r="G55" s="287" t="s">
        <v>80</v>
      </c>
      <c r="H55" s="287">
        <v>2</v>
      </c>
      <c r="I55" s="280"/>
      <c r="J55" s="281"/>
    </row>
    <row r="56" ht="25.8">
      <c r="A56" s="286" t="s">
        <v>208</v>
      </c>
      <c r="B56" s="288"/>
      <c r="C56" s="288"/>
      <c r="D56" s="288"/>
      <c r="E56" s="288"/>
      <c r="F56" s="288"/>
      <c r="G56" s="288"/>
      <c r="H56" s="288"/>
      <c r="I56" s="288"/>
      <c r="J56" s="288"/>
    </row>
    <row r="57" ht="18">
      <c r="A57" s="287">
        <v>40</v>
      </c>
      <c r="B57" s="287" t="s">
        <v>210</v>
      </c>
      <c r="C57" s="287" t="s">
        <v>355</v>
      </c>
      <c r="D57" s="287" t="s">
        <v>356</v>
      </c>
      <c r="E57" s="287" t="s">
        <v>357</v>
      </c>
      <c r="F57" s="287" t="s">
        <v>107</v>
      </c>
      <c r="G57" s="287" t="s">
        <v>25</v>
      </c>
      <c r="H57" s="287">
        <v>2</v>
      </c>
      <c r="I57" s="280"/>
      <c r="J57" s="281"/>
    </row>
    <row r="58" ht="18">
      <c r="A58" s="287">
        <v>41</v>
      </c>
      <c r="B58" s="287" t="s">
        <v>213</v>
      </c>
      <c r="C58" s="287" t="s">
        <v>358</v>
      </c>
      <c r="D58" s="287" t="s">
        <v>359</v>
      </c>
      <c r="E58" s="287" t="s">
        <v>360</v>
      </c>
      <c r="F58" s="287" t="s">
        <v>107</v>
      </c>
      <c r="G58" s="287" t="s">
        <v>80</v>
      </c>
      <c r="H58" s="287">
        <v>2</v>
      </c>
      <c r="I58" s="280"/>
      <c r="J58" s="281"/>
    </row>
    <row r="59" ht="18">
      <c r="A59" s="287">
        <v>42</v>
      </c>
      <c r="B59" s="287" t="s">
        <v>216</v>
      </c>
      <c r="C59" s="287" t="s">
        <v>361</v>
      </c>
      <c r="D59" s="287" t="s">
        <v>362</v>
      </c>
      <c r="E59" s="287" t="s">
        <v>363</v>
      </c>
      <c r="F59" s="287" t="s">
        <v>107</v>
      </c>
      <c r="G59" s="287" t="s">
        <v>80</v>
      </c>
      <c r="H59" s="287">
        <v>2</v>
      </c>
      <c r="I59" s="280"/>
      <c r="J59" s="281"/>
    </row>
    <row r="60" ht="18">
      <c r="A60" s="287">
        <v>43</v>
      </c>
      <c r="B60" s="287" t="s">
        <v>219</v>
      </c>
      <c r="C60" s="287" t="s">
        <v>364</v>
      </c>
      <c r="D60" s="287" t="s">
        <v>365</v>
      </c>
      <c r="E60" s="287" t="s">
        <v>366</v>
      </c>
      <c r="F60" s="287" t="s">
        <v>107</v>
      </c>
      <c r="G60" s="287" t="s">
        <v>80</v>
      </c>
      <c r="H60" s="287">
        <v>2</v>
      </c>
      <c r="I60" s="280"/>
      <c r="J60" s="281"/>
    </row>
    <row r="61" ht="18">
      <c r="A61" s="287">
        <v>44</v>
      </c>
      <c r="B61" s="287" t="s">
        <v>222</v>
      </c>
      <c r="C61" s="287" t="s">
        <v>367</v>
      </c>
      <c r="D61" s="287" t="s">
        <v>368</v>
      </c>
      <c r="E61" s="287" t="s">
        <v>369</v>
      </c>
      <c r="F61" s="287" t="s">
        <v>107</v>
      </c>
      <c r="G61" s="287" t="s">
        <v>25</v>
      </c>
      <c r="H61" s="287">
        <v>2</v>
      </c>
      <c r="I61" s="280"/>
      <c r="J61" s="281"/>
    </row>
    <row r="62" ht="18">
      <c r="A62" s="287">
        <v>45</v>
      </c>
      <c r="B62" s="287" t="s">
        <v>225</v>
      </c>
      <c r="C62" s="287" t="s">
        <v>370</v>
      </c>
      <c r="D62" s="287" t="s">
        <v>371</v>
      </c>
      <c r="E62" s="287" t="s">
        <v>372</v>
      </c>
      <c r="F62" s="287" t="s">
        <v>107</v>
      </c>
      <c r="G62" s="287" t="s">
        <v>80</v>
      </c>
      <c r="H62" s="287">
        <v>2</v>
      </c>
      <c r="I62" s="280"/>
      <c r="J62" s="281"/>
    </row>
  </sheetData>
  <mergeCells>
    <mergeCell ref="A1:J1"/>
    <mergeCell ref="A2:B2"/>
    <mergeCell ref="C2:E2"/>
    <mergeCell ref="G2:J2"/>
    <mergeCell ref="A3:B3"/>
    <mergeCell ref="C3:E3"/>
    <mergeCell ref="G3:J3"/>
    <mergeCell ref="A4:B4"/>
    <mergeCell ref="C4:E4"/>
    <mergeCell ref="G4:J4"/>
    <mergeCell ref="A7:J7"/>
    <mergeCell ref="A9:J9"/>
    <mergeCell ref="A13:J13"/>
    <mergeCell ref="A17:J17"/>
    <mergeCell ref="A23:J23"/>
    <mergeCell ref="A29:J29"/>
    <mergeCell ref="A34:J34"/>
    <mergeCell ref="A38:J38"/>
    <mergeCell ref="A42:J42"/>
    <mergeCell ref="A50:J50"/>
    <mergeCell ref="A56:J56"/>
  </mergeCells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 codeName="Sheet3"/>
  <dimension ref="A1:J20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2962962962963" defaultRowHeight="18.75" customHeight="1"/>
  <cols>
    <col min="1" max="1" width="4.5" customWidth="1" style="2"/>
    <col min="2" max="2" width="17.25" customWidth="1" style="3"/>
    <col min="3" max="3" width="17.5" customWidth="1" style="121"/>
    <col min="4" max="4" width="29.5" customWidth="1" style="5"/>
    <col min="5" max="5" width="24.5" customWidth="1" style="5"/>
    <col min="6" max="6" width="6.12962962962963" customWidth="1" style="121"/>
    <col min="7" max="7" width="33.8796296296296" customWidth="1" style="5"/>
    <col min="8" max="8" width="23.5" customWidth="1" style="5"/>
    <col min="9" max="9" width="43.1296296296296" customWidth="1" style="5"/>
    <col min="10" max="10" width="45.5" customWidth="1" style="5"/>
    <col min="11" max="16384" width="9.12962962962963" customWidth="1" style="5"/>
  </cols>
  <sheetData>
    <row r="1" ht="27.75" customHeight="1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</row>
    <row r="2" ht="12.75" customHeight="1">
      <c r="C2" s="2"/>
      <c r="D2" s="4"/>
      <c r="E2" s="4"/>
      <c r="F2" s="2"/>
    </row>
    <row r="3" ht="30.75" customHeight="1">
      <c r="A3" s="210" t="s">
        <v>240</v>
      </c>
      <c r="B3" s="211" t="s">
        <v>241</v>
      </c>
      <c r="C3" s="212" t="s">
        <v>374</v>
      </c>
      <c r="D3" s="212" t="s">
        <v>375</v>
      </c>
      <c r="E3" s="212" t="s">
        <v>376</v>
      </c>
      <c r="F3" s="213" t="s">
        <v>377</v>
      </c>
      <c r="G3" s="212" t="s">
        <v>378</v>
      </c>
      <c r="H3" s="212" t="s">
        <v>379</v>
      </c>
      <c r="I3" s="212" t="s">
        <v>380</v>
      </c>
      <c r="J3" s="214" t="s">
        <v>381</v>
      </c>
    </row>
    <row r="4" ht="20.25" customHeight="1">
      <c r="A4" s="215" t="s">
        <v>382</v>
      </c>
      <c r="B4" s="215"/>
      <c r="C4" s="215"/>
      <c r="D4" s="215"/>
      <c r="E4" s="215"/>
      <c r="F4" s="215"/>
      <c r="G4" s="215"/>
      <c r="H4" s="215"/>
      <c r="I4" s="215"/>
      <c r="J4" s="216"/>
    </row>
    <row r="5" ht="14.4">
      <c r="A5" s="217"/>
      <c r="B5" s="218"/>
      <c r="C5" s="218"/>
      <c r="D5" s="219"/>
      <c r="E5" s="219"/>
      <c r="F5" s="220"/>
      <c r="G5" s="221"/>
      <c r="H5" s="221"/>
      <c r="I5" s="222"/>
      <c r="J5" s="223"/>
    </row>
    <row r="6" ht="14.4">
      <c r="A6" s="224"/>
      <c r="B6" s="225"/>
      <c r="C6" s="226"/>
      <c r="D6" s="227"/>
      <c r="E6" s="227"/>
      <c r="F6" s="228"/>
      <c r="G6" s="229"/>
      <c r="H6" s="229"/>
      <c r="I6" s="229"/>
      <c r="J6" s="230"/>
    </row>
    <row r="7" ht="14.4">
      <c r="A7" s="224"/>
      <c r="B7" s="225"/>
      <c r="C7" s="226"/>
      <c r="D7" s="231"/>
      <c r="E7" s="231"/>
      <c r="F7" s="228"/>
      <c r="G7" s="229"/>
      <c r="H7" s="232"/>
      <c r="I7" s="229"/>
      <c r="J7" s="230"/>
    </row>
    <row r="8" ht="14.4">
      <c r="A8" s="224"/>
      <c r="B8" s="225"/>
      <c r="C8" s="226"/>
      <c r="D8" s="231"/>
      <c r="E8" s="231"/>
      <c r="F8" s="228"/>
      <c r="G8" s="229"/>
      <c r="H8" s="229"/>
      <c r="I8" s="229"/>
      <c r="J8" s="230"/>
    </row>
    <row r="9" ht="15.15">
      <c r="A9" s="224"/>
      <c r="B9" s="225"/>
      <c r="C9" s="226"/>
      <c r="D9" s="231"/>
      <c r="E9" s="231"/>
      <c r="F9" s="228"/>
      <c r="G9" s="229"/>
      <c r="H9" s="232"/>
      <c r="I9" s="229"/>
      <c r="J9" s="230"/>
    </row>
    <row r="10" ht="14.4">
      <c r="A10" s="217"/>
      <c r="B10" s="233"/>
      <c r="C10" s="218"/>
      <c r="D10" s="219"/>
      <c r="E10" s="219"/>
      <c r="F10" s="220"/>
      <c r="G10" s="221"/>
      <c r="H10" s="221"/>
      <c r="I10" s="222"/>
      <c r="J10" s="223"/>
    </row>
    <row r="11" ht="14.4">
      <c r="A11" s="224"/>
      <c r="B11" s="234"/>
      <c r="C11" s="226"/>
      <c r="D11" s="227"/>
      <c r="E11" s="227"/>
      <c r="F11" s="228"/>
      <c r="G11" s="229"/>
      <c r="H11" s="229"/>
      <c r="I11" s="229"/>
      <c r="J11" s="230"/>
    </row>
    <row r="12" ht="14.4">
      <c r="A12" s="224"/>
      <c r="B12" s="234"/>
      <c r="C12" s="226"/>
      <c r="D12" s="231"/>
      <c r="E12" s="231"/>
      <c r="F12" s="228"/>
      <c r="G12" s="229"/>
      <c r="H12" s="232"/>
      <c r="I12" s="229"/>
      <c r="J12" s="230"/>
    </row>
    <row r="13" ht="14.4">
      <c r="A13" s="224"/>
      <c r="B13" s="234"/>
      <c r="C13" s="226"/>
      <c r="D13" s="231"/>
      <c r="E13" s="231"/>
      <c r="F13" s="228"/>
      <c r="G13" s="229"/>
      <c r="H13" s="229"/>
      <c r="I13" s="229"/>
      <c r="J13" s="230"/>
    </row>
    <row r="14" ht="14.4">
      <c r="A14" s="224"/>
      <c r="B14" s="234"/>
      <c r="C14" s="226"/>
      <c r="D14" s="231"/>
      <c r="E14" s="231"/>
      <c r="F14" s="228"/>
      <c r="G14" s="229"/>
      <c r="H14" s="232"/>
      <c r="I14" s="229"/>
      <c r="J14" s="230"/>
    </row>
    <row r="15" ht="15.15">
      <c r="A15" s="235"/>
      <c r="B15" s="236"/>
      <c r="C15" s="237"/>
      <c r="D15" s="238"/>
      <c r="E15" s="238"/>
      <c r="F15" s="239"/>
      <c r="G15" s="229"/>
      <c r="H15" s="232"/>
      <c r="I15" s="240"/>
      <c r="J15" s="241"/>
    </row>
    <row r="16" ht="20.25" customHeight="1">
      <c r="A16" s="215" t="s">
        <v>383</v>
      </c>
      <c r="B16" s="215"/>
      <c r="C16" s="215"/>
      <c r="D16" s="215"/>
      <c r="E16" s="215"/>
      <c r="F16" s="215"/>
      <c r="G16" s="215"/>
      <c r="H16" s="215"/>
      <c r="I16" s="215"/>
      <c r="J16" s="216"/>
    </row>
    <row r="17" ht="14.4">
      <c r="A17" s="217"/>
      <c r="B17" s="233"/>
      <c r="C17" s="218"/>
      <c r="D17" s="242"/>
      <c r="E17" s="242"/>
      <c r="F17" s="220"/>
      <c r="G17" s="221"/>
      <c r="H17" s="221"/>
      <c r="I17" s="222"/>
      <c r="J17" s="223"/>
    </row>
    <row r="18" ht="14.4">
      <c r="A18" s="224"/>
      <c r="B18" s="234"/>
      <c r="C18" s="225"/>
      <c r="D18" s="243"/>
      <c r="E18" s="243"/>
      <c r="F18" s="228"/>
      <c r="G18" s="229"/>
      <c r="H18" s="229"/>
      <c r="I18" s="229"/>
      <c r="J18" s="230"/>
    </row>
    <row r="19" ht="14.4">
      <c r="A19" s="224"/>
      <c r="B19" s="234"/>
      <c r="C19" s="225"/>
      <c r="D19" s="243"/>
      <c r="E19" s="243"/>
      <c r="F19" s="228"/>
      <c r="G19" s="229"/>
      <c r="H19" s="232"/>
      <c r="I19" s="229"/>
      <c r="J19" s="230"/>
    </row>
    <row r="20" ht="15.15">
      <c r="A20" s="235"/>
      <c r="B20" s="236"/>
      <c r="C20" s="244"/>
      <c r="D20" s="245"/>
      <c r="E20" s="245"/>
      <c r="F20" s="246"/>
      <c r="G20" s="240"/>
      <c r="H20" s="240"/>
      <c r="I20" s="240"/>
      <c r="J20" s="241"/>
    </row>
  </sheetData>
  <mergeCells>
    <mergeCell ref="A1:J1"/>
    <mergeCell ref="A4:J4"/>
    <mergeCell ref="A16:J16"/>
    <mergeCell ref="A5:A9"/>
    <mergeCell ref="A10:A15"/>
    <mergeCell ref="A17:A20"/>
    <mergeCell ref="B5:B9"/>
    <mergeCell ref="B10:B15"/>
    <mergeCell ref="B17:B20"/>
    <mergeCell ref="C5:C9"/>
    <mergeCell ref="C10:C15"/>
    <mergeCell ref="C17:C20"/>
    <mergeCell ref="D5:D9"/>
    <mergeCell ref="D10:D15"/>
    <mergeCell ref="D17:D20"/>
    <mergeCell ref="E5:E9"/>
    <mergeCell ref="E10:E15"/>
    <mergeCell ref="E17:E20"/>
    <mergeCell ref="J5:J9"/>
    <mergeCell ref="J10:J15"/>
    <mergeCell ref="J17:J20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O696"/>
  <sheetViews>
    <sheetView tabSelected="1" zoomScale="25" zoomScaleNormal="25" workbookViewId="0">
      <pane ySplit="1" topLeftCell="A2" activePane="bottomLeft" state="frozen"/>
      <selection/>
      <selection pane="bottomLeft" activeCell="M3" sqref="M3"/>
    </sheetView>
  </sheetViews>
  <sheetFormatPr defaultColWidth="9.12962962962963" defaultRowHeight="87" customHeight="1"/>
  <cols>
    <col min="1" max="1" width="16.6296296296296" customWidth="1" style="2"/>
    <col min="2" max="2" width="46" customWidth="1" style="3"/>
    <col min="3" max="3" width="37.75" customWidth="1" style="121"/>
    <col min="4" max="4" width="29.5" customWidth="1" style="5"/>
    <col min="5" max="5" width="24.5" customWidth="1" style="5"/>
    <col min="6" max="6" width="33.8796296296296" customWidth="1" style="121"/>
    <col min="7" max="7" width="33.8796296296296" customWidth="1" style="5"/>
    <col min="8" max="8" width="12.25" customWidth="1" style="5"/>
    <col min="9" max="9" width="119.25" customWidth="1" style="5"/>
    <col min="10" max="10" width="45.5" customWidth="1" style="5"/>
    <col min="11" max="11" width="50.5" customWidth="1" style="5"/>
    <col min="12" max="12" width="59.4444444444444" customWidth="1" style="5"/>
    <col min="13" max="13" width="31.1111111111111" customWidth="1" style="5"/>
    <col min="14" max="14" width="12" customWidth="1" style="5"/>
    <col min="15" max="15" width="24" customWidth="1" style="5"/>
    <col min="16" max="16384" width="9.12962962962963" customWidth="1" style="5"/>
  </cols>
  <sheetData>
    <row r="1" ht="141.75" customHeight="1">
      <c r="A1" s="122"/>
      <c r="B1" s="122"/>
      <c r="C1" s="122" t="s">
        <v>384</v>
      </c>
      <c r="D1" s="122"/>
      <c r="E1" s="122"/>
      <c r="F1" s="122"/>
      <c r="G1" s="123"/>
      <c r="H1" s="122"/>
      <c r="I1" s="122"/>
      <c r="J1" s="122" t="s">
        <v>385</v>
      </c>
      <c r="K1" s="122" t="s">
        <v>386</v>
      </c>
      <c r="L1" s="122"/>
      <c r="M1" s="122" t="s">
        <v>387</v>
      </c>
      <c r="N1" s="122"/>
      <c r="O1" s="122"/>
    </row>
    <row r="2" ht="100.8">
      <c r="A2" s="122"/>
      <c r="B2" s="122"/>
      <c r="C2" s="122" t="s">
        <v>388</v>
      </c>
      <c r="D2" s="122"/>
      <c r="E2" s="122"/>
      <c r="F2" s="122"/>
      <c r="G2" s="123"/>
      <c r="H2" s="122"/>
      <c r="I2" s="122"/>
      <c r="J2" s="122" t="s">
        <v>389</v>
      </c>
      <c r="K2" s="122"/>
      <c r="L2" s="122"/>
      <c r="M2" s="122"/>
      <c r="N2" s="122"/>
      <c r="O2" s="122"/>
    </row>
    <row r="3" ht="67.2">
      <c r="A3" s="124" t="s">
        <v>390</v>
      </c>
      <c r="B3" s="122"/>
      <c r="C3" s="122" t="s">
        <v>391</v>
      </c>
      <c r="D3" s="122"/>
      <c r="E3" s="124" t="s">
        <v>392</v>
      </c>
      <c r="F3" s="122"/>
      <c r="G3" s="125">
        <v>71</v>
      </c>
      <c r="H3" s="122"/>
      <c r="I3" s="122"/>
      <c r="J3" s="122"/>
      <c r="K3" s="122"/>
      <c r="L3" s="122" t="s">
        <v>393</v>
      </c>
      <c r="M3" s="126">
        <f>COUNTIF(M7:M211,"PASSED")</f>
        <v>22</v>
      </c>
      <c r="N3" s="122"/>
      <c r="O3" s="122"/>
    </row>
    <row r="4" ht="100.8">
      <c r="A4" s="124" t="s">
        <v>394</v>
      </c>
      <c r="B4" s="122"/>
      <c r="C4" s="122" t="s">
        <v>26</v>
      </c>
      <c r="D4" s="122"/>
      <c r="E4" s="124" t="s">
        <v>395</v>
      </c>
      <c r="F4" s="122"/>
      <c r="G4" s="123" t="s">
        <v>396</v>
      </c>
      <c r="H4" s="122"/>
      <c r="I4" s="122"/>
      <c r="J4" s="122"/>
      <c r="K4" s="122"/>
      <c r="L4" s="122" t="s">
        <v>397</v>
      </c>
      <c r="M4" s="126">
        <f>COUNTIF(M8:M212,"FAILED")</f>
        <v>7</v>
      </c>
      <c r="N4" s="122"/>
      <c r="O4" s="122"/>
    </row>
    <row r="5" ht="67.2">
      <c r="A5" s="122"/>
      <c r="B5" s="122"/>
      <c r="C5" s="122"/>
      <c r="D5" s="122"/>
      <c r="E5" s="124" t="s">
        <v>398</v>
      </c>
      <c r="F5" s="122"/>
      <c r="G5" s="123" t="s">
        <v>396</v>
      </c>
      <c r="H5" s="122"/>
      <c r="I5" s="122"/>
      <c r="J5" s="122"/>
      <c r="K5" s="122"/>
      <c r="L5" s="122"/>
      <c r="M5" s="122"/>
      <c r="N5" s="122"/>
      <c r="O5" s="122"/>
    </row>
    <row r="6" ht="67.2">
      <c r="A6" s="127" t="s">
        <v>13</v>
      </c>
      <c r="B6" s="128" t="s">
        <v>374</v>
      </c>
      <c r="C6" s="128" t="s">
        <v>399</v>
      </c>
      <c r="D6" s="128" t="s">
        <v>400</v>
      </c>
      <c r="E6" s="128" t="s">
        <v>401</v>
      </c>
      <c r="F6" s="128" t="s">
        <v>402</v>
      </c>
      <c r="G6" s="129" t="s">
        <v>403</v>
      </c>
      <c r="H6" s="128" t="s">
        <v>404</v>
      </c>
      <c r="I6" s="128" t="s">
        <v>405</v>
      </c>
      <c r="J6" s="128" t="s">
        <v>379</v>
      </c>
      <c r="K6" s="128" t="s">
        <v>380</v>
      </c>
      <c r="L6" s="128" t="s">
        <v>406</v>
      </c>
      <c r="M6" s="130" t="s">
        <v>246</v>
      </c>
      <c r="N6" s="127" t="s">
        <v>381</v>
      </c>
      <c r="O6" s="127" t="s">
        <v>407</v>
      </c>
    </row>
    <row r="7" ht="32.4">
      <c r="A7" s="131">
        <v>1</v>
      </c>
      <c r="B7" s="131" t="s">
        <v>408</v>
      </c>
      <c r="C7" s="131" t="s">
        <v>409</v>
      </c>
      <c r="D7" s="131" t="s">
        <v>251</v>
      </c>
      <c r="E7" s="131" t="s">
        <v>410</v>
      </c>
      <c r="F7" s="131"/>
      <c r="G7" s="132" t="s">
        <v>411</v>
      </c>
      <c r="H7" s="133">
        <v>1</v>
      </c>
      <c r="I7" s="133" t="s">
        <v>412</v>
      </c>
      <c r="J7" s="133"/>
      <c r="K7" s="134" t="s">
        <v>413</v>
      </c>
      <c r="L7" s="134" t="s">
        <v>414</v>
      </c>
      <c r="M7" s="135" t="s">
        <v>415</v>
      </c>
      <c r="N7" s="136"/>
      <c r="O7" s="136"/>
    </row>
    <row r="8" ht="32.4">
      <c r="A8" s="137"/>
      <c r="B8" s="137"/>
      <c r="C8" s="137"/>
      <c r="D8" s="137"/>
      <c r="E8" s="137"/>
      <c r="F8" s="137"/>
      <c r="G8" s="138"/>
      <c r="H8" s="133">
        <v>2</v>
      </c>
      <c r="I8" s="133" t="s">
        <v>416</v>
      </c>
      <c r="J8" s="133"/>
      <c r="K8" s="139"/>
      <c r="L8" s="139"/>
      <c r="M8" s="140"/>
      <c r="N8" s="136"/>
      <c r="O8" s="136"/>
    </row>
    <row r="9" ht="32.4">
      <c r="A9" s="141"/>
      <c r="B9" s="141"/>
      <c r="C9" s="141"/>
      <c r="D9" s="141"/>
      <c r="E9" s="141"/>
      <c r="F9" s="141"/>
      <c r="G9" s="142"/>
      <c r="H9" s="133">
        <v>3</v>
      </c>
      <c r="I9" s="133" t="s">
        <v>417</v>
      </c>
      <c r="J9" s="133"/>
      <c r="K9" s="143"/>
      <c r="L9" s="143"/>
      <c r="M9" s="140"/>
      <c r="N9" s="136"/>
      <c r="O9" s="136"/>
    </row>
    <row r="10" ht="32.4">
      <c r="A10" s="131">
        <v>2</v>
      </c>
      <c r="B10" s="131" t="s">
        <v>418</v>
      </c>
      <c r="C10" s="131" t="s">
        <v>409</v>
      </c>
      <c r="D10" s="131" t="s">
        <v>251</v>
      </c>
      <c r="E10" s="131" t="s">
        <v>419</v>
      </c>
      <c r="F10" s="131"/>
      <c r="G10" s="132" t="s">
        <v>420</v>
      </c>
      <c r="H10" s="133">
        <v>1</v>
      </c>
      <c r="I10" s="133" t="s">
        <v>412</v>
      </c>
      <c r="J10" s="133"/>
      <c r="K10" s="144" t="s">
        <v>421</v>
      </c>
      <c r="L10" s="144"/>
      <c r="M10" s="145"/>
      <c r="N10" s="146"/>
      <c r="O10" s="146"/>
    </row>
    <row r="11" ht="32.4">
      <c r="A11" s="137"/>
      <c r="B11" s="137"/>
      <c r="C11" s="137"/>
      <c r="D11" s="137"/>
      <c r="E11" s="137"/>
      <c r="F11" s="137"/>
      <c r="G11" s="138"/>
      <c r="H11" s="133">
        <v>2</v>
      </c>
      <c r="I11" s="133" t="s">
        <v>416</v>
      </c>
      <c r="J11" s="133"/>
      <c r="K11" s="147"/>
      <c r="L11" s="147"/>
      <c r="M11" s="140"/>
      <c r="N11" s="148"/>
      <c r="O11" s="148"/>
    </row>
    <row r="12" ht="32.4">
      <c r="A12" s="141"/>
      <c r="B12" s="141"/>
      <c r="C12" s="141"/>
      <c r="D12" s="141"/>
      <c r="E12" s="141"/>
      <c r="F12" s="141"/>
      <c r="G12" s="142"/>
      <c r="H12" s="133">
        <v>3</v>
      </c>
      <c r="I12" s="133" t="s">
        <v>417</v>
      </c>
      <c r="J12" s="133"/>
      <c r="K12" s="149"/>
      <c r="L12" s="149"/>
      <c r="M12" s="140"/>
      <c r="N12" s="150"/>
      <c r="O12" s="150"/>
    </row>
    <row r="13" ht="64.8">
      <c r="A13" s="131">
        <v>3</v>
      </c>
      <c r="B13" s="131" t="s">
        <v>422</v>
      </c>
      <c r="C13" s="131" t="s">
        <v>409</v>
      </c>
      <c r="D13" s="131" t="s">
        <v>423</v>
      </c>
      <c r="E13" s="131" t="s">
        <v>419</v>
      </c>
      <c r="F13" s="131"/>
      <c r="G13" s="132" t="s">
        <v>424</v>
      </c>
      <c r="H13" s="133">
        <v>1</v>
      </c>
      <c r="I13" s="133" t="s">
        <v>425</v>
      </c>
      <c r="J13" s="133"/>
      <c r="K13" s="144" t="s">
        <v>426</v>
      </c>
      <c r="L13" s="144" t="s">
        <v>414</v>
      </c>
      <c r="M13" s="135" t="s">
        <v>415</v>
      </c>
      <c r="N13" s="146"/>
      <c r="O13" s="146"/>
    </row>
    <row r="14" ht="32.4">
      <c r="A14" s="137"/>
      <c r="B14" s="137"/>
      <c r="C14" s="137"/>
      <c r="D14" s="137"/>
      <c r="E14" s="137"/>
      <c r="F14" s="137"/>
      <c r="G14" s="138"/>
      <c r="H14" s="133">
        <v>2</v>
      </c>
      <c r="I14" s="133" t="s">
        <v>427</v>
      </c>
      <c r="J14" s="133" t="s">
        <v>428</v>
      </c>
      <c r="K14" s="147"/>
      <c r="L14" s="147"/>
      <c r="M14" s="140"/>
      <c r="N14" s="148"/>
      <c r="O14" s="148"/>
    </row>
    <row r="15" ht="32.4">
      <c r="A15" s="141"/>
      <c r="B15" s="141"/>
      <c r="C15" s="141"/>
      <c r="D15" s="141"/>
      <c r="E15" s="141"/>
      <c r="F15" s="141"/>
      <c r="G15" s="142"/>
      <c r="H15" s="133">
        <v>3</v>
      </c>
      <c r="I15" s="133" t="s">
        <v>429</v>
      </c>
      <c r="J15" s="133"/>
      <c r="K15" s="149"/>
      <c r="L15" s="149"/>
      <c r="M15" s="140"/>
      <c r="N15" s="150"/>
      <c r="O15" s="150"/>
    </row>
    <row r="16" ht="32.4">
      <c r="A16" s="131">
        <v>4</v>
      </c>
      <c r="B16" s="131" t="s">
        <v>430</v>
      </c>
      <c r="C16" s="131" t="s">
        <v>409</v>
      </c>
      <c r="D16" s="131" t="s">
        <v>431</v>
      </c>
      <c r="E16" s="131" t="s">
        <v>419</v>
      </c>
      <c r="F16" s="131"/>
      <c r="G16" s="132" t="s">
        <v>424</v>
      </c>
      <c r="H16" s="133">
        <v>1</v>
      </c>
      <c r="I16" s="133" t="s">
        <v>432</v>
      </c>
      <c r="J16" s="133" t="s">
        <v>433</v>
      </c>
      <c r="K16" s="144" t="s">
        <v>434</v>
      </c>
      <c r="L16" s="144" t="s">
        <v>414</v>
      </c>
      <c r="M16" s="135" t="s">
        <v>415</v>
      </c>
      <c r="N16" s="146"/>
      <c r="O16" s="146"/>
    </row>
    <row r="17" ht="32.4">
      <c r="A17" s="137"/>
      <c r="B17" s="137"/>
      <c r="C17" s="137"/>
      <c r="D17" s="137"/>
      <c r="E17" s="137"/>
      <c r="F17" s="137"/>
      <c r="G17" s="138"/>
      <c r="H17" s="133">
        <v>2</v>
      </c>
      <c r="I17" s="133" t="s">
        <v>435</v>
      </c>
      <c r="J17" s="133" t="s">
        <v>436</v>
      </c>
      <c r="K17" s="147"/>
      <c r="L17" s="147"/>
      <c r="M17" s="140"/>
      <c r="N17" s="148"/>
      <c r="O17" s="148"/>
    </row>
    <row r="18" ht="32.4">
      <c r="A18" s="141"/>
      <c r="B18" s="141"/>
      <c r="C18" s="141"/>
      <c r="D18" s="141"/>
      <c r="E18" s="141"/>
      <c r="F18" s="141"/>
      <c r="G18" s="142"/>
      <c r="H18" s="133">
        <v>3</v>
      </c>
      <c r="I18" s="133" t="s">
        <v>429</v>
      </c>
      <c r="J18" s="133"/>
      <c r="K18" s="149"/>
      <c r="L18" s="149"/>
      <c r="M18" s="140"/>
      <c r="N18" s="150"/>
      <c r="O18" s="150"/>
    </row>
    <row r="19" ht="32.4">
      <c r="A19" s="131">
        <v>5</v>
      </c>
      <c r="B19" s="131" t="s">
        <v>437</v>
      </c>
      <c r="C19" s="131" t="s">
        <v>409</v>
      </c>
      <c r="D19" s="131" t="s">
        <v>438</v>
      </c>
      <c r="E19" s="131" t="s">
        <v>419</v>
      </c>
      <c r="F19" s="131"/>
      <c r="G19" s="132" t="s">
        <v>424</v>
      </c>
      <c r="H19" s="133">
        <v>1</v>
      </c>
      <c r="I19" s="133" t="s">
        <v>439</v>
      </c>
      <c r="J19" s="133"/>
      <c r="K19" s="144" t="s">
        <v>440</v>
      </c>
      <c r="L19" s="144" t="s">
        <v>414</v>
      </c>
      <c r="M19" s="135" t="s">
        <v>415</v>
      </c>
      <c r="N19" s="146"/>
      <c r="O19" s="146"/>
    </row>
    <row r="20" ht="32.4">
      <c r="A20" s="137"/>
      <c r="B20" s="137"/>
      <c r="C20" s="137"/>
      <c r="D20" s="137"/>
      <c r="E20" s="137"/>
      <c r="F20" s="137"/>
      <c r="G20" s="138"/>
      <c r="H20" s="133">
        <v>2</v>
      </c>
      <c r="I20" s="133" t="s">
        <v>441</v>
      </c>
      <c r="J20" s="133"/>
      <c r="K20" s="147"/>
      <c r="L20" s="147"/>
      <c r="M20" s="140"/>
      <c r="N20" s="148"/>
      <c r="O20" s="148"/>
    </row>
    <row r="21" ht="32.4">
      <c r="A21" s="141"/>
      <c r="B21" s="141"/>
      <c r="C21" s="141"/>
      <c r="D21" s="141"/>
      <c r="E21" s="141"/>
      <c r="F21" s="141"/>
      <c r="G21" s="142"/>
      <c r="H21" s="133">
        <v>3</v>
      </c>
      <c r="I21" s="133" t="s">
        <v>442</v>
      </c>
      <c r="J21" s="133" t="s">
        <v>443</v>
      </c>
      <c r="K21" s="149"/>
      <c r="L21" s="149"/>
      <c r="M21" s="140"/>
      <c r="N21" s="150"/>
      <c r="O21" s="150"/>
    </row>
    <row r="22" ht="32.4">
      <c r="A22" s="131">
        <v>6</v>
      </c>
      <c r="B22" s="131" t="s">
        <v>444</v>
      </c>
      <c r="C22" s="131" t="s">
        <v>409</v>
      </c>
      <c r="D22" s="131" t="s">
        <v>445</v>
      </c>
      <c r="E22" s="131" t="s">
        <v>419</v>
      </c>
      <c r="F22" s="131"/>
      <c r="G22" s="132" t="s">
        <v>424</v>
      </c>
      <c r="H22" s="133">
        <v>1</v>
      </c>
      <c r="I22" s="133" t="s">
        <v>439</v>
      </c>
      <c r="J22" s="133"/>
      <c r="K22" s="144" t="s">
        <v>446</v>
      </c>
      <c r="L22" s="144"/>
      <c r="M22" s="144"/>
      <c r="N22" s="146"/>
      <c r="O22" s="146"/>
    </row>
    <row r="23" ht="32.4">
      <c r="A23" s="137"/>
      <c r="B23" s="137"/>
      <c r="C23" s="137"/>
      <c r="D23" s="137"/>
      <c r="E23" s="137"/>
      <c r="F23" s="137"/>
      <c r="G23" s="138"/>
      <c r="H23" s="133">
        <v>2</v>
      </c>
      <c r="I23" s="133" t="s">
        <v>447</v>
      </c>
      <c r="J23" s="133" t="s">
        <v>448</v>
      </c>
      <c r="K23" s="147"/>
      <c r="L23" s="147"/>
      <c r="M23" s="147"/>
      <c r="N23" s="148"/>
      <c r="O23" s="148"/>
    </row>
    <row r="24" ht="32.4">
      <c r="A24" s="137"/>
      <c r="B24" s="137"/>
      <c r="C24" s="137"/>
      <c r="D24" s="137"/>
      <c r="E24" s="137"/>
      <c r="F24" s="137"/>
      <c r="G24" s="138"/>
      <c r="H24" s="133">
        <v>3</v>
      </c>
      <c r="I24" s="133" t="s">
        <v>441</v>
      </c>
      <c r="J24" s="133"/>
      <c r="K24" s="147"/>
      <c r="L24" s="147"/>
      <c r="M24" s="147"/>
      <c r="N24" s="148"/>
      <c r="O24" s="148"/>
    </row>
    <row r="25" ht="32.4">
      <c r="A25" s="141"/>
      <c r="B25" s="141"/>
      <c r="C25" s="141"/>
      <c r="D25" s="141"/>
      <c r="E25" s="141"/>
      <c r="F25" s="141"/>
      <c r="G25" s="142"/>
      <c r="H25" s="133">
        <v>4</v>
      </c>
      <c r="I25" s="133" t="s">
        <v>449</v>
      </c>
      <c r="J25" s="133" t="s">
        <v>450</v>
      </c>
      <c r="K25" s="149"/>
      <c r="L25" s="149"/>
      <c r="M25" s="149"/>
      <c r="N25" s="150"/>
      <c r="O25" s="150"/>
    </row>
    <row r="26" ht="32.4">
      <c r="A26" s="131">
        <v>7</v>
      </c>
      <c r="B26" s="131" t="s">
        <v>451</v>
      </c>
      <c r="C26" s="131" t="s">
        <v>258</v>
      </c>
      <c r="D26" s="131" t="s">
        <v>452</v>
      </c>
      <c r="E26" s="131" t="s">
        <v>419</v>
      </c>
      <c r="F26" s="131"/>
      <c r="G26" s="132" t="s">
        <v>453</v>
      </c>
      <c r="H26" s="133">
        <v>1</v>
      </c>
      <c r="I26" s="133" t="s">
        <v>454</v>
      </c>
      <c r="J26" s="133"/>
      <c r="K26" s="144" t="s">
        <v>455</v>
      </c>
      <c r="L26" s="144" t="s">
        <v>414</v>
      </c>
      <c r="M26" s="151" t="s">
        <v>415</v>
      </c>
      <c r="N26" s="146"/>
      <c r="O26" s="146"/>
    </row>
    <row r="27" ht="32.4">
      <c r="A27" s="137"/>
      <c r="B27" s="137"/>
      <c r="C27" s="137"/>
      <c r="D27" s="137"/>
      <c r="E27" s="137"/>
      <c r="F27" s="137"/>
      <c r="G27" s="138"/>
      <c r="H27" s="133">
        <v>2</v>
      </c>
      <c r="I27" s="133" t="s">
        <v>456</v>
      </c>
      <c r="J27" s="133"/>
      <c r="K27" s="147"/>
      <c r="L27" s="147"/>
      <c r="M27" s="147"/>
      <c r="N27" s="148"/>
      <c r="O27" s="148"/>
    </row>
    <row r="28" ht="32.4">
      <c r="A28" s="137"/>
      <c r="B28" s="137"/>
      <c r="C28" s="137"/>
      <c r="D28" s="137"/>
      <c r="E28" s="137"/>
      <c r="F28" s="137"/>
      <c r="G28" s="138"/>
      <c r="H28" s="133">
        <v>3</v>
      </c>
      <c r="I28" s="133" t="s">
        <v>457</v>
      </c>
      <c r="J28" s="133"/>
      <c r="K28" s="147"/>
      <c r="L28" s="147"/>
      <c r="M28" s="147"/>
      <c r="N28" s="148"/>
      <c r="O28" s="148"/>
    </row>
    <row r="29" ht="32.4">
      <c r="A29" s="141"/>
      <c r="B29" s="141"/>
      <c r="C29" s="141"/>
      <c r="D29" s="141"/>
      <c r="E29" s="141"/>
      <c r="F29" s="141"/>
      <c r="G29" s="142"/>
      <c r="H29" s="133">
        <v>4</v>
      </c>
      <c r="I29" s="133" t="s">
        <v>458</v>
      </c>
      <c r="J29" s="133"/>
      <c r="K29" s="149"/>
      <c r="L29" s="149"/>
      <c r="M29" s="149"/>
      <c r="N29" s="150"/>
      <c r="O29" s="150"/>
    </row>
    <row r="30" ht="32.4">
      <c r="A30" s="131">
        <v>8</v>
      </c>
      <c r="B30" s="131" t="s">
        <v>459</v>
      </c>
      <c r="C30" s="131" t="s">
        <v>258</v>
      </c>
      <c r="D30" s="131" t="s">
        <v>460</v>
      </c>
      <c r="E30" s="131" t="s">
        <v>419</v>
      </c>
      <c r="F30" s="131"/>
      <c r="G30" s="132" t="s">
        <v>461</v>
      </c>
      <c r="H30" s="133">
        <v>1</v>
      </c>
      <c r="I30" s="133" t="s">
        <v>462</v>
      </c>
      <c r="J30" s="133" t="s">
        <v>463</v>
      </c>
      <c r="K30" s="144" t="s">
        <v>464</v>
      </c>
      <c r="L30" s="144" t="s">
        <v>414</v>
      </c>
      <c r="M30" s="151" t="s">
        <v>415</v>
      </c>
      <c r="N30" s="146"/>
      <c r="O30" s="146"/>
    </row>
    <row r="31" ht="32.4">
      <c r="A31" s="137"/>
      <c r="B31" s="137"/>
      <c r="C31" s="137"/>
      <c r="D31" s="137"/>
      <c r="E31" s="137"/>
      <c r="F31" s="137"/>
      <c r="G31" s="138"/>
      <c r="H31" s="133">
        <v>2</v>
      </c>
      <c r="I31" s="133" t="s">
        <v>465</v>
      </c>
      <c r="J31" s="133" t="s">
        <v>466</v>
      </c>
      <c r="K31" s="147"/>
      <c r="L31" s="147"/>
      <c r="M31" s="147"/>
      <c r="N31" s="148"/>
      <c r="O31" s="148"/>
    </row>
    <row r="32" ht="32.4">
      <c r="A32" s="141"/>
      <c r="B32" s="141"/>
      <c r="C32" s="141"/>
      <c r="D32" s="141"/>
      <c r="E32" s="141"/>
      <c r="F32" s="141"/>
      <c r="G32" s="142"/>
      <c r="H32" s="133">
        <v>3</v>
      </c>
      <c r="I32" s="133" t="s">
        <v>467</v>
      </c>
      <c r="J32" s="133" t="s">
        <v>468</v>
      </c>
      <c r="K32" s="149"/>
      <c r="L32" s="149"/>
      <c r="M32" s="149"/>
      <c r="N32" s="150"/>
      <c r="O32" s="150"/>
    </row>
    <row r="33" ht="32.4">
      <c r="A33" s="131">
        <v>9</v>
      </c>
      <c r="B33" s="131" t="s">
        <v>469</v>
      </c>
      <c r="C33" s="131" t="s">
        <v>258</v>
      </c>
      <c r="D33" s="131" t="s">
        <v>470</v>
      </c>
      <c r="E33" s="131" t="s">
        <v>419</v>
      </c>
      <c r="F33" s="131"/>
      <c r="G33" s="132" t="s">
        <v>471</v>
      </c>
      <c r="H33" s="133">
        <v>1</v>
      </c>
      <c r="I33" s="133" t="s">
        <v>462</v>
      </c>
      <c r="J33" s="133" t="s">
        <v>472</v>
      </c>
      <c r="K33" s="144" t="s">
        <v>473</v>
      </c>
      <c r="L33" s="144" t="s">
        <v>414</v>
      </c>
      <c r="M33" s="151" t="s">
        <v>415</v>
      </c>
      <c r="N33" s="146"/>
      <c r="O33" s="146"/>
    </row>
    <row r="34" ht="32.4">
      <c r="A34" s="137"/>
      <c r="B34" s="137"/>
      <c r="C34" s="137"/>
      <c r="D34" s="137"/>
      <c r="E34" s="137"/>
      <c r="F34" s="137"/>
      <c r="G34" s="138"/>
      <c r="H34" s="133">
        <v>2</v>
      </c>
      <c r="I34" s="133" t="s">
        <v>465</v>
      </c>
      <c r="J34" s="133" t="s">
        <v>474</v>
      </c>
      <c r="K34" s="147"/>
      <c r="L34" s="147"/>
      <c r="M34" s="147"/>
      <c r="N34" s="148"/>
      <c r="O34" s="148"/>
    </row>
    <row r="35" ht="32.4">
      <c r="A35" s="141"/>
      <c r="B35" s="141"/>
      <c r="C35" s="141"/>
      <c r="D35" s="141"/>
      <c r="E35" s="141"/>
      <c r="F35" s="141"/>
      <c r="G35" s="142"/>
      <c r="H35" s="133">
        <v>3</v>
      </c>
      <c r="I35" s="133" t="s">
        <v>475</v>
      </c>
      <c r="J35" s="133" t="s">
        <v>476</v>
      </c>
      <c r="K35" s="149"/>
      <c r="L35" s="149"/>
      <c r="M35" s="149"/>
      <c r="N35" s="150"/>
      <c r="O35" s="150"/>
    </row>
    <row r="36" ht="32.4">
      <c r="A36" s="131">
        <v>10</v>
      </c>
      <c r="B36" s="131" t="s">
        <v>477</v>
      </c>
      <c r="C36" s="131" t="s">
        <v>258</v>
      </c>
      <c r="D36" s="131" t="s">
        <v>478</v>
      </c>
      <c r="E36" s="131" t="s">
        <v>419</v>
      </c>
      <c r="F36" s="131"/>
      <c r="G36" s="132" t="s">
        <v>479</v>
      </c>
      <c r="H36" s="133">
        <v>1</v>
      </c>
      <c r="I36" s="133" t="s">
        <v>480</v>
      </c>
      <c r="J36" s="133"/>
      <c r="K36" s="144" t="s">
        <v>481</v>
      </c>
      <c r="L36" s="144" t="s">
        <v>414</v>
      </c>
      <c r="M36" s="151" t="s">
        <v>415</v>
      </c>
      <c r="N36" s="146"/>
      <c r="O36" s="146"/>
    </row>
    <row r="37" ht="32.4">
      <c r="A37" s="137"/>
      <c r="B37" s="137"/>
      <c r="C37" s="137"/>
      <c r="D37" s="137"/>
      <c r="E37" s="137"/>
      <c r="F37" s="137"/>
      <c r="G37" s="138"/>
      <c r="H37" s="133">
        <v>2</v>
      </c>
      <c r="I37" s="133" t="s">
        <v>482</v>
      </c>
      <c r="J37" s="133"/>
      <c r="K37" s="147"/>
      <c r="L37" s="147"/>
      <c r="M37" s="147"/>
      <c r="N37" s="148"/>
      <c r="O37" s="148"/>
    </row>
    <row r="38" ht="32.4">
      <c r="A38" s="141"/>
      <c r="B38" s="141"/>
      <c r="C38" s="141"/>
      <c r="D38" s="141"/>
      <c r="E38" s="141"/>
      <c r="F38" s="141"/>
      <c r="G38" s="142"/>
      <c r="H38" s="133">
        <v>3</v>
      </c>
      <c r="I38" s="133" t="s">
        <v>483</v>
      </c>
      <c r="J38" s="133"/>
      <c r="K38" s="149"/>
      <c r="L38" s="149"/>
      <c r="M38" s="149"/>
      <c r="N38" s="150"/>
      <c r="O38" s="150"/>
    </row>
    <row r="39" ht="32.4">
      <c r="A39" s="131">
        <v>11</v>
      </c>
      <c r="B39" s="131" t="s">
        <v>484</v>
      </c>
      <c r="C39" s="131" t="s">
        <v>258</v>
      </c>
      <c r="D39" s="131" t="s">
        <v>485</v>
      </c>
      <c r="E39" s="131" t="s">
        <v>419</v>
      </c>
      <c r="F39" s="131"/>
      <c r="G39" s="132" t="s">
        <v>479</v>
      </c>
      <c r="H39" s="133">
        <v>1</v>
      </c>
      <c r="I39" s="133" t="s">
        <v>480</v>
      </c>
      <c r="J39" s="133"/>
      <c r="K39" s="144" t="s">
        <v>486</v>
      </c>
      <c r="L39" s="144" t="s">
        <v>414</v>
      </c>
      <c r="M39" s="151" t="s">
        <v>415</v>
      </c>
      <c r="N39" s="146"/>
      <c r="O39" s="146"/>
    </row>
    <row r="40" ht="32.4">
      <c r="A40" s="137"/>
      <c r="B40" s="137"/>
      <c r="C40" s="137"/>
      <c r="D40" s="137"/>
      <c r="E40" s="137"/>
      <c r="F40" s="137"/>
      <c r="G40" s="138"/>
      <c r="H40" s="133">
        <v>2</v>
      </c>
      <c r="I40" s="133" t="s">
        <v>482</v>
      </c>
      <c r="J40" s="133"/>
      <c r="K40" s="147"/>
      <c r="L40" s="147"/>
      <c r="M40" s="147"/>
      <c r="N40" s="148"/>
      <c r="O40" s="148"/>
    </row>
    <row r="41" ht="32.4">
      <c r="A41" s="141"/>
      <c r="B41" s="141"/>
      <c r="C41" s="141"/>
      <c r="D41" s="141"/>
      <c r="E41" s="141"/>
      <c r="F41" s="141"/>
      <c r="G41" s="142"/>
      <c r="H41" s="133">
        <v>3</v>
      </c>
      <c r="I41" s="133" t="s">
        <v>487</v>
      </c>
      <c r="J41" s="133"/>
      <c r="K41" s="149"/>
      <c r="L41" s="149"/>
      <c r="M41" s="149"/>
      <c r="N41" s="148"/>
      <c r="O41" s="148"/>
    </row>
    <row r="42" ht="32.4">
      <c r="A42" s="131">
        <v>12</v>
      </c>
      <c r="B42" s="131" t="s">
        <v>488</v>
      </c>
      <c r="C42" s="131" t="s">
        <v>266</v>
      </c>
      <c r="D42" s="131" t="s">
        <v>489</v>
      </c>
      <c r="E42" s="131" t="s">
        <v>410</v>
      </c>
      <c r="F42" s="131"/>
      <c r="G42" s="132" t="s">
        <v>490</v>
      </c>
      <c r="H42" s="133">
        <v>1</v>
      </c>
      <c r="I42" s="133" t="s">
        <v>491</v>
      </c>
      <c r="J42" s="133"/>
      <c r="K42" s="152" t="s">
        <v>492</v>
      </c>
      <c r="L42" s="152" t="s">
        <v>414</v>
      </c>
      <c r="M42" s="151" t="s">
        <v>415</v>
      </c>
      <c r="N42" s="153"/>
      <c r="O42" s="146"/>
    </row>
    <row r="43" ht="32.4">
      <c r="A43" s="137"/>
      <c r="B43" s="137"/>
      <c r="C43" s="137"/>
      <c r="D43" s="137"/>
      <c r="E43" s="137"/>
      <c r="F43" s="137"/>
      <c r="G43" s="138"/>
      <c r="H43" s="133">
        <v>2</v>
      </c>
      <c r="I43" s="133" t="s">
        <v>493</v>
      </c>
      <c r="J43" s="133" t="s">
        <v>494</v>
      </c>
      <c r="K43" s="154"/>
      <c r="L43" s="154"/>
      <c r="M43" s="147"/>
      <c r="N43" s="153"/>
      <c r="O43" s="148"/>
    </row>
    <row r="44" ht="32.4">
      <c r="A44" s="141"/>
      <c r="B44" s="141"/>
      <c r="C44" s="141"/>
      <c r="D44" s="141"/>
      <c r="E44" s="141"/>
      <c r="F44" s="141"/>
      <c r="G44" s="142"/>
      <c r="H44" s="133">
        <v>3</v>
      </c>
      <c r="I44" s="133" t="s">
        <v>495</v>
      </c>
      <c r="J44" s="133"/>
      <c r="K44" s="155"/>
      <c r="L44" s="155"/>
      <c r="M44" s="149"/>
      <c r="N44" s="153"/>
      <c r="O44" s="150"/>
    </row>
    <row r="45" ht="32.4">
      <c r="A45" s="131">
        <v>13</v>
      </c>
      <c r="B45" s="131" t="s">
        <v>496</v>
      </c>
      <c r="C45" s="131" t="s">
        <v>266</v>
      </c>
      <c r="D45" s="131" t="s">
        <v>497</v>
      </c>
      <c r="E45" s="131" t="s">
        <v>419</v>
      </c>
      <c r="F45" s="131"/>
      <c r="G45" s="132" t="s">
        <v>498</v>
      </c>
      <c r="H45" s="133">
        <v>1</v>
      </c>
      <c r="I45" s="133" t="s">
        <v>499</v>
      </c>
      <c r="J45" s="133" t="s">
        <v>500</v>
      </c>
      <c r="K45" s="152" t="s">
        <v>501</v>
      </c>
      <c r="L45" s="152" t="s">
        <v>414</v>
      </c>
      <c r="M45" s="151" t="s">
        <v>415</v>
      </c>
      <c r="N45" s="146"/>
      <c r="O45" s="146"/>
    </row>
    <row r="46" ht="64.8">
      <c r="A46" s="137"/>
      <c r="B46" s="137"/>
      <c r="C46" s="137"/>
      <c r="D46" s="137"/>
      <c r="E46" s="137"/>
      <c r="F46" s="137"/>
      <c r="G46" s="138"/>
      <c r="H46" s="133">
        <v>2</v>
      </c>
      <c r="I46" s="133" t="s">
        <v>502</v>
      </c>
      <c r="J46" s="133" t="s">
        <v>503</v>
      </c>
      <c r="K46" s="154"/>
      <c r="L46" s="154"/>
      <c r="M46" s="147"/>
      <c r="N46" s="148"/>
      <c r="O46" s="148"/>
    </row>
    <row r="47" ht="32.4">
      <c r="A47" s="137"/>
      <c r="B47" s="137"/>
      <c r="C47" s="137"/>
      <c r="D47" s="137"/>
      <c r="E47" s="137"/>
      <c r="F47" s="137"/>
      <c r="G47" s="138"/>
      <c r="H47" s="133">
        <v>3</v>
      </c>
      <c r="I47" s="133" t="s">
        <v>504</v>
      </c>
      <c r="J47" s="133" t="s">
        <v>505</v>
      </c>
      <c r="K47" s="154"/>
      <c r="L47" s="154"/>
      <c r="M47" s="147"/>
      <c r="N47" s="148"/>
      <c r="O47" s="148"/>
    </row>
    <row r="48" ht="32.4">
      <c r="A48" s="141"/>
      <c r="B48" s="141"/>
      <c r="C48" s="141"/>
      <c r="D48" s="141"/>
      <c r="E48" s="141"/>
      <c r="F48" s="141"/>
      <c r="G48" s="142"/>
      <c r="H48" s="133">
        <v>4</v>
      </c>
      <c r="I48" s="133" t="s">
        <v>506</v>
      </c>
      <c r="J48" s="133"/>
      <c r="K48" s="155"/>
      <c r="L48" s="155"/>
      <c r="M48" s="149"/>
      <c r="N48" s="150"/>
      <c r="O48" s="150"/>
    </row>
    <row r="49" ht="32.4">
      <c r="A49" s="131">
        <v>16</v>
      </c>
      <c r="B49" s="131" t="s">
        <v>507</v>
      </c>
      <c r="C49" s="131" t="s">
        <v>266</v>
      </c>
      <c r="D49" s="131" t="s">
        <v>508</v>
      </c>
      <c r="E49" s="131" t="s">
        <v>410</v>
      </c>
      <c r="F49" s="131"/>
      <c r="G49" s="132" t="s">
        <v>498</v>
      </c>
      <c r="H49" s="133">
        <v>1</v>
      </c>
      <c r="I49" s="133" t="s">
        <v>509</v>
      </c>
      <c r="J49" s="133"/>
      <c r="K49" s="152" t="s">
        <v>510</v>
      </c>
      <c r="L49" s="152"/>
      <c r="M49" s="156"/>
      <c r="N49" s="146"/>
      <c r="O49" s="146"/>
    </row>
    <row r="50" ht="32.4">
      <c r="A50" s="137"/>
      <c r="B50" s="137"/>
      <c r="C50" s="137"/>
      <c r="D50" s="137"/>
      <c r="E50" s="137"/>
      <c r="F50" s="137"/>
      <c r="G50" s="138"/>
      <c r="H50" s="133">
        <v>2</v>
      </c>
      <c r="I50" s="133" t="s">
        <v>511</v>
      </c>
      <c r="J50" s="133" t="s">
        <v>512</v>
      </c>
      <c r="K50" s="154"/>
      <c r="L50" s="154"/>
      <c r="M50" s="147"/>
      <c r="N50" s="148"/>
      <c r="O50" s="148"/>
    </row>
    <row r="51" ht="32.4">
      <c r="A51" s="141"/>
      <c r="B51" s="141"/>
      <c r="C51" s="141"/>
      <c r="D51" s="141"/>
      <c r="E51" s="141"/>
      <c r="F51" s="141"/>
      <c r="G51" s="142"/>
      <c r="H51" s="133">
        <v>3</v>
      </c>
      <c r="I51" s="133" t="s">
        <v>506</v>
      </c>
      <c r="J51" s="133"/>
      <c r="K51" s="155"/>
      <c r="L51" s="155"/>
      <c r="M51" s="149"/>
      <c r="N51" s="150"/>
      <c r="O51" s="150"/>
    </row>
    <row r="52" ht="32.4">
      <c r="A52" s="131">
        <v>17</v>
      </c>
      <c r="B52" s="131" t="s">
        <v>513</v>
      </c>
      <c r="C52" s="131" t="s">
        <v>266</v>
      </c>
      <c r="D52" s="131" t="s">
        <v>514</v>
      </c>
      <c r="E52" s="131" t="s">
        <v>410</v>
      </c>
      <c r="F52" s="131"/>
      <c r="G52" s="132" t="s">
        <v>498</v>
      </c>
      <c r="H52" s="133">
        <v>1</v>
      </c>
      <c r="I52" s="133" t="s">
        <v>509</v>
      </c>
      <c r="J52" s="133"/>
      <c r="K52" s="152" t="s">
        <v>515</v>
      </c>
      <c r="L52" s="152"/>
      <c r="M52" s="156"/>
      <c r="N52" s="146"/>
      <c r="O52" s="146"/>
    </row>
    <row r="53" ht="32.4">
      <c r="A53" s="137"/>
      <c r="B53" s="137"/>
      <c r="C53" s="137"/>
      <c r="D53" s="137"/>
      <c r="E53" s="137"/>
      <c r="F53" s="137"/>
      <c r="G53" s="138"/>
      <c r="H53" s="133">
        <v>2</v>
      </c>
      <c r="I53" s="133" t="s">
        <v>516</v>
      </c>
      <c r="J53" s="133" t="s">
        <v>517</v>
      </c>
      <c r="K53" s="154"/>
      <c r="L53" s="154"/>
      <c r="M53" s="147"/>
      <c r="N53" s="148"/>
      <c r="O53" s="148"/>
    </row>
    <row r="54" ht="32.4">
      <c r="A54" s="141"/>
      <c r="B54" s="141"/>
      <c r="C54" s="141"/>
      <c r="D54" s="141"/>
      <c r="E54" s="141"/>
      <c r="F54" s="141"/>
      <c r="G54" s="142"/>
      <c r="H54" s="133">
        <v>3</v>
      </c>
      <c r="I54" s="133" t="s">
        <v>506</v>
      </c>
      <c r="J54" s="133"/>
      <c r="K54" s="155"/>
      <c r="L54" s="155"/>
      <c r="M54" s="149"/>
      <c r="N54" s="150"/>
      <c r="O54" s="150"/>
    </row>
    <row r="55" ht="32.4">
      <c r="A55" s="131">
        <v>18</v>
      </c>
      <c r="B55" s="131" t="s">
        <v>518</v>
      </c>
      <c r="C55" s="131" t="s">
        <v>266</v>
      </c>
      <c r="D55" s="131" t="s">
        <v>519</v>
      </c>
      <c r="E55" s="131" t="s">
        <v>410</v>
      </c>
      <c r="F55" s="131"/>
      <c r="G55" s="132" t="s">
        <v>498</v>
      </c>
      <c r="H55" s="133">
        <v>1</v>
      </c>
      <c r="I55" s="133" t="s">
        <v>509</v>
      </c>
      <c r="J55" s="133"/>
      <c r="K55" s="152" t="s">
        <v>520</v>
      </c>
      <c r="L55" s="152"/>
      <c r="M55" s="144"/>
      <c r="N55" s="146"/>
      <c r="O55" s="146"/>
    </row>
    <row r="56" ht="64.8">
      <c r="A56" s="137"/>
      <c r="B56" s="137"/>
      <c r="C56" s="137"/>
      <c r="D56" s="137"/>
      <c r="E56" s="137"/>
      <c r="F56" s="137"/>
      <c r="G56" s="138"/>
      <c r="H56" s="133">
        <v>2</v>
      </c>
      <c r="I56" s="133" t="s">
        <v>521</v>
      </c>
      <c r="J56" s="133" t="s">
        <v>522</v>
      </c>
      <c r="K56" s="154"/>
      <c r="L56" s="154"/>
      <c r="M56" s="147"/>
      <c r="N56" s="148"/>
      <c r="O56" s="148"/>
    </row>
    <row r="57" ht="32.4">
      <c r="A57" s="141"/>
      <c r="B57" s="141"/>
      <c r="C57" s="141"/>
      <c r="D57" s="141"/>
      <c r="E57" s="141"/>
      <c r="F57" s="141"/>
      <c r="G57" s="142"/>
      <c r="H57" s="133">
        <v>3</v>
      </c>
      <c r="I57" s="133" t="s">
        <v>506</v>
      </c>
      <c r="J57" s="133"/>
      <c r="K57" s="155"/>
      <c r="L57" s="155"/>
      <c r="M57" s="149"/>
      <c r="N57" s="150"/>
      <c r="O57" s="150"/>
    </row>
    <row r="58" ht="32.4">
      <c r="A58" s="131">
        <v>19</v>
      </c>
      <c r="B58" s="131" t="s">
        <v>523</v>
      </c>
      <c r="C58" s="131" t="s">
        <v>266</v>
      </c>
      <c r="D58" s="131" t="s">
        <v>524</v>
      </c>
      <c r="E58" s="131" t="s">
        <v>410</v>
      </c>
      <c r="F58" s="131"/>
      <c r="G58" s="132" t="s">
        <v>525</v>
      </c>
      <c r="H58" s="133">
        <v>1</v>
      </c>
      <c r="I58" s="133" t="s">
        <v>526</v>
      </c>
      <c r="J58" s="133"/>
      <c r="K58" s="152" t="s">
        <v>527</v>
      </c>
      <c r="L58" s="152"/>
      <c r="M58" s="156"/>
      <c r="N58" s="146"/>
      <c r="O58" s="146"/>
    </row>
    <row r="59" ht="64.8">
      <c r="A59" s="137"/>
      <c r="B59" s="137"/>
      <c r="C59" s="137"/>
      <c r="D59" s="137"/>
      <c r="E59" s="137"/>
      <c r="F59" s="137"/>
      <c r="G59" s="138"/>
      <c r="H59" s="133">
        <v>2</v>
      </c>
      <c r="I59" s="133" t="s">
        <v>528</v>
      </c>
      <c r="J59" s="133" t="s">
        <v>529</v>
      </c>
      <c r="K59" s="154"/>
      <c r="L59" s="154"/>
      <c r="M59" s="147"/>
      <c r="N59" s="148"/>
      <c r="O59" s="148"/>
    </row>
    <row r="60" ht="32.4">
      <c r="A60" s="141"/>
      <c r="B60" s="141"/>
      <c r="C60" s="141"/>
      <c r="D60" s="141"/>
      <c r="E60" s="141"/>
      <c r="F60" s="141"/>
      <c r="G60" s="142"/>
      <c r="H60" s="133">
        <v>3</v>
      </c>
      <c r="I60" s="133" t="s">
        <v>506</v>
      </c>
      <c r="J60" s="133"/>
      <c r="K60" s="155"/>
      <c r="L60" s="155"/>
      <c r="M60" s="149"/>
      <c r="N60" s="150"/>
      <c r="O60" s="150"/>
    </row>
    <row r="61" ht="32.4">
      <c r="A61" s="131">
        <v>20</v>
      </c>
      <c r="B61" s="131" t="s">
        <v>530</v>
      </c>
      <c r="C61" s="131" t="s">
        <v>266</v>
      </c>
      <c r="D61" s="131" t="s">
        <v>531</v>
      </c>
      <c r="E61" s="131" t="s">
        <v>419</v>
      </c>
      <c r="F61" s="131"/>
      <c r="G61" s="132" t="s">
        <v>532</v>
      </c>
      <c r="H61" s="133">
        <v>1</v>
      </c>
      <c r="I61" s="133" t="s">
        <v>533</v>
      </c>
      <c r="J61" s="133"/>
      <c r="K61" s="152" t="s">
        <v>534</v>
      </c>
      <c r="L61" s="152"/>
      <c r="M61" s="156"/>
      <c r="N61" s="146"/>
      <c r="O61" s="146"/>
    </row>
    <row r="62" ht="32.4">
      <c r="A62" s="137"/>
      <c r="B62" s="137"/>
      <c r="C62" s="137"/>
      <c r="D62" s="137"/>
      <c r="E62" s="137"/>
      <c r="F62" s="137"/>
      <c r="G62" s="138"/>
      <c r="H62" s="133">
        <v>2</v>
      </c>
      <c r="I62" s="133" t="s">
        <v>535</v>
      </c>
      <c r="J62" s="133" t="s">
        <v>536</v>
      </c>
      <c r="K62" s="154"/>
      <c r="L62" s="154"/>
      <c r="M62" s="147"/>
      <c r="N62" s="148"/>
      <c r="O62" s="148"/>
    </row>
    <row r="63" ht="32.4">
      <c r="A63" s="141"/>
      <c r="B63" s="141"/>
      <c r="C63" s="141"/>
      <c r="D63" s="141"/>
      <c r="E63" s="141"/>
      <c r="F63" s="141"/>
      <c r="G63" s="142"/>
      <c r="H63" s="133">
        <v>3</v>
      </c>
      <c r="I63" s="133" t="s">
        <v>537</v>
      </c>
      <c r="J63" s="133"/>
      <c r="K63" s="155"/>
      <c r="L63" s="155"/>
      <c r="M63" s="149"/>
      <c r="N63" s="150"/>
      <c r="O63" s="150"/>
    </row>
    <row r="64" ht="32.4">
      <c r="A64" s="131">
        <v>21</v>
      </c>
      <c r="B64" s="131" t="s">
        <v>538</v>
      </c>
      <c r="C64" s="131" t="s">
        <v>266</v>
      </c>
      <c r="D64" s="131" t="s">
        <v>539</v>
      </c>
      <c r="E64" s="131" t="s">
        <v>419</v>
      </c>
      <c r="F64" s="131"/>
      <c r="G64" s="132" t="s">
        <v>540</v>
      </c>
      <c r="H64" s="133">
        <v>1</v>
      </c>
      <c r="I64" s="133" t="s">
        <v>537</v>
      </c>
      <c r="J64" s="133"/>
      <c r="K64" s="152" t="s">
        <v>541</v>
      </c>
      <c r="L64" s="152"/>
      <c r="M64" s="144"/>
      <c r="N64" s="146"/>
      <c r="O64" s="146"/>
    </row>
    <row r="65" ht="32.4">
      <c r="A65" s="137"/>
      <c r="B65" s="137"/>
      <c r="C65" s="137"/>
      <c r="D65" s="137"/>
      <c r="E65" s="137"/>
      <c r="F65" s="137"/>
      <c r="G65" s="138"/>
      <c r="H65" s="133">
        <v>2</v>
      </c>
      <c r="I65" s="133" t="s">
        <v>542</v>
      </c>
      <c r="J65" s="133" t="s">
        <v>543</v>
      </c>
      <c r="K65" s="154"/>
      <c r="L65" s="154"/>
      <c r="M65" s="147"/>
      <c r="N65" s="148"/>
      <c r="O65" s="148"/>
    </row>
    <row r="66" ht="32.4">
      <c r="A66" s="141"/>
      <c r="B66" s="141"/>
      <c r="C66" s="141"/>
      <c r="D66" s="141"/>
      <c r="E66" s="141"/>
      <c r="F66" s="141"/>
      <c r="G66" s="142"/>
      <c r="H66" s="133">
        <v>3</v>
      </c>
      <c r="I66" s="133" t="s">
        <v>544</v>
      </c>
      <c r="J66" s="133"/>
      <c r="K66" s="155"/>
      <c r="L66" s="155"/>
      <c r="M66" s="149"/>
      <c r="N66" s="150"/>
      <c r="O66" s="150"/>
    </row>
    <row r="67" ht="32.4">
      <c r="A67" s="131">
        <v>22</v>
      </c>
      <c r="B67" s="131" t="s">
        <v>545</v>
      </c>
      <c r="C67" s="131" t="s">
        <v>266</v>
      </c>
      <c r="D67" s="131" t="s">
        <v>546</v>
      </c>
      <c r="E67" s="131" t="s">
        <v>410</v>
      </c>
      <c r="F67" s="131"/>
      <c r="G67" s="132" t="s">
        <v>532</v>
      </c>
      <c r="H67" s="133">
        <v>1</v>
      </c>
      <c r="I67" s="133" t="s">
        <v>535</v>
      </c>
      <c r="J67" s="133" t="s">
        <v>536</v>
      </c>
      <c r="K67" s="157" t="s">
        <v>547</v>
      </c>
      <c r="L67" s="157" t="s">
        <v>414</v>
      </c>
      <c r="M67" s="151" t="s">
        <v>415</v>
      </c>
      <c r="N67" s="146"/>
      <c r="O67" s="146"/>
    </row>
    <row r="68" ht="32.4">
      <c r="A68" s="137"/>
      <c r="B68" s="137"/>
      <c r="C68" s="137"/>
      <c r="D68" s="137"/>
      <c r="E68" s="137"/>
      <c r="F68" s="137"/>
      <c r="G68" s="138"/>
      <c r="H68" s="133">
        <v>2</v>
      </c>
      <c r="I68" s="133" t="s">
        <v>542</v>
      </c>
      <c r="J68" s="133" t="s">
        <v>543</v>
      </c>
      <c r="K68" s="158"/>
      <c r="L68" s="158"/>
      <c r="M68" s="147"/>
      <c r="N68" s="148"/>
      <c r="O68" s="148"/>
    </row>
    <row r="69" ht="32.4">
      <c r="A69" s="137"/>
      <c r="B69" s="137"/>
      <c r="C69" s="137"/>
      <c r="D69" s="137"/>
      <c r="E69" s="137"/>
      <c r="F69" s="137"/>
      <c r="G69" s="138"/>
      <c r="H69" s="133">
        <v>3</v>
      </c>
      <c r="I69" s="133" t="s">
        <v>548</v>
      </c>
      <c r="J69" s="133" t="s">
        <v>549</v>
      </c>
      <c r="K69" s="158"/>
      <c r="L69" s="158"/>
      <c r="M69" s="147"/>
      <c r="N69" s="148"/>
      <c r="O69" s="148"/>
    </row>
    <row r="70" ht="32.4">
      <c r="A70" s="141"/>
      <c r="B70" s="141"/>
      <c r="C70" s="141"/>
      <c r="D70" s="141"/>
      <c r="E70" s="141"/>
      <c r="F70" s="141"/>
      <c r="G70" s="142"/>
      <c r="H70" s="133">
        <v>4</v>
      </c>
      <c r="I70" s="133" t="s">
        <v>506</v>
      </c>
      <c r="J70" s="133"/>
      <c r="K70" s="159"/>
      <c r="L70" s="159"/>
      <c r="M70" s="149"/>
      <c r="N70" s="150"/>
      <c r="O70" s="150"/>
    </row>
    <row r="71" ht="32.4">
      <c r="A71" s="131">
        <v>23</v>
      </c>
      <c r="B71" s="131" t="s">
        <v>550</v>
      </c>
      <c r="C71" s="131" t="s">
        <v>551</v>
      </c>
      <c r="D71" s="131" t="s">
        <v>552</v>
      </c>
      <c r="E71" s="131" t="s">
        <v>419</v>
      </c>
      <c r="F71" s="131"/>
      <c r="G71" s="132" t="s">
        <v>553</v>
      </c>
      <c r="H71" s="133">
        <v>1</v>
      </c>
      <c r="I71" s="133" t="s">
        <v>554</v>
      </c>
      <c r="J71" s="133"/>
      <c r="K71" s="152" t="s">
        <v>555</v>
      </c>
      <c r="L71" s="152" t="s">
        <v>414</v>
      </c>
      <c r="M71" s="151" t="s">
        <v>415</v>
      </c>
      <c r="N71" s="146"/>
      <c r="O71" s="146"/>
    </row>
    <row r="72" ht="32.4">
      <c r="A72" s="141"/>
      <c r="B72" s="141"/>
      <c r="C72" s="141"/>
      <c r="D72" s="141"/>
      <c r="E72" s="141"/>
      <c r="F72" s="141"/>
      <c r="G72" s="142"/>
      <c r="H72" s="133">
        <v>2</v>
      </c>
      <c r="I72" s="133" t="s">
        <v>556</v>
      </c>
      <c r="J72" s="133"/>
      <c r="K72" s="155"/>
      <c r="L72" s="155"/>
      <c r="M72" s="149"/>
      <c r="N72" s="150"/>
      <c r="O72" s="150"/>
    </row>
    <row r="73" ht="32.4">
      <c r="A73" s="131">
        <v>24</v>
      </c>
      <c r="B73" s="131" t="s">
        <v>557</v>
      </c>
      <c r="C73" s="131" t="s">
        <v>551</v>
      </c>
      <c r="D73" s="131" t="s">
        <v>558</v>
      </c>
      <c r="E73" s="131" t="s">
        <v>419</v>
      </c>
      <c r="F73" s="131"/>
      <c r="G73" s="132" t="s">
        <v>559</v>
      </c>
      <c r="H73" s="133">
        <v>1</v>
      </c>
      <c r="I73" s="133" t="s">
        <v>560</v>
      </c>
      <c r="J73" s="133"/>
      <c r="K73" s="152" t="s">
        <v>561</v>
      </c>
      <c r="L73" s="152" t="s">
        <v>414</v>
      </c>
      <c r="M73" s="151" t="s">
        <v>415</v>
      </c>
      <c r="N73" s="146"/>
      <c r="O73" s="146"/>
    </row>
    <row r="74" ht="32.4">
      <c r="A74" s="141"/>
      <c r="B74" s="141"/>
      <c r="C74" s="141"/>
      <c r="D74" s="141"/>
      <c r="E74" s="141"/>
      <c r="F74" s="141"/>
      <c r="G74" s="142"/>
      <c r="H74" s="133">
        <v>2</v>
      </c>
      <c r="I74" s="133" t="s">
        <v>562</v>
      </c>
      <c r="J74" s="133"/>
      <c r="K74" s="155"/>
      <c r="L74" s="155"/>
      <c r="M74" s="149"/>
      <c r="N74" s="150"/>
      <c r="O74" s="150"/>
    </row>
    <row r="75" ht="32.4">
      <c r="A75" s="131">
        <v>25</v>
      </c>
      <c r="B75" s="131" t="s">
        <v>563</v>
      </c>
      <c r="C75" s="131" t="s">
        <v>551</v>
      </c>
      <c r="D75" s="131" t="s">
        <v>564</v>
      </c>
      <c r="E75" s="131" t="s">
        <v>419</v>
      </c>
      <c r="F75" s="131"/>
      <c r="G75" s="132" t="s">
        <v>565</v>
      </c>
      <c r="H75" s="133">
        <v>1</v>
      </c>
      <c r="I75" s="133" t="s">
        <v>560</v>
      </c>
      <c r="J75" s="133"/>
      <c r="K75" s="152" t="s">
        <v>566</v>
      </c>
      <c r="L75" s="152" t="s">
        <v>414</v>
      </c>
      <c r="M75" s="151" t="s">
        <v>415</v>
      </c>
      <c r="N75" s="146"/>
      <c r="O75" s="146"/>
    </row>
    <row r="76" ht="32.4">
      <c r="A76" s="141"/>
      <c r="B76" s="141"/>
      <c r="C76" s="141"/>
      <c r="D76" s="141"/>
      <c r="E76" s="141"/>
      <c r="F76" s="141"/>
      <c r="G76" s="142"/>
      <c r="H76" s="133">
        <v>2</v>
      </c>
      <c r="I76" s="133" t="s">
        <v>567</v>
      </c>
      <c r="J76" s="133"/>
      <c r="K76" s="155"/>
      <c r="L76" s="155"/>
      <c r="M76" s="147"/>
      <c r="N76" s="148"/>
      <c r="O76" s="148"/>
    </row>
    <row r="77" ht="32.4">
      <c r="A77" s="131">
        <v>26</v>
      </c>
      <c r="B77" s="131" t="s">
        <v>568</v>
      </c>
      <c r="C77" s="131" t="s">
        <v>551</v>
      </c>
      <c r="D77" s="131" t="s">
        <v>569</v>
      </c>
      <c r="E77" s="131" t="s">
        <v>419</v>
      </c>
      <c r="F77" s="131"/>
      <c r="G77" s="132" t="s">
        <v>570</v>
      </c>
      <c r="H77" s="133">
        <v>1</v>
      </c>
      <c r="I77" s="133" t="s">
        <v>571</v>
      </c>
      <c r="J77" s="133"/>
      <c r="K77" s="144" t="s">
        <v>572</v>
      </c>
      <c r="L77" s="152" t="s">
        <v>414</v>
      </c>
      <c r="M77" s="151" t="s">
        <v>415</v>
      </c>
      <c r="N77" s="146"/>
      <c r="O77" s="146"/>
    </row>
    <row r="78" ht="32.4">
      <c r="A78" s="141"/>
      <c r="B78" s="141"/>
      <c r="C78" s="141"/>
      <c r="D78" s="141"/>
      <c r="E78" s="141"/>
      <c r="F78" s="141"/>
      <c r="G78" s="142"/>
      <c r="H78" s="133">
        <v>2</v>
      </c>
      <c r="I78" s="133" t="s">
        <v>573</v>
      </c>
      <c r="J78" s="133"/>
      <c r="K78" s="149"/>
      <c r="L78" s="155"/>
      <c r="M78" s="149"/>
      <c r="N78" s="150"/>
      <c r="O78" s="150"/>
    </row>
    <row r="79" ht="32.4">
      <c r="A79" s="131">
        <v>27</v>
      </c>
      <c r="B79" s="131" t="s">
        <v>574</v>
      </c>
      <c r="C79" s="131" t="s">
        <v>551</v>
      </c>
      <c r="D79" s="131" t="s">
        <v>575</v>
      </c>
      <c r="E79" s="131" t="s">
        <v>419</v>
      </c>
      <c r="F79" s="131"/>
      <c r="G79" s="132" t="s">
        <v>560</v>
      </c>
      <c r="H79" s="133">
        <v>1</v>
      </c>
      <c r="I79" s="133" t="s">
        <v>562</v>
      </c>
      <c r="J79" s="133"/>
      <c r="K79" s="144" t="s">
        <v>576</v>
      </c>
      <c r="L79" s="152" t="s">
        <v>414</v>
      </c>
      <c r="M79" s="151" t="s">
        <v>415</v>
      </c>
      <c r="N79" s="146"/>
      <c r="O79" s="146"/>
    </row>
    <row r="80" ht="32.4">
      <c r="A80" s="141"/>
      <c r="B80" s="141"/>
      <c r="C80" s="141"/>
      <c r="D80" s="141"/>
      <c r="E80" s="141"/>
      <c r="F80" s="141"/>
      <c r="G80" s="142"/>
      <c r="H80" s="133">
        <v>2</v>
      </c>
      <c r="I80" s="133" t="s">
        <v>577</v>
      </c>
      <c r="J80" s="133"/>
      <c r="K80" s="149"/>
      <c r="L80" s="155"/>
      <c r="M80" s="149"/>
      <c r="N80" s="150"/>
      <c r="O80" s="150"/>
    </row>
    <row r="81" ht="32.4">
      <c r="A81" s="131">
        <v>28</v>
      </c>
      <c r="B81" s="131" t="s">
        <v>578</v>
      </c>
      <c r="C81" s="131" t="s">
        <v>551</v>
      </c>
      <c r="D81" s="131" t="s">
        <v>579</v>
      </c>
      <c r="E81" s="131" t="s">
        <v>410</v>
      </c>
      <c r="F81" s="131"/>
      <c r="G81" s="132" t="s">
        <v>560</v>
      </c>
      <c r="H81" s="133">
        <v>1</v>
      </c>
      <c r="I81" s="133" t="s">
        <v>580</v>
      </c>
      <c r="J81" s="133"/>
      <c r="K81" s="144" t="s">
        <v>581</v>
      </c>
      <c r="L81" s="152"/>
      <c r="M81" s="144"/>
      <c r="N81" s="146"/>
      <c r="O81" s="146"/>
    </row>
    <row r="82" ht="32.4">
      <c r="A82" s="141"/>
      <c r="B82" s="141"/>
      <c r="C82" s="141"/>
      <c r="D82" s="141"/>
      <c r="E82" s="141"/>
      <c r="F82" s="141"/>
      <c r="G82" s="142"/>
      <c r="H82" s="133">
        <v>2</v>
      </c>
      <c r="I82" s="133" t="s">
        <v>577</v>
      </c>
      <c r="J82" s="133"/>
      <c r="K82" s="149"/>
      <c r="L82" s="155"/>
      <c r="M82" s="149"/>
      <c r="N82" s="150"/>
      <c r="O82" s="150"/>
    </row>
    <row r="83" ht="32.4">
      <c r="A83" s="131">
        <v>29</v>
      </c>
      <c r="B83" s="131" t="s">
        <v>582</v>
      </c>
      <c r="C83" s="131" t="s">
        <v>551</v>
      </c>
      <c r="D83" s="131" t="s">
        <v>583</v>
      </c>
      <c r="E83" s="131" t="s">
        <v>419</v>
      </c>
      <c r="F83" s="131"/>
      <c r="G83" s="132" t="s">
        <v>584</v>
      </c>
      <c r="H83" s="133">
        <v>1</v>
      </c>
      <c r="I83" s="133" t="s">
        <v>585</v>
      </c>
      <c r="J83" s="133"/>
      <c r="K83" s="144" t="s">
        <v>586</v>
      </c>
      <c r="L83" s="152" t="s">
        <v>587</v>
      </c>
      <c r="M83" s="156" t="s">
        <v>588</v>
      </c>
      <c r="N83" s="146"/>
      <c r="O83" s="146"/>
    </row>
    <row r="84" ht="64.8">
      <c r="A84" s="137"/>
      <c r="B84" s="137"/>
      <c r="C84" s="137"/>
      <c r="D84" s="137"/>
      <c r="E84" s="137"/>
      <c r="F84" s="137"/>
      <c r="G84" s="138"/>
      <c r="H84" s="133">
        <v>2</v>
      </c>
      <c r="I84" s="133" t="s">
        <v>589</v>
      </c>
      <c r="J84" s="133" t="s">
        <v>590</v>
      </c>
      <c r="K84" s="147"/>
      <c r="L84" s="154"/>
      <c r="M84" s="147"/>
      <c r="N84" s="148"/>
      <c r="O84" s="148"/>
    </row>
    <row r="85" ht="32.4">
      <c r="A85" s="141"/>
      <c r="B85" s="141"/>
      <c r="C85" s="141"/>
      <c r="D85" s="141"/>
      <c r="E85" s="141"/>
      <c r="F85" s="141"/>
      <c r="G85" s="142"/>
      <c r="H85" s="133">
        <v>3</v>
      </c>
      <c r="I85" s="133" t="s">
        <v>591</v>
      </c>
      <c r="J85" s="133"/>
      <c r="K85" s="149"/>
      <c r="L85" s="155"/>
      <c r="M85" s="149"/>
      <c r="N85" s="150"/>
      <c r="O85" s="150"/>
    </row>
    <row r="86" ht="32.4">
      <c r="A86" s="131">
        <v>30</v>
      </c>
      <c r="B86" s="131" t="s">
        <v>592</v>
      </c>
      <c r="C86" s="131" t="s">
        <v>551</v>
      </c>
      <c r="D86" s="131" t="s">
        <v>593</v>
      </c>
      <c r="E86" s="131" t="s">
        <v>419</v>
      </c>
      <c r="F86" s="131"/>
      <c r="G86" s="132" t="s">
        <v>584</v>
      </c>
      <c r="H86" s="133">
        <v>1</v>
      </c>
      <c r="I86" s="133" t="s">
        <v>585</v>
      </c>
      <c r="J86" s="133"/>
      <c r="K86" s="144" t="s">
        <v>594</v>
      </c>
      <c r="L86" s="152"/>
      <c r="M86" s="144"/>
      <c r="N86" s="146"/>
      <c r="O86" s="146"/>
    </row>
    <row r="87" ht="32.4">
      <c r="A87" s="141"/>
      <c r="B87" s="141"/>
      <c r="C87" s="141"/>
      <c r="D87" s="141"/>
      <c r="E87" s="141"/>
      <c r="F87" s="141"/>
      <c r="G87" s="142"/>
      <c r="H87" s="133">
        <v>2</v>
      </c>
      <c r="I87" s="133" t="s">
        <v>595</v>
      </c>
      <c r="J87" s="133"/>
      <c r="K87" s="149"/>
      <c r="L87" s="155"/>
      <c r="M87" s="149"/>
      <c r="N87" s="150"/>
      <c r="O87" s="150"/>
    </row>
    <row r="88" ht="32.4">
      <c r="A88" s="131">
        <v>31</v>
      </c>
      <c r="B88" s="131" t="s">
        <v>596</v>
      </c>
      <c r="C88" s="131" t="s">
        <v>551</v>
      </c>
      <c r="D88" s="131" t="s">
        <v>597</v>
      </c>
      <c r="E88" s="131" t="s">
        <v>419</v>
      </c>
      <c r="F88" s="131"/>
      <c r="G88" s="132" t="s">
        <v>598</v>
      </c>
      <c r="H88" s="133">
        <v>1</v>
      </c>
      <c r="I88" s="133" t="s">
        <v>599</v>
      </c>
      <c r="J88" s="133"/>
      <c r="K88" s="144" t="s">
        <v>586</v>
      </c>
      <c r="L88" s="152" t="s">
        <v>587</v>
      </c>
      <c r="M88" s="156" t="s">
        <v>588</v>
      </c>
      <c r="N88" s="146"/>
      <c r="O88" s="146"/>
    </row>
    <row r="89" ht="64.8">
      <c r="A89" s="137"/>
      <c r="B89" s="137"/>
      <c r="C89" s="137"/>
      <c r="D89" s="137"/>
      <c r="E89" s="137"/>
      <c r="F89" s="137"/>
      <c r="G89" s="138"/>
      <c r="H89" s="133">
        <v>2</v>
      </c>
      <c r="I89" s="133" t="s">
        <v>600</v>
      </c>
      <c r="J89" s="133" t="s">
        <v>601</v>
      </c>
      <c r="K89" s="147"/>
      <c r="L89" s="154"/>
      <c r="M89" s="147"/>
      <c r="N89" s="148"/>
      <c r="O89" s="148"/>
    </row>
    <row r="90" ht="32.4">
      <c r="A90" s="141"/>
      <c r="B90" s="141"/>
      <c r="C90" s="141"/>
      <c r="D90" s="141"/>
      <c r="E90" s="141"/>
      <c r="F90" s="141"/>
      <c r="G90" s="142"/>
      <c r="H90" s="133">
        <v>3</v>
      </c>
      <c r="I90" s="133" t="s">
        <v>591</v>
      </c>
      <c r="J90" s="133"/>
      <c r="K90" s="149"/>
      <c r="L90" s="155"/>
      <c r="M90" s="149"/>
      <c r="N90" s="150"/>
      <c r="O90" s="150"/>
    </row>
    <row r="91" ht="32.4">
      <c r="A91" s="131">
        <v>32</v>
      </c>
      <c r="B91" s="131" t="s">
        <v>602</v>
      </c>
      <c r="C91" s="131" t="s">
        <v>551</v>
      </c>
      <c r="D91" s="131" t="s">
        <v>603</v>
      </c>
      <c r="E91" s="131" t="s">
        <v>410</v>
      </c>
      <c r="F91" s="131"/>
      <c r="G91" s="132" t="s">
        <v>598</v>
      </c>
      <c r="H91" s="133">
        <v>1</v>
      </c>
      <c r="I91" s="133" t="s">
        <v>599</v>
      </c>
      <c r="J91" s="133"/>
      <c r="K91" s="144" t="s">
        <v>604</v>
      </c>
      <c r="L91" s="152" t="s">
        <v>587</v>
      </c>
      <c r="M91" s="156" t="s">
        <v>588</v>
      </c>
      <c r="N91" s="146"/>
      <c r="O91" s="146"/>
    </row>
    <row r="92" ht="32.4">
      <c r="A92" s="137"/>
      <c r="B92" s="137"/>
      <c r="C92" s="137"/>
      <c r="D92" s="137"/>
      <c r="E92" s="137"/>
      <c r="F92" s="137"/>
      <c r="G92" s="138"/>
      <c r="H92" s="133">
        <v>2</v>
      </c>
      <c r="I92" s="133" t="s">
        <v>605</v>
      </c>
      <c r="J92" s="133" t="s">
        <v>606</v>
      </c>
      <c r="K92" s="147"/>
      <c r="L92" s="154"/>
      <c r="M92" s="147"/>
      <c r="N92" s="148"/>
      <c r="O92" s="148"/>
    </row>
    <row r="93" ht="32.4">
      <c r="A93" s="141"/>
      <c r="B93" s="141"/>
      <c r="C93" s="141"/>
      <c r="D93" s="141"/>
      <c r="E93" s="141"/>
      <c r="F93" s="141"/>
      <c r="G93" s="142"/>
      <c r="H93" s="133">
        <v>3</v>
      </c>
      <c r="I93" s="133" t="s">
        <v>591</v>
      </c>
      <c r="J93" s="133"/>
      <c r="K93" s="149"/>
      <c r="L93" s="155"/>
      <c r="M93" s="149"/>
      <c r="N93" s="150"/>
      <c r="O93" s="150"/>
    </row>
    <row r="94" ht="32.4">
      <c r="A94" s="131">
        <v>33</v>
      </c>
      <c r="B94" s="131" t="s">
        <v>607</v>
      </c>
      <c r="C94" s="131" t="s">
        <v>551</v>
      </c>
      <c r="D94" s="131" t="s">
        <v>608</v>
      </c>
      <c r="E94" s="131" t="s">
        <v>419</v>
      </c>
      <c r="F94" s="131"/>
      <c r="G94" s="132" t="s">
        <v>609</v>
      </c>
      <c r="H94" s="133">
        <v>1</v>
      </c>
      <c r="I94" s="133" t="s">
        <v>610</v>
      </c>
      <c r="J94" s="133"/>
      <c r="K94" s="144" t="s">
        <v>611</v>
      </c>
      <c r="L94" s="152"/>
      <c r="M94" s="144"/>
      <c r="N94" s="146"/>
      <c r="O94" s="146"/>
    </row>
    <row r="95" ht="32.4">
      <c r="A95" s="137"/>
      <c r="B95" s="137"/>
      <c r="C95" s="137"/>
      <c r="D95" s="137"/>
      <c r="E95" s="137"/>
      <c r="F95" s="137"/>
      <c r="G95" s="138"/>
      <c r="H95" s="133">
        <v>2</v>
      </c>
      <c r="I95" s="133" t="s">
        <v>612</v>
      </c>
      <c r="J95" s="133"/>
      <c r="K95" s="147"/>
      <c r="L95" s="154"/>
      <c r="M95" s="147"/>
      <c r="N95" s="148"/>
      <c r="O95" s="148"/>
    </row>
    <row r="96" ht="32.4">
      <c r="A96" s="137"/>
      <c r="B96" s="137"/>
      <c r="C96" s="137"/>
      <c r="D96" s="137"/>
      <c r="E96" s="137"/>
      <c r="F96" s="137"/>
      <c r="G96" s="138"/>
      <c r="H96" s="133">
        <v>3</v>
      </c>
      <c r="I96" s="133" t="s">
        <v>613</v>
      </c>
      <c r="J96" s="133"/>
      <c r="K96" s="147"/>
      <c r="L96" s="154"/>
      <c r="M96" s="147"/>
      <c r="N96" s="148"/>
      <c r="O96" s="148"/>
    </row>
    <row r="97" ht="32.4">
      <c r="A97" s="141"/>
      <c r="B97" s="141"/>
      <c r="C97" s="141"/>
      <c r="D97" s="141"/>
      <c r="E97" s="141"/>
      <c r="F97" s="141"/>
      <c r="G97" s="142"/>
      <c r="H97" s="133">
        <v>4</v>
      </c>
      <c r="I97" s="133" t="s">
        <v>614</v>
      </c>
      <c r="J97" s="133"/>
      <c r="K97" s="149"/>
      <c r="L97" s="155"/>
      <c r="M97" s="149"/>
      <c r="N97" s="150"/>
      <c r="O97" s="150"/>
    </row>
    <row r="98" ht="32.4">
      <c r="A98" s="131">
        <v>34</v>
      </c>
      <c r="B98" s="131" t="s">
        <v>615</v>
      </c>
      <c r="C98" s="131" t="s">
        <v>409</v>
      </c>
      <c r="D98" s="131" t="s">
        <v>616</v>
      </c>
      <c r="E98" s="131" t="s">
        <v>410</v>
      </c>
      <c r="F98" s="131"/>
      <c r="G98" s="131" t="s">
        <v>617</v>
      </c>
      <c r="H98" s="133">
        <v>1</v>
      </c>
      <c r="I98" s="133" t="s">
        <v>618</v>
      </c>
      <c r="J98" s="133"/>
      <c r="K98" s="144" t="s">
        <v>619</v>
      </c>
      <c r="L98" s="144" t="s">
        <v>414</v>
      </c>
      <c r="M98" s="151" t="s">
        <v>415</v>
      </c>
      <c r="N98" s="144"/>
      <c r="O98" s="144" t="s">
        <v>25</v>
      </c>
    </row>
    <row r="99" ht="32.4">
      <c r="A99" s="137"/>
      <c r="B99" s="137"/>
      <c r="C99" s="137"/>
      <c r="D99" s="137"/>
      <c r="E99" s="137"/>
      <c r="F99" s="137"/>
      <c r="G99" s="137"/>
      <c r="H99" s="133">
        <v>2</v>
      </c>
      <c r="I99" s="133" t="s">
        <v>620</v>
      </c>
      <c r="J99" s="133"/>
      <c r="K99" s="147"/>
      <c r="L99" s="147"/>
      <c r="M99" s="147"/>
      <c r="N99" s="147"/>
      <c r="O99" s="147"/>
    </row>
    <row r="100" ht="32.4">
      <c r="A100" s="141"/>
      <c r="B100" s="141"/>
      <c r="C100" s="141"/>
      <c r="D100" s="141"/>
      <c r="E100" s="141"/>
      <c r="F100" s="141"/>
      <c r="G100" s="141"/>
      <c r="H100" s="133">
        <v>3</v>
      </c>
      <c r="I100" s="133" t="s">
        <v>621</v>
      </c>
      <c r="J100" s="133"/>
      <c r="K100" s="149"/>
      <c r="L100" s="149"/>
      <c r="M100" s="149"/>
      <c r="N100" s="149"/>
      <c r="O100" s="149"/>
    </row>
    <row r="101" ht="32.4">
      <c r="A101" s="131">
        <v>35</v>
      </c>
      <c r="B101" s="131" t="s">
        <v>622</v>
      </c>
      <c r="C101" s="131" t="s">
        <v>409</v>
      </c>
      <c r="D101" s="131" t="s">
        <v>623</v>
      </c>
      <c r="E101" s="131" t="s">
        <v>419</v>
      </c>
      <c r="F101" s="131"/>
      <c r="G101" s="131" t="s">
        <v>624</v>
      </c>
      <c r="H101" s="133">
        <v>1</v>
      </c>
      <c r="I101" s="133" t="s">
        <v>625</v>
      </c>
      <c r="J101" s="133"/>
      <c r="K101" s="144" t="s">
        <v>626</v>
      </c>
      <c r="L101" s="144"/>
      <c r="M101" s="144"/>
      <c r="N101" s="144"/>
      <c r="O101" s="144" t="s">
        <v>25</v>
      </c>
    </row>
    <row r="102" ht="32.4">
      <c r="A102" s="137"/>
      <c r="B102" s="137"/>
      <c r="C102" s="137"/>
      <c r="D102" s="137"/>
      <c r="E102" s="137"/>
      <c r="F102" s="137"/>
      <c r="G102" s="137"/>
      <c r="H102" s="133">
        <v>2</v>
      </c>
      <c r="I102" s="133" t="s">
        <v>627</v>
      </c>
      <c r="J102" s="133"/>
      <c r="K102" s="147"/>
      <c r="L102" s="147"/>
      <c r="M102" s="147"/>
      <c r="N102" s="147"/>
      <c r="O102" s="147"/>
    </row>
    <row r="103" ht="32.4">
      <c r="A103" s="137"/>
      <c r="B103" s="137"/>
      <c r="C103" s="137"/>
      <c r="D103" s="137"/>
      <c r="E103" s="137"/>
      <c r="F103" s="137"/>
      <c r="G103" s="137"/>
      <c r="H103" s="133">
        <v>3</v>
      </c>
      <c r="I103" s="133" t="s">
        <v>628</v>
      </c>
      <c r="J103" s="133" t="s">
        <v>436</v>
      </c>
      <c r="K103" s="147"/>
      <c r="L103" s="147"/>
      <c r="M103" s="147"/>
      <c r="N103" s="147"/>
      <c r="O103" s="147"/>
    </row>
    <row r="104" ht="32.4">
      <c r="A104" s="141"/>
      <c r="B104" s="141"/>
      <c r="C104" s="141"/>
      <c r="D104" s="141"/>
      <c r="E104" s="141"/>
      <c r="F104" s="141"/>
      <c r="G104" s="141"/>
      <c r="H104" s="133">
        <v>4</v>
      </c>
      <c r="I104" s="133" t="s">
        <v>629</v>
      </c>
      <c r="J104" s="133"/>
      <c r="K104" s="149"/>
      <c r="L104" s="149"/>
      <c r="M104" s="149"/>
      <c r="N104" s="149"/>
      <c r="O104" s="149"/>
    </row>
    <row r="105" ht="32.4">
      <c r="A105" s="131">
        <v>36</v>
      </c>
      <c r="B105" s="131" t="s">
        <v>630</v>
      </c>
      <c r="C105" s="131" t="s">
        <v>409</v>
      </c>
      <c r="D105" s="131" t="s">
        <v>631</v>
      </c>
      <c r="E105" s="131" t="s">
        <v>419</v>
      </c>
      <c r="F105" s="131"/>
      <c r="G105" s="131" t="s">
        <v>632</v>
      </c>
      <c r="H105" s="133">
        <v>1</v>
      </c>
      <c r="I105" s="133" t="s">
        <v>625</v>
      </c>
      <c r="J105" s="133"/>
      <c r="K105" s="144" t="s">
        <v>633</v>
      </c>
      <c r="L105" s="144"/>
      <c r="M105" s="144"/>
      <c r="N105" s="144"/>
      <c r="O105" s="144" t="s">
        <v>80</v>
      </c>
    </row>
    <row r="106" ht="32.4">
      <c r="A106" s="137"/>
      <c r="B106" s="137"/>
      <c r="C106" s="137"/>
      <c r="D106" s="137"/>
      <c r="E106" s="137"/>
      <c r="F106" s="137"/>
      <c r="G106" s="137"/>
      <c r="H106" s="133">
        <v>2</v>
      </c>
      <c r="I106" s="133" t="s">
        <v>634</v>
      </c>
      <c r="J106" s="133" t="s">
        <v>635</v>
      </c>
      <c r="K106" s="147"/>
      <c r="L106" s="147"/>
      <c r="M106" s="147"/>
      <c r="N106" s="147"/>
      <c r="O106" s="147"/>
    </row>
    <row r="107" ht="32.4">
      <c r="A107" s="141"/>
      <c r="B107" s="141"/>
      <c r="C107" s="141"/>
      <c r="D107" s="141"/>
      <c r="E107" s="141"/>
      <c r="F107" s="141"/>
      <c r="G107" s="141"/>
      <c r="H107" s="133">
        <v>3</v>
      </c>
      <c r="I107" s="133" t="s">
        <v>636</v>
      </c>
      <c r="J107" s="133"/>
      <c r="K107" s="149"/>
      <c r="L107" s="149"/>
      <c r="M107" s="149"/>
      <c r="N107" s="149"/>
      <c r="O107" s="149"/>
    </row>
    <row r="108" ht="32.4">
      <c r="A108" s="131">
        <v>37</v>
      </c>
      <c r="B108" s="131" t="s">
        <v>637</v>
      </c>
      <c r="C108" s="131" t="s">
        <v>409</v>
      </c>
      <c r="D108" s="131" t="s">
        <v>638</v>
      </c>
      <c r="E108" s="131" t="s">
        <v>419</v>
      </c>
      <c r="F108" s="131"/>
      <c r="G108" s="131" t="s">
        <v>639</v>
      </c>
      <c r="H108" s="133">
        <v>1</v>
      </c>
      <c r="I108" s="133" t="s">
        <v>625</v>
      </c>
      <c r="J108" s="133"/>
      <c r="K108" s="144" t="s">
        <v>640</v>
      </c>
      <c r="L108" s="144" t="s">
        <v>641</v>
      </c>
      <c r="M108" s="156" t="s">
        <v>588</v>
      </c>
      <c r="N108" s="144"/>
      <c r="O108" s="144" t="s">
        <v>25</v>
      </c>
    </row>
    <row r="109" ht="32.4">
      <c r="A109" s="137"/>
      <c r="B109" s="137"/>
      <c r="C109" s="137"/>
      <c r="D109" s="137"/>
      <c r="E109" s="137"/>
      <c r="F109" s="137"/>
      <c r="G109" s="137"/>
      <c r="H109" s="133">
        <v>2</v>
      </c>
      <c r="I109" s="133" t="s">
        <v>642</v>
      </c>
      <c r="J109" s="133" t="s">
        <v>643</v>
      </c>
      <c r="K109" s="147"/>
      <c r="L109" s="147"/>
      <c r="M109" s="147"/>
      <c r="N109" s="147"/>
      <c r="O109" s="147"/>
    </row>
    <row r="110" ht="32.4">
      <c r="A110" s="137"/>
      <c r="B110" s="137"/>
      <c r="C110" s="137"/>
      <c r="D110" s="137"/>
      <c r="E110" s="137"/>
      <c r="F110" s="137"/>
      <c r="G110" s="137"/>
      <c r="H110" s="133">
        <v>3</v>
      </c>
      <c r="I110" s="133" t="s">
        <v>644</v>
      </c>
      <c r="J110" s="133"/>
      <c r="K110" s="147"/>
      <c r="L110" s="147"/>
      <c r="M110" s="147"/>
      <c r="N110" s="147"/>
      <c r="O110" s="147"/>
    </row>
    <row r="111" ht="32.4">
      <c r="A111" s="141"/>
      <c r="B111" s="141"/>
      <c r="C111" s="141"/>
      <c r="D111" s="141"/>
      <c r="E111" s="141"/>
      <c r="F111" s="141"/>
      <c r="G111" s="141"/>
      <c r="H111" s="133">
        <v>4</v>
      </c>
      <c r="I111" s="133" t="s">
        <v>645</v>
      </c>
      <c r="J111" s="133"/>
      <c r="K111" s="149"/>
      <c r="L111" s="149"/>
      <c r="M111" s="149"/>
      <c r="N111" s="149"/>
      <c r="O111" s="149"/>
    </row>
    <row r="112" ht="32.4">
      <c r="A112" s="131">
        <v>38</v>
      </c>
      <c r="B112" s="131" t="s">
        <v>646</v>
      </c>
      <c r="C112" s="131" t="s">
        <v>409</v>
      </c>
      <c r="D112" s="131" t="s">
        <v>647</v>
      </c>
      <c r="E112" s="131" t="s">
        <v>419</v>
      </c>
      <c r="F112" s="131"/>
      <c r="G112" s="131" t="s">
        <v>648</v>
      </c>
      <c r="H112" s="133">
        <v>1</v>
      </c>
      <c r="I112" s="133" t="s">
        <v>625</v>
      </c>
      <c r="J112" s="133"/>
      <c r="K112" s="144" t="s">
        <v>649</v>
      </c>
      <c r="L112" s="144"/>
      <c r="M112" s="160"/>
      <c r="N112" s="160"/>
      <c r="O112" s="160" t="s">
        <v>163</v>
      </c>
    </row>
    <row r="113" ht="32.4">
      <c r="A113" s="137"/>
      <c r="B113" s="137"/>
      <c r="C113" s="137"/>
      <c r="D113" s="137"/>
      <c r="E113" s="137"/>
      <c r="F113" s="137"/>
      <c r="G113" s="137"/>
      <c r="H113" s="133">
        <v>2</v>
      </c>
      <c r="I113" s="133" t="s">
        <v>650</v>
      </c>
      <c r="J113" s="133"/>
      <c r="K113" s="147"/>
      <c r="L113" s="147"/>
      <c r="M113" s="160"/>
      <c r="N113" s="160"/>
      <c r="O113" s="160"/>
    </row>
    <row r="114" ht="32.4">
      <c r="A114" s="141"/>
      <c r="B114" s="141"/>
      <c r="C114" s="141"/>
      <c r="D114" s="141"/>
      <c r="E114" s="141"/>
      <c r="F114" s="141"/>
      <c r="G114" s="141"/>
      <c r="H114" s="133">
        <v>3</v>
      </c>
      <c r="I114" s="161" t="s">
        <v>651</v>
      </c>
      <c r="J114" s="133"/>
      <c r="K114" s="149"/>
      <c r="L114" s="149"/>
      <c r="M114" s="160"/>
      <c r="N114" s="160"/>
      <c r="O114" s="160"/>
    </row>
    <row r="115" ht="64.8">
      <c r="A115" s="131">
        <v>39</v>
      </c>
      <c r="B115" s="131" t="s">
        <v>652</v>
      </c>
      <c r="C115" s="131" t="s">
        <v>409</v>
      </c>
      <c r="D115" s="131" t="s">
        <v>653</v>
      </c>
      <c r="E115" s="131" t="s">
        <v>419</v>
      </c>
      <c r="F115" s="131"/>
      <c r="G115" s="131" t="s">
        <v>654</v>
      </c>
      <c r="H115" s="162">
        <v>1</v>
      </c>
      <c r="I115" s="133" t="s">
        <v>655</v>
      </c>
      <c r="J115" s="163"/>
      <c r="K115" s="144" t="s">
        <v>656</v>
      </c>
      <c r="L115" s="144"/>
      <c r="M115" s="144"/>
      <c r="N115" s="144"/>
      <c r="O115" s="144" t="s">
        <v>80</v>
      </c>
    </row>
    <row r="116" ht="32.4">
      <c r="A116" s="137"/>
      <c r="B116" s="137"/>
      <c r="C116" s="137"/>
      <c r="D116" s="137"/>
      <c r="E116" s="137"/>
      <c r="F116" s="137"/>
      <c r="G116" s="137"/>
      <c r="H116" s="162">
        <v>2</v>
      </c>
      <c r="I116" s="133" t="s">
        <v>657</v>
      </c>
      <c r="J116" s="163"/>
      <c r="K116" s="147"/>
      <c r="L116" s="147"/>
      <c r="M116" s="147"/>
      <c r="N116" s="147"/>
      <c r="O116" s="147"/>
    </row>
    <row r="117" ht="32.4">
      <c r="A117" s="141"/>
      <c r="B117" s="141"/>
      <c r="C117" s="141"/>
      <c r="D117" s="141"/>
      <c r="E117" s="141"/>
      <c r="F117" s="141"/>
      <c r="G117" s="141"/>
      <c r="H117" s="162">
        <v>3</v>
      </c>
      <c r="I117" s="161" t="s">
        <v>658</v>
      </c>
      <c r="J117" s="163"/>
      <c r="K117" s="149"/>
      <c r="L117" s="149"/>
      <c r="M117" s="149"/>
      <c r="N117" s="149"/>
      <c r="O117" s="149"/>
    </row>
    <row r="118" ht="32.4">
      <c r="A118" s="131">
        <v>40</v>
      </c>
      <c r="B118" s="131" t="s">
        <v>659</v>
      </c>
      <c r="C118" s="131" t="s">
        <v>409</v>
      </c>
      <c r="D118" s="131" t="s">
        <v>660</v>
      </c>
      <c r="E118" s="131" t="s">
        <v>419</v>
      </c>
      <c r="F118" s="131"/>
      <c r="G118" s="131" t="s">
        <v>661</v>
      </c>
      <c r="H118" s="162">
        <v>1</v>
      </c>
      <c r="I118" s="133" t="s">
        <v>662</v>
      </c>
      <c r="J118" s="163"/>
      <c r="K118" s="144" t="s">
        <v>663</v>
      </c>
      <c r="L118" s="160"/>
      <c r="M118" s="160"/>
      <c r="N118" s="160"/>
      <c r="O118" s="160" t="s">
        <v>163</v>
      </c>
    </row>
    <row r="119" ht="32.4">
      <c r="A119" s="137"/>
      <c r="B119" s="137"/>
      <c r="C119" s="137"/>
      <c r="D119" s="137"/>
      <c r="E119" s="137"/>
      <c r="F119" s="137"/>
      <c r="G119" s="137"/>
      <c r="H119" s="162">
        <v>2</v>
      </c>
      <c r="I119" s="133" t="s">
        <v>664</v>
      </c>
      <c r="J119" s="163"/>
      <c r="K119" s="147"/>
      <c r="L119" s="160"/>
      <c r="M119" s="160"/>
      <c r="N119" s="160"/>
      <c r="O119" s="160"/>
    </row>
    <row r="120" ht="32.4">
      <c r="A120" s="141"/>
      <c r="B120" s="141"/>
      <c r="C120" s="141"/>
      <c r="D120" s="141"/>
      <c r="E120" s="141"/>
      <c r="F120" s="141"/>
      <c r="G120" s="141"/>
      <c r="H120" s="164">
        <v>3</v>
      </c>
      <c r="I120" s="161" t="s">
        <v>665</v>
      </c>
      <c r="J120" s="165"/>
      <c r="K120" s="149"/>
      <c r="L120" s="160"/>
      <c r="M120" s="160"/>
      <c r="N120" s="160"/>
      <c r="O120" s="160"/>
    </row>
    <row r="121" ht="32.4">
      <c r="A121" s="131">
        <v>41</v>
      </c>
      <c r="B121" s="131" t="s">
        <v>666</v>
      </c>
      <c r="C121" s="131" t="s">
        <v>258</v>
      </c>
      <c r="D121" s="131" t="s">
        <v>667</v>
      </c>
      <c r="E121" s="131" t="s">
        <v>419</v>
      </c>
      <c r="F121" s="131"/>
      <c r="G121" s="166" t="s">
        <v>668</v>
      </c>
      <c r="H121" s="133">
        <v>1</v>
      </c>
      <c r="I121" s="133" t="s">
        <v>669</v>
      </c>
      <c r="J121" s="133"/>
      <c r="K121" s="144" t="s">
        <v>670</v>
      </c>
      <c r="L121" s="335" t="s">
        <v>414</v>
      </c>
      <c r="M121" s="336" t="s">
        <v>415</v>
      </c>
      <c r="N121" s="144"/>
      <c r="O121" s="144" t="s">
        <v>80</v>
      </c>
    </row>
    <row r="122" ht="32.4">
      <c r="A122" s="137"/>
      <c r="B122" s="137"/>
      <c r="C122" s="137"/>
      <c r="D122" s="137"/>
      <c r="E122" s="137"/>
      <c r="F122" s="137"/>
      <c r="G122" s="167"/>
      <c r="H122" s="133">
        <v>2</v>
      </c>
      <c r="I122" s="133" t="s">
        <v>671</v>
      </c>
      <c r="J122" s="133"/>
      <c r="K122" s="147"/>
      <c r="L122" s="147"/>
      <c r="M122" s="147"/>
      <c r="N122" s="147"/>
      <c r="O122" s="147"/>
    </row>
    <row r="123" ht="32.4">
      <c r="A123" s="137"/>
      <c r="B123" s="137"/>
      <c r="C123" s="137"/>
      <c r="D123" s="137"/>
      <c r="E123" s="137"/>
      <c r="F123" s="137"/>
      <c r="G123" s="167"/>
      <c r="H123" s="133">
        <v>3</v>
      </c>
      <c r="I123" s="133" t="s">
        <v>672</v>
      </c>
      <c r="J123" s="133"/>
      <c r="K123" s="147"/>
      <c r="L123" s="147"/>
      <c r="M123" s="147"/>
      <c r="N123" s="147"/>
      <c r="O123" s="147"/>
    </row>
    <row r="124" ht="32.4">
      <c r="A124" s="141"/>
      <c r="B124" s="141"/>
      <c r="C124" s="141"/>
      <c r="D124" s="141"/>
      <c r="E124" s="141"/>
      <c r="F124" s="141"/>
      <c r="G124" s="141"/>
      <c r="H124" s="168"/>
      <c r="I124" s="168"/>
      <c r="J124" s="168"/>
      <c r="K124" s="149"/>
      <c r="L124" s="149"/>
      <c r="M124" s="149"/>
      <c r="N124" s="149"/>
      <c r="O124" s="149"/>
    </row>
    <row r="125" ht="32.4">
      <c r="A125" s="131">
        <v>42</v>
      </c>
      <c r="B125" s="131" t="s">
        <v>673</v>
      </c>
      <c r="C125" s="131" t="s">
        <v>258</v>
      </c>
      <c r="D125" s="131" t="s">
        <v>638</v>
      </c>
      <c r="E125" s="131" t="s">
        <v>419</v>
      </c>
      <c r="F125" s="131"/>
      <c r="G125" s="131" t="s">
        <v>674</v>
      </c>
      <c r="H125" s="133">
        <v>1</v>
      </c>
      <c r="I125" s="133" t="s">
        <v>480</v>
      </c>
      <c r="J125" s="133"/>
      <c r="K125" s="144" t="s">
        <v>675</v>
      </c>
      <c r="L125" s="144" t="s">
        <v>414</v>
      </c>
      <c r="M125" s="151" t="s">
        <v>415</v>
      </c>
      <c r="N125" s="144"/>
      <c r="O125" s="144" t="s">
        <v>25</v>
      </c>
    </row>
    <row r="126" ht="32.4">
      <c r="A126" s="137"/>
      <c r="B126" s="137"/>
      <c r="C126" s="137"/>
      <c r="D126" s="137"/>
      <c r="E126" s="137"/>
      <c r="F126" s="137"/>
      <c r="G126" s="137"/>
      <c r="H126" s="133">
        <v>2</v>
      </c>
      <c r="I126" s="133" t="s">
        <v>676</v>
      </c>
      <c r="J126" s="133"/>
      <c r="K126" s="147"/>
      <c r="L126" s="147"/>
      <c r="M126" s="147"/>
      <c r="N126" s="147"/>
      <c r="O126" s="147"/>
    </row>
    <row r="127" ht="32.4">
      <c r="A127" s="141"/>
      <c r="B127" s="141"/>
      <c r="C127" s="141"/>
      <c r="D127" s="141"/>
      <c r="E127" s="141"/>
      <c r="F127" s="141"/>
      <c r="G127" s="141"/>
      <c r="H127" s="133">
        <v>3</v>
      </c>
      <c r="I127" s="161" t="s">
        <v>645</v>
      </c>
      <c r="J127" s="133"/>
      <c r="K127" s="149"/>
      <c r="L127" s="149"/>
      <c r="M127" s="149"/>
      <c r="N127" s="149"/>
      <c r="O127" s="149"/>
    </row>
    <row r="128" ht="32.4">
      <c r="A128" s="131">
        <v>43</v>
      </c>
      <c r="B128" s="131" t="s">
        <v>677</v>
      </c>
      <c r="C128" s="131" t="s">
        <v>258</v>
      </c>
      <c r="D128" s="131" t="s">
        <v>678</v>
      </c>
      <c r="E128" s="131" t="s">
        <v>419</v>
      </c>
      <c r="F128" s="131"/>
      <c r="G128" s="131" t="s">
        <v>679</v>
      </c>
      <c r="H128" s="162">
        <v>1</v>
      </c>
      <c r="I128" s="133" t="s">
        <v>480</v>
      </c>
      <c r="J128" s="163"/>
      <c r="K128" s="144" t="s">
        <v>680</v>
      </c>
      <c r="L128" s="144"/>
      <c r="M128" s="144"/>
      <c r="N128" s="144"/>
      <c r="O128" s="144" t="s">
        <v>80</v>
      </c>
    </row>
    <row r="129" ht="32.4">
      <c r="A129" s="137"/>
      <c r="B129" s="137"/>
      <c r="C129" s="137"/>
      <c r="D129" s="137"/>
      <c r="E129" s="137"/>
      <c r="F129" s="137"/>
      <c r="G129" s="137"/>
      <c r="H129" s="162">
        <v>2</v>
      </c>
      <c r="I129" s="133" t="s">
        <v>681</v>
      </c>
      <c r="J129" s="163"/>
      <c r="K129" s="147"/>
      <c r="L129" s="147"/>
      <c r="M129" s="147"/>
      <c r="N129" s="147"/>
      <c r="O129" s="147"/>
    </row>
    <row r="130" ht="32.4">
      <c r="A130" s="141"/>
      <c r="B130" s="141"/>
      <c r="C130" s="141"/>
      <c r="D130" s="141"/>
      <c r="E130" s="141"/>
      <c r="F130" s="141"/>
      <c r="G130" s="141"/>
      <c r="H130" s="162">
        <v>3</v>
      </c>
      <c r="I130" s="133" t="s">
        <v>682</v>
      </c>
      <c r="J130" s="163"/>
      <c r="K130" s="149"/>
      <c r="L130" s="149"/>
      <c r="M130" s="149"/>
      <c r="N130" s="149"/>
      <c r="O130" s="149"/>
    </row>
    <row r="131" ht="32.4">
      <c r="A131" s="131">
        <v>44</v>
      </c>
      <c r="B131" s="131" t="s">
        <v>683</v>
      </c>
      <c r="C131" s="131" t="s">
        <v>258</v>
      </c>
      <c r="D131" s="131" t="s">
        <v>684</v>
      </c>
      <c r="E131" s="131" t="s">
        <v>419</v>
      </c>
      <c r="F131" s="131"/>
      <c r="G131" s="131" t="s">
        <v>685</v>
      </c>
      <c r="H131" s="133">
        <v>1</v>
      </c>
      <c r="I131" s="168" t="s">
        <v>686</v>
      </c>
      <c r="J131" s="133"/>
      <c r="K131" s="144" t="s">
        <v>687</v>
      </c>
      <c r="L131" s="144"/>
      <c r="M131" s="144"/>
      <c r="N131" s="144"/>
      <c r="O131" s="144" t="s">
        <v>25</v>
      </c>
    </row>
    <row r="132" ht="32.4">
      <c r="A132" s="137"/>
      <c r="B132" s="137"/>
      <c r="C132" s="137"/>
      <c r="D132" s="137"/>
      <c r="E132" s="137"/>
      <c r="F132" s="137"/>
      <c r="G132" s="137"/>
      <c r="H132" s="133">
        <v>2</v>
      </c>
      <c r="I132" s="133" t="s">
        <v>688</v>
      </c>
      <c r="J132" s="133"/>
      <c r="K132" s="147"/>
      <c r="L132" s="147"/>
      <c r="M132" s="147"/>
      <c r="N132" s="147"/>
      <c r="O132" s="147"/>
    </row>
    <row r="133" ht="32.4">
      <c r="A133" s="137"/>
      <c r="B133" s="137"/>
      <c r="C133" s="137"/>
      <c r="D133" s="137"/>
      <c r="E133" s="137"/>
      <c r="F133" s="137"/>
      <c r="G133" s="137"/>
      <c r="H133" s="133">
        <v>3</v>
      </c>
      <c r="I133" s="133" t="s">
        <v>689</v>
      </c>
      <c r="J133" s="133"/>
      <c r="K133" s="147"/>
      <c r="L133" s="147"/>
      <c r="M133" s="147"/>
      <c r="N133" s="147"/>
      <c r="O133" s="147"/>
    </row>
    <row r="134" ht="32.4">
      <c r="A134" s="141"/>
      <c r="B134" s="141"/>
      <c r="C134" s="141"/>
      <c r="D134" s="141"/>
      <c r="E134" s="141"/>
      <c r="F134" s="141"/>
      <c r="G134" s="141"/>
      <c r="H134" s="133">
        <v>4</v>
      </c>
      <c r="I134" s="133" t="s">
        <v>690</v>
      </c>
      <c r="J134" s="133"/>
      <c r="K134" s="149"/>
      <c r="L134" s="149"/>
      <c r="M134" s="149"/>
      <c r="N134" s="149"/>
      <c r="O134" s="149"/>
    </row>
    <row r="135" ht="32.4">
      <c r="A135" s="131">
        <v>45</v>
      </c>
      <c r="B135" s="131" t="s">
        <v>691</v>
      </c>
      <c r="C135" s="131" t="s">
        <v>266</v>
      </c>
      <c r="D135" s="131" t="s">
        <v>692</v>
      </c>
      <c r="E135" s="131" t="s">
        <v>410</v>
      </c>
      <c r="F135" s="131"/>
      <c r="G135" s="131" t="s">
        <v>693</v>
      </c>
      <c r="H135" s="133">
        <v>1</v>
      </c>
      <c r="I135" s="133" t="s">
        <v>694</v>
      </c>
      <c r="J135" s="133"/>
      <c r="K135" s="144" t="s">
        <v>695</v>
      </c>
      <c r="L135" s="144"/>
      <c r="M135" s="144"/>
      <c r="N135" s="144"/>
      <c r="O135" s="144" t="s">
        <v>80</v>
      </c>
    </row>
    <row r="136" ht="32.4">
      <c r="A136" s="137"/>
      <c r="B136" s="137"/>
      <c r="C136" s="137"/>
      <c r="D136" s="137"/>
      <c r="E136" s="137"/>
      <c r="F136" s="137"/>
      <c r="G136" s="137"/>
      <c r="H136" s="133">
        <v>2</v>
      </c>
      <c r="I136" s="133" t="s">
        <v>696</v>
      </c>
      <c r="J136" s="133" t="s">
        <v>697</v>
      </c>
      <c r="K136" s="147"/>
      <c r="L136" s="147"/>
      <c r="M136" s="147"/>
      <c r="N136" s="147"/>
      <c r="O136" s="147"/>
    </row>
    <row r="137" ht="32.4">
      <c r="A137" s="141"/>
      <c r="B137" s="141"/>
      <c r="C137" s="141"/>
      <c r="D137" s="141"/>
      <c r="E137" s="141"/>
      <c r="F137" s="141"/>
      <c r="G137" s="141"/>
      <c r="H137" s="133">
        <v>3</v>
      </c>
      <c r="I137" s="133" t="s">
        <v>698</v>
      </c>
      <c r="J137" s="133"/>
      <c r="K137" s="149"/>
      <c r="L137" s="149"/>
      <c r="M137" s="149"/>
      <c r="N137" s="149"/>
      <c r="O137" s="149"/>
    </row>
    <row r="138" ht="32.4">
      <c r="A138" s="131">
        <v>46</v>
      </c>
      <c r="B138" s="131" t="s">
        <v>699</v>
      </c>
      <c r="C138" s="131" t="s">
        <v>266</v>
      </c>
      <c r="D138" s="131" t="s">
        <v>700</v>
      </c>
      <c r="E138" s="131" t="s">
        <v>410</v>
      </c>
      <c r="F138" s="131"/>
      <c r="G138" s="131" t="s">
        <v>693</v>
      </c>
      <c r="H138" s="133">
        <v>1</v>
      </c>
      <c r="I138" s="133" t="s">
        <v>694</v>
      </c>
      <c r="J138" s="133"/>
      <c r="K138" s="144" t="s">
        <v>701</v>
      </c>
      <c r="L138" s="144"/>
      <c r="M138" s="156"/>
      <c r="N138" s="144"/>
      <c r="O138" s="144" t="s">
        <v>80</v>
      </c>
    </row>
    <row r="139" ht="32.4">
      <c r="A139" s="137"/>
      <c r="B139" s="137"/>
      <c r="C139" s="137"/>
      <c r="D139" s="137"/>
      <c r="E139" s="137"/>
      <c r="F139" s="137"/>
      <c r="G139" s="137"/>
      <c r="H139" s="133">
        <v>2</v>
      </c>
      <c r="I139" s="133" t="s">
        <v>702</v>
      </c>
      <c r="J139" s="133" t="s">
        <v>703</v>
      </c>
      <c r="K139" s="147"/>
      <c r="L139" s="147"/>
      <c r="M139" s="147"/>
      <c r="N139" s="147"/>
      <c r="O139" s="147"/>
    </row>
    <row r="140" ht="32.4">
      <c r="A140" s="141"/>
      <c r="B140" s="141"/>
      <c r="C140" s="141"/>
      <c r="D140" s="141"/>
      <c r="E140" s="141"/>
      <c r="F140" s="141"/>
      <c r="G140" s="141"/>
      <c r="H140" s="133">
        <v>3</v>
      </c>
      <c r="I140" s="133" t="s">
        <v>698</v>
      </c>
      <c r="J140" s="133"/>
      <c r="K140" s="149"/>
      <c r="L140" s="149"/>
      <c r="M140" s="149"/>
      <c r="N140" s="149"/>
      <c r="O140" s="149"/>
    </row>
    <row r="141" ht="32.4">
      <c r="A141" s="131">
        <v>47</v>
      </c>
      <c r="B141" s="131" t="s">
        <v>704</v>
      </c>
      <c r="C141" s="131" t="s">
        <v>266</v>
      </c>
      <c r="D141" s="131" t="s">
        <v>705</v>
      </c>
      <c r="E141" s="131" t="s">
        <v>410</v>
      </c>
      <c r="F141" s="131"/>
      <c r="G141" s="131" t="s">
        <v>693</v>
      </c>
      <c r="H141" s="133">
        <v>1</v>
      </c>
      <c r="I141" s="133" t="s">
        <v>706</v>
      </c>
      <c r="J141" s="133"/>
      <c r="K141" s="144" t="s">
        <v>707</v>
      </c>
      <c r="L141" s="144"/>
      <c r="M141" s="156"/>
      <c r="N141" s="144"/>
      <c r="O141" s="144" t="s">
        <v>25</v>
      </c>
    </row>
    <row r="142" ht="32.4">
      <c r="A142" s="137"/>
      <c r="B142" s="137"/>
      <c r="C142" s="137"/>
      <c r="D142" s="137"/>
      <c r="E142" s="137"/>
      <c r="F142" s="137"/>
      <c r="G142" s="137"/>
      <c r="H142" s="133">
        <v>2</v>
      </c>
      <c r="I142" s="133" t="s">
        <v>708</v>
      </c>
      <c r="J142" s="133" t="s">
        <v>709</v>
      </c>
      <c r="K142" s="147"/>
      <c r="L142" s="147"/>
      <c r="M142" s="147"/>
      <c r="N142" s="147"/>
      <c r="O142" s="147"/>
    </row>
    <row r="143" ht="32.4">
      <c r="A143" s="141"/>
      <c r="B143" s="141"/>
      <c r="C143" s="141"/>
      <c r="D143" s="141"/>
      <c r="E143" s="141"/>
      <c r="F143" s="141"/>
      <c r="G143" s="141"/>
      <c r="H143" s="133">
        <v>3</v>
      </c>
      <c r="I143" s="133" t="s">
        <v>506</v>
      </c>
      <c r="J143" s="133"/>
      <c r="K143" s="149"/>
      <c r="L143" s="149"/>
      <c r="M143" s="149"/>
      <c r="N143" s="149"/>
      <c r="O143" s="149"/>
    </row>
    <row r="144" ht="32.4">
      <c r="A144" s="131">
        <v>48</v>
      </c>
      <c r="B144" s="131" t="s">
        <v>710</v>
      </c>
      <c r="C144" s="131" t="s">
        <v>266</v>
      </c>
      <c r="D144" s="131" t="s">
        <v>711</v>
      </c>
      <c r="E144" s="131" t="s">
        <v>419</v>
      </c>
      <c r="F144" s="131"/>
      <c r="G144" s="131" t="s">
        <v>693</v>
      </c>
      <c r="H144" s="133">
        <v>1</v>
      </c>
      <c r="I144" s="133" t="s">
        <v>712</v>
      </c>
      <c r="J144" s="133"/>
      <c r="K144" s="144" t="s">
        <v>713</v>
      </c>
      <c r="L144" s="144"/>
      <c r="M144" s="144"/>
      <c r="N144" s="144"/>
      <c r="O144" s="144" t="s">
        <v>25</v>
      </c>
    </row>
    <row r="145" ht="32.4">
      <c r="A145" s="141"/>
      <c r="B145" s="141"/>
      <c r="C145" s="141"/>
      <c r="D145" s="141"/>
      <c r="E145" s="141"/>
      <c r="F145" s="141"/>
      <c r="G145" s="141"/>
      <c r="H145" s="133">
        <v>2</v>
      </c>
      <c r="I145" s="133" t="s">
        <v>714</v>
      </c>
      <c r="J145" s="133"/>
      <c r="K145" s="149"/>
      <c r="L145" s="149"/>
      <c r="M145" s="149"/>
      <c r="N145" s="149"/>
      <c r="O145" s="149"/>
    </row>
    <row r="146" ht="32.4">
      <c r="A146" s="131">
        <v>49</v>
      </c>
      <c r="B146" s="131" t="s">
        <v>715</v>
      </c>
      <c r="C146" s="131" t="s">
        <v>266</v>
      </c>
      <c r="D146" s="131" t="s">
        <v>716</v>
      </c>
      <c r="E146" s="131" t="s">
        <v>419</v>
      </c>
      <c r="F146" s="131"/>
      <c r="G146" s="131" t="s">
        <v>693</v>
      </c>
      <c r="H146" s="133">
        <v>1</v>
      </c>
      <c r="I146" s="133" t="s">
        <v>712</v>
      </c>
      <c r="J146" s="133"/>
      <c r="K146" s="144" t="s">
        <v>717</v>
      </c>
      <c r="L146" s="144"/>
      <c r="M146" s="156"/>
      <c r="N146" s="144"/>
      <c r="O146" s="144" t="s">
        <v>25</v>
      </c>
    </row>
    <row r="147" ht="32.4">
      <c r="A147" s="137"/>
      <c r="B147" s="137"/>
      <c r="C147" s="137"/>
      <c r="D147" s="137"/>
      <c r="E147" s="137"/>
      <c r="F147" s="137"/>
      <c r="G147" s="137"/>
      <c r="H147" s="133">
        <v>2</v>
      </c>
      <c r="I147" s="133" t="s">
        <v>718</v>
      </c>
      <c r="J147" s="133"/>
      <c r="K147" s="147"/>
      <c r="L147" s="147"/>
      <c r="M147" s="147"/>
      <c r="N147" s="147"/>
      <c r="O147" s="147"/>
    </row>
    <row r="148" ht="32.4">
      <c r="A148" s="141"/>
      <c r="B148" s="141"/>
      <c r="C148" s="141"/>
      <c r="D148" s="141"/>
      <c r="E148" s="141"/>
      <c r="F148" s="141"/>
      <c r="G148" s="141"/>
      <c r="H148" s="133">
        <v>3</v>
      </c>
      <c r="I148" s="133" t="s">
        <v>719</v>
      </c>
      <c r="J148" s="133"/>
      <c r="K148" s="149"/>
      <c r="L148" s="149"/>
      <c r="M148" s="149"/>
      <c r="N148" s="149"/>
      <c r="O148" s="149"/>
    </row>
    <row r="149" ht="32.4">
      <c r="A149" s="131">
        <v>50</v>
      </c>
      <c r="B149" s="131" t="s">
        <v>720</v>
      </c>
      <c r="C149" s="131" t="s">
        <v>266</v>
      </c>
      <c r="D149" s="131" t="s">
        <v>721</v>
      </c>
      <c r="E149" s="131" t="s">
        <v>419</v>
      </c>
      <c r="F149" s="131"/>
      <c r="G149" s="131" t="s">
        <v>722</v>
      </c>
      <c r="H149" s="133">
        <v>1</v>
      </c>
      <c r="I149" s="133" t="s">
        <v>723</v>
      </c>
      <c r="J149" s="133"/>
      <c r="K149" s="144" t="s">
        <v>724</v>
      </c>
      <c r="L149" s="144"/>
      <c r="M149" s="156"/>
      <c r="N149" s="144"/>
      <c r="O149" s="144" t="s">
        <v>25</v>
      </c>
    </row>
    <row r="150" ht="32.4">
      <c r="A150" s="137"/>
      <c r="B150" s="137"/>
      <c r="C150" s="137"/>
      <c r="D150" s="137"/>
      <c r="E150" s="137"/>
      <c r="F150" s="137"/>
      <c r="G150" s="137"/>
      <c r="H150" s="133">
        <v>2</v>
      </c>
      <c r="I150" s="133" t="s">
        <v>725</v>
      </c>
      <c r="J150" s="133" t="s">
        <v>726</v>
      </c>
      <c r="K150" s="147"/>
      <c r="L150" s="147"/>
      <c r="M150" s="147"/>
      <c r="N150" s="147"/>
      <c r="O150" s="147"/>
    </row>
    <row r="151" ht="32.4">
      <c r="A151" s="141"/>
      <c r="B151" s="141"/>
      <c r="C151" s="141"/>
      <c r="D151" s="141"/>
      <c r="E151" s="141"/>
      <c r="F151" s="141"/>
      <c r="G151" s="141"/>
      <c r="H151" s="133">
        <v>3</v>
      </c>
      <c r="I151" s="133" t="s">
        <v>727</v>
      </c>
      <c r="J151" s="133"/>
      <c r="K151" s="149"/>
      <c r="L151" s="149"/>
      <c r="M151" s="149"/>
      <c r="N151" s="149"/>
      <c r="O151" s="149"/>
    </row>
    <row r="152" ht="32.4">
      <c r="A152" s="131">
        <v>51</v>
      </c>
      <c r="B152" s="131" t="s">
        <v>728</v>
      </c>
      <c r="C152" s="131" t="s">
        <v>266</v>
      </c>
      <c r="D152" s="131" t="s">
        <v>729</v>
      </c>
      <c r="E152" s="131" t="s">
        <v>410</v>
      </c>
      <c r="F152" s="131"/>
      <c r="G152" s="131" t="s">
        <v>722</v>
      </c>
      <c r="H152" s="133">
        <v>1</v>
      </c>
      <c r="I152" s="133" t="s">
        <v>723</v>
      </c>
      <c r="J152" s="133"/>
      <c r="K152" s="144" t="s">
        <v>730</v>
      </c>
      <c r="L152" s="144"/>
      <c r="M152" s="156"/>
      <c r="N152" s="144"/>
      <c r="O152" s="144" t="s">
        <v>80</v>
      </c>
    </row>
    <row r="153" ht="32.4">
      <c r="A153" s="137"/>
      <c r="B153" s="137"/>
      <c r="C153" s="137"/>
      <c r="D153" s="137"/>
      <c r="E153" s="137"/>
      <c r="F153" s="137"/>
      <c r="G153" s="137"/>
      <c r="H153" s="133">
        <v>2</v>
      </c>
      <c r="I153" s="133" t="s">
        <v>731</v>
      </c>
      <c r="J153" s="133" t="s">
        <v>732</v>
      </c>
      <c r="K153" s="147"/>
      <c r="L153" s="147"/>
      <c r="M153" s="147"/>
      <c r="N153" s="147"/>
      <c r="O153" s="147"/>
    </row>
    <row r="154" ht="32.4">
      <c r="A154" s="141"/>
      <c r="B154" s="141"/>
      <c r="C154" s="141"/>
      <c r="D154" s="141"/>
      <c r="E154" s="141"/>
      <c r="F154" s="141"/>
      <c r="G154" s="141"/>
      <c r="H154" s="133">
        <v>3</v>
      </c>
      <c r="I154" s="133" t="s">
        <v>727</v>
      </c>
      <c r="J154" s="133"/>
      <c r="K154" s="149"/>
      <c r="L154" s="149"/>
      <c r="M154" s="149"/>
      <c r="N154" s="149"/>
      <c r="O154" s="149"/>
    </row>
    <row r="155" ht="32.4">
      <c r="A155" s="131">
        <v>52</v>
      </c>
      <c r="B155" s="131" t="s">
        <v>733</v>
      </c>
      <c r="C155" s="131" t="s">
        <v>266</v>
      </c>
      <c r="D155" s="131" t="s">
        <v>734</v>
      </c>
      <c r="E155" s="131" t="s">
        <v>410</v>
      </c>
      <c r="F155" s="131"/>
      <c r="G155" s="131" t="s">
        <v>722</v>
      </c>
      <c r="H155" s="133">
        <v>1</v>
      </c>
      <c r="I155" s="133" t="s">
        <v>735</v>
      </c>
      <c r="J155" s="133" t="s">
        <v>736</v>
      </c>
      <c r="K155" s="144" t="s">
        <v>737</v>
      </c>
      <c r="L155" s="144"/>
      <c r="M155" s="144"/>
      <c r="N155" s="144"/>
      <c r="O155" s="144" t="s">
        <v>163</v>
      </c>
    </row>
    <row r="156" ht="32.4">
      <c r="A156" s="141"/>
      <c r="B156" s="141"/>
      <c r="C156" s="141"/>
      <c r="D156" s="141"/>
      <c r="E156" s="141"/>
      <c r="F156" s="141"/>
      <c r="G156" s="141"/>
      <c r="H156" s="133">
        <v>2</v>
      </c>
      <c r="I156" s="133" t="s">
        <v>738</v>
      </c>
      <c r="J156" s="133"/>
      <c r="K156" s="149"/>
      <c r="L156" s="149"/>
      <c r="M156" s="149"/>
      <c r="N156" s="149"/>
      <c r="O156" s="149"/>
    </row>
    <row r="157" ht="32.4">
      <c r="A157" s="131">
        <v>53</v>
      </c>
      <c r="B157" s="131" t="s">
        <v>739</v>
      </c>
      <c r="C157" s="131" t="s">
        <v>266</v>
      </c>
      <c r="D157" s="131" t="s">
        <v>740</v>
      </c>
      <c r="E157" s="131" t="s">
        <v>419</v>
      </c>
      <c r="F157" s="131"/>
      <c r="G157" s="131" t="s">
        <v>741</v>
      </c>
      <c r="H157" s="133">
        <v>1</v>
      </c>
      <c r="I157" s="133" t="s">
        <v>742</v>
      </c>
      <c r="J157" s="133"/>
      <c r="K157" s="144" t="s">
        <v>743</v>
      </c>
      <c r="L157" s="144"/>
      <c r="M157" s="144"/>
      <c r="N157" s="144"/>
      <c r="O157" s="144" t="s">
        <v>80</v>
      </c>
    </row>
    <row r="158" ht="32.4">
      <c r="A158" s="137"/>
      <c r="B158" s="137"/>
      <c r="C158" s="137"/>
      <c r="D158" s="137"/>
      <c r="E158" s="137"/>
      <c r="F158" s="137"/>
      <c r="G158" s="137"/>
      <c r="H158" s="133">
        <v>2</v>
      </c>
      <c r="I158" s="133" t="s">
        <v>744</v>
      </c>
      <c r="J158" s="133" t="s">
        <v>745</v>
      </c>
      <c r="K158" s="147"/>
      <c r="L158" s="147"/>
      <c r="M158" s="147"/>
      <c r="N158" s="147"/>
      <c r="O158" s="147"/>
    </row>
    <row r="159" ht="32.4">
      <c r="A159" s="141"/>
      <c r="B159" s="141"/>
      <c r="C159" s="141"/>
      <c r="D159" s="141"/>
      <c r="E159" s="141"/>
      <c r="F159" s="141"/>
      <c r="G159" s="141"/>
      <c r="H159" s="133">
        <v>3</v>
      </c>
      <c r="I159" s="133" t="s">
        <v>746</v>
      </c>
      <c r="J159" s="133"/>
      <c r="K159" s="149"/>
      <c r="L159" s="149"/>
      <c r="M159" s="149"/>
      <c r="N159" s="149"/>
      <c r="O159" s="149"/>
    </row>
    <row r="160" ht="32.4">
      <c r="A160" s="131">
        <v>54</v>
      </c>
      <c r="B160" s="131" t="s">
        <v>747</v>
      </c>
      <c r="C160" s="131" t="s">
        <v>266</v>
      </c>
      <c r="D160" s="131" t="s">
        <v>748</v>
      </c>
      <c r="E160" s="131" t="s">
        <v>419</v>
      </c>
      <c r="F160" s="131"/>
      <c r="G160" s="131" t="s">
        <v>532</v>
      </c>
      <c r="H160" s="133">
        <v>1</v>
      </c>
      <c r="I160" s="133" t="s">
        <v>749</v>
      </c>
      <c r="J160" s="133"/>
      <c r="K160" s="144" t="s">
        <v>750</v>
      </c>
      <c r="L160" s="144"/>
      <c r="M160" s="144"/>
      <c r="N160" s="144"/>
      <c r="O160" s="144" t="s">
        <v>163</v>
      </c>
    </row>
    <row r="161" ht="32.4">
      <c r="A161" s="141"/>
      <c r="B161" s="141"/>
      <c r="C161" s="141"/>
      <c r="D161" s="141"/>
      <c r="E161" s="141"/>
      <c r="F161" s="141"/>
      <c r="G161" s="141"/>
      <c r="H161" s="133">
        <v>2</v>
      </c>
      <c r="I161" s="133" t="s">
        <v>751</v>
      </c>
      <c r="J161" s="133"/>
      <c r="K161" s="149"/>
      <c r="L161" s="149"/>
      <c r="M161" s="149"/>
      <c r="N161" s="149"/>
      <c r="O161" s="149"/>
    </row>
    <row r="162" ht="32.4">
      <c r="A162" s="131">
        <v>55</v>
      </c>
      <c r="B162" s="131" t="s">
        <v>752</v>
      </c>
      <c r="C162" s="131" t="s">
        <v>266</v>
      </c>
      <c r="D162" s="131" t="s">
        <v>753</v>
      </c>
      <c r="E162" s="131" t="s">
        <v>419</v>
      </c>
      <c r="F162" s="131"/>
      <c r="G162" s="131" t="s">
        <v>532</v>
      </c>
      <c r="H162" s="133">
        <v>1</v>
      </c>
      <c r="I162" s="133" t="s">
        <v>754</v>
      </c>
      <c r="J162" s="133"/>
      <c r="K162" s="144" t="s">
        <v>755</v>
      </c>
      <c r="L162" s="144"/>
      <c r="M162" s="144"/>
      <c r="N162" s="144"/>
      <c r="O162" s="144" t="s">
        <v>25</v>
      </c>
    </row>
    <row r="163" ht="32.4">
      <c r="A163" s="137"/>
      <c r="B163" s="137"/>
      <c r="C163" s="137"/>
      <c r="D163" s="137"/>
      <c r="E163" s="137"/>
      <c r="F163" s="137"/>
      <c r="G163" s="137"/>
      <c r="H163" s="133">
        <v>2</v>
      </c>
      <c r="I163" s="133" t="s">
        <v>756</v>
      </c>
      <c r="J163" s="133"/>
      <c r="K163" s="147"/>
      <c r="L163" s="147"/>
      <c r="M163" s="147"/>
      <c r="N163" s="147"/>
      <c r="O163" s="147"/>
    </row>
    <row r="164" ht="64.8">
      <c r="A164" s="141"/>
      <c r="B164" s="141"/>
      <c r="C164" s="141"/>
      <c r="D164" s="141"/>
      <c r="E164" s="141"/>
      <c r="F164" s="141"/>
      <c r="G164" s="141"/>
      <c r="H164" s="133">
        <v>3</v>
      </c>
      <c r="I164" s="133" t="s">
        <v>757</v>
      </c>
      <c r="J164" s="133"/>
      <c r="K164" s="149"/>
      <c r="L164" s="149"/>
      <c r="M164" s="149"/>
      <c r="N164" s="149"/>
      <c r="O164" s="149"/>
    </row>
    <row r="165" ht="32.4">
      <c r="A165" s="131">
        <v>56</v>
      </c>
      <c r="B165" s="131" t="s">
        <v>758</v>
      </c>
      <c r="C165" s="131" t="s">
        <v>551</v>
      </c>
      <c r="D165" s="131" t="s">
        <v>759</v>
      </c>
      <c r="E165" s="131" t="s">
        <v>419</v>
      </c>
      <c r="F165" s="131"/>
      <c r="G165" s="131" t="s">
        <v>760</v>
      </c>
      <c r="H165" s="133">
        <v>1</v>
      </c>
      <c r="I165" s="133" t="s">
        <v>560</v>
      </c>
      <c r="J165" s="133"/>
      <c r="K165" s="144" t="s">
        <v>761</v>
      </c>
      <c r="L165" s="144" t="s">
        <v>414</v>
      </c>
      <c r="M165" s="151" t="s">
        <v>415</v>
      </c>
      <c r="N165" s="144"/>
      <c r="O165" s="144" t="s">
        <v>25</v>
      </c>
    </row>
    <row r="166" ht="32.4">
      <c r="A166" s="137"/>
      <c r="B166" s="137"/>
      <c r="C166" s="137"/>
      <c r="D166" s="137"/>
      <c r="E166" s="137"/>
      <c r="F166" s="137"/>
      <c r="G166" s="137"/>
      <c r="H166" s="133">
        <v>2</v>
      </c>
      <c r="I166" s="133" t="s">
        <v>762</v>
      </c>
      <c r="J166" s="133"/>
      <c r="K166" s="147"/>
      <c r="L166" s="147"/>
      <c r="M166" s="147"/>
      <c r="N166" s="147"/>
      <c r="O166" s="147"/>
    </row>
    <row r="167" ht="32.4">
      <c r="A167" s="141"/>
      <c r="B167" s="141"/>
      <c r="C167" s="141"/>
      <c r="D167" s="141"/>
      <c r="E167" s="141"/>
      <c r="F167" s="141"/>
      <c r="G167" s="141"/>
      <c r="H167" s="133">
        <v>3</v>
      </c>
      <c r="I167" s="133" t="s">
        <v>763</v>
      </c>
      <c r="J167" s="133" t="s">
        <v>764</v>
      </c>
      <c r="K167" s="149"/>
      <c r="L167" s="149"/>
      <c r="M167" s="149"/>
      <c r="N167" s="149"/>
      <c r="O167" s="149"/>
    </row>
    <row r="168" ht="32.4">
      <c r="A168" s="131">
        <v>57</v>
      </c>
      <c r="B168" s="131" t="s">
        <v>765</v>
      </c>
      <c r="C168" s="131" t="s">
        <v>551</v>
      </c>
      <c r="D168" s="131" t="s">
        <v>766</v>
      </c>
      <c r="E168" s="131" t="s">
        <v>410</v>
      </c>
      <c r="F168" s="131"/>
      <c r="G168" s="131" t="s">
        <v>767</v>
      </c>
      <c r="H168" s="133">
        <v>1</v>
      </c>
      <c r="I168" s="133" t="s">
        <v>560</v>
      </c>
      <c r="J168" s="133"/>
      <c r="K168" s="144" t="s">
        <v>768</v>
      </c>
      <c r="L168" s="144" t="s">
        <v>414</v>
      </c>
      <c r="M168" s="151" t="s">
        <v>415</v>
      </c>
      <c r="N168" s="144"/>
      <c r="O168" s="144" t="s">
        <v>80</v>
      </c>
    </row>
    <row r="169" ht="32.4">
      <c r="A169" s="137"/>
      <c r="B169" s="137"/>
      <c r="C169" s="137"/>
      <c r="D169" s="137"/>
      <c r="E169" s="137"/>
      <c r="F169" s="137"/>
      <c r="G169" s="137"/>
      <c r="H169" s="133">
        <v>2</v>
      </c>
      <c r="I169" s="133" t="s">
        <v>762</v>
      </c>
      <c r="J169" s="133"/>
      <c r="K169" s="147"/>
      <c r="L169" s="147"/>
      <c r="M169" s="147"/>
      <c r="N169" s="147"/>
      <c r="O169" s="147"/>
    </row>
    <row r="170" ht="32.4">
      <c r="A170" s="141"/>
      <c r="B170" s="141"/>
      <c r="C170" s="141"/>
      <c r="D170" s="141"/>
      <c r="E170" s="141"/>
      <c r="F170" s="141"/>
      <c r="G170" s="141"/>
      <c r="H170" s="133">
        <v>3</v>
      </c>
      <c r="I170" s="133" t="s">
        <v>769</v>
      </c>
      <c r="J170" s="133" t="s">
        <v>770</v>
      </c>
      <c r="K170" s="149"/>
      <c r="L170" s="149"/>
      <c r="M170" s="149"/>
      <c r="N170" s="149"/>
      <c r="O170" s="149"/>
    </row>
    <row r="171" ht="32.4">
      <c r="A171" s="131">
        <v>58</v>
      </c>
      <c r="B171" s="131" t="s">
        <v>771</v>
      </c>
      <c r="C171" s="131" t="s">
        <v>551</v>
      </c>
      <c r="D171" s="131" t="s">
        <v>772</v>
      </c>
      <c r="E171" s="131" t="s">
        <v>419</v>
      </c>
      <c r="F171" s="131"/>
      <c r="G171" s="131" t="s">
        <v>773</v>
      </c>
      <c r="H171" s="133">
        <v>1</v>
      </c>
      <c r="I171" s="133" t="s">
        <v>774</v>
      </c>
      <c r="J171" s="133"/>
      <c r="K171" s="144" t="s">
        <v>775</v>
      </c>
      <c r="L171" s="144"/>
      <c r="M171" s="144"/>
      <c r="N171" s="144"/>
      <c r="O171" s="144" t="s">
        <v>80</v>
      </c>
    </row>
    <row r="172" ht="32.4">
      <c r="A172" s="137"/>
      <c r="B172" s="137"/>
      <c r="C172" s="137"/>
      <c r="D172" s="137"/>
      <c r="E172" s="137"/>
      <c r="F172" s="137"/>
      <c r="G172" s="137"/>
      <c r="H172" s="133">
        <v>2</v>
      </c>
      <c r="I172" s="133" t="s">
        <v>776</v>
      </c>
      <c r="J172" s="133"/>
      <c r="K172" s="147"/>
      <c r="L172" s="147"/>
      <c r="M172" s="147"/>
      <c r="N172" s="147"/>
      <c r="O172" s="147"/>
    </row>
    <row r="173" ht="32.4">
      <c r="A173" s="141"/>
      <c r="B173" s="141"/>
      <c r="C173" s="141"/>
      <c r="D173" s="141"/>
      <c r="E173" s="141"/>
      <c r="F173" s="141"/>
      <c r="G173" s="141"/>
      <c r="H173" s="133">
        <v>3</v>
      </c>
      <c r="I173" s="133" t="s">
        <v>777</v>
      </c>
      <c r="J173" s="133"/>
      <c r="K173" s="149"/>
      <c r="L173" s="149"/>
      <c r="M173" s="149"/>
      <c r="N173" s="149"/>
      <c r="O173" s="149"/>
    </row>
    <row r="174" ht="32.4">
      <c r="A174" s="131">
        <v>59</v>
      </c>
      <c r="B174" s="131" t="s">
        <v>778</v>
      </c>
      <c r="C174" s="131" t="s">
        <v>551</v>
      </c>
      <c r="D174" s="131" t="s">
        <v>779</v>
      </c>
      <c r="E174" s="131" t="s">
        <v>419</v>
      </c>
      <c r="F174" s="131"/>
      <c r="G174" s="131" t="s">
        <v>780</v>
      </c>
      <c r="H174" s="133">
        <v>1</v>
      </c>
      <c r="I174" s="133" t="s">
        <v>781</v>
      </c>
      <c r="J174" s="133"/>
      <c r="K174" s="144"/>
      <c r="L174" s="144" t="s">
        <v>782</v>
      </c>
      <c r="M174" s="156" t="s">
        <v>588</v>
      </c>
      <c r="N174" s="144"/>
      <c r="O174" s="144" t="s">
        <v>25</v>
      </c>
    </row>
    <row r="175" ht="32.4">
      <c r="A175" s="137"/>
      <c r="B175" s="137"/>
      <c r="C175" s="137"/>
      <c r="D175" s="137"/>
      <c r="E175" s="137"/>
      <c r="F175" s="137"/>
      <c r="G175" s="137"/>
      <c r="H175" s="133">
        <v>2</v>
      </c>
      <c r="I175" s="133" t="s">
        <v>783</v>
      </c>
      <c r="J175" s="133"/>
      <c r="K175" s="147"/>
      <c r="L175" s="147"/>
      <c r="M175" s="147"/>
      <c r="N175" s="147"/>
      <c r="O175" s="147"/>
    </row>
    <row r="176" ht="32.4">
      <c r="A176" s="141"/>
      <c r="B176" s="141"/>
      <c r="C176" s="141"/>
      <c r="D176" s="141"/>
      <c r="E176" s="141"/>
      <c r="F176" s="141"/>
      <c r="G176" s="141"/>
      <c r="H176" s="133">
        <v>3</v>
      </c>
      <c r="I176" s="133" t="s">
        <v>784</v>
      </c>
      <c r="J176" s="133"/>
      <c r="K176" s="149"/>
      <c r="L176" s="149"/>
      <c r="M176" s="149"/>
      <c r="N176" s="149"/>
      <c r="O176" s="149"/>
    </row>
    <row r="177" ht="32.4">
      <c r="A177" s="131">
        <v>60</v>
      </c>
      <c r="B177" s="131" t="s">
        <v>785</v>
      </c>
      <c r="C177" s="131" t="s">
        <v>551</v>
      </c>
      <c r="D177" s="131" t="s">
        <v>786</v>
      </c>
      <c r="E177" s="131" t="s">
        <v>419</v>
      </c>
      <c r="F177" s="131"/>
      <c r="G177" s="131" t="s">
        <v>787</v>
      </c>
      <c r="H177" s="133">
        <v>1</v>
      </c>
      <c r="I177" s="133" t="s">
        <v>788</v>
      </c>
      <c r="J177" s="133"/>
      <c r="K177" s="144" t="s">
        <v>789</v>
      </c>
      <c r="L177" s="144" t="s">
        <v>790</v>
      </c>
      <c r="M177" s="156" t="s">
        <v>588</v>
      </c>
      <c r="N177" s="144"/>
      <c r="O177" s="144" t="s">
        <v>80</v>
      </c>
    </row>
    <row r="178" ht="32.4">
      <c r="A178" s="137"/>
      <c r="B178" s="137"/>
      <c r="C178" s="137"/>
      <c r="D178" s="137"/>
      <c r="E178" s="137"/>
      <c r="F178" s="137"/>
      <c r="G178" s="137"/>
      <c r="H178" s="133">
        <v>2</v>
      </c>
      <c r="I178" s="133" t="s">
        <v>791</v>
      </c>
      <c r="J178" s="133"/>
      <c r="K178" s="147"/>
      <c r="L178" s="147"/>
      <c r="M178" s="147"/>
      <c r="N178" s="147"/>
      <c r="O178" s="147"/>
    </row>
    <row r="179" ht="32.4">
      <c r="A179" s="141"/>
      <c r="B179" s="141"/>
      <c r="C179" s="141"/>
      <c r="D179" s="141"/>
      <c r="E179" s="141"/>
      <c r="F179" s="141"/>
      <c r="G179" s="141"/>
      <c r="H179" s="133">
        <v>3</v>
      </c>
      <c r="I179" s="133" t="s">
        <v>792</v>
      </c>
      <c r="J179" s="133"/>
      <c r="K179" s="149"/>
      <c r="L179" s="149"/>
      <c r="M179" s="149"/>
      <c r="N179" s="149"/>
      <c r="O179" s="149"/>
    </row>
    <row r="180" ht="32.4">
      <c r="A180" s="131">
        <v>61</v>
      </c>
      <c r="B180" s="131" t="s">
        <v>793</v>
      </c>
      <c r="C180" s="131" t="s">
        <v>551</v>
      </c>
      <c r="D180" s="131" t="s">
        <v>794</v>
      </c>
      <c r="E180" s="131" t="s">
        <v>419</v>
      </c>
      <c r="F180" s="131"/>
      <c r="G180" s="131" t="s">
        <v>795</v>
      </c>
      <c r="H180" s="133">
        <v>1</v>
      </c>
      <c r="I180" s="133" t="s">
        <v>788</v>
      </c>
      <c r="J180" s="133"/>
      <c r="K180" s="144" t="s">
        <v>796</v>
      </c>
      <c r="L180" s="144"/>
      <c r="M180" s="144"/>
      <c r="N180" s="144"/>
      <c r="O180" s="144" t="s">
        <v>80</v>
      </c>
    </row>
    <row r="181" ht="32.4">
      <c r="A181" s="137"/>
      <c r="B181" s="137"/>
      <c r="C181" s="137"/>
      <c r="D181" s="137"/>
      <c r="E181" s="137"/>
      <c r="F181" s="137"/>
      <c r="G181" s="137"/>
      <c r="H181" s="133">
        <v>2</v>
      </c>
      <c r="I181" s="133" t="s">
        <v>797</v>
      </c>
      <c r="J181" s="133"/>
      <c r="K181" s="147"/>
      <c r="L181" s="147"/>
      <c r="M181" s="147"/>
      <c r="N181" s="147"/>
      <c r="O181" s="147"/>
    </row>
    <row r="182" ht="32.4">
      <c r="A182" s="141"/>
      <c r="B182" s="141"/>
      <c r="C182" s="141"/>
      <c r="D182" s="141"/>
      <c r="E182" s="141"/>
      <c r="F182" s="141"/>
      <c r="G182" s="141"/>
      <c r="H182" s="133">
        <v>3</v>
      </c>
      <c r="I182" s="133" t="s">
        <v>798</v>
      </c>
      <c r="J182" s="133"/>
      <c r="K182" s="149"/>
      <c r="L182" s="149"/>
      <c r="M182" s="149"/>
      <c r="N182" s="149"/>
      <c r="O182" s="149"/>
    </row>
    <row r="183" ht="32.4">
      <c r="A183" s="131">
        <v>62</v>
      </c>
      <c r="B183" s="131" t="s">
        <v>799</v>
      </c>
      <c r="C183" s="131" t="s">
        <v>551</v>
      </c>
      <c r="D183" s="131" t="s">
        <v>800</v>
      </c>
      <c r="E183" s="131" t="s">
        <v>419</v>
      </c>
      <c r="F183" s="131"/>
      <c r="G183" s="131" t="s">
        <v>781</v>
      </c>
      <c r="H183" s="133">
        <v>1</v>
      </c>
      <c r="I183" s="133" t="s">
        <v>801</v>
      </c>
      <c r="J183" s="133"/>
      <c r="K183" s="144" t="s">
        <v>802</v>
      </c>
      <c r="L183" s="144"/>
      <c r="M183" s="144"/>
      <c r="N183" s="144"/>
      <c r="O183" s="144" t="s">
        <v>163</v>
      </c>
    </row>
    <row r="184" ht="32.4">
      <c r="A184" s="137"/>
      <c r="B184" s="137"/>
      <c r="C184" s="137"/>
      <c r="D184" s="137"/>
      <c r="E184" s="137"/>
      <c r="F184" s="137"/>
      <c r="G184" s="137"/>
      <c r="H184" s="133">
        <v>2</v>
      </c>
      <c r="I184" s="133" t="s">
        <v>803</v>
      </c>
      <c r="J184" s="133"/>
      <c r="K184" s="147"/>
      <c r="L184" s="147"/>
      <c r="M184" s="147"/>
      <c r="N184" s="147"/>
      <c r="O184" s="149"/>
    </row>
    <row r="185" ht="32.4">
      <c r="A185" s="141"/>
      <c r="B185" s="141"/>
      <c r="C185" s="141"/>
      <c r="D185" s="141"/>
      <c r="E185" s="141"/>
      <c r="F185" s="141"/>
      <c r="G185" s="141"/>
      <c r="H185" s="133">
        <v>3</v>
      </c>
      <c r="I185" s="133" t="s">
        <v>804</v>
      </c>
      <c r="J185" s="133"/>
      <c r="K185" s="149"/>
      <c r="L185" s="149"/>
      <c r="M185" s="149"/>
      <c r="N185" s="149"/>
      <c r="O185" s="160"/>
    </row>
    <row r="186" ht="32.4">
      <c r="A186" s="131">
        <v>63</v>
      </c>
      <c r="B186" s="131" t="s">
        <v>805</v>
      </c>
      <c r="C186" s="131" t="s">
        <v>551</v>
      </c>
      <c r="D186" s="131" t="s">
        <v>806</v>
      </c>
      <c r="E186" s="131" t="s">
        <v>419</v>
      </c>
      <c r="F186" s="131"/>
      <c r="G186" s="131" t="s">
        <v>807</v>
      </c>
      <c r="H186" s="133">
        <v>1</v>
      </c>
      <c r="I186" s="133" t="s">
        <v>808</v>
      </c>
      <c r="J186" s="133"/>
      <c r="K186" s="144" t="s">
        <v>809</v>
      </c>
      <c r="L186" s="144" t="s">
        <v>414</v>
      </c>
      <c r="M186" s="151" t="s">
        <v>415</v>
      </c>
      <c r="N186" s="144"/>
      <c r="O186" s="144" t="s">
        <v>163</v>
      </c>
    </row>
    <row r="187" ht="32.4">
      <c r="A187" s="141"/>
      <c r="B187" s="141"/>
      <c r="C187" s="141"/>
      <c r="D187" s="141"/>
      <c r="E187" s="141"/>
      <c r="F187" s="141"/>
      <c r="G187" s="141"/>
      <c r="H187" s="133">
        <v>2</v>
      </c>
      <c r="I187" s="133" t="s">
        <v>810</v>
      </c>
      <c r="J187" s="133"/>
      <c r="K187" s="149"/>
      <c r="L187" s="149"/>
      <c r="M187" s="149"/>
      <c r="N187" s="149"/>
      <c r="O187" s="149"/>
    </row>
    <row r="188" ht="32.4">
      <c r="A188" s="131">
        <v>64</v>
      </c>
      <c r="B188" s="131" t="s">
        <v>811</v>
      </c>
      <c r="C188" s="131" t="s">
        <v>551</v>
      </c>
      <c r="D188" s="131" t="s">
        <v>812</v>
      </c>
      <c r="E188" s="131" t="s">
        <v>410</v>
      </c>
      <c r="F188" s="131"/>
      <c r="G188" s="131" t="s">
        <v>813</v>
      </c>
      <c r="H188" s="133">
        <v>1</v>
      </c>
      <c r="I188" s="133" t="s">
        <v>814</v>
      </c>
      <c r="J188" s="133"/>
      <c r="K188" s="144" t="s">
        <v>815</v>
      </c>
      <c r="L188" s="144"/>
      <c r="M188" s="144"/>
      <c r="N188" s="144"/>
      <c r="O188" s="144" t="s">
        <v>80</v>
      </c>
    </row>
    <row r="189" ht="32.4">
      <c r="A189" s="137"/>
      <c r="B189" s="137"/>
      <c r="C189" s="137"/>
      <c r="D189" s="137"/>
      <c r="E189" s="137"/>
      <c r="F189" s="137"/>
      <c r="G189" s="137"/>
      <c r="H189" s="133">
        <v>2</v>
      </c>
      <c r="I189" s="133" t="s">
        <v>816</v>
      </c>
      <c r="J189" s="133" t="s">
        <v>817</v>
      </c>
      <c r="K189" s="147"/>
      <c r="L189" s="147"/>
      <c r="M189" s="147"/>
      <c r="N189" s="147"/>
      <c r="O189" s="147"/>
    </row>
    <row r="190" ht="32.4">
      <c r="A190" s="141"/>
      <c r="B190" s="141"/>
      <c r="C190" s="141"/>
      <c r="D190" s="141"/>
      <c r="E190" s="141"/>
      <c r="F190" s="141"/>
      <c r="G190" s="141"/>
      <c r="H190" s="133">
        <v>3</v>
      </c>
      <c r="I190" s="133" t="s">
        <v>591</v>
      </c>
      <c r="J190" s="133"/>
      <c r="K190" s="149"/>
      <c r="L190" s="149"/>
      <c r="M190" s="149"/>
      <c r="N190" s="149"/>
      <c r="O190" s="149"/>
    </row>
    <row r="191" ht="32.4">
      <c r="A191" s="131">
        <v>65</v>
      </c>
      <c r="B191" s="131" t="s">
        <v>818</v>
      </c>
      <c r="C191" s="131" t="s">
        <v>551</v>
      </c>
      <c r="D191" s="131" t="s">
        <v>819</v>
      </c>
      <c r="E191" s="131" t="s">
        <v>419</v>
      </c>
      <c r="F191" s="131"/>
      <c r="G191" s="131" t="s">
        <v>813</v>
      </c>
      <c r="H191" s="133">
        <v>1</v>
      </c>
      <c r="I191" s="133" t="s">
        <v>814</v>
      </c>
      <c r="J191" s="133"/>
      <c r="K191" s="144" t="s">
        <v>820</v>
      </c>
      <c r="L191" s="144"/>
      <c r="M191" s="144"/>
      <c r="N191" s="144"/>
      <c r="O191" s="144" t="s">
        <v>163</v>
      </c>
    </row>
    <row r="192" ht="32.4">
      <c r="A192" s="137"/>
      <c r="B192" s="137"/>
      <c r="C192" s="137"/>
      <c r="D192" s="137"/>
      <c r="E192" s="137"/>
      <c r="F192" s="137"/>
      <c r="G192" s="137"/>
      <c r="H192" s="133">
        <v>2</v>
      </c>
      <c r="I192" s="133" t="s">
        <v>821</v>
      </c>
      <c r="J192" s="133" t="s">
        <v>822</v>
      </c>
      <c r="K192" s="147"/>
      <c r="L192" s="147"/>
      <c r="M192" s="147"/>
      <c r="N192" s="147"/>
      <c r="O192" s="147"/>
    </row>
    <row r="193" ht="32.4">
      <c r="A193" s="141"/>
      <c r="B193" s="141"/>
      <c r="C193" s="141"/>
      <c r="D193" s="141"/>
      <c r="E193" s="141"/>
      <c r="F193" s="141"/>
      <c r="G193" s="141"/>
      <c r="H193" s="133">
        <v>3</v>
      </c>
      <c r="I193" s="133" t="s">
        <v>591</v>
      </c>
      <c r="J193" s="133"/>
      <c r="K193" s="149"/>
      <c r="L193" s="149"/>
      <c r="M193" s="149"/>
      <c r="N193" s="149"/>
      <c r="O193" s="149"/>
    </row>
    <row r="194" ht="32.4">
      <c r="A194" s="131">
        <v>66</v>
      </c>
      <c r="B194" s="131" t="s">
        <v>823</v>
      </c>
      <c r="C194" s="131" t="s">
        <v>551</v>
      </c>
      <c r="D194" s="131" t="s">
        <v>824</v>
      </c>
      <c r="E194" s="131" t="s">
        <v>419</v>
      </c>
      <c r="F194" s="131"/>
      <c r="G194" s="131" t="s">
        <v>825</v>
      </c>
      <c r="H194" s="133">
        <v>1</v>
      </c>
      <c r="I194" s="133" t="s">
        <v>826</v>
      </c>
      <c r="J194" s="131"/>
      <c r="K194" s="144" t="s">
        <v>827</v>
      </c>
      <c r="L194" s="144" t="s">
        <v>587</v>
      </c>
      <c r="M194" s="156" t="s">
        <v>588</v>
      </c>
      <c r="N194" s="144"/>
      <c r="O194" s="144" t="s">
        <v>80</v>
      </c>
    </row>
    <row r="195" ht="32.4">
      <c r="A195" s="137"/>
      <c r="B195" s="137"/>
      <c r="C195" s="137"/>
      <c r="D195" s="137"/>
      <c r="E195" s="137"/>
      <c r="F195" s="137"/>
      <c r="G195" s="137"/>
      <c r="H195" s="133">
        <v>2</v>
      </c>
      <c r="I195" s="133" t="s">
        <v>828</v>
      </c>
      <c r="J195" s="137"/>
      <c r="K195" s="147"/>
      <c r="L195" s="147"/>
      <c r="M195" s="147"/>
      <c r="N195" s="147"/>
      <c r="O195" s="147"/>
    </row>
    <row r="196" ht="32.4">
      <c r="A196" s="141"/>
      <c r="B196" s="141"/>
      <c r="C196" s="141"/>
      <c r="D196" s="141"/>
      <c r="E196" s="141"/>
      <c r="F196" s="141"/>
      <c r="G196" s="141"/>
      <c r="H196" s="133">
        <v>3</v>
      </c>
      <c r="I196" s="133" t="s">
        <v>829</v>
      </c>
      <c r="J196" s="141"/>
      <c r="K196" s="149"/>
      <c r="L196" s="149"/>
      <c r="M196" s="149"/>
      <c r="N196" s="149"/>
      <c r="O196" s="149"/>
    </row>
    <row r="197" ht="32.4">
      <c r="A197" s="131">
        <v>67</v>
      </c>
      <c r="B197" s="131" t="s">
        <v>830</v>
      </c>
      <c r="C197" s="131" t="s">
        <v>551</v>
      </c>
      <c r="D197" s="131" t="s">
        <v>831</v>
      </c>
      <c r="E197" s="131" t="s">
        <v>419</v>
      </c>
      <c r="F197" s="131"/>
      <c r="G197" s="131" t="s">
        <v>832</v>
      </c>
      <c r="H197" s="133">
        <v>1</v>
      </c>
      <c r="I197" s="133" t="s">
        <v>833</v>
      </c>
      <c r="J197" s="133"/>
      <c r="K197" s="144" t="s">
        <v>834</v>
      </c>
      <c r="L197" s="144"/>
      <c r="M197" s="144"/>
      <c r="N197" s="144"/>
      <c r="O197" s="144" t="s">
        <v>163</v>
      </c>
    </row>
    <row r="198" ht="32.4">
      <c r="A198" s="137"/>
      <c r="B198" s="137"/>
      <c r="C198" s="137"/>
      <c r="D198" s="137"/>
      <c r="E198" s="137"/>
      <c r="F198" s="137"/>
      <c r="G198" s="137"/>
      <c r="H198" s="133">
        <v>2</v>
      </c>
      <c r="I198" s="133" t="s">
        <v>835</v>
      </c>
      <c r="J198" s="133"/>
      <c r="K198" s="147"/>
      <c r="L198" s="147"/>
      <c r="M198" s="147"/>
      <c r="N198" s="147"/>
      <c r="O198" s="147"/>
    </row>
    <row r="199" ht="32.4">
      <c r="A199" s="141"/>
      <c r="B199" s="141"/>
      <c r="C199" s="141"/>
      <c r="D199" s="141"/>
      <c r="E199" s="141"/>
      <c r="F199" s="141"/>
      <c r="G199" s="141"/>
      <c r="H199" s="133">
        <v>3</v>
      </c>
      <c r="I199" s="133" t="s">
        <v>836</v>
      </c>
      <c r="J199" s="133"/>
      <c r="K199" s="149"/>
      <c r="L199" s="149"/>
      <c r="M199" s="149"/>
      <c r="N199" s="149"/>
      <c r="O199" s="149"/>
    </row>
    <row r="200" ht="32.4">
      <c r="A200" s="131">
        <v>68</v>
      </c>
      <c r="B200" s="131" t="s">
        <v>837</v>
      </c>
      <c r="C200" s="131" t="s">
        <v>409</v>
      </c>
      <c r="D200" s="131" t="s">
        <v>838</v>
      </c>
      <c r="E200" s="131" t="s">
        <v>419</v>
      </c>
      <c r="F200" s="131"/>
      <c r="G200" s="131" t="s">
        <v>625</v>
      </c>
      <c r="H200" s="133">
        <v>1</v>
      </c>
      <c r="I200" s="133" t="s">
        <v>839</v>
      </c>
      <c r="J200" s="133"/>
      <c r="K200" s="144" t="s">
        <v>840</v>
      </c>
      <c r="L200" s="144"/>
      <c r="M200" s="144"/>
      <c r="N200" s="144"/>
      <c r="O200" s="144" t="s">
        <v>163</v>
      </c>
    </row>
    <row r="201" ht="32.4">
      <c r="A201" s="137"/>
      <c r="B201" s="137"/>
      <c r="C201" s="137"/>
      <c r="D201" s="137"/>
      <c r="E201" s="137"/>
      <c r="F201" s="137"/>
      <c r="G201" s="137"/>
      <c r="H201" s="133">
        <v>2</v>
      </c>
      <c r="I201" s="133" t="s">
        <v>841</v>
      </c>
      <c r="J201" s="133"/>
      <c r="K201" s="147"/>
      <c r="L201" s="147"/>
      <c r="M201" s="147"/>
      <c r="N201" s="147"/>
      <c r="O201" s="147"/>
    </row>
    <row r="202" ht="32.4">
      <c r="A202" s="141"/>
      <c r="B202" s="141"/>
      <c r="C202" s="141"/>
      <c r="D202" s="141"/>
      <c r="E202" s="141"/>
      <c r="F202" s="141"/>
      <c r="G202" s="141"/>
      <c r="H202" s="133">
        <v>3</v>
      </c>
      <c r="I202" s="133" t="s">
        <v>842</v>
      </c>
      <c r="J202" s="133"/>
      <c r="K202" s="149"/>
      <c r="L202" s="149"/>
      <c r="M202" s="149"/>
      <c r="N202" s="149"/>
      <c r="O202" s="149"/>
    </row>
    <row r="203" ht="32.4">
      <c r="A203" s="131">
        <v>69</v>
      </c>
      <c r="B203" s="131" t="s">
        <v>843</v>
      </c>
      <c r="C203" s="131" t="s">
        <v>409</v>
      </c>
      <c r="D203" s="131" t="s">
        <v>844</v>
      </c>
      <c r="E203" s="131" t="s">
        <v>419</v>
      </c>
      <c r="F203" s="131"/>
      <c r="G203" s="131" t="s">
        <v>845</v>
      </c>
      <c r="H203" s="133">
        <v>1</v>
      </c>
      <c r="I203" s="133" t="s">
        <v>846</v>
      </c>
      <c r="J203" s="133"/>
      <c r="K203" s="144" t="s">
        <v>847</v>
      </c>
      <c r="L203" s="144"/>
      <c r="M203" s="144"/>
      <c r="N203" s="144"/>
      <c r="O203" s="144" t="s">
        <v>80</v>
      </c>
    </row>
    <row r="204" ht="32.4">
      <c r="A204" s="137"/>
      <c r="B204" s="137"/>
      <c r="C204" s="137"/>
      <c r="D204" s="137"/>
      <c r="E204" s="137"/>
      <c r="F204" s="137"/>
      <c r="G204" s="137"/>
      <c r="H204" s="133">
        <v>2</v>
      </c>
      <c r="I204" s="133" t="s">
        <v>848</v>
      </c>
      <c r="J204" s="133"/>
      <c r="K204" s="147"/>
      <c r="L204" s="147"/>
      <c r="M204" s="147"/>
      <c r="N204" s="147"/>
      <c r="O204" s="147"/>
    </row>
    <row r="205" ht="32.4">
      <c r="A205" s="141"/>
      <c r="B205" s="141"/>
      <c r="C205" s="141"/>
      <c r="D205" s="141"/>
      <c r="E205" s="141"/>
      <c r="F205" s="141"/>
      <c r="G205" s="141"/>
      <c r="H205" s="133">
        <v>3</v>
      </c>
      <c r="I205" s="133" t="s">
        <v>849</v>
      </c>
      <c r="J205" s="133"/>
      <c r="K205" s="149"/>
      <c r="L205" s="149"/>
      <c r="M205" s="149"/>
      <c r="N205" s="149"/>
      <c r="O205" s="149"/>
    </row>
    <row r="206" ht="32.4">
      <c r="A206" s="131">
        <v>70</v>
      </c>
      <c r="B206" s="131" t="s">
        <v>850</v>
      </c>
      <c r="C206" s="131" t="s">
        <v>258</v>
      </c>
      <c r="D206" s="131" t="s">
        <v>851</v>
      </c>
      <c r="E206" s="131" t="s">
        <v>419</v>
      </c>
      <c r="F206" s="131"/>
      <c r="G206" s="131" t="s">
        <v>852</v>
      </c>
      <c r="H206" s="133">
        <v>1</v>
      </c>
      <c r="I206" s="133" t="s">
        <v>480</v>
      </c>
      <c r="J206" s="133"/>
      <c r="K206" s="144" t="s">
        <v>853</v>
      </c>
      <c r="L206" s="144"/>
      <c r="M206" s="144"/>
      <c r="N206" s="144"/>
      <c r="O206" s="144" t="s">
        <v>163</v>
      </c>
    </row>
    <row r="207" ht="32.4">
      <c r="A207" s="137"/>
      <c r="B207" s="137"/>
      <c r="C207" s="137"/>
      <c r="D207" s="137"/>
      <c r="E207" s="137"/>
      <c r="F207" s="137"/>
      <c r="G207" s="137"/>
      <c r="H207" s="133">
        <v>2</v>
      </c>
      <c r="I207" s="133" t="s">
        <v>854</v>
      </c>
      <c r="J207" s="133"/>
      <c r="K207" s="147"/>
      <c r="L207" s="147"/>
      <c r="M207" s="147"/>
      <c r="N207" s="147"/>
      <c r="O207" s="147"/>
    </row>
    <row r="208" ht="32.4">
      <c r="A208" s="141"/>
      <c r="B208" s="141"/>
      <c r="C208" s="141"/>
      <c r="D208" s="141"/>
      <c r="E208" s="141"/>
      <c r="F208" s="141"/>
      <c r="G208" s="141"/>
      <c r="H208" s="133">
        <v>3</v>
      </c>
      <c r="I208" s="133" t="s">
        <v>855</v>
      </c>
      <c r="J208" s="133" t="s">
        <v>433</v>
      </c>
      <c r="K208" s="149"/>
      <c r="L208" s="149"/>
      <c r="M208" s="149"/>
      <c r="N208" s="149"/>
      <c r="O208" s="149"/>
    </row>
    <row r="209" ht="64.8">
      <c r="A209" s="131">
        <v>71</v>
      </c>
      <c r="B209" s="131" t="s">
        <v>856</v>
      </c>
      <c r="C209" s="131" t="s">
        <v>266</v>
      </c>
      <c r="D209" s="131" t="s">
        <v>857</v>
      </c>
      <c r="E209" s="131" t="s">
        <v>419</v>
      </c>
      <c r="F209" s="131"/>
      <c r="G209" s="131" t="s">
        <v>858</v>
      </c>
      <c r="H209" s="133">
        <v>1</v>
      </c>
      <c r="I209" s="133" t="s">
        <v>859</v>
      </c>
      <c r="J209" s="133"/>
      <c r="K209" s="144" t="s">
        <v>860</v>
      </c>
      <c r="L209" s="144"/>
      <c r="M209" s="144"/>
      <c r="N209" s="144"/>
      <c r="O209" s="144" t="s">
        <v>80</v>
      </c>
    </row>
    <row r="210" ht="32.4">
      <c r="A210" s="137"/>
      <c r="B210" s="137"/>
      <c r="C210" s="137"/>
      <c r="D210" s="137"/>
      <c r="E210" s="137"/>
      <c r="F210" s="137"/>
      <c r="G210" s="137"/>
      <c r="H210" s="133">
        <v>2</v>
      </c>
      <c r="I210" s="133" t="s">
        <v>861</v>
      </c>
      <c r="J210" s="133"/>
      <c r="K210" s="147"/>
      <c r="L210" s="147"/>
      <c r="M210" s="147"/>
      <c r="N210" s="147"/>
      <c r="O210" s="147"/>
    </row>
    <row r="211" ht="32.4">
      <c r="A211" s="141"/>
      <c r="B211" s="141"/>
      <c r="C211" s="141"/>
      <c r="D211" s="141"/>
      <c r="E211" s="141"/>
      <c r="F211" s="141"/>
      <c r="G211" s="141"/>
      <c r="H211" s="133">
        <v>3</v>
      </c>
      <c r="I211" s="133" t="s">
        <v>862</v>
      </c>
      <c r="J211" s="133"/>
      <c r="K211" s="149"/>
      <c r="L211" s="149"/>
      <c r="M211" s="149"/>
      <c r="N211" s="149"/>
      <c r="O211" s="149"/>
    </row>
    <row r="212" ht="14.4">
      <c r="A212" s="169"/>
      <c r="B212" s="170"/>
      <c r="C212" s="170"/>
      <c r="D212" s="170"/>
      <c r="E212" s="170"/>
      <c r="F212" s="170"/>
      <c r="G212" s="171"/>
      <c r="H212" s="172"/>
      <c r="I212" s="172"/>
      <c r="J212" s="172"/>
      <c r="K212" s="173"/>
      <c r="L212" s="173"/>
      <c r="M212" s="173"/>
      <c r="N212" s="173"/>
      <c r="O212" s="174"/>
    </row>
    <row r="213" ht="14.4">
      <c r="A213" s="169"/>
      <c r="B213" s="170"/>
      <c r="C213" s="170"/>
      <c r="D213" s="170"/>
      <c r="E213" s="170"/>
      <c r="F213" s="170"/>
      <c r="G213" s="171"/>
      <c r="H213" s="175"/>
      <c r="I213" s="175"/>
      <c r="J213" s="175"/>
      <c r="K213" s="173"/>
      <c r="L213" s="173"/>
      <c r="M213" s="173"/>
      <c r="N213" s="173"/>
      <c r="O213" s="174"/>
    </row>
    <row r="214" ht="14.4">
      <c r="A214" s="169"/>
      <c r="B214" s="170"/>
      <c r="C214" s="170"/>
      <c r="D214" s="170"/>
      <c r="E214" s="170"/>
      <c r="F214" s="170"/>
      <c r="G214" s="171"/>
      <c r="H214" s="175"/>
      <c r="I214" s="175"/>
      <c r="J214" s="175"/>
      <c r="K214" s="173"/>
      <c r="L214" s="173"/>
      <c r="M214" s="173"/>
      <c r="N214" s="173"/>
      <c r="O214" s="174"/>
    </row>
    <row r="215" ht="14.4">
      <c r="A215" s="169"/>
      <c r="B215" s="170"/>
      <c r="C215" s="170"/>
      <c r="D215" s="170"/>
      <c r="E215" s="170"/>
      <c r="F215" s="170"/>
      <c r="G215" s="171"/>
      <c r="H215" s="175"/>
      <c r="I215" s="175"/>
      <c r="J215" s="175"/>
      <c r="K215" s="173"/>
      <c r="L215" s="173"/>
      <c r="M215" s="173"/>
      <c r="N215" s="173"/>
      <c r="O215" s="174"/>
    </row>
    <row r="216" ht="14.4">
      <c r="A216" s="169"/>
      <c r="B216" s="170"/>
      <c r="C216" s="170"/>
      <c r="D216" s="170"/>
      <c r="E216" s="170"/>
      <c r="F216" s="170"/>
      <c r="G216" s="171"/>
      <c r="H216" s="175"/>
      <c r="I216" s="175"/>
      <c r="J216" s="175"/>
      <c r="K216" s="173"/>
      <c r="L216" s="173"/>
      <c r="M216" s="173"/>
      <c r="N216" s="173"/>
      <c r="O216" s="174"/>
    </row>
    <row r="217" ht="14.4">
      <c r="A217" s="169"/>
      <c r="B217" s="170"/>
      <c r="C217" s="170"/>
      <c r="D217" s="170"/>
      <c r="E217" s="170"/>
      <c r="F217" s="170"/>
      <c r="G217" s="171"/>
      <c r="H217" s="175"/>
      <c r="I217" s="175"/>
      <c r="J217" s="175"/>
      <c r="K217" s="173"/>
      <c r="L217" s="173"/>
      <c r="M217" s="173"/>
      <c r="N217" s="173"/>
      <c r="O217" s="174"/>
    </row>
    <row r="218" ht="14.4">
      <c r="A218" s="169"/>
      <c r="B218" s="170"/>
      <c r="C218" s="170"/>
      <c r="D218" s="170"/>
      <c r="E218" s="170"/>
      <c r="F218" s="170"/>
      <c r="G218" s="171"/>
      <c r="H218" s="175"/>
      <c r="I218" s="175"/>
      <c r="J218" s="175"/>
      <c r="K218" s="173"/>
      <c r="L218" s="173"/>
      <c r="M218" s="173"/>
      <c r="N218" s="173"/>
      <c r="O218" s="174"/>
    </row>
    <row r="219" ht="14.4">
      <c r="A219" s="169"/>
      <c r="B219" s="170"/>
      <c r="C219" s="170"/>
      <c r="D219" s="170"/>
      <c r="E219" s="170"/>
      <c r="F219" s="170"/>
      <c r="G219" s="171"/>
      <c r="H219" s="175"/>
      <c r="I219" s="175"/>
      <c r="J219" s="175"/>
      <c r="K219" s="173"/>
      <c r="L219" s="173"/>
      <c r="M219" s="173"/>
      <c r="N219" s="173"/>
      <c r="O219" s="174"/>
    </row>
    <row r="220" ht="14.4">
      <c r="A220" s="169"/>
      <c r="B220" s="170"/>
      <c r="C220" s="170"/>
      <c r="D220" s="170"/>
      <c r="E220" s="170"/>
      <c r="F220" s="170"/>
      <c r="G220" s="171"/>
      <c r="H220" s="175"/>
      <c r="I220" s="175"/>
      <c r="J220" s="175"/>
      <c r="K220" s="173"/>
      <c r="L220" s="173"/>
      <c r="M220" s="173"/>
      <c r="N220" s="173"/>
      <c r="O220" s="174"/>
    </row>
    <row r="221" ht="14.4">
      <c r="A221" s="169"/>
      <c r="B221" s="170"/>
      <c r="C221" s="170"/>
      <c r="D221" s="170"/>
      <c r="E221" s="170"/>
      <c r="F221" s="170"/>
      <c r="G221" s="171"/>
      <c r="H221" s="175"/>
      <c r="I221" s="175"/>
      <c r="J221" s="175"/>
      <c r="K221" s="173"/>
      <c r="L221" s="173"/>
      <c r="M221" s="173"/>
      <c r="N221" s="173"/>
      <c r="O221" s="174"/>
    </row>
    <row r="222" ht="14.4">
      <c r="A222" s="169"/>
      <c r="B222" s="170"/>
      <c r="C222" s="170"/>
      <c r="D222" s="170"/>
      <c r="E222" s="170"/>
      <c r="F222" s="170"/>
      <c r="G222" s="171"/>
      <c r="H222" s="175"/>
      <c r="I222" s="175"/>
      <c r="J222" s="175"/>
      <c r="K222" s="173"/>
      <c r="L222" s="173"/>
      <c r="M222" s="173"/>
      <c r="N222" s="173"/>
      <c r="O222" s="174"/>
    </row>
    <row r="223" ht="14.4">
      <c r="A223" s="169"/>
      <c r="B223" s="170"/>
      <c r="C223" s="170"/>
      <c r="D223" s="170"/>
      <c r="E223" s="170"/>
      <c r="F223" s="170"/>
      <c r="G223" s="171"/>
      <c r="H223" s="175"/>
      <c r="I223" s="175"/>
      <c r="J223" s="175"/>
      <c r="K223" s="173"/>
      <c r="L223" s="173"/>
      <c r="M223" s="173"/>
      <c r="N223" s="173"/>
      <c r="O223" s="174"/>
    </row>
    <row r="224" ht="14.4">
      <c r="A224" s="169"/>
      <c r="B224" s="170"/>
      <c r="C224" s="170"/>
      <c r="D224" s="170"/>
      <c r="E224" s="170"/>
      <c r="F224" s="170"/>
      <c r="G224" s="171"/>
      <c r="H224" s="175"/>
      <c r="I224" s="175"/>
      <c r="J224" s="175"/>
      <c r="K224" s="173"/>
      <c r="L224" s="173"/>
      <c r="M224" s="173"/>
      <c r="N224" s="173"/>
      <c r="O224" s="174"/>
    </row>
    <row r="225" ht="14.4">
      <c r="A225" s="169"/>
      <c r="B225" s="170"/>
      <c r="C225" s="170"/>
      <c r="D225" s="170"/>
      <c r="E225" s="170"/>
      <c r="F225" s="170"/>
      <c r="G225" s="171"/>
      <c r="H225" s="175"/>
      <c r="I225" s="175"/>
      <c r="J225" s="175"/>
      <c r="K225" s="173"/>
      <c r="L225" s="173"/>
      <c r="M225" s="173"/>
      <c r="N225" s="173"/>
      <c r="O225" s="174"/>
    </row>
    <row r="226" ht="14.4">
      <c r="A226" s="169"/>
      <c r="B226" s="172"/>
      <c r="C226" s="172"/>
      <c r="D226" s="172"/>
      <c r="E226" s="172"/>
      <c r="F226" s="172"/>
      <c r="G226" s="176"/>
      <c r="H226" s="175"/>
      <c r="I226" s="175"/>
      <c r="J226" s="175"/>
      <c r="K226" s="177"/>
      <c r="L226" s="177"/>
      <c r="M226" s="177"/>
      <c r="N226" s="177"/>
      <c r="O226" s="178"/>
    </row>
    <row r="227" ht="14.4">
      <c r="A227" s="169"/>
      <c r="B227" s="179"/>
      <c r="C227" s="179"/>
      <c r="D227" s="179"/>
      <c r="E227" s="179"/>
      <c r="F227" s="179"/>
      <c r="G227" s="180"/>
      <c r="H227" s="175"/>
      <c r="I227" s="175"/>
      <c r="J227" s="175"/>
      <c r="K227" s="181"/>
      <c r="L227" s="181"/>
      <c r="M227" s="182"/>
      <c r="N227" s="181"/>
      <c r="O227" s="183"/>
    </row>
    <row r="228" ht="14.4">
      <c r="A228" s="169"/>
      <c r="B228" s="170"/>
      <c r="C228" s="170"/>
      <c r="D228" s="170"/>
      <c r="E228" s="170"/>
      <c r="F228" s="170"/>
      <c r="G228" s="171"/>
      <c r="H228" s="175"/>
      <c r="I228" s="175"/>
      <c r="J228" s="175"/>
      <c r="K228" s="173"/>
      <c r="L228" s="173"/>
      <c r="M228" s="184"/>
      <c r="N228" s="173"/>
      <c r="O228" s="185"/>
    </row>
    <row r="229" ht="14.4">
      <c r="A229" s="169"/>
      <c r="B229" s="170"/>
      <c r="C229" s="170"/>
      <c r="D229" s="170"/>
      <c r="E229" s="170"/>
      <c r="F229" s="170"/>
      <c r="G229" s="171"/>
      <c r="H229" s="175"/>
      <c r="I229" s="175"/>
      <c r="J229" s="175"/>
      <c r="K229" s="173"/>
      <c r="L229" s="173"/>
      <c r="M229" s="184"/>
      <c r="N229" s="173"/>
      <c r="O229" s="185"/>
    </row>
    <row r="230" ht="14.4">
      <c r="A230" s="169"/>
      <c r="B230" s="170"/>
      <c r="C230" s="170"/>
      <c r="D230" s="170"/>
      <c r="E230" s="170"/>
      <c r="F230" s="170"/>
      <c r="G230" s="171"/>
      <c r="H230" s="175"/>
      <c r="I230" s="175"/>
      <c r="J230" s="175"/>
      <c r="K230" s="173"/>
      <c r="L230" s="173"/>
      <c r="M230" s="184"/>
      <c r="N230" s="173"/>
      <c r="O230" s="185"/>
    </row>
    <row r="231" ht="14.4">
      <c r="A231" s="169"/>
      <c r="B231" s="170"/>
      <c r="C231" s="170"/>
      <c r="D231" s="170"/>
      <c r="E231" s="170"/>
      <c r="F231" s="170"/>
      <c r="G231" s="171"/>
      <c r="H231" s="175"/>
      <c r="I231" s="175"/>
      <c r="J231" s="175"/>
      <c r="K231" s="173"/>
      <c r="L231" s="173"/>
      <c r="M231" s="184"/>
      <c r="N231" s="173"/>
      <c r="O231" s="185"/>
    </row>
    <row r="232" ht="14.4">
      <c r="A232" s="169"/>
      <c r="B232" s="170"/>
      <c r="C232" s="170"/>
      <c r="D232" s="170"/>
      <c r="E232" s="170"/>
      <c r="F232" s="170"/>
      <c r="G232" s="171"/>
      <c r="H232" s="175"/>
      <c r="I232" s="175"/>
      <c r="J232" s="175"/>
      <c r="K232" s="173"/>
      <c r="L232" s="173"/>
      <c r="M232" s="184"/>
      <c r="N232" s="173"/>
      <c r="O232" s="185"/>
    </row>
    <row r="233" ht="14.4">
      <c r="A233" s="169"/>
      <c r="B233" s="170"/>
      <c r="C233" s="170"/>
      <c r="D233" s="170"/>
      <c r="E233" s="170"/>
      <c r="F233" s="170"/>
      <c r="G233" s="171"/>
      <c r="H233" s="175"/>
      <c r="I233" s="175"/>
      <c r="J233" s="175"/>
      <c r="K233" s="173"/>
      <c r="L233" s="173"/>
      <c r="M233" s="184"/>
      <c r="N233" s="173"/>
      <c r="O233" s="185"/>
    </row>
    <row r="234" ht="14.4">
      <c r="A234" s="169"/>
      <c r="B234" s="170"/>
      <c r="C234" s="170"/>
      <c r="D234" s="170"/>
      <c r="E234" s="170"/>
      <c r="F234" s="170"/>
      <c r="G234" s="171"/>
      <c r="H234" s="175"/>
      <c r="I234" s="175"/>
      <c r="J234" s="175"/>
      <c r="K234" s="173"/>
      <c r="L234" s="173"/>
      <c r="M234" s="184"/>
      <c r="N234" s="173"/>
      <c r="O234" s="185"/>
    </row>
    <row r="235" ht="14.4">
      <c r="A235" s="169"/>
      <c r="B235" s="170"/>
      <c r="C235" s="170"/>
      <c r="D235" s="170"/>
      <c r="E235" s="170"/>
      <c r="F235" s="170"/>
      <c r="G235" s="171"/>
      <c r="H235" s="175"/>
      <c r="I235" s="175"/>
      <c r="J235" s="175"/>
      <c r="K235" s="173"/>
      <c r="L235" s="173"/>
      <c r="M235" s="184"/>
      <c r="N235" s="173"/>
      <c r="O235" s="185"/>
    </row>
    <row r="236" ht="14.4">
      <c r="A236" s="169"/>
      <c r="B236" s="170"/>
      <c r="C236" s="170"/>
      <c r="D236" s="170"/>
      <c r="E236" s="170"/>
      <c r="F236" s="170"/>
      <c r="G236" s="171"/>
      <c r="H236" s="175"/>
      <c r="I236" s="175"/>
      <c r="J236" s="175"/>
      <c r="K236" s="173"/>
      <c r="L236" s="173"/>
      <c r="M236" s="184"/>
      <c r="N236" s="173"/>
      <c r="O236" s="185"/>
    </row>
    <row r="237" ht="14.4">
      <c r="A237" s="169"/>
      <c r="B237" s="170"/>
      <c r="C237" s="170"/>
      <c r="D237" s="170"/>
      <c r="E237" s="170"/>
      <c r="F237" s="170"/>
      <c r="G237" s="171"/>
      <c r="H237" s="175"/>
      <c r="I237" s="175"/>
      <c r="J237" s="175"/>
      <c r="K237" s="173"/>
      <c r="L237" s="173"/>
      <c r="M237" s="184"/>
      <c r="N237" s="173"/>
      <c r="O237" s="185"/>
    </row>
    <row r="238" ht="14.4">
      <c r="A238" s="169"/>
      <c r="B238" s="170"/>
      <c r="C238" s="170"/>
      <c r="D238" s="170"/>
      <c r="E238" s="170"/>
      <c r="F238" s="170"/>
      <c r="G238" s="171"/>
      <c r="H238" s="175"/>
      <c r="I238" s="175"/>
      <c r="J238" s="175"/>
      <c r="K238" s="173"/>
      <c r="L238" s="173"/>
      <c r="M238" s="184"/>
      <c r="N238" s="173"/>
      <c r="O238" s="185"/>
    </row>
    <row r="239" ht="14.4">
      <c r="A239" s="169"/>
      <c r="B239" s="170"/>
      <c r="C239" s="170"/>
      <c r="D239" s="170"/>
      <c r="E239" s="170"/>
      <c r="F239" s="170"/>
      <c r="G239" s="171"/>
      <c r="H239" s="175"/>
      <c r="I239" s="175"/>
      <c r="J239" s="175"/>
      <c r="K239" s="173"/>
      <c r="L239" s="173"/>
      <c r="M239" s="184"/>
      <c r="N239" s="173"/>
      <c r="O239" s="185"/>
    </row>
    <row r="240" ht="14.4">
      <c r="A240" s="169"/>
      <c r="B240" s="170"/>
      <c r="C240" s="170"/>
      <c r="D240" s="170"/>
      <c r="E240" s="170"/>
      <c r="F240" s="170"/>
      <c r="G240" s="171"/>
      <c r="H240" s="175"/>
      <c r="I240" s="175"/>
      <c r="J240" s="175"/>
      <c r="K240" s="173"/>
      <c r="L240" s="173"/>
      <c r="M240" s="184"/>
      <c r="N240" s="173"/>
      <c r="O240" s="185"/>
    </row>
    <row r="241" ht="14.4">
      <c r="A241" s="169"/>
      <c r="B241" s="170"/>
      <c r="C241" s="170"/>
      <c r="D241" s="170"/>
      <c r="E241" s="170"/>
      <c r="F241" s="170"/>
      <c r="G241" s="171"/>
      <c r="H241" s="175"/>
      <c r="I241" s="175"/>
      <c r="J241" s="175"/>
      <c r="K241" s="173"/>
      <c r="L241" s="173"/>
      <c r="M241" s="184"/>
      <c r="N241" s="173"/>
      <c r="O241" s="185"/>
    </row>
    <row r="242" ht="14.4">
      <c r="A242" s="169"/>
      <c r="B242" s="172"/>
      <c r="C242" s="172"/>
      <c r="D242" s="172"/>
      <c r="E242" s="172"/>
      <c r="F242" s="172"/>
      <c r="G242" s="176"/>
      <c r="H242" s="175"/>
      <c r="I242" s="175"/>
      <c r="J242" s="175"/>
      <c r="K242" s="177"/>
      <c r="L242" s="177"/>
      <c r="M242" s="186"/>
      <c r="N242" s="177"/>
      <c r="O242" s="187"/>
    </row>
    <row r="243" ht="14.4">
      <c r="A243" s="169"/>
      <c r="B243" s="179"/>
      <c r="C243" s="179"/>
      <c r="D243" s="179"/>
      <c r="E243" s="179"/>
      <c r="F243" s="179"/>
      <c r="G243" s="180"/>
      <c r="H243" s="175"/>
      <c r="I243" s="175"/>
      <c r="J243" s="175"/>
      <c r="K243" s="181"/>
      <c r="L243" s="181"/>
      <c r="M243" s="182"/>
      <c r="N243" s="181"/>
      <c r="O243" s="183"/>
    </row>
    <row r="244" ht="14.4">
      <c r="A244" s="169"/>
      <c r="B244" s="170"/>
      <c r="C244" s="170"/>
      <c r="D244" s="170"/>
      <c r="E244" s="170"/>
      <c r="F244" s="170"/>
      <c r="G244" s="171"/>
      <c r="H244" s="175"/>
      <c r="I244" s="175"/>
      <c r="J244" s="175"/>
      <c r="K244" s="173"/>
      <c r="L244" s="173"/>
      <c r="M244" s="184"/>
      <c r="N244" s="173"/>
      <c r="O244" s="185"/>
    </row>
    <row r="245" ht="14.4">
      <c r="A245" s="169"/>
      <c r="B245" s="170"/>
      <c r="C245" s="170"/>
      <c r="D245" s="170"/>
      <c r="E245" s="170"/>
      <c r="F245" s="170"/>
      <c r="G245" s="171"/>
      <c r="H245" s="175"/>
      <c r="I245" s="175"/>
      <c r="J245" s="175"/>
      <c r="K245" s="173"/>
      <c r="L245" s="173"/>
      <c r="M245" s="184"/>
      <c r="N245" s="173"/>
      <c r="O245" s="185"/>
    </row>
    <row r="246" ht="14.4">
      <c r="A246" s="169"/>
      <c r="B246" s="170"/>
      <c r="C246" s="170"/>
      <c r="D246" s="170"/>
      <c r="E246" s="170"/>
      <c r="F246" s="170"/>
      <c r="G246" s="171"/>
      <c r="H246" s="175"/>
      <c r="I246" s="175"/>
      <c r="J246" s="175"/>
      <c r="K246" s="173"/>
      <c r="L246" s="173"/>
      <c r="M246" s="184"/>
      <c r="N246" s="173"/>
      <c r="O246" s="185"/>
    </row>
    <row r="247" ht="14.4">
      <c r="A247" s="169"/>
      <c r="B247" s="170"/>
      <c r="C247" s="170"/>
      <c r="D247" s="170"/>
      <c r="E247" s="170"/>
      <c r="F247" s="170"/>
      <c r="G247" s="171"/>
      <c r="H247" s="175"/>
      <c r="I247" s="175"/>
      <c r="J247" s="175"/>
      <c r="K247" s="173"/>
      <c r="L247" s="173"/>
      <c r="M247" s="184"/>
      <c r="N247" s="173"/>
      <c r="O247" s="185"/>
    </row>
    <row r="248" ht="14.4">
      <c r="A248" s="169"/>
      <c r="B248" s="170"/>
      <c r="C248" s="170"/>
      <c r="D248" s="170"/>
      <c r="E248" s="170"/>
      <c r="F248" s="170"/>
      <c r="G248" s="171"/>
      <c r="H248" s="175"/>
      <c r="I248" s="175"/>
      <c r="J248" s="175"/>
      <c r="K248" s="173"/>
      <c r="L248" s="173"/>
      <c r="M248" s="184"/>
      <c r="N248" s="173"/>
      <c r="O248" s="185"/>
    </row>
    <row r="249" ht="14.4">
      <c r="A249" s="169"/>
      <c r="B249" s="170"/>
      <c r="C249" s="170"/>
      <c r="D249" s="170"/>
      <c r="E249" s="170"/>
      <c r="F249" s="170"/>
      <c r="G249" s="171"/>
      <c r="H249" s="175"/>
      <c r="I249" s="175"/>
      <c r="J249" s="175"/>
      <c r="K249" s="173"/>
      <c r="L249" s="173"/>
      <c r="M249" s="184"/>
      <c r="N249" s="173"/>
      <c r="O249" s="185"/>
    </row>
    <row r="250" ht="14.4">
      <c r="A250" s="169"/>
      <c r="B250" s="170"/>
      <c r="C250" s="170"/>
      <c r="D250" s="170"/>
      <c r="E250" s="170"/>
      <c r="F250" s="170"/>
      <c r="G250" s="171"/>
      <c r="H250" s="175"/>
      <c r="I250" s="175"/>
      <c r="J250" s="175"/>
      <c r="K250" s="173"/>
      <c r="L250" s="173"/>
      <c r="M250" s="184"/>
      <c r="N250" s="173"/>
      <c r="O250" s="185"/>
    </row>
    <row r="251" ht="14.4">
      <c r="A251" s="169"/>
      <c r="B251" s="170"/>
      <c r="C251" s="170"/>
      <c r="D251" s="170"/>
      <c r="E251" s="170"/>
      <c r="F251" s="170"/>
      <c r="G251" s="171"/>
      <c r="H251" s="175"/>
      <c r="I251" s="175"/>
      <c r="J251" s="175"/>
      <c r="K251" s="173"/>
      <c r="L251" s="173"/>
      <c r="M251" s="184"/>
      <c r="N251" s="173"/>
      <c r="O251" s="185"/>
    </row>
    <row r="252" ht="14.4">
      <c r="A252" s="169"/>
      <c r="B252" s="170"/>
      <c r="C252" s="170"/>
      <c r="D252" s="170"/>
      <c r="E252" s="170"/>
      <c r="F252" s="170"/>
      <c r="G252" s="171"/>
      <c r="H252" s="175"/>
      <c r="I252" s="175"/>
      <c r="J252" s="175"/>
      <c r="K252" s="173"/>
      <c r="L252" s="173"/>
      <c r="M252" s="184"/>
      <c r="N252" s="173"/>
      <c r="O252" s="185"/>
    </row>
    <row r="253" ht="14.4">
      <c r="A253" s="169"/>
      <c r="B253" s="170"/>
      <c r="C253" s="170"/>
      <c r="D253" s="170"/>
      <c r="E253" s="170"/>
      <c r="F253" s="170"/>
      <c r="G253" s="171"/>
      <c r="H253" s="175"/>
      <c r="I253" s="175"/>
      <c r="J253" s="175"/>
      <c r="K253" s="173"/>
      <c r="L253" s="173"/>
      <c r="M253" s="184"/>
      <c r="N253" s="173"/>
      <c r="O253" s="185"/>
    </row>
    <row r="254" ht="14.4">
      <c r="A254" s="169"/>
      <c r="B254" s="170"/>
      <c r="C254" s="170"/>
      <c r="D254" s="170"/>
      <c r="E254" s="170"/>
      <c r="F254" s="170"/>
      <c r="G254" s="171"/>
      <c r="H254" s="175"/>
      <c r="I254" s="175"/>
      <c r="J254" s="175"/>
      <c r="K254" s="173"/>
      <c r="L254" s="173"/>
      <c r="M254" s="184"/>
      <c r="N254" s="173"/>
      <c r="O254" s="185"/>
    </row>
    <row r="255" ht="14.4">
      <c r="A255" s="169"/>
      <c r="B255" s="170"/>
      <c r="C255" s="170"/>
      <c r="D255" s="170"/>
      <c r="E255" s="170"/>
      <c r="F255" s="170"/>
      <c r="G255" s="171"/>
      <c r="H255" s="175"/>
      <c r="I255" s="175"/>
      <c r="J255" s="175"/>
      <c r="K255" s="173"/>
      <c r="L255" s="173"/>
      <c r="M255" s="184"/>
      <c r="N255" s="173"/>
      <c r="O255" s="185"/>
    </row>
    <row r="256" ht="14.4">
      <c r="A256" s="169"/>
      <c r="B256" s="170"/>
      <c r="C256" s="170"/>
      <c r="D256" s="170"/>
      <c r="E256" s="170"/>
      <c r="F256" s="170"/>
      <c r="G256" s="171"/>
      <c r="H256" s="175"/>
      <c r="I256" s="175"/>
      <c r="J256" s="175"/>
      <c r="K256" s="173"/>
      <c r="L256" s="173"/>
      <c r="M256" s="184"/>
      <c r="N256" s="173"/>
      <c r="O256" s="185"/>
    </row>
    <row r="257" ht="14.4">
      <c r="A257" s="169"/>
      <c r="B257" s="170"/>
      <c r="C257" s="170"/>
      <c r="D257" s="170"/>
      <c r="E257" s="170"/>
      <c r="F257" s="170"/>
      <c r="G257" s="171"/>
      <c r="H257" s="175"/>
      <c r="I257" s="175"/>
      <c r="J257" s="175"/>
      <c r="K257" s="173"/>
      <c r="L257" s="173"/>
      <c r="M257" s="184"/>
      <c r="N257" s="173"/>
      <c r="O257" s="185"/>
    </row>
    <row r="258" ht="14.4">
      <c r="A258" s="169"/>
      <c r="B258" s="172"/>
      <c r="C258" s="172"/>
      <c r="D258" s="172"/>
      <c r="E258" s="172"/>
      <c r="F258" s="172"/>
      <c r="G258" s="176"/>
      <c r="H258" s="175"/>
      <c r="I258" s="175"/>
      <c r="J258" s="175"/>
      <c r="K258" s="177"/>
      <c r="L258" s="177"/>
      <c r="M258" s="186"/>
      <c r="N258" s="177"/>
      <c r="O258" s="187"/>
    </row>
    <row r="259" ht="14.4">
      <c r="A259" s="169"/>
      <c r="B259" s="179"/>
      <c r="C259" s="179"/>
      <c r="D259" s="179"/>
      <c r="E259" s="179"/>
      <c r="F259" s="179"/>
      <c r="G259" s="180"/>
      <c r="H259" s="175"/>
      <c r="I259" s="175"/>
      <c r="J259" s="175"/>
      <c r="K259" s="181"/>
      <c r="L259" s="181"/>
      <c r="M259" s="182"/>
      <c r="N259" s="181"/>
      <c r="O259" s="183"/>
    </row>
    <row r="260" ht="14.4">
      <c r="A260" s="169"/>
      <c r="B260" s="170"/>
      <c r="C260" s="170"/>
      <c r="D260" s="170"/>
      <c r="E260" s="170"/>
      <c r="F260" s="170"/>
      <c r="G260" s="171"/>
      <c r="H260" s="175"/>
      <c r="I260" s="175"/>
      <c r="J260" s="175"/>
      <c r="K260" s="173"/>
      <c r="L260" s="173"/>
      <c r="M260" s="184"/>
      <c r="N260" s="173"/>
      <c r="O260" s="185"/>
    </row>
    <row r="261" ht="14.4">
      <c r="A261" s="169"/>
      <c r="B261" s="170"/>
      <c r="C261" s="170"/>
      <c r="D261" s="170"/>
      <c r="E261" s="170"/>
      <c r="F261" s="170"/>
      <c r="G261" s="171"/>
      <c r="H261" s="175"/>
      <c r="I261" s="175"/>
      <c r="J261" s="175"/>
      <c r="K261" s="173"/>
      <c r="L261" s="173"/>
      <c r="M261" s="184"/>
      <c r="N261" s="173"/>
      <c r="O261" s="185"/>
    </row>
    <row r="262" ht="14.4">
      <c r="A262" s="169"/>
      <c r="B262" s="170"/>
      <c r="C262" s="170"/>
      <c r="D262" s="170"/>
      <c r="E262" s="170"/>
      <c r="F262" s="170"/>
      <c r="G262" s="171"/>
      <c r="H262" s="175"/>
      <c r="I262" s="175"/>
      <c r="J262" s="175"/>
      <c r="K262" s="173"/>
      <c r="L262" s="173"/>
      <c r="M262" s="184"/>
      <c r="N262" s="173"/>
      <c r="O262" s="185"/>
    </row>
    <row r="263" ht="14.4">
      <c r="A263" s="169"/>
      <c r="B263" s="170"/>
      <c r="C263" s="170"/>
      <c r="D263" s="170"/>
      <c r="E263" s="170"/>
      <c r="F263" s="170"/>
      <c r="G263" s="171"/>
      <c r="H263" s="175"/>
      <c r="I263" s="175"/>
      <c r="J263" s="175"/>
      <c r="K263" s="173"/>
      <c r="L263" s="173"/>
      <c r="M263" s="184"/>
      <c r="N263" s="173"/>
      <c r="O263" s="185"/>
    </row>
    <row r="264" ht="14.4">
      <c r="A264" s="169"/>
      <c r="B264" s="170"/>
      <c r="C264" s="170"/>
      <c r="D264" s="170"/>
      <c r="E264" s="170"/>
      <c r="F264" s="170"/>
      <c r="G264" s="171"/>
      <c r="H264" s="175"/>
      <c r="I264" s="175"/>
      <c r="J264" s="175"/>
      <c r="K264" s="173"/>
      <c r="L264" s="173"/>
      <c r="M264" s="184"/>
      <c r="N264" s="173"/>
      <c r="O264" s="185"/>
    </row>
    <row r="265" ht="14.4">
      <c r="A265" s="169"/>
      <c r="B265" s="170"/>
      <c r="C265" s="170"/>
      <c r="D265" s="170"/>
      <c r="E265" s="170"/>
      <c r="F265" s="170"/>
      <c r="G265" s="171"/>
      <c r="H265" s="175"/>
      <c r="I265" s="175"/>
      <c r="J265" s="175"/>
      <c r="K265" s="173"/>
      <c r="L265" s="173"/>
      <c r="M265" s="184"/>
      <c r="N265" s="173"/>
      <c r="O265" s="185"/>
    </row>
    <row r="266" ht="14.4">
      <c r="A266" s="169"/>
      <c r="B266" s="170"/>
      <c r="C266" s="170"/>
      <c r="D266" s="170"/>
      <c r="E266" s="170"/>
      <c r="F266" s="170"/>
      <c r="G266" s="171"/>
      <c r="H266" s="175"/>
      <c r="I266" s="175"/>
      <c r="J266" s="175"/>
      <c r="K266" s="173"/>
      <c r="L266" s="173"/>
      <c r="M266" s="184"/>
      <c r="N266" s="173"/>
      <c r="O266" s="185"/>
    </row>
    <row r="267" ht="14.4">
      <c r="A267" s="169"/>
      <c r="B267" s="170"/>
      <c r="C267" s="170"/>
      <c r="D267" s="170"/>
      <c r="E267" s="170"/>
      <c r="F267" s="170"/>
      <c r="G267" s="171"/>
      <c r="H267" s="175"/>
      <c r="I267" s="175"/>
      <c r="J267" s="175"/>
      <c r="K267" s="173"/>
      <c r="L267" s="173"/>
      <c r="M267" s="184"/>
      <c r="N267" s="173"/>
      <c r="O267" s="185"/>
    </row>
    <row r="268" ht="14.4">
      <c r="A268" s="169"/>
      <c r="B268" s="170"/>
      <c r="C268" s="170"/>
      <c r="D268" s="170"/>
      <c r="E268" s="170"/>
      <c r="F268" s="170"/>
      <c r="G268" s="171"/>
      <c r="H268" s="175"/>
      <c r="I268" s="175"/>
      <c r="J268" s="175"/>
      <c r="K268" s="173"/>
      <c r="L268" s="173"/>
      <c r="M268" s="184"/>
      <c r="N268" s="173"/>
      <c r="O268" s="185"/>
    </row>
    <row r="269" ht="14.4">
      <c r="A269" s="169"/>
      <c r="B269" s="170"/>
      <c r="C269" s="170"/>
      <c r="D269" s="170"/>
      <c r="E269" s="170"/>
      <c r="F269" s="170"/>
      <c r="G269" s="171"/>
      <c r="H269" s="175"/>
      <c r="I269" s="175"/>
      <c r="J269" s="175"/>
      <c r="K269" s="173"/>
      <c r="L269" s="173"/>
      <c r="M269" s="184"/>
      <c r="N269" s="173"/>
      <c r="O269" s="185"/>
    </row>
    <row r="270" ht="14.4">
      <c r="A270" s="169"/>
      <c r="B270" s="170"/>
      <c r="C270" s="170"/>
      <c r="D270" s="170"/>
      <c r="E270" s="170"/>
      <c r="F270" s="170"/>
      <c r="G270" s="171"/>
      <c r="H270" s="175"/>
      <c r="I270" s="175"/>
      <c r="J270" s="175"/>
      <c r="K270" s="173"/>
      <c r="L270" s="173"/>
      <c r="M270" s="184"/>
      <c r="N270" s="173"/>
      <c r="O270" s="185"/>
    </row>
    <row r="271" ht="14.4">
      <c r="A271" s="169"/>
      <c r="B271" s="170"/>
      <c r="C271" s="170"/>
      <c r="D271" s="170"/>
      <c r="E271" s="170"/>
      <c r="F271" s="170"/>
      <c r="G271" s="171"/>
      <c r="H271" s="175"/>
      <c r="I271" s="175"/>
      <c r="J271" s="175"/>
      <c r="K271" s="173"/>
      <c r="L271" s="173"/>
      <c r="M271" s="184"/>
      <c r="N271" s="173"/>
      <c r="O271" s="185"/>
    </row>
    <row r="272" ht="14.4">
      <c r="A272" s="169"/>
      <c r="B272" s="170"/>
      <c r="C272" s="170"/>
      <c r="D272" s="170"/>
      <c r="E272" s="170"/>
      <c r="F272" s="170"/>
      <c r="G272" s="171"/>
      <c r="H272" s="175"/>
      <c r="I272" s="175"/>
      <c r="J272" s="175"/>
      <c r="K272" s="173"/>
      <c r="L272" s="173"/>
      <c r="M272" s="184"/>
      <c r="N272" s="173"/>
      <c r="O272" s="185"/>
    </row>
    <row r="273" ht="14.4">
      <c r="A273" s="169"/>
      <c r="B273" s="170"/>
      <c r="C273" s="170"/>
      <c r="D273" s="170"/>
      <c r="E273" s="170"/>
      <c r="F273" s="170"/>
      <c r="G273" s="171"/>
      <c r="H273" s="175"/>
      <c r="I273" s="175"/>
      <c r="J273" s="175"/>
      <c r="K273" s="173"/>
      <c r="L273" s="173"/>
      <c r="M273" s="184"/>
      <c r="N273" s="173"/>
      <c r="O273" s="185"/>
    </row>
    <row r="274" ht="14.4">
      <c r="A274" s="169"/>
      <c r="B274" s="172"/>
      <c r="C274" s="172"/>
      <c r="D274" s="172"/>
      <c r="E274" s="172"/>
      <c r="F274" s="172"/>
      <c r="G274" s="176"/>
      <c r="H274" s="175"/>
      <c r="I274" s="175"/>
      <c r="J274" s="175"/>
      <c r="K274" s="177"/>
      <c r="L274" s="177"/>
      <c r="M274" s="186"/>
      <c r="N274" s="177"/>
      <c r="O274" s="187"/>
    </row>
    <row r="275" ht="14.4">
      <c r="A275" s="169"/>
      <c r="B275" s="179"/>
      <c r="C275" s="179"/>
      <c r="D275" s="179"/>
      <c r="E275" s="179"/>
      <c r="F275" s="179"/>
      <c r="G275" s="180"/>
      <c r="H275" s="175"/>
      <c r="I275" s="175"/>
      <c r="J275" s="175"/>
      <c r="K275" s="181"/>
      <c r="L275" s="181"/>
      <c r="M275" s="182"/>
      <c r="N275" s="181"/>
      <c r="O275" s="183"/>
    </row>
    <row r="276" ht="14.4">
      <c r="A276" s="169"/>
      <c r="B276" s="170"/>
      <c r="C276" s="170"/>
      <c r="D276" s="170"/>
      <c r="E276" s="170"/>
      <c r="F276" s="170"/>
      <c r="G276" s="171"/>
      <c r="H276" s="175"/>
      <c r="I276" s="175"/>
      <c r="J276" s="175"/>
      <c r="K276" s="173"/>
      <c r="L276" s="173"/>
      <c r="M276" s="184"/>
      <c r="N276" s="173"/>
      <c r="O276" s="185"/>
    </row>
    <row r="277" ht="14.4">
      <c r="A277" s="169"/>
      <c r="B277" s="170"/>
      <c r="C277" s="170"/>
      <c r="D277" s="170"/>
      <c r="E277" s="170"/>
      <c r="F277" s="170"/>
      <c r="G277" s="171"/>
      <c r="H277" s="175"/>
      <c r="I277" s="175"/>
      <c r="J277" s="175"/>
      <c r="K277" s="173"/>
      <c r="L277" s="173"/>
      <c r="M277" s="184"/>
      <c r="N277" s="173"/>
      <c r="O277" s="185"/>
    </row>
    <row r="278" ht="14.4">
      <c r="A278" s="169"/>
      <c r="B278" s="170"/>
      <c r="C278" s="170"/>
      <c r="D278" s="170"/>
      <c r="E278" s="170"/>
      <c r="F278" s="170"/>
      <c r="G278" s="171"/>
      <c r="H278" s="175"/>
      <c r="I278" s="175"/>
      <c r="J278" s="175"/>
      <c r="K278" s="173"/>
      <c r="L278" s="173"/>
      <c r="M278" s="184"/>
      <c r="N278" s="173"/>
      <c r="O278" s="185"/>
    </row>
    <row r="279" ht="14.4">
      <c r="A279" s="169"/>
      <c r="B279" s="170"/>
      <c r="C279" s="170"/>
      <c r="D279" s="170"/>
      <c r="E279" s="170"/>
      <c r="F279" s="170"/>
      <c r="G279" s="171"/>
      <c r="H279" s="175"/>
      <c r="I279" s="175"/>
      <c r="J279" s="175"/>
      <c r="K279" s="173"/>
      <c r="L279" s="173"/>
      <c r="M279" s="184"/>
      <c r="N279" s="173"/>
      <c r="O279" s="185"/>
    </row>
    <row r="280" ht="14.4">
      <c r="A280" s="169"/>
      <c r="B280" s="170"/>
      <c r="C280" s="170"/>
      <c r="D280" s="170"/>
      <c r="E280" s="170"/>
      <c r="F280" s="170"/>
      <c r="G280" s="171"/>
      <c r="H280" s="175"/>
      <c r="I280" s="175"/>
      <c r="J280" s="175"/>
      <c r="K280" s="173"/>
      <c r="L280" s="173"/>
      <c r="M280" s="184"/>
      <c r="N280" s="173"/>
      <c r="O280" s="185"/>
    </row>
    <row r="281" ht="14.4">
      <c r="A281" s="169"/>
      <c r="B281" s="170"/>
      <c r="C281" s="170"/>
      <c r="D281" s="170"/>
      <c r="E281" s="170"/>
      <c r="F281" s="170"/>
      <c r="G281" s="171"/>
      <c r="H281" s="175"/>
      <c r="I281" s="175"/>
      <c r="J281" s="175"/>
      <c r="K281" s="173"/>
      <c r="L281" s="173"/>
      <c r="M281" s="184"/>
      <c r="N281" s="173"/>
      <c r="O281" s="185"/>
    </row>
    <row r="282" ht="14.4">
      <c r="A282" s="169"/>
      <c r="B282" s="170"/>
      <c r="C282" s="170"/>
      <c r="D282" s="170"/>
      <c r="E282" s="170"/>
      <c r="F282" s="170"/>
      <c r="G282" s="171"/>
      <c r="H282" s="175"/>
      <c r="I282" s="175"/>
      <c r="J282" s="175"/>
      <c r="K282" s="173"/>
      <c r="L282" s="173"/>
      <c r="M282" s="184"/>
      <c r="N282" s="173"/>
      <c r="O282" s="185"/>
    </row>
    <row r="283" ht="14.4">
      <c r="A283" s="169"/>
      <c r="B283" s="170"/>
      <c r="C283" s="170"/>
      <c r="D283" s="170"/>
      <c r="E283" s="170"/>
      <c r="F283" s="170"/>
      <c r="G283" s="171"/>
      <c r="H283" s="175"/>
      <c r="I283" s="175"/>
      <c r="J283" s="175"/>
      <c r="K283" s="173"/>
      <c r="L283" s="173"/>
      <c r="M283" s="184"/>
      <c r="N283" s="173"/>
      <c r="O283" s="185"/>
    </row>
    <row r="284" ht="14.4">
      <c r="A284" s="169"/>
      <c r="B284" s="170"/>
      <c r="C284" s="170"/>
      <c r="D284" s="170"/>
      <c r="E284" s="170"/>
      <c r="F284" s="170"/>
      <c r="G284" s="171"/>
      <c r="H284" s="175"/>
      <c r="I284" s="175"/>
      <c r="J284" s="175"/>
      <c r="K284" s="173"/>
      <c r="L284" s="173"/>
      <c r="M284" s="184"/>
      <c r="N284" s="173"/>
      <c r="O284" s="185"/>
    </row>
    <row r="285" ht="14.4">
      <c r="A285" s="169"/>
      <c r="B285" s="170"/>
      <c r="C285" s="170"/>
      <c r="D285" s="170"/>
      <c r="E285" s="170"/>
      <c r="F285" s="170"/>
      <c r="G285" s="171"/>
      <c r="H285" s="175"/>
      <c r="I285" s="175"/>
      <c r="J285" s="175"/>
      <c r="K285" s="173"/>
      <c r="L285" s="173"/>
      <c r="M285" s="184"/>
      <c r="N285" s="173"/>
      <c r="O285" s="185"/>
    </row>
    <row r="286" ht="14.4">
      <c r="A286" s="169"/>
      <c r="B286" s="170"/>
      <c r="C286" s="170"/>
      <c r="D286" s="170"/>
      <c r="E286" s="170"/>
      <c r="F286" s="170"/>
      <c r="G286" s="171"/>
      <c r="H286" s="175"/>
      <c r="I286" s="175"/>
      <c r="J286" s="175"/>
      <c r="K286" s="173"/>
      <c r="L286" s="173"/>
      <c r="M286" s="184"/>
      <c r="N286" s="173"/>
      <c r="O286" s="185"/>
    </row>
    <row r="287" ht="14.4">
      <c r="A287" s="169"/>
      <c r="B287" s="170"/>
      <c r="C287" s="170"/>
      <c r="D287" s="170"/>
      <c r="E287" s="170"/>
      <c r="F287" s="170"/>
      <c r="G287" s="171"/>
      <c r="H287" s="175"/>
      <c r="I287" s="175"/>
      <c r="J287" s="175"/>
      <c r="K287" s="173"/>
      <c r="L287" s="173"/>
      <c r="M287" s="184"/>
      <c r="N287" s="173"/>
      <c r="O287" s="185"/>
    </row>
    <row r="288" ht="14.4">
      <c r="A288" s="169"/>
      <c r="B288" s="170"/>
      <c r="C288" s="170"/>
      <c r="D288" s="170"/>
      <c r="E288" s="170"/>
      <c r="F288" s="170"/>
      <c r="G288" s="171"/>
      <c r="H288" s="175"/>
      <c r="I288" s="175"/>
      <c r="J288" s="175"/>
      <c r="K288" s="173"/>
      <c r="L288" s="173"/>
      <c r="M288" s="184"/>
      <c r="N288" s="173"/>
      <c r="O288" s="185"/>
    </row>
    <row r="289" ht="14.4">
      <c r="A289" s="169"/>
      <c r="B289" s="170"/>
      <c r="C289" s="170"/>
      <c r="D289" s="170"/>
      <c r="E289" s="170"/>
      <c r="F289" s="170"/>
      <c r="G289" s="171"/>
      <c r="H289" s="175"/>
      <c r="I289" s="175"/>
      <c r="J289" s="175"/>
      <c r="K289" s="173"/>
      <c r="L289" s="173"/>
      <c r="M289" s="184"/>
      <c r="N289" s="173"/>
      <c r="O289" s="185"/>
    </row>
    <row r="290" ht="14.4">
      <c r="A290" s="169"/>
      <c r="B290" s="172"/>
      <c r="C290" s="172"/>
      <c r="D290" s="172"/>
      <c r="E290" s="172"/>
      <c r="F290" s="172"/>
      <c r="G290" s="176"/>
      <c r="H290" s="175"/>
      <c r="I290" s="175"/>
      <c r="J290" s="175"/>
      <c r="K290" s="177"/>
      <c r="L290" s="177"/>
      <c r="M290" s="186"/>
      <c r="N290" s="177"/>
      <c r="O290" s="187"/>
    </row>
    <row r="291" ht="14.4">
      <c r="A291" s="169"/>
      <c r="B291" s="179"/>
      <c r="C291" s="179"/>
      <c r="D291" s="179"/>
      <c r="E291" s="179"/>
      <c r="F291" s="179"/>
      <c r="G291" s="180"/>
      <c r="H291" s="175"/>
      <c r="I291" s="175"/>
      <c r="J291" s="175"/>
      <c r="K291" s="181"/>
      <c r="L291" s="181"/>
      <c r="M291" s="182"/>
      <c r="N291" s="181"/>
      <c r="O291" s="183"/>
    </row>
    <row r="292" ht="14.4">
      <c r="A292" s="169"/>
      <c r="B292" s="170"/>
      <c r="C292" s="170"/>
      <c r="D292" s="170"/>
      <c r="E292" s="170"/>
      <c r="F292" s="170"/>
      <c r="G292" s="171"/>
      <c r="H292" s="175"/>
      <c r="I292" s="175"/>
      <c r="J292" s="175"/>
      <c r="K292" s="173"/>
      <c r="L292" s="173"/>
      <c r="M292" s="184"/>
      <c r="N292" s="173"/>
      <c r="O292" s="185"/>
    </row>
    <row r="293" ht="14.4">
      <c r="A293" s="169"/>
      <c r="B293" s="170"/>
      <c r="C293" s="170"/>
      <c r="D293" s="170"/>
      <c r="E293" s="170"/>
      <c r="F293" s="170"/>
      <c r="G293" s="171"/>
      <c r="H293" s="175"/>
      <c r="I293" s="175"/>
      <c r="J293" s="175"/>
      <c r="K293" s="173"/>
      <c r="L293" s="173"/>
      <c r="M293" s="184"/>
      <c r="N293" s="173"/>
      <c r="O293" s="185"/>
    </row>
    <row r="294" ht="14.4">
      <c r="A294" s="169"/>
      <c r="B294" s="170"/>
      <c r="C294" s="170"/>
      <c r="D294" s="170"/>
      <c r="E294" s="170"/>
      <c r="F294" s="170"/>
      <c r="G294" s="171"/>
      <c r="H294" s="175"/>
      <c r="I294" s="175"/>
      <c r="J294" s="175"/>
      <c r="K294" s="173"/>
      <c r="L294" s="173"/>
      <c r="M294" s="184"/>
      <c r="N294" s="173"/>
      <c r="O294" s="185"/>
    </row>
    <row r="295" ht="14.4">
      <c r="A295" s="169"/>
      <c r="B295" s="170"/>
      <c r="C295" s="170"/>
      <c r="D295" s="170"/>
      <c r="E295" s="170"/>
      <c r="F295" s="170"/>
      <c r="G295" s="171"/>
      <c r="H295" s="175"/>
      <c r="I295" s="175"/>
      <c r="J295" s="175"/>
      <c r="K295" s="173"/>
      <c r="L295" s="173"/>
      <c r="M295" s="184"/>
      <c r="N295" s="173"/>
      <c r="O295" s="185"/>
    </row>
    <row r="296" ht="14.4">
      <c r="A296" s="169"/>
      <c r="B296" s="170"/>
      <c r="C296" s="170"/>
      <c r="D296" s="170"/>
      <c r="E296" s="170"/>
      <c r="F296" s="170"/>
      <c r="G296" s="171"/>
      <c r="H296" s="175"/>
      <c r="I296" s="175"/>
      <c r="J296" s="175"/>
      <c r="K296" s="173"/>
      <c r="L296" s="173"/>
      <c r="M296" s="184"/>
      <c r="N296" s="173"/>
      <c r="O296" s="185"/>
    </row>
    <row r="297" ht="14.4">
      <c r="A297" s="169"/>
      <c r="B297" s="170"/>
      <c r="C297" s="170"/>
      <c r="D297" s="170"/>
      <c r="E297" s="170"/>
      <c r="F297" s="170"/>
      <c r="G297" s="171"/>
      <c r="H297" s="175"/>
      <c r="I297" s="175"/>
      <c r="J297" s="175"/>
      <c r="K297" s="173"/>
      <c r="L297" s="173"/>
      <c r="M297" s="184"/>
      <c r="N297" s="173"/>
      <c r="O297" s="185"/>
    </row>
    <row r="298" ht="14.4">
      <c r="A298" s="169"/>
      <c r="B298" s="170"/>
      <c r="C298" s="170"/>
      <c r="D298" s="170"/>
      <c r="E298" s="170"/>
      <c r="F298" s="170"/>
      <c r="G298" s="171"/>
      <c r="H298" s="175"/>
      <c r="I298" s="175"/>
      <c r="J298" s="175"/>
      <c r="K298" s="173"/>
      <c r="L298" s="173"/>
      <c r="M298" s="184"/>
      <c r="N298" s="173"/>
      <c r="O298" s="185"/>
    </row>
    <row r="299" ht="14.4">
      <c r="A299" s="169"/>
      <c r="B299" s="170"/>
      <c r="C299" s="170"/>
      <c r="D299" s="170"/>
      <c r="E299" s="170"/>
      <c r="F299" s="170"/>
      <c r="G299" s="171"/>
      <c r="H299" s="175"/>
      <c r="I299" s="175"/>
      <c r="J299" s="175"/>
      <c r="K299" s="173"/>
      <c r="L299" s="173"/>
      <c r="M299" s="184"/>
      <c r="N299" s="173"/>
      <c r="O299" s="185"/>
    </row>
    <row r="300" ht="14.4">
      <c r="A300" s="169"/>
      <c r="B300" s="170"/>
      <c r="C300" s="170"/>
      <c r="D300" s="170"/>
      <c r="E300" s="170"/>
      <c r="F300" s="170"/>
      <c r="G300" s="171"/>
      <c r="H300" s="175"/>
      <c r="I300" s="175"/>
      <c r="J300" s="175"/>
      <c r="K300" s="173"/>
      <c r="L300" s="173"/>
      <c r="M300" s="184"/>
      <c r="N300" s="173"/>
      <c r="O300" s="185"/>
    </row>
    <row r="301" ht="14.4">
      <c r="A301" s="169"/>
      <c r="B301" s="170"/>
      <c r="C301" s="170"/>
      <c r="D301" s="170"/>
      <c r="E301" s="170"/>
      <c r="F301" s="170"/>
      <c r="G301" s="171"/>
      <c r="H301" s="175"/>
      <c r="I301" s="175"/>
      <c r="J301" s="175"/>
      <c r="K301" s="173"/>
      <c r="L301" s="173"/>
      <c r="M301" s="184"/>
      <c r="N301" s="173"/>
      <c r="O301" s="185"/>
    </row>
    <row r="302" ht="14.4">
      <c r="A302" s="169"/>
      <c r="B302" s="170"/>
      <c r="C302" s="170"/>
      <c r="D302" s="170"/>
      <c r="E302" s="170"/>
      <c r="F302" s="170"/>
      <c r="G302" s="171"/>
      <c r="H302" s="175"/>
      <c r="I302" s="175"/>
      <c r="J302" s="175"/>
      <c r="K302" s="173"/>
      <c r="L302" s="173"/>
      <c r="M302" s="184"/>
      <c r="N302" s="173"/>
      <c r="O302" s="185"/>
    </row>
    <row r="303" ht="14.4">
      <c r="A303" s="169"/>
      <c r="B303" s="170"/>
      <c r="C303" s="170"/>
      <c r="D303" s="170"/>
      <c r="E303" s="170"/>
      <c r="F303" s="170"/>
      <c r="G303" s="171"/>
      <c r="H303" s="175"/>
      <c r="I303" s="175"/>
      <c r="J303" s="175"/>
      <c r="K303" s="173"/>
      <c r="L303" s="173"/>
      <c r="M303" s="184"/>
      <c r="N303" s="173"/>
      <c r="O303" s="185"/>
    </row>
    <row r="304" ht="14.4">
      <c r="A304" s="169"/>
      <c r="B304" s="170"/>
      <c r="C304" s="170"/>
      <c r="D304" s="170"/>
      <c r="E304" s="170"/>
      <c r="F304" s="170"/>
      <c r="G304" s="171"/>
      <c r="H304" s="175"/>
      <c r="I304" s="175"/>
      <c r="J304" s="175"/>
      <c r="K304" s="173"/>
      <c r="L304" s="173"/>
      <c r="M304" s="184"/>
      <c r="N304" s="173"/>
      <c r="O304" s="185"/>
    </row>
    <row r="305" ht="14.4">
      <c r="A305" s="169"/>
      <c r="B305" s="170"/>
      <c r="C305" s="170"/>
      <c r="D305" s="170"/>
      <c r="E305" s="170"/>
      <c r="F305" s="170"/>
      <c r="G305" s="171"/>
      <c r="H305" s="175"/>
      <c r="I305" s="175"/>
      <c r="J305" s="175"/>
      <c r="K305" s="173"/>
      <c r="L305" s="173"/>
      <c r="M305" s="184"/>
      <c r="N305" s="173"/>
      <c r="O305" s="185"/>
    </row>
    <row r="306" ht="14.4">
      <c r="A306" s="169"/>
      <c r="B306" s="172"/>
      <c r="C306" s="172"/>
      <c r="D306" s="172"/>
      <c r="E306" s="172"/>
      <c r="F306" s="172"/>
      <c r="G306" s="176"/>
      <c r="H306" s="175"/>
      <c r="I306" s="175"/>
      <c r="J306" s="175"/>
      <c r="K306" s="177"/>
      <c r="L306" s="177"/>
      <c r="M306" s="186"/>
      <c r="N306" s="177"/>
      <c r="O306" s="187"/>
    </row>
    <row r="307" ht="14.4">
      <c r="A307" s="169"/>
      <c r="B307" s="179"/>
      <c r="C307" s="179"/>
      <c r="D307" s="179"/>
      <c r="E307" s="179"/>
      <c r="F307" s="179"/>
      <c r="G307" s="180"/>
      <c r="H307" s="175"/>
      <c r="I307" s="175"/>
      <c r="J307" s="175"/>
      <c r="K307" s="181"/>
      <c r="L307" s="181"/>
      <c r="M307" s="182"/>
      <c r="N307" s="181"/>
      <c r="O307" s="183"/>
    </row>
    <row r="308" ht="14.4">
      <c r="A308" s="169"/>
      <c r="B308" s="170"/>
      <c r="C308" s="170"/>
      <c r="D308" s="170"/>
      <c r="E308" s="170"/>
      <c r="F308" s="170"/>
      <c r="G308" s="171"/>
      <c r="H308" s="175"/>
      <c r="I308" s="175"/>
      <c r="J308" s="175"/>
      <c r="K308" s="173"/>
      <c r="L308" s="173"/>
      <c r="M308" s="184"/>
      <c r="N308" s="173"/>
      <c r="O308" s="185"/>
    </row>
    <row r="309" ht="14.4">
      <c r="A309" s="169"/>
      <c r="B309" s="170"/>
      <c r="C309" s="170"/>
      <c r="D309" s="170"/>
      <c r="E309" s="170"/>
      <c r="F309" s="170"/>
      <c r="G309" s="171"/>
      <c r="H309" s="175"/>
      <c r="I309" s="175"/>
      <c r="J309" s="175"/>
      <c r="K309" s="173"/>
      <c r="L309" s="173"/>
      <c r="M309" s="184"/>
      <c r="N309" s="173"/>
      <c r="O309" s="185"/>
    </row>
    <row r="310" ht="14.4">
      <c r="A310" s="169"/>
      <c r="B310" s="170"/>
      <c r="C310" s="170"/>
      <c r="D310" s="170"/>
      <c r="E310" s="170"/>
      <c r="F310" s="170"/>
      <c r="G310" s="171"/>
      <c r="H310" s="175"/>
      <c r="I310" s="175"/>
      <c r="J310" s="175"/>
      <c r="K310" s="173"/>
      <c r="L310" s="173"/>
      <c r="M310" s="184"/>
      <c r="N310" s="173"/>
      <c r="O310" s="185"/>
    </row>
    <row r="311" ht="14.4">
      <c r="A311" s="169"/>
      <c r="B311" s="170"/>
      <c r="C311" s="170"/>
      <c r="D311" s="170"/>
      <c r="E311" s="170"/>
      <c r="F311" s="170"/>
      <c r="G311" s="171"/>
      <c r="H311" s="175"/>
      <c r="I311" s="175"/>
      <c r="J311" s="175"/>
      <c r="K311" s="173"/>
      <c r="L311" s="173"/>
      <c r="M311" s="184"/>
      <c r="N311" s="173"/>
      <c r="O311" s="185"/>
    </row>
    <row r="312" ht="14.4">
      <c r="A312" s="169"/>
      <c r="B312" s="170"/>
      <c r="C312" s="170"/>
      <c r="D312" s="170"/>
      <c r="E312" s="170"/>
      <c r="F312" s="170"/>
      <c r="G312" s="171"/>
      <c r="H312" s="175"/>
      <c r="I312" s="175"/>
      <c r="J312" s="175"/>
      <c r="K312" s="173"/>
      <c r="L312" s="173"/>
      <c r="M312" s="184"/>
      <c r="N312" s="173"/>
      <c r="O312" s="185"/>
    </row>
    <row r="313" ht="14.4">
      <c r="A313" s="169"/>
      <c r="B313" s="170"/>
      <c r="C313" s="170"/>
      <c r="D313" s="170"/>
      <c r="E313" s="170"/>
      <c r="F313" s="170"/>
      <c r="G313" s="171"/>
      <c r="H313" s="175"/>
      <c r="I313" s="175"/>
      <c r="J313" s="175"/>
      <c r="K313" s="173"/>
      <c r="L313" s="173"/>
      <c r="M313" s="184"/>
      <c r="N313" s="173"/>
      <c r="O313" s="185"/>
    </row>
    <row r="314" ht="14.4">
      <c r="A314" s="169"/>
      <c r="B314" s="170"/>
      <c r="C314" s="170"/>
      <c r="D314" s="170"/>
      <c r="E314" s="170"/>
      <c r="F314" s="170"/>
      <c r="G314" s="171"/>
      <c r="H314" s="175"/>
      <c r="I314" s="175"/>
      <c r="J314" s="175"/>
      <c r="K314" s="173"/>
      <c r="L314" s="173"/>
      <c r="M314" s="184"/>
      <c r="N314" s="173"/>
      <c r="O314" s="185"/>
    </row>
    <row r="315" ht="14.4">
      <c r="A315" s="169"/>
      <c r="B315" s="170"/>
      <c r="C315" s="170"/>
      <c r="D315" s="170"/>
      <c r="E315" s="170"/>
      <c r="F315" s="170"/>
      <c r="G315" s="171"/>
      <c r="H315" s="175"/>
      <c r="I315" s="175"/>
      <c r="J315" s="175"/>
      <c r="K315" s="173"/>
      <c r="L315" s="173"/>
      <c r="M315" s="184"/>
      <c r="N315" s="173"/>
      <c r="O315" s="185"/>
    </row>
    <row r="316" ht="14.4">
      <c r="A316" s="169"/>
      <c r="B316" s="170"/>
      <c r="C316" s="170"/>
      <c r="D316" s="170"/>
      <c r="E316" s="170"/>
      <c r="F316" s="170"/>
      <c r="G316" s="171"/>
      <c r="H316" s="175"/>
      <c r="I316" s="175"/>
      <c r="J316" s="175"/>
      <c r="K316" s="173"/>
      <c r="L316" s="173"/>
      <c r="M316" s="184"/>
      <c r="N316" s="173"/>
      <c r="O316" s="185"/>
    </row>
    <row r="317" ht="14.4">
      <c r="A317" s="169"/>
      <c r="B317" s="170"/>
      <c r="C317" s="170"/>
      <c r="D317" s="170"/>
      <c r="E317" s="170"/>
      <c r="F317" s="170"/>
      <c r="G317" s="171"/>
      <c r="H317" s="175"/>
      <c r="I317" s="175"/>
      <c r="J317" s="175"/>
      <c r="K317" s="173"/>
      <c r="L317" s="173"/>
      <c r="M317" s="184"/>
      <c r="N317" s="173"/>
      <c r="O317" s="185"/>
    </row>
    <row r="318" ht="14.4">
      <c r="A318" s="169"/>
      <c r="B318" s="170"/>
      <c r="C318" s="170"/>
      <c r="D318" s="170"/>
      <c r="E318" s="170"/>
      <c r="F318" s="170"/>
      <c r="G318" s="171"/>
      <c r="H318" s="175"/>
      <c r="I318" s="175"/>
      <c r="J318" s="175"/>
      <c r="K318" s="173"/>
      <c r="L318" s="173"/>
      <c r="M318" s="184"/>
      <c r="N318" s="173"/>
      <c r="O318" s="185"/>
    </row>
    <row r="319" ht="14.4">
      <c r="A319" s="169"/>
      <c r="B319" s="170"/>
      <c r="C319" s="170"/>
      <c r="D319" s="170"/>
      <c r="E319" s="170"/>
      <c r="F319" s="170"/>
      <c r="G319" s="171"/>
      <c r="H319" s="175"/>
      <c r="I319" s="175"/>
      <c r="J319" s="175"/>
      <c r="K319" s="173"/>
      <c r="L319" s="173"/>
      <c r="M319" s="184"/>
      <c r="N319" s="173"/>
      <c r="O319" s="185"/>
    </row>
    <row r="320" ht="14.4">
      <c r="A320" s="169"/>
      <c r="B320" s="170"/>
      <c r="C320" s="170"/>
      <c r="D320" s="170"/>
      <c r="E320" s="170"/>
      <c r="F320" s="170"/>
      <c r="G320" s="171"/>
      <c r="H320" s="175"/>
      <c r="I320" s="175"/>
      <c r="J320" s="175"/>
      <c r="K320" s="173"/>
      <c r="L320" s="173"/>
      <c r="M320" s="184"/>
      <c r="N320" s="173"/>
      <c r="O320" s="185"/>
    </row>
    <row r="321" ht="14.4">
      <c r="A321" s="169"/>
      <c r="B321" s="170"/>
      <c r="C321" s="170"/>
      <c r="D321" s="170"/>
      <c r="E321" s="170"/>
      <c r="F321" s="170"/>
      <c r="G321" s="171"/>
      <c r="H321" s="175"/>
      <c r="I321" s="175"/>
      <c r="J321" s="175"/>
      <c r="K321" s="173"/>
      <c r="L321" s="173"/>
      <c r="M321" s="184"/>
      <c r="N321" s="173"/>
      <c r="O321" s="185"/>
    </row>
    <row r="322" ht="14.4">
      <c r="A322" s="169"/>
      <c r="B322" s="172"/>
      <c r="C322" s="172"/>
      <c r="D322" s="172"/>
      <c r="E322" s="172"/>
      <c r="F322" s="172"/>
      <c r="G322" s="176"/>
      <c r="H322" s="175"/>
      <c r="I322" s="175"/>
      <c r="J322" s="175"/>
      <c r="K322" s="177"/>
      <c r="L322" s="177"/>
      <c r="M322" s="186"/>
      <c r="N322" s="177"/>
      <c r="O322" s="187"/>
    </row>
    <row r="323" ht="14.4">
      <c r="A323" s="169"/>
      <c r="B323" s="179"/>
      <c r="C323" s="179"/>
      <c r="D323" s="179"/>
      <c r="E323" s="179"/>
      <c r="F323" s="179"/>
      <c r="G323" s="180"/>
      <c r="H323" s="175"/>
      <c r="I323" s="175"/>
      <c r="J323" s="175"/>
      <c r="K323" s="181"/>
      <c r="L323" s="181"/>
      <c r="M323" s="182"/>
      <c r="N323" s="181"/>
      <c r="O323" s="183"/>
    </row>
    <row r="324" ht="14.4">
      <c r="A324" s="169"/>
      <c r="B324" s="170"/>
      <c r="C324" s="170"/>
      <c r="D324" s="170"/>
      <c r="E324" s="170"/>
      <c r="F324" s="170"/>
      <c r="G324" s="171"/>
      <c r="H324" s="175"/>
      <c r="I324" s="175"/>
      <c r="J324" s="175"/>
      <c r="K324" s="173"/>
      <c r="L324" s="173"/>
      <c r="M324" s="184"/>
      <c r="N324" s="173"/>
      <c r="O324" s="185"/>
    </row>
    <row r="325" ht="14.4">
      <c r="A325" s="169"/>
      <c r="B325" s="170"/>
      <c r="C325" s="170"/>
      <c r="D325" s="170"/>
      <c r="E325" s="170"/>
      <c r="F325" s="170"/>
      <c r="G325" s="171"/>
      <c r="H325" s="175"/>
      <c r="I325" s="175"/>
      <c r="J325" s="175"/>
      <c r="K325" s="173"/>
      <c r="L325" s="173"/>
      <c r="M325" s="184"/>
      <c r="N325" s="173"/>
      <c r="O325" s="185"/>
    </row>
    <row r="326" ht="14.4">
      <c r="A326" s="169"/>
      <c r="B326" s="170"/>
      <c r="C326" s="170"/>
      <c r="D326" s="170"/>
      <c r="E326" s="170"/>
      <c r="F326" s="170"/>
      <c r="G326" s="171"/>
      <c r="H326" s="175"/>
      <c r="I326" s="175"/>
      <c r="J326" s="175"/>
      <c r="K326" s="173"/>
      <c r="L326" s="173"/>
      <c r="M326" s="184"/>
      <c r="N326" s="173"/>
      <c r="O326" s="185"/>
    </row>
    <row r="327" ht="14.4">
      <c r="A327" s="169"/>
      <c r="B327" s="170"/>
      <c r="C327" s="170"/>
      <c r="D327" s="170"/>
      <c r="E327" s="170"/>
      <c r="F327" s="170"/>
      <c r="G327" s="171"/>
      <c r="H327" s="175"/>
      <c r="I327" s="175"/>
      <c r="J327" s="175"/>
      <c r="K327" s="173"/>
      <c r="L327" s="173"/>
      <c r="M327" s="184"/>
      <c r="N327" s="173"/>
      <c r="O327" s="185"/>
    </row>
    <row r="328" ht="14.4">
      <c r="A328" s="169"/>
      <c r="B328" s="170"/>
      <c r="C328" s="170"/>
      <c r="D328" s="170"/>
      <c r="E328" s="170"/>
      <c r="F328" s="170"/>
      <c r="G328" s="171"/>
      <c r="H328" s="175"/>
      <c r="I328" s="175"/>
      <c r="J328" s="175"/>
      <c r="K328" s="173"/>
      <c r="L328" s="173"/>
      <c r="M328" s="184"/>
      <c r="N328" s="173"/>
      <c r="O328" s="185"/>
    </row>
    <row r="329" ht="14.4">
      <c r="A329" s="169"/>
      <c r="B329" s="170"/>
      <c r="C329" s="170"/>
      <c r="D329" s="170"/>
      <c r="E329" s="170"/>
      <c r="F329" s="170"/>
      <c r="G329" s="171"/>
      <c r="H329" s="175"/>
      <c r="I329" s="175"/>
      <c r="J329" s="175"/>
      <c r="K329" s="173"/>
      <c r="L329" s="173"/>
      <c r="M329" s="184"/>
      <c r="N329" s="173"/>
      <c r="O329" s="185"/>
    </row>
    <row r="330" ht="14.4">
      <c r="A330" s="169"/>
      <c r="B330" s="170"/>
      <c r="C330" s="170"/>
      <c r="D330" s="170"/>
      <c r="E330" s="170"/>
      <c r="F330" s="170"/>
      <c r="G330" s="171"/>
      <c r="H330" s="175"/>
      <c r="I330" s="175"/>
      <c r="J330" s="175"/>
      <c r="K330" s="173"/>
      <c r="L330" s="173"/>
      <c r="M330" s="184"/>
      <c r="N330" s="173"/>
      <c r="O330" s="185"/>
    </row>
    <row r="331" ht="14.4">
      <c r="A331" s="169"/>
      <c r="B331" s="170"/>
      <c r="C331" s="170"/>
      <c r="D331" s="170"/>
      <c r="E331" s="170"/>
      <c r="F331" s="170"/>
      <c r="G331" s="171"/>
      <c r="H331" s="175"/>
      <c r="I331" s="175"/>
      <c r="J331" s="175"/>
      <c r="K331" s="173"/>
      <c r="L331" s="173"/>
      <c r="M331" s="184"/>
      <c r="N331" s="173"/>
      <c r="O331" s="185"/>
    </row>
    <row r="332" ht="14.4">
      <c r="A332" s="169"/>
      <c r="B332" s="170"/>
      <c r="C332" s="170"/>
      <c r="D332" s="170"/>
      <c r="E332" s="170"/>
      <c r="F332" s="170"/>
      <c r="G332" s="171"/>
      <c r="H332" s="175"/>
      <c r="I332" s="175"/>
      <c r="J332" s="175"/>
      <c r="K332" s="173"/>
      <c r="L332" s="173"/>
      <c r="M332" s="184"/>
      <c r="N332" s="173"/>
      <c r="O332" s="185"/>
    </row>
    <row r="333" ht="14.4">
      <c r="A333" s="169"/>
      <c r="B333" s="170"/>
      <c r="C333" s="170"/>
      <c r="D333" s="170"/>
      <c r="E333" s="170"/>
      <c r="F333" s="170"/>
      <c r="G333" s="171"/>
      <c r="H333" s="175"/>
      <c r="I333" s="175"/>
      <c r="J333" s="175"/>
      <c r="K333" s="173"/>
      <c r="L333" s="173"/>
      <c r="M333" s="184"/>
      <c r="N333" s="173"/>
      <c r="O333" s="185"/>
    </row>
    <row r="334" ht="14.4">
      <c r="A334" s="169"/>
      <c r="B334" s="170"/>
      <c r="C334" s="170"/>
      <c r="D334" s="170"/>
      <c r="E334" s="170"/>
      <c r="F334" s="170"/>
      <c r="G334" s="171"/>
      <c r="H334" s="175"/>
      <c r="I334" s="175"/>
      <c r="J334" s="175"/>
      <c r="K334" s="173"/>
      <c r="L334" s="173"/>
      <c r="M334" s="184"/>
      <c r="N334" s="173"/>
      <c r="O334" s="185"/>
    </row>
    <row r="335" ht="14.4">
      <c r="A335" s="169"/>
      <c r="B335" s="170"/>
      <c r="C335" s="170"/>
      <c r="D335" s="170"/>
      <c r="E335" s="170"/>
      <c r="F335" s="170"/>
      <c r="G335" s="171"/>
      <c r="H335" s="175"/>
      <c r="I335" s="175"/>
      <c r="J335" s="175"/>
      <c r="K335" s="173"/>
      <c r="L335" s="173"/>
      <c r="M335" s="184"/>
      <c r="N335" s="173"/>
      <c r="O335" s="185"/>
    </row>
    <row r="336" ht="14.4">
      <c r="A336" s="169"/>
      <c r="B336" s="170"/>
      <c r="C336" s="170"/>
      <c r="D336" s="170"/>
      <c r="E336" s="170"/>
      <c r="F336" s="170"/>
      <c r="G336" s="171"/>
      <c r="H336" s="175"/>
      <c r="I336" s="175"/>
      <c r="J336" s="175"/>
      <c r="K336" s="173"/>
      <c r="L336" s="173"/>
      <c r="M336" s="184"/>
      <c r="N336" s="173"/>
      <c r="O336" s="185"/>
    </row>
    <row r="337" ht="14.4">
      <c r="A337" s="169"/>
      <c r="B337" s="170"/>
      <c r="C337" s="170"/>
      <c r="D337" s="170"/>
      <c r="E337" s="170"/>
      <c r="F337" s="170"/>
      <c r="G337" s="171"/>
      <c r="H337" s="175"/>
      <c r="I337" s="175"/>
      <c r="J337" s="175"/>
      <c r="K337" s="173"/>
      <c r="L337" s="173"/>
      <c r="M337" s="184"/>
      <c r="N337" s="173"/>
      <c r="O337" s="185"/>
    </row>
    <row r="338" ht="14.4">
      <c r="A338" s="169"/>
      <c r="B338" s="172"/>
      <c r="C338" s="172"/>
      <c r="D338" s="172"/>
      <c r="E338" s="172"/>
      <c r="F338" s="172"/>
      <c r="G338" s="176"/>
      <c r="H338" s="175"/>
      <c r="I338" s="175"/>
      <c r="J338" s="175"/>
      <c r="K338" s="177"/>
      <c r="L338" s="177"/>
      <c r="M338" s="186"/>
      <c r="N338" s="177"/>
      <c r="O338" s="187"/>
    </row>
    <row r="339" ht="14.4">
      <c r="A339" s="169"/>
      <c r="B339" s="179"/>
      <c r="C339" s="179"/>
      <c r="D339" s="179"/>
      <c r="E339" s="179"/>
      <c r="F339" s="179"/>
      <c r="G339" s="180"/>
      <c r="H339" s="175"/>
      <c r="I339" s="175"/>
      <c r="J339" s="175"/>
      <c r="K339" s="181"/>
      <c r="L339" s="181"/>
      <c r="M339" s="182"/>
      <c r="N339" s="181"/>
      <c r="O339" s="183"/>
    </row>
    <row r="340" ht="14.4">
      <c r="A340" s="169"/>
      <c r="B340" s="170"/>
      <c r="C340" s="170"/>
      <c r="D340" s="170"/>
      <c r="E340" s="170"/>
      <c r="F340" s="170"/>
      <c r="G340" s="171"/>
      <c r="H340" s="175"/>
      <c r="I340" s="175"/>
      <c r="J340" s="175"/>
      <c r="K340" s="173"/>
      <c r="L340" s="173"/>
      <c r="M340" s="184"/>
      <c r="N340" s="173"/>
      <c r="O340" s="185"/>
    </row>
    <row r="341" ht="14.4">
      <c r="A341" s="169"/>
      <c r="B341" s="170"/>
      <c r="C341" s="170"/>
      <c r="D341" s="170"/>
      <c r="E341" s="170"/>
      <c r="F341" s="170"/>
      <c r="G341" s="171"/>
      <c r="H341" s="175"/>
      <c r="I341" s="175"/>
      <c r="J341" s="175"/>
      <c r="K341" s="173"/>
      <c r="L341" s="173"/>
      <c r="M341" s="184"/>
      <c r="N341" s="173"/>
      <c r="O341" s="185"/>
    </row>
    <row r="342" ht="14.4">
      <c r="A342" s="169"/>
      <c r="B342" s="170"/>
      <c r="C342" s="170"/>
      <c r="D342" s="170"/>
      <c r="E342" s="170"/>
      <c r="F342" s="170"/>
      <c r="G342" s="171"/>
      <c r="H342" s="175"/>
      <c r="I342" s="175"/>
      <c r="J342" s="175"/>
      <c r="K342" s="173"/>
      <c r="L342" s="173"/>
      <c r="M342" s="184"/>
      <c r="N342" s="173"/>
      <c r="O342" s="185"/>
    </row>
    <row r="343" ht="14.4">
      <c r="A343" s="169"/>
      <c r="B343" s="170"/>
      <c r="C343" s="170"/>
      <c r="D343" s="170"/>
      <c r="E343" s="170"/>
      <c r="F343" s="170"/>
      <c r="G343" s="171"/>
      <c r="H343" s="175"/>
      <c r="I343" s="175"/>
      <c r="J343" s="175"/>
      <c r="K343" s="173"/>
      <c r="L343" s="173"/>
      <c r="M343" s="184"/>
      <c r="N343" s="173"/>
      <c r="O343" s="185"/>
    </row>
    <row r="344" ht="14.4">
      <c r="A344" s="169"/>
      <c r="B344" s="170"/>
      <c r="C344" s="170"/>
      <c r="D344" s="170"/>
      <c r="E344" s="170"/>
      <c r="F344" s="170"/>
      <c r="G344" s="171"/>
      <c r="H344" s="175"/>
      <c r="I344" s="175"/>
      <c r="J344" s="175"/>
      <c r="K344" s="173"/>
      <c r="L344" s="173"/>
      <c r="M344" s="184"/>
      <c r="N344" s="173"/>
      <c r="O344" s="185"/>
    </row>
    <row r="345" ht="14.4">
      <c r="A345" s="169"/>
      <c r="B345" s="170"/>
      <c r="C345" s="170"/>
      <c r="D345" s="170"/>
      <c r="E345" s="170"/>
      <c r="F345" s="170"/>
      <c r="G345" s="171"/>
      <c r="H345" s="175"/>
      <c r="I345" s="175"/>
      <c r="J345" s="175"/>
      <c r="K345" s="173"/>
      <c r="L345" s="173"/>
      <c r="M345" s="184"/>
      <c r="N345" s="173"/>
      <c r="O345" s="185"/>
    </row>
    <row r="346" ht="14.4">
      <c r="A346" s="169"/>
      <c r="B346" s="170"/>
      <c r="C346" s="170"/>
      <c r="D346" s="170"/>
      <c r="E346" s="170"/>
      <c r="F346" s="170"/>
      <c r="G346" s="171"/>
      <c r="H346" s="175"/>
      <c r="I346" s="175"/>
      <c r="J346" s="175"/>
      <c r="K346" s="173"/>
      <c r="L346" s="173"/>
      <c r="M346" s="184"/>
      <c r="N346" s="173"/>
      <c r="O346" s="185"/>
    </row>
    <row r="347" ht="14.4">
      <c r="A347" s="169"/>
      <c r="B347" s="170"/>
      <c r="C347" s="170"/>
      <c r="D347" s="170"/>
      <c r="E347" s="170"/>
      <c r="F347" s="170"/>
      <c r="G347" s="171"/>
      <c r="H347" s="175"/>
      <c r="I347" s="175"/>
      <c r="J347" s="175"/>
      <c r="K347" s="173"/>
      <c r="L347" s="173"/>
      <c r="M347" s="184"/>
      <c r="N347" s="173"/>
      <c r="O347" s="185"/>
    </row>
    <row r="348" ht="14.4">
      <c r="A348" s="169"/>
      <c r="B348" s="170"/>
      <c r="C348" s="170"/>
      <c r="D348" s="170"/>
      <c r="E348" s="170"/>
      <c r="F348" s="170"/>
      <c r="G348" s="171"/>
      <c r="H348" s="175"/>
      <c r="I348" s="175"/>
      <c r="J348" s="175"/>
      <c r="K348" s="173"/>
      <c r="L348" s="173"/>
      <c r="M348" s="184"/>
      <c r="N348" s="173"/>
      <c r="O348" s="185"/>
    </row>
    <row r="349" ht="14.4">
      <c r="A349" s="169"/>
      <c r="B349" s="170"/>
      <c r="C349" s="170"/>
      <c r="D349" s="170"/>
      <c r="E349" s="170"/>
      <c r="F349" s="170"/>
      <c r="G349" s="171"/>
      <c r="H349" s="175"/>
      <c r="I349" s="175"/>
      <c r="J349" s="175"/>
      <c r="K349" s="173"/>
      <c r="L349" s="173"/>
      <c r="M349" s="184"/>
      <c r="N349" s="173"/>
      <c r="O349" s="185"/>
    </row>
    <row r="350" ht="14.4">
      <c r="A350" s="169"/>
      <c r="B350" s="170"/>
      <c r="C350" s="170"/>
      <c r="D350" s="170"/>
      <c r="E350" s="170"/>
      <c r="F350" s="170"/>
      <c r="G350" s="171"/>
      <c r="H350" s="175"/>
      <c r="I350" s="175"/>
      <c r="J350" s="175"/>
      <c r="K350" s="173"/>
      <c r="L350" s="173"/>
      <c r="M350" s="184"/>
      <c r="N350" s="173"/>
      <c r="O350" s="185"/>
    </row>
    <row r="351" ht="14.4">
      <c r="A351" s="169"/>
      <c r="B351" s="170"/>
      <c r="C351" s="170"/>
      <c r="D351" s="170"/>
      <c r="E351" s="170"/>
      <c r="F351" s="170"/>
      <c r="G351" s="171"/>
      <c r="H351" s="175"/>
      <c r="I351" s="175"/>
      <c r="J351" s="175"/>
      <c r="K351" s="173"/>
      <c r="L351" s="173"/>
      <c r="M351" s="184"/>
      <c r="N351" s="173"/>
      <c r="O351" s="185"/>
    </row>
    <row r="352" ht="14.4">
      <c r="A352" s="169"/>
      <c r="B352" s="170"/>
      <c r="C352" s="170"/>
      <c r="D352" s="170"/>
      <c r="E352" s="170"/>
      <c r="F352" s="170"/>
      <c r="G352" s="171"/>
      <c r="H352" s="175"/>
      <c r="I352" s="175"/>
      <c r="J352" s="175"/>
      <c r="K352" s="173"/>
      <c r="L352" s="173"/>
      <c r="M352" s="184"/>
      <c r="N352" s="173"/>
      <c r="O352" s="185"/>
    </row>
    <row r="353" ht="14.4">
      <c r="A353" s="169"/>
      <c r="B353" s="170"/>
      <c r="C353" s="170"/>
      <c r="D353" s="170"/>
      <c r="E353" s="170"/>
      <c r="F353" s="170"/>
      <c r="G353" s="171"/>
      <c r="H353" s="175"/>
      <c r="I353" s="175"/>
      <c r="J353" s="175"/>
      <c r="K353" s="173"/>
      <c r="L353" s="173"/>
      <c r="M353" s="184"/>
      <c r="N353" s="173"/>
      <c r="O353" s="185"/>
    </row>
    <row r="354" ht="14.4">
      <c r="A354" s="169"/>
      <c r="B354" s="172"/>
      <c r="C354" s="172"/>
      <c r="D354" s="172"/>
      <c r="E354" s="172"/>
      <c r="F354" s="172"/>
      <c r="G354" s="176"/>
      <c r="H354" s="175"/>
      <c r="I354" s="175"/>
      <c r="J354" s="175"/>
      <c r="K354" s="177"/>
      <c r="L354" s="177"/>
      <c r="M354" s="186"/>
      <c r="N354" s="177"/>
      <c r="O354" s="187"/>
    </row>
    <row r="355" ht="14.4">
      <c r="A355" s="169"/>
      <c r="B355" s="179"/>
      <c r="C355" s="179"/>
      <c r="D355" s="179"/>
      <c r="E355" s="179"/>
      <c r="F355" s="179"/>
      <c r="G355" s="180"/>
      <c r="H355" s="175"/>
      <c r="I355" s="175"/>
      <c r="J355" s="175"/>
      <c r="K355" s="181"/>
      <c r="L355" s="181"/>
      <c r="M355" s="182"/>
      <c r="N355" s="181"/>
      <c r="O355" s="183"/>
    </row>
    <row r="356" ht="14.4">
      <c r="A356" s="169"/>
      <c r="B356" s="170"/>
      <c r="C356" s="170"/>
      <c r="D356" s="170"/>
      <c r="E356" s="170"/>
      <c r="F356" s="170"/>
      <c r="G356" s="171"/>
      <c r="H356" s="175"/>
      <c r="I356" s="175"/>
      <c r="J356" s="175"/>
      <c r="K356" s="173"/>
      <c r="L356" s="173"/>
      <c r="M356" s="184"/>
      <c r="N356" s="173"/>
      <c r="O356" s="185"/>
    </row>
    <row r="357" ht="14.4">
      <c r="A357" s="169"/>
      <c r="B357" s="170"/>
      <c r="C357" s="170"/>
      <c r="D357" s="170"/>
      <c r="E357" s="170"/>
      <c r="F357" s="170"/>
      <c r="G357" s="171"/>
      <c r="H357" s="175"/>
      <c r="I357" s="175"/>
      <c r="J357" s="175"/>
      <c r="K357" s="173"/>
      <c r="L357" s="173"/>
      <c r="M357" s="184"/>
      <c r="N357" s="173"/>
      <c r="O357" s="185"/>
    </row>
    <row r="358" ht="14.4">
      <c r="A358" s="169"/>
      <c r="B358" s="170"/>
      <c r="C358" s="170"/>
      <c r="D358" s="170"/>
      <c r="E358" s="170"/>
      <c r="F358" s="170"/>
      <c r="G358" s="171"/>
      <c r="H358" s="175"/>
      <c r="I358" s="175"/>
      <c r="J358" s="175"/>
      <c r="K358" s="173"/>
      <c r="L358" s="173"/>
      <c r="M358" s="184"/>
      <c r="N358" s="173"/>
      <c r="O358" s="185"/>
    </row>
    <row r="359" ht="14.4">
      <c r="A359" s="169"/>
      <c r="B359" s="170"/>
      <c r="C359" s="170"/>
      <c r="D359" s="170"/>
      <c r="E359" s="170"/>
      <c r="F359" s="170"/>
      <c r="G359" s="171"/>
      <c r="H359" s="175"/>
      <c r="I359" s="175"/>
      <c r="J359" s="175"/>
      <c r="K359" s="173"/>
      <c r="L359" s="173"/>
      <c r="M359" s="184"/>
      <c r="N359" s="173"/>
      <c r="O359" s="185"/>
    </row>
    <row r="360" ht="14.4">
      <c r="A360" s="169"/>
      <c r="B360" s="170"/>
      <c r="C360" s="170"/>
      <c r="D360" s="170"/>
      <c r="E360" s="170"/>
      <c r="F360" s="170"/>
      <c r="G360" s="171"/>
      <c r="H360" s="175"/>
      <c r="I360" s="175"/>
      <c r="J360" s="175"/>
      <c r="K360" s="173"/>
      <c r="L360" s="173"/>
      <c r="M360" s="184"/>
      <c r="N360" s="173"/>
      <c r="O360" s="185"/>
    </row>
    <row r="361" ht="14.4">
      <c r="A361" s="169"/>
      <c r="B361" s="170"/>
      <c r="C361" s="170"/>
      <c r="D361" s="170"/>
      <c r="E361" s="170"/>
      <c r="F361" s="170"/>
      <c r="G361" s="171"/>
      <c r="H361" s="175"/>
      <c r="I361" s="175"/>
      <c r="J361" s="175"/>
      <c r="K361" s="173"/>
      <c r="L361" s="173"/>
      <c r="M361" s="184"/>
      <c r="N361" s="173"/>
      <c r="O361" s="185"/>
    </row>
    <row r="362" ht="14.4">
      <c r="A362" s="169"/>
      <c r="B362" s="170"/>
      <c r="C362" s="170"/>
      <c r="D362" s="170"/>
      <c r="E362" s="170"/>
      <c r="F362" s="170"/>
      <c r="G362" s="171"/>
      <c r="H362" s="175"/>
      <c r="I362" s="175"/>
      <c r="J362" s="175"/>
      <c r="K362" s="173"/>
      <c r="L362" s="173"/>
      <c r="M362" s="184"/>
      <c r="N362" s="173"/>
      <c r="O362" s="185"/>
    </row>
    <row r="363" ht="14.4">
      <c r="A363" s="169"/>
      <c r="B363" s="170"/>
      <c r="C363" s="170"/>
      <c r="D363" s="170"/>
      <c r="E363" s="170"/>
      <c r="F363" s="170"/>
      <c r="G363" s="171"/>
      <c r="H363" s="175"/>
      <c r="I363" s="175"/>
      <c r="J363" s="188"/>
      <c r="K363" s="173"/>
      <c r="L363" s="173"/>
      <c r="M363" s="184"/>
      <c r="N363" s="173"/>
      <c r="O363" s="185"/>
    </row>
    <row r="364" ht="14.4">
      <c r="A364" s="169"/>
      <c r="B364" s="170"/>
      <c r="C364" s="170"/>
      <c r="D364" s="170"/>
      <c r="E364" s="170"/>
      <c r="F364" s="170"/>
      <c r="G364" s="171"/>
      <c r="H364" s="175"/>
      <c r="I364" s="175"/>
      <c r="J364" s="175"/>
      <c r="K364" s="173"/>
      <c r="L364" s="173"/>
      <c r="M364" s="184"/>
      <c r="N364" s="173"/>
      <c r="O364" s="185"/>
    </row>
    <row r="365" ht="14.4">
      <c r="A365" s="169"/>
      <c r="B365" s="170"/>
      <c r="C365" s="170"/>
      <c r="D365" s="170"/>
      <c r="E365" s="170"/>
      <c r="F365" s="170"/>
      <c r="G365" s="171"/>
      <c r="H365" s="175"/>
      <c r="I365" s="175"/>
      <c r="J365" s="175"/>
      <c r="K365" s="173"/>
      <c r="L365" s="173"/>
      <c r="M365" s="184"/>
      <c r="N365" s="173"/>
      <c r="O365" s="185"/>
    </row>
    <row r="366" ht="14.4">
      <c r="A366" s="169"/>
      <c r="B366" s="170"/>
      <c r="C366" s="170"/>
      <c r="D366" s="170"/>
      <c r="E366" s="170"/>
      <c r="F366" s="170"/>
      <c r="G366" s="171"/>
      <c r="H366" s="175"/>
      <c r="I366" s="175"/>
      <c r="J366" s="175"/>
      <c r="K366" s="173"/>
      <c r="L366" s="173"/>
      <c r="M366" s="184"/>
      <c r="N366" s="173"/>
      <c r="O366" s="185"/>
    </row>
    <row r="367" ht="14.4">
      <c r="A367" s="169"/>
      <c r="B367" s="170"/>
      <c r="C367" s="170"/>
      <c r="D367" s="170"/>
      <c r="E367" s="170"/>
      <c r="F367" s="170"/>
      <c r="G367" s="171"/>
      <c r="H367" s="175"/>
      <c r="I367" s="175"/>
      <c r="J367" s="175"/>
      <c r="K367" s="173"/>
      <c r="L367" s="173"/>
      <c r="M367" s="184"/>
      <c r="N367" s="173"/>
      <c r="O367" s="185"/>
    </row>
    <row r="368" ht="14.4">
      <c r="A368" s="169"/>
      <c r="B368" s="170"/>
      <c r="C368" s="170"/>
      <c r="D368" s="170"/>
      <c r="E368" s="170"/>
      <c r="F368" s="170"/>
      <c r="G368" s="171"/>
      <c r="H368" s="175"/>
      <c r="I368" s="175"/>
      <c r="J368" s="175"/>
      <c r="K368" s="173"/>
      <c r="L368" s="173"/>
      <c r="M368" s="184"/>
      <c r="N368" s="173"/>
      <c r="O368" s="185"/>
    </row>
    <row r="369" ht="14.4">
      <c r="A369" s="169"/>
      <c r="B369" s="170"/>
      <c r="C369" s="170"/>
      <c r="D369" s="170"/>
      <c r="E369" s="170"/>
      <c r="F369" s="170"/>
      <c r="G369" s="171"/>
      <c r="H369" s="175"/>
      <c r="I369" s="175"/>
      <c r="J369" s="175"/>
      <c r="K369" s="173"/>
      <c r="L369" s="173"/>
      <c r="M369" s="184"/>
      <c r="N369" s="173"/>
      <c r="O369" s="185"/>
    </row>
    <row r="370" ht="14.4">
      <c r="A370" s="169"/>
      <c r="B370" s="172"/>
      <c r="C370" s="172"/>
      <c r="D370" s="172"/>
      <c r="E370" s="172"/>
      <c r="F370" s="172"/>
      <c r="G370" s="176"/>
      <c r="H370" s="175"/>
      <c r="I370" s="175"/>
      <c r="J370" s="175"/>
      <c r="K370" s="177"/>
      <c r="L370" s="177"/>
      <c r="M370" s="186"/>
      <c r="N370" s="177"/>
      <c r="O370" s="187"/>
    </row>
    <row r="371" ht="14.4">
      <c r="A371" s="169"/>
      <c r="B371" s="179"/>
      <c r="C371" s="179"/>
      <c r="D371" s="179"/>
      <c r="E371" s="179"/>
      <c r="F371" s="179"/>
      <c r="G371" s="180"/>
      <c r="H371" s="175"/>
      <c r="I371" s="175"/>
      <c r="J371" s="175"/>
      <c r="K371" s="181"/>
      <c r="L371" s="181"/>
      <c r="M371" s="182"/>
      <c r="N371" s="181"/>
      <c r="O371" s="183"/>
    </row>
    <row r="372" ht="14.4">
      <c r="A372" s="169"/>
      <c r="B372" s="170"/>
      <c r="C372" s="170"/>
      <c r="D372" s="170"/>
      <c r="E372" s="170"/>
      <c r="F372" s="170"/>
      <c r="G372" s="171"/>
      <c r="H372" s="175"/>
      <c r="I372" s="175"/>
      <c r="J372" s="175"/>
      <c r="K372" s="173"/>
      <c r="L372" s="173"/>
      <c r="M372" s="184"/>
      <c r="N372" s="173"/>
      <c r="O372" s="185"/>
    </row>
    <row r="373" ht="14.4">
      <c r="A373" s="169"/>
      <c r="B373" s="170"/>
      <c r="C373" s="170"/>
      <c r="D373" s="170"/>
      <c r="E373" s="170"/>
      <c r="F373" s="170"/>
      <c r="G373" s="171"/>
      <c r="H373" s="175"/>
      <c r="I373" s="175"/>
      <c r="J373" s="175"/>
      <c r="K373" s="173"/>
      <c r="L373" s="173"/>
      <c r="M373" s="184"/>
      <c r="N373" s="173"/>
      <c r="O373" s="185"/>
    </row>
    <row r="374" ht="14.4">
      <c r="A374" s="169"/>
      <c r="B374" s="170"/>
      <c r="C374" s="170"/>
      <c r="D374" s="170"/>
      <c r="E374" s="170"/>
      <c r="F374" s="170"/>
      <c r="G374" s="171"/>
      <c r="H374" s="175"/>
      <c r="I374" s="175"/>
      <c r="J374" s="175"/>
      <c r="K374" s="173"/>
      <c r="L374" s="173"/>
      <c r="M374" s="184"/>
      <c r="N374" s="173"/>
      <c r="O374" s="185"/>
    </row>
    <row r="375" ht="14.4">
      <c r="A375" s="169"/>
      <c r="B375" s="170"/>
      <c r="C375" s="170"/>
      <c r="D375" s="170"/>
      <c r="E375" s="170"/>
      <c r="F375" s="170"/>
      <c r="G375" s="171"/>
      <c r="H375" s="175"/>
      <c r="I375" s="175"/>
      <c r="J375" s="175"/>
      <c r="K375" s="173"/>
      <c r="L375" s="173"/>
      <c r="M375" s="184"/>
      <c r="N375" s="173"/>
      <c r="O375" s="185"/>
    </row>
    <row r="376" ht="14.4">
      <c r="A376" s="169"/>
      <c r="B376" s="170"/>
      <c r="C376" s="170"/>
      <c r="D376" s="170"/>
      <c r="E376" s="170"/>
      <c r="F376" s="170"/>
      <c r="G376" s="171"/>
      <c r="H376" s="175"/>
      <c r="I376" s="175"/>
      <c r="J376" s="175"/>
      <c r="K376" s="173"/>
      <c r="L376" s="173"/>
      <c r="M376" s="184"/>
      <c r="N376" s="173"/>
      <c r="O376" s="185"/>
    </row>
    <row r="377" ht="14.4">
      <c r="A377" s="169"/>
      <c r="B377" s="170"/>
      <c r="C377" s="170"/>
      <c r="D377" s="170"/>
      <c r="E377" s="170"/>
      <c r="F377" s="170"/>
      <c r="G377" s="171"/>
      <c r="H377" s="175"/>
      <c r="I377" s="175"/>
      <c r="J377" s="175"/>
      <c r="K377" s="173"/>
      <c r="L377" s="173"/>
      <c r="M377" s="184"/>
      <c r="N377" s="173"/>
      <c r="O377" s="185"/>
    </row>
    <row r="378" ht="14.4">
      <c r="A378" s="169"/>
      <c r="B378" s="170"/>
      <c r="C378" s="170"/>
      <c r="D378" s="170"/>
      <c r="E378" s="170"/>
      <c r="F378" s="170"/>
      <c r="G378" s="171"/>
      <c r="H378" s="175"/>
      <c r="I378" s="175"/>
      <c r="J378" s="175"/>
      <c r="K378" s="173"/>
      <c r="L378" s="173"/>
      <c r="M378" s="184"/>
      <c r="N378" s="173"/>
      <c r="O378" s="185"/>
    </row>
    <row r="379" ht="14.4">
      <c r="A379" s="169"/>
      <c r="B379" s="170"/>
      <c r="C379" s="170"/>
      <c r="D379" s="170"/>
      <c r="E379" s="170"/>
      <c r="F379" s="170"/>
      <c r="G379" s="171"/>
      <c r="H379" s="175"/>
      <c r="I379" s="175"/>
      <c r="J379" s="175"/>
      <c r="K379" s="173"/>
      <c r="L379" s="173"/>
      <c r="M379" s="184"/>
      <c r="N379" s="173"/>
      <c r="O379" s="185"/>
    </row>
    <row r="380" ht="14.4">
      <c r="A380" s="169"/>
      <c r="B380" s="170"/>
      <c r="C380" s="170"/>
      <c r="D380" s="170"/>
      <c r="E380" s="170"/>
      <c r="F380" s="170"/>
      <c r="G380" s="171"/>
      <c r="H380" s="175"/>
      <c r="I380" s="175"/>
      <c r="J380" s="175"/>
      <c r="K380" s="173"/>
      <c r="L380" s="173"/>
      <c r="M380" s="184"/>
      <c r="N380" s="173"/>
      <c r="O380" s="185"/>
    </row>
    <row r="381" ht="14.4">
      <c r="A381" s="169"/>
      <c r="B381" s="170"/>
      <c r="C381" s="170"/>
      <c r="D381" s="170"/>
      <c r="E381" s="170"/>
      <c r="F381" s="170"/>
      <c r="G381" s="171"/>
      <c r="H381" s="175"/>
      <c r="I381" s="175"/>
      <c r="J381" s="175"/>
      <c r="K381" s="173"/>
      <c r="L381" s="173"/>
      <c r="M381" s="184"/>
      <c r="N381" s="173"/>
      <c r="O381" s="185"/>
    </row>
    <row r="382" ht="14.4">
      <c r="A382" s="169"/>
      <c r="B382" s="170"/>
      <c r="C382" s="170"/>
      <c r="D382" s="170"/>
      <c r="E382" s="170"/>
      <c r="F382" s="170"/>
      <c r="G382" s="171"/>
      <c r="H382" s="175"/>
      <c r="I382" s="175"/>
      <c r="J382" s="175"/>
      <c r="K382" s="173"/>
      <c r="L382" s="173"/>
      <c r="M382" s="184"/>
      <c r="N382" s="173"/>
      <c r="O382" s="185"/>
    </row>
    <row r="383" ht="14.4">
      <c r="A383" s="169"/>
      <c r="B383" s="170"/>
      <c r="C383" s="170"/>
      <c r="D383" s="170"/>
      <c r="E383" s="170"/>
      <c r="F383" s="170"/>
      <c r="G383" s="171"/>
      <c r="H383" s="175"/>
      <c r="I383" s="175"/>
      <c r="J383" s="175"/>
      <c r="K383" s="173"/>
      <c r="L383" s="173"/>
      <c r="M383" s="184"/>
      <c r="N383" s="173"/>
      <c r="O383" s="185"/>
    </row>
    <row r="384" ht="14.4">
      <c r="A384" s="169"/>
      <c r="B384" s="170"/>
      <c r="C384" s="170"/>
      <c r="D384" s="170"/>
      <c r="E384" s="170"/>
      <c r="F384" s="170"/>
      <c r="G384" s="171"/>
      <c r="H384" s="175"/>
      <c r="I384" s="175"/>
      <c r="J384" s="175"/>
      <c r="K384" s="173"/>
      <c r="L384" s="173"/>
      <c r="M384" s="184"/>
      <c r="N384" s="173"/>
      <c r="O384" s="185"/>
    </row>
    <row r="385" ht="14.4">
      <c r="A385" s="169"/>
      <c r="B385" s="170"/>
      <c r="C385" s="170"/>
      <c r="D385" s="170"/>
      <c r="E385" s="170"/>
      <c r="F385" s="170"/>
      <c r="G385" s="171"/>
      <c r="H385" s="175"/>
      <c r="I385" s="175"/>
      <c r="J385" s="175"/>
      <c r="K385" s="173"/>
      <c r="L385" s="173"/>
      <c r="M385" s="184"/>
      <c r="N385" s="173"/>
      <c r="O385" s="185"/>
    </row>
    <row r="386" ht="14.4">
      <c r="A386" s="169"/>
      <c r="B386" s="172"/>
      <c r="C386" s="172"/>
      <c r="D386" s="172"/>
      <c r="E386" s="172"/>
      <c r="F386" s="172"/>
      <c r="G386" s="176"/>
      <c r="H386" s="175"/>
      <c r="I386" s="175"/>
      <c r="J386" s="175"/>
      <c r="K386" s="177"/>
      <c r="L386" s="177"/>
      <c r="M386" s="186"/>
      <c r="N386" s="177"/>
      <c r="O386" s="187"/>
    </row>
    <row r="387" ht="14.4">
      <c r="A387" s="169"/>
      <c r="B387" s="179"/>
      <c r="C387" s="179"/>
      <c r="D387" s="179"/>
      <c r="E387" s="179"/>
      <c r="F387" s="179"/>
      <c r="G387" s="180"/>
      <c r="H387" s="175"/>
      <c r="I387" s="175"/>
      <c r="J387" s="175"/>
      <c r="K387" s="181"/>
      <c r="L387" s="181"/>
      <c r="M387" s="182"/>
      <c r="N387" s="181"/>
      <c r="O387" s="183"/>
    </row>
    <row r="388" ht="14.4">
      <c r="A388" s="169"/>
      <c r="B388" s="170"/>
      <c r="C388" s="170"/>
      <c r="D388" s="170"/>
      <c r="E388" s="170"/>
      <c r="F388" s="170"/>
      <c r="G388" s="171"/>
      <c r="H388" s="175"/>
      <c r="I388" s="175"/>
      <c r="J388" s="175"/>
      <c r="K388" s="173"/>
      <c r="L388" s="173"/>
      <c r="M388" s="184"/>
      <c r="N388" s="173"/>
      <c r="O388" s="185"/>
    </row>
    <row r="389" ht="14.4">
      <c r="A389" s="169"/>
      <c r="B389" s="170"/>
      <c r="C389" s="170"/>
      <c r="D389" s="170"/>
      <c r="E389" s="170"/>
      <c r="F389" s="170"/>
      <c r="G389" s="171"/>
      <c r="H389" s="175"/>
      <c r="I389" s="175"/>
      <c r="J389" s="175"/>
      <c r="K389" s="173"/>
      <c r="L389" s="173"/>
      <c r="M389" s="184"/>
      <c r="N389" s="173"/>
      <c r="O389" s="185"/>
    </row>
    <row r="390" ht="14.4">
      <c r="A390" s="169"/>
      <c r="B390" s="170"/>
      <c r="C390" s="170"/>
      <c r="D390" s="170"/>
      <c r="E390" s="170"/>
      <c r="F390" s="170"/>
      <c r="G390" s="171"/>
      <c r="H390" s="175"/>
      <c r="I390" s="175"/>
      <c r="J390" s="175"/>
      <c r="K390" s="173"/>
      <c r="L390" s="173"/>
      <c r="M390" s="184"/>
      <c r="N390" s="173"/>
      <c r="O390" s="185"/>
    </row>
    <row r="391" ht="14.4">
      <c r="A391" s="169"/>
      <c r="B391" s="170"/>
      <c r="C391" s="170"/>
      <c r="D391" s="170"/>
      <c r="E391" s="170"/>
      <c r="F391" s="170"/>
      <c r="G391" s="171"/>
      <c r="H391" s="175"/>
      <c r="I391" s="175"/>
      <c r="J391" s="175"/>
      <c r="K391" s="173"/>
      <c r="L391" s="173"/>
      <c r="M391" s="184"/>
      <c r="N391" s="173"/>
      <c r="O391" s="185"/>
    </row>
    <row r="392" ht="14.4">
      <c r="A392" s="169"/>
      <c r="B392" s="170"/>
      <c r="C392" s="170"/>
      <c r="D392" s="170"/>
      <c r="E392" s="170"/>
      <c r="F392" s="170"/>
      <c r="G392" s="171"/>
      <c r="H392" s="175"/>
      <c r="I392" s="175"/>
      <c r="J392" s="175"/>
      <c r="K392" s="173"/>
      <c r="L392" s="173"/>
      <c r="M392" s="184"/>
      <c r="N392" s="173"/>
      <c r="O392" s="185"/>
    </row>
    <row r="393" ht="14.4">
      <c r="A393" s="169"/>
      <c r="B393" s="170"/>
      <c r="C393" s="170"/>
      <c r="D393" s="170"/>
      <c r="E393" s="170"/>
      <c r="F393" s="170"/>
      <c r="G393" s="171"/>
      <c r="H393" s="175"/>
      <c r="I393" s="175"/>
      <c r="J393" s="175"/>
      <c r="K393" s="173"/>
      <c r="L393" s="173"/>
      <c r="M393" s="184"/>
      <c r="N393" s="173"/>
      <c r="O393" s="185"/>
    </row>
    <row r="394" ht="14.4">
      <c r="A394" s="169"/>
      <c r="B394" s="170"/>
      <c r="C394" s="170"/>
      <c r="D394" s="170"/>
      <c r="E394" s="170"/>
      <c r="F394" s="170"/>
      <c r="G394" s="171"/>
      <c r="H394" s="175"/>
      <c r="I394" s="175"/>
      <c r="J394" s="175"/>
      <c r="K394" s="173"/>
      <c r="L394" s="173"/>
      <c r="M394" s="184"/>
      <c r="N394" s="173"/>
      <c r="O394" s="185"/>
    </row>
    <row r="395" ht="14.4">
      <c r="A395" s="169"/>
      <c r="B395" s="170"/>
      <c r="C395" s="170"/>
      <c r="D395" s="170"/>
      <c r="E395" s="170"/>
      <c r="F395" s="170"/>
      <c r="G395" s="171"/>
      <c r="H395" s="175"/>
      <c r="I395" s="175"/>
      <c r="J395" s="175"/>
      <c r="K395" s="173"/>
      <c r="L395" s="173"/>
      <c r="M395" s="184"/>
      <c r="N395" s="173"/>
      <c r="O395" s="185"/>
    </row>
    <row r="396" ht="14.4">
      <c r="A396" s="169"/>
      <c r="B396" s="170"/>
      <c r="C396" s="170"/>
      <c r="D396" s="170"/>
      <c r="E396" s="170"/>
      <c r="F396" s="170"/>
      <c r="G396" s="171"/>
      <c r="H396" s="175"/>
      <c r="I396" s="175"/>
      <c r="J396" s="175"/>
      <c r="K396" s="173"/>
      <c r="L396" s="173"/>
      <c r="M396" s="184"/>
      <c r="N396" s="173"/>
      <c r="O396" s="185"/>
    </row>
    <row r="397" ht="14.4">
      <c r="A397" s="169"/>
      <c r="B397" s="170"/>
      <c r="C397" s="170"/>
      <c r="D397" s="170"/>
      <c r="E397" s="170"/>
      <c r="F397" s="170"/>
      <c r="G397" s="171"/>
      <c r="H397" s="175"/>
      <c r="I397" s="175"/>
      <c r="J397" s="175"/>
      <c r="K397" s="173"/>
      <c r="L397" s="173"/>
      <c r="M397" s="184"/>
      <c r="N397" s="173"/>
      <c r="O397" s="185"/>
    </row>
    <row r="398" ht="14.4">
      <c r="A398" s="169"/>
      <c r="B398" s="170"/>
      <c r="C398" s="170"/>
      <c r="D398" s="170"/>
      <c r="E398" s="170"/>
      <c r="F398" s="170"/>
      <c r="G398" s="171"/>
      <c r="H398" s="175"/>
      <c r="I398" s="175"/>
      <c r="J398" s="175"/>
      <c r="K398" s="173"/>
      <c r="L398" s="173"/>
      <c r="M398" s="184"/>
      <c r="N398" s="173"/>
      <c r="O398" s="185"/>
    </row>
    <row r="399" ht="14.4">
      <c r="A399" s="169"/>
      <c r="B399" s="170"/>
      <c r="C399" s="170"/>
      <c r="D399" s="170"/>
      <c r="E399" s="170"/>
      <c r="F399" s="170"/>
      <c r="G399" s="171"/>
      <c r="H399" s="175"/>
      <c r="I399" s="175"/>
      <c r="J399" s="175"/>
      <c r="K399" s="173"/>
      <c r="L399" s="173"/>
      <c r="M399" s="184"/>
      <c r="N399" s="173"/>
      <c r="O399" s="185"/>
    </row>
    <row r="400" ht="14.4">
      <c r="A400" s="169"/>
      <c r="B400" s="170"/>
      <c r="C400" s="170"/>
      <c r="D400" s="170"/>
      <c r="E400" s="170"/>
      <c r="F400" s="170"/>
      <c r="G400" s="171"/>
      <c r="H400" s="175"/>
      <c r="I400" s="175"/>
      <c r="J400" s="175"/>
      <c r="K400" s="173"/>
      <c r="L400" s="173"/>
      <c r="M400" s="184"/>
      <c r="N400" s="173"/>
      <c r="O400" s="185"/>
    </row>
    <row r="401" ht="14.4">
      <c r="A401" s="169"/>
      <c r="B401" s="170"/>
      <c r="C401" s="170"/>
      <c r="D401" s="170"/>
      <c r="E401" s="170"/>
      <c r="F401" s="170"/>
      <c r="G401" s="171"/>
      <c r="H401" s="175"/>
      <c r="I401" s="175"/>
      <c r="J401" s="175"/>
      <c r="K401" s="173"/>
      <c r="L401" s="173"/>
      <c r="M401" s="184"/>
      <c r="N401" s="173"/>
      <c r="O401" s="185"/>
    </row>
    <row r="402" ht="14.4">
      <c r="A402" s="169"/>
      <c r="B402" s="172"/>
      <c r="C402" s="172"/>
      <c r="D402" s="172"/>
      <c r="E402" s="172"/>
      <c r="F402" s="172"/>
      <c r="G402" s="176"/>
      <c r="H402" s="175"/>
      <c r="I402" s="175"/>
      <c r="J402" s="175"/>
      <c r="K402" s="177"/>
      <c r="L402" s="177"/>
      <c r="M402" s="186"/>
      <c r="N402" s="177"/>
      <c r="O402" s="187"/>
    </row>
    <row r="403" ht="14.4">
      <c r="A403" s="169"/>
      <c r="B403" s="179"/>
      <c r="C403" s="179"/>
      <c r="D403" s="179"/>
      <c r="E403" s="179"/>
      <c r="F403" s="179"/>
      <c r="G403" s="180"/>
      <c r="H403" s="175"/>
      <c r="I403" s="175"/>
      <c r="J403" s="175"/>
      <c r="K403" s="181"/>
      <c r="L403" s="181"/>
      <c r="M403" s="182"/>
      <c r="N403" s="181"/>
      <c r="O403" s="183"/>
    </row>
    <row r="404" ht="14.4">
      <c r="A404" s="169"/>
      <c r="B404" s="170"/>
      <c r="C404" s="170"/>
      <c r="D404" s="170"/>
      <c r="E404" s="170"/>
      <c r="F404" s="170"/>
      <c r="G404" s="171"/>
      <c r="H404" s="175"/>
      <c r="I404" s="175"/>
      <c r="J404" s="175"/>
      <c r="K404" s="173"/>
      <c r="L404" s="173"/>
      <c r="M404" s="184"/>
      <c r="N404" s="173"/>
      <c r="O404" s="185"/>
    </row>
    <row r="405" ht="14.4">
      <c r="A405" s="169"/>
      <c r="B405" s="170"/>
      <c r="C405" s="170"/>
      <c r="D405" s="170"/>
      <c r="E405" s="170"/>
      <c r="F405" s="170"/>
      <c r="G405" s="171"/>
      <c r="H405" s="175"/>
      <c r="I405" s="175"/>
      <c r="J405" s="175"/>
      <c r="K405" s="173"/>
      <c r="L405" s="173"/>
      <c r="M405" s="184"/>
      <c r="N405" s="173"/>
      <c r="O405" s="185"/>
    </row>
    <row r="406" ht="14.4">
      <c r="A406" s="169"/>
      <c r="B406" s="170"/>
      <c r="C406" s="170"/>
      <c r="D406" s="170"/>
      <c r="E406" s="170"/>
      <c r="F406" s="170"/>
      <c r="G406" s="171"/>
      <c r="H406" s="175"/>
      <c r="I406" s="175"/>
      <c r="J406" s="175"/>
      <c r="K406" s="173"/>
      <c r="L406" s="173"/>
      <c r="M406" s="184"/>
      <c r="N406" s="173"/>
      <c r="O406" s="185"/>
    </row>
    <row r="407" ht="14.4">
      <c r="A407" s="169"/>
      <c r="B407" s="170"/>
      <c r="C407" s="170"/>
      <c r="D407" s="170"/>
      <c r="E407" s="170"/>
      <c r="F407" s="170"/>
      <c r="G407" s="171"/>
      <c r="H407" s="175"/>
      <c r="I407" s="175"/>
      <c r="J407" s="175"/>
      <c r="K407" s="173"/>
      <c r="L407" s="173"/>
      <c r="M407" s="184"/>
      <c r="N407" s="173"/>
      <c r="O407" s="185"/>
    </row>
    <row r="408" ht="14.4">
      <c r="A408" s="169"/>
      <c r="B408" s="170"/>
      <c r="C408" s="170"/>
      <c r="D408" s="170"/>
      <c r="E408" s="170"/>
      <c r="F408" s="170"/>
      <c r="G408" s="171"/>
      <c r="H408" s="175"/>
      <c r="I408" s="175"/>
      <c r="J408" s="175"/>
      <c r="K408" s="173"/>
      <c r="L408" s="173"/>
      <c r="M408" s="184"/>
      <c r="N408" s="173"/>
      <c r="O408" s="185"/>
    </row>
    <row r="409" ht="14.4">
      <c r="A409" s="169"/>
      <c r="B409" s="170"/>
      <c r="C409" s="170"/>
      <c r="D409" s="170"/>
      <c r="E409" s="170"/>
      <c r="F409" s="170"/>
      <c r="G409" s="171"/>
      <c r="H409" s="175"/>
      <c r="I409" s="175"/>
      <c r="J409" s="175"/>
      <c r="K409" s="173"/>
      <c r="L409" s="173"/>
      <c r="M409" s="184"/>
      <c r="N409" s="173"/>
      <c r="O409" s="185"/>
    </row>
    <row r="410" ht="14.4">
      <c r="A410" s="169"/>
      <c r="B410" s="170"/>
      <c r="C410" s="170"/>
      <c r="D410" s="170"/>
      <c r="E410" s="170"/>
      <c r="F410" s="170"/>
      <c r="G410" s="171"/>
      <c r="H410" s="175"/>
      <c r="I410" s="175"/>
      <c r="J410" s="175"/>
      <c r="K410" s="173"/>
      <c r="L410" s="173"/>
      <c r="M410" s="184"/>
      <c r="N410" s="173"/>
      <c r="O410" s="185"/>
    </row>
    <row r="411" ht="14.4">
      <c r="A411" s="169"/>
      <c r="B411" s="170"/>
      <c r="C411" s="170"/>
      <c r="D411" s="170"/>
      <c r="E411" s="170"/>
      <c r="F411" s="170"/>
      <c r="G411" s="171"/>
      <c r="H411" s="175"/>
      <c r="I411" s="175"/>
      <c r="J411" s="175"/>
      <c r="K411" s="173"/>
      <c r="L411" s="173"/>
      <c r="M411" s="184"/>
      <c r="N411" s="173"/>
      <c r="O411" s="185"/>
    </row>
    <row r="412" ht="14.4">
      <c r="A412" s="169"/>
      <c r="B412" s="170"/>
      <c r="C412" s="170"/>
      <c r="D412" s="170"/>
      <c r="E412" s="170"/>
      <c r="F412" s="170"/>
      <c r="G412" s="171"/>
      <c r="H412" s="175"/>
      <c r="I412" s="175"/>
      <c r="J412" s="175"/>
      <c r="K412" s="173"/>
      <c r="L412" s="173"/>
      <c r="M412" s="184"/>
      <c r="N412" s="173"/>
      <c r="O412" s="185"/>
    </row>
    <row r="413" ht="14.4">
      <c r="A413" s="169"/>
      <c r="B413" s="170"/>
      <c r="C413" s="170"/>
      <c r="D413" s="170"/>
      <c r="E413" s="170"/>
      <c r="F413" s="170"/>
      <c r="G413" s="171"/>
      <c r="H413" s="175"/>
      <c r="I413" s="175"/>
      <c r="J413" s="175"/>
      <c r="K413" s="173"/>
      <c r="L413" s="173"/>
      <c r="M413" s="184"/>
      <c r="N413" s="173"/>
      <c r="O413" s="185"/>
    </row>
    <row r="414" ht="14.4">
      <c r="A414" s="169"/>
      <c r="B414" s="170"/>
      <c r="C414" s="170"/>
      <c r="D414" s="170"/>
      <c r="E414" s="170"/>
      <c r="F414" s="170"/>
      <c r="G414" s="171"/>
      <c r="H414" s="175"/>
      <c r="I414" s="175"/>
      <c r="J414" s="175"/>
      <c r="K414" s="173"/>
      <c r="L414" s="173"/>
      <c r="M414" s="184"/>
      <c r="N414" s="173"/>
      <c r="O414" s="185"/>
    </row>
    <row r="415" ht="14.4">
      <c r="A415" s="169"/>
      <c r="B415" s="170"/>
      <c r="C415" s="170"/>
      <c r="D415" s="170"/>
      <c r="E415" s="170"/>
      <c r="F415" s="170"/>
      <c r="G415" s="171"/>
      <c r="H415" s="175"/>
      <c r="I415" s="175"/>
      <c r="J415" s="175"/>
      <c r="K415" s="173"/>
      <c r="L415" s="173"/>
      <c r="M415" s="184"/>
      <c r="N415" s="173"/>
      <c r="O415" s="185"/>
    </row>
    <row r="416" ht="14.4">
      <c r="A416" s="169"/>
      <c r="B416" s="170"/>
      <c r="C416" s="170"/>
      <c r="D416" s="170"/>
      <c r="E416" s="170"/>
      <c r="F416" s="170"/>
      <c r="G416" s="171"/>
      <c r="H416" s="175"/>
      <c r="I416" s="175"/>
      <c r="J416" s="175"/>
      <c r="K416" s="173"/>
      <c r="L416" s="173"/>
      <c r="M416" s="184"/>
      <c r="N416" s="173"/>
      <c r="O416" s="185"/>
    </row>
    <row r="417" ht="14.4">
      <c r="A417" s="169"/>
      <c r="B417" s="170"/>
      <c r="C417" s="170"/>
      <c r="D417" s="170"/>
      <c r="E417" s="170"/>
      <c r="F417" s="170"/>
      <c r="G417" s="171"/>
      <c r="H417" s="175"/>
      <c r="I417" s="175"/>
      <c r="J417" s="175"/>
      <c r="K417" s="173"/>
      <c r="L417" s="173"/>
      <c r="M417" s="184"/>
      <c r="N417" s="173"/>
      <c r="O417" s="185"/>
    </row>
    <row r="418" ht="14.4">
      <c r="A418" s="169"/>
      <c r="B418" s="172"/>
      <c r="C418" s="172"/>
      <c r="D418" s="172"/>
      <c r="E418" s="172"/>
      <c r="F418" s="172"/>
      <c r="G418" s="176"/>
      <c r="H418" s="175"/>
      <c r="I418" s="175"/>
      <c r="J418" s="175"/>
      <c r="K418" s="177"/>
      <c r="L418" s="177"/>
      <c r="M418" s="186"/>
      <c r="N418" s="177"/>
      <c r="O418" s="187"/>
    </row>
    <row r="419" ht="14.4">
      <c r="A419" s="169"/>
      <c r="B419" s="179"/>
      <c r="C419" s="179"/>
      <c r="D419" s="179"/>
      <c r="E419" s="179"/>
      <c r="F419" s="179"/>
      <c r="G419" s="180"/>
      <c r="H419" s="175"/>
      <c r="I419" s="175"/>
      <c r="J419" s="175"/>
      <c r="K419" s="181"/>
      <c r="L419" s="181"/>
      <c r="M419" s="182"/>
      <c r="N419" s="181"/>
      <c r="O419" s="183"/>
    </row>
    <row r="420" ht="14.4">
      <c r="A420" s="169"/>
      <c r="B420" s="170"/>
      <c r="C420" s="170"/>
      <c r="D420" s="170"/>
      <c r="E420" s="170"/>
      <c r="F420" s="170"/>
      <c r="G420" s="171"/>
      <c r="H420" s="175"/>
      <c r="I420" s="175"/>
      <c r="J420" s="175"/>
      <c r="K420" s="173"/>
      <c r="L420" s="173"/>
      <c r="M420" s="184"/>
      <c r="N420" s="173"/>
      <c r="O420" s="185"/>
    </row>
    <row r="421" ht="14.4">
      <c r="A421" s="169"/>
      <c r="B421" s="170"/>
      <c r="C421" s="170"/>
      <c r="D421" s="170"/>
      <c r="E421" s="170"/>
      <c r="F421" s="170"/>
      <c r="G421" s="171"/>
      <c r="H421" s="175"/>
      <c r="I421" s="175"/>
      <c r="J421" s="175"/>
      <c r="K421" s="173"/>
      <c r="L421" s="173"/>
      <c r="M421" s="184"/>
      <c r="N421" s="173"/>
      <c r="O421" s="185"/>
    </row>
    <row r="422" ht="14.4">
      <c r="A422" s="169"/>
      <c r="B422" s="170"/>
      <c r="C422" s="170"/>
      <c r="D422" s="170"/>
      <c r="E422" s="170"/>
      <c r="F422" s="170"/>
      <c r="G422" s="171"/>
      <c r="H422" s="175"/>
      <c r="I422" s="175"/>
      <c r="J422" s="175"/>
      <c r="K422" s="173"/>
      <c r="L422" s="173"/>
      <c r="M422" s="184"/>
      <c r="N422" s="173"/>
      <c r="O422" s="185"/>
    </row>
    <row r="423" ht="14.4">
      <c r="A423" s="169"/>
      <c r="B423" s="170"/>
      <c r="C423" s="170"/>
      <c r="D423" s="170"/>
      <c r="E423" s="170"/>
      <c r="F423" s="170"/>
      <c r="G423" s="171"/>
      <c r="H423" s="175"/>
      <c r="I423" s="175"/>
      <c r="J423" s="175"/>
      <c r="K423" s="173"/>
      <c r="L423" s="173"/>
      <c r="M423" s="184"/>
      <c r="N423" s="173"/>
      <c r="O423" s="185"/>
    </row>
    <row r="424" ht="14.4">
      <c r="A424" s="169"/>
      <c r="B424" s="170"/>
      <c r="C424" s="170"/>
      <c r="D424" s="170"/>
      <c r="E424" s="170"/>
      <c r="F424" s="170"/>
      <c r="G424" s="171"/>
      <c r="H424" s="175"/>
      <c r="I424" s="175"/>
      <c r="J424" s="175"/>
      <c r="K424" s="173"/>
      <c r="L424" s="173"/>
      <c r="M424" s="184"/>
      <c r="N424" s="173"/>
      <c r="O424" s="185"/>
    </row>
    <row r="425" ht="14.4">
      <c r="A425" s="169"/>
      <c r="B425" s="170"/>
      <c r="C425" s="170"/>
      <c r="D425" s="170"/>
      <c r="E425" s="170"/>
      <c r="F425" s="170"/>
      <c r="G425" s="171"/>
      <c r="H425" s="175"/>
      <c r="I425" s="175"/>
      <c r="J425" s="175"/>
      <c r="K425" s="173"/>
      <c r="L425" s="173"/>
      <c r="M425" s="184"/>
      <c r="N425" s="173"/>
      <c r="O425" s="185"/>
    </row>
    <row r="426" ht="14.4">
      <c r="A426" s="169"/>
      <c r="B426" s="170"/>
      <c r="C426" s="170"/>
      <c r="D426" s="170"/>
      <c r="E426" s="170"/>
      <c r="F426" s="170"/>
      <c r="G426" s="171"/>
      <c r="H426" s="175"/>
      <c r="I426" s="175"/>
      <c r="J426" s="175"/>
      <c r="K426" s="173"/>
      <c r="L426" s="173"/>
      <c r="M426" s="184"/>
      <c r="N426" s="173"/>
      <c r="O426" s="185"/>
    </row>
    <row r="427" ht="14.4">
      <c r="A427" s="169"/>
      <c r="B427" s="170"/>
      <c r="C427" s="170"/>
      <c r="D427" s="170"/>
      <c r="E427" s="170"/>
      <c r="F427" s="170"/>
      <c r="G427" s="171"/>
      <c r="H427" s="175"/>
      <c r="I427" s="175"/>
      <c r="J427" s="175"/>
      <c r="K427" s="173"/>
      <c r="L427" s="173"/>
      <c r="M427" s="184"/>
      <c r="N427" s="173"/>
      <c r="O427" s="185"/>
    </row>
    <row r="428" ht="14.4">
      <c r="A428" s="169"/>
      <c r="B428" s="170"/>
      <c r="C428" s="170"/>
      <c r="D428" s="170"/>
      <c r="E428" s="170"/>
      <c r="F428" s="170"/>
      <c r="G428" s="171"/>
      <c r="H428" s="175"/>
      <c r="I428" s="175"/>
      <c r="J428" s="175"/>
      <c r="K428" s="173"/>
      <c r="L428" s="173"/>
      <c r="M428" s="184"/>
      <c r="N428" s="173"/>
      <c r="O428" s="185"/>
    </row>
    <row r="429" ht="14.4">
      <c r="A429" s="169"/>
      <c r="B429" s="170"/>
      <c r="C429" s="170"/>
      <c r="D429" s="170"/>
      <c r="E429" s="170"/>
      <c r="F429" s="170"/>
      <c r="G429" s="171"/>
      <c r="H429" s="175"/>
      <c r="I429" s="175"/>
      <c r="J429" s="175"/>
      <c r="K429" s="173"/>
      <c r="L429" s="173"/>
      <c r="M429" s="184"/>
      <c r="N429" s="173"/>
      <c r="O429" s="185"/>
    </row>
    <row r="430" ht="14.4">
      <c r="A430" s="169"/>
      <c r="B430" s="170"/>
      <c r="C430" s="170"/>
      <c r="D430" s="170"/>
      <c r="E430" s="170"/>
      <c r="F430" s="170"/>
      <c r="G430" s="171"/>
      <c r="H430" s="175"/>
      <c r="I430" s="175"/>
      <c r="J430" s="175"/>
      <c r="K430" s="173"/>
      <c r="L430" s="173"/>
      <c r="M430" s="184"/>
      <c r="N430" s="173"/>
      <c r="O430" s="185"/>
    </row>
    <row r="431" ht="14.4">
      <c r="A431" s="169"/>
      <c r="B431" s="170"/>
      <c r="C431" s="170"/>
      <c r="D431" s="170"/>
      <c r="E431" s="170"/>
      <c r="F431" s="170"/>
      <c r="G431" s="171"/>
      <c r="H431" s="175"/>
      <c r="I431" s="175"/>
      <c r="J431" s="175"/>
      <c r="K431" s="173"/>
      <c r="L431" s="173"/>
      <c r="M431" s="184"/>
      <c r="N431" s="173"/>
      <c r="O431" s="185"/>
    </row>
    <row r="432" ht="14.4">
      <c r="A432" s="169"/>
      <c r="B432" s="170"/>
      <c r="C432" s="170"/>
      <c r="D432" s="170"/>
      <c r="E432" s="170"/>
      <c r="F432" s="170"/>
      <c r="G432" s="171"/>
      <c r="H432" s="175"/>
      <c r="I432" s="175"/>
      <c r="J432" s="175"/>
      <c r="K432" s="173"/>
      <c r="L432" s="173"/>
      <c r="M432" s="184"/>
      <c r="N432" s="173"/>
      <c r="O432" s="185"/>
    </row>
    <row r="433" ht="14.4">
      <c r="A433" s="169"/>
      <c r="B433" s="170"/>
      <c r="C433" s="170"/>
      <c r="D433" s="170"/>
      <c r="E433" s="170"/>
      <c r="F433" s="170"/>
      <c r="G433" s="171"/>
      <c r="H433" s="175"/>
      <c r="I433" s="175"/>
      <c r="J433" s="175"/>
      <c r="K433" s="173"/>
      <c r="L433" s="173"/>
      <c r="M433" s="184"/>
      <c r="N433" s="173"/>
      <c r="O433" s="185"/>
    </row>
    <row r="434" ht="14.4">
      <c r="A434" s="169"/>
      <c r="B434" s="172"/>
      <c r="C434" s="172"/>
      <c r="D434" s="172"/>
      <c r="E434" s="172"/>
      <c r="F434" s="172"/>
      <c r="G434" s="176"/>
      <c r="H434" s="175"/>
      <c r="I434" s="175"/>
      <c r="J434" s="175"/>
      <c r="K434" s="177"/>
      <c r="L434" s="177"/>
      <c r="M434" s="186"/>
      <c r="N434" s="177"/>
      <c r="O434" s="187"/>
    </row>
    <row r="435" ht="14.4">
      <c r="A435" s="169"/>
      <c r="B435" s="179"/>
      <c r="C435" s="179"/>
      <c r="D435" s="179"/>
      <c r="E435" s="179"/>
      <c r="F435" s="179"/>
      <c r="G435" s="180"/>
      <c r="H435" s="175"/>
      <c r="I435" s="175"/>
      <c r="J435" s="175"/>
      <c r="K435" s="181"/>
      <c r="L435" s="181"/>
      <c r="M435" s="182"/>
      <c r="N435" s="181"/>
      <c r="O435" s="183"/>
    </row>
    <row r="436" ht="14.4">
      <c r="A436" s="169"/>
      <c r="B436" s="170"/>
      <c r="C436" s="170"/>
      <c r="D436" s="170"/>
      <c r="E436" s="170"/>
      <c r="F436" s="170"/>
      <c r="G436" s="171"/>
      <c r="H436" s="175"/>
      <c r="I436" s="175"/>
      <c r="J436" s="175"/>
      <c r="K436" s="173"/>
      <c r="L436" s="173"/>
      <c r="M436" s="184"/>
      <c r="N436" s="173"/>
      <c r="O436" s="185"/>
    </row>
    <row r="437" ht="14.4">
      <c r="A437" s="169"/>
      <c r="B437" s="170"/>
      <c r="C437" s="170"/>
      <c r="D437" s="170"/>
      <c r="E437" s="170"/>
      <c r="F437" s="170"/>
      <c r="G437" s="171"/>
      <c r="H437" s="175"/>
      <c r="I437" s="175"/>
      <c r="J437" s="175"/>
      <c r="K437" s="173"/>
      <c r="L437" s="173"/>
      <c r="M437" s="184"/>
      <c r="N437" s="173"/>
      <c r="O437" s="185"/>
    </row>
    <row r="438" ht="14.4">
      <c r="A438" s="169"/>
      <c r="B438" s="170"/>
      <c r="C438" s="170"/>
      <c r="D438" s="170"/>
      <c r="E438" s="170"/>
      <c r="F438" s="170"/>
      <c r="G438" s="171"/>
      <c r="H438" s="175"/>
      <c r="I438" s="175"/>
      <c r="J438" s="175"/>
      <c r="K438" s="173"/>
      <c r="L438" s="173"/>
      <c r="M438" s="184"/>
      <c r="N438" s="173"/>
      <c r="O438" s="185"/>
    </row>
    <row r="439" ht="14.4">
      <c r="A439" s="169"/>
      <c r="B439" s="170"/>
      <c r="C439" s="170"/>
      <c r="D439" s="170"/>
      <c r="E439" s="170"/>
      <c r="F439" s="170"/>
      <c r="G439" s="171"/>
      <c r="H439" s="175"/>
      <c r="I439" s="175"/>
      <c r="J439" s="175"/>
      <c r="K439" s="173"/>
      <c r="L439" s="173"/>
      <c r="M439" s="184"/>
      <c r="N439" s="173"/>
      <c r="O439" s="185"/>
    </row>
    <row r="440" ht="14.4">
      <c r="A440" s="169"/>
      <c r="B440" s="170"/>
      <c r="C440" s="170"/>
      <c r="D440" s="170"/>
      <c r="E440" s="170"/>
      <c r="F440" s="170"/>
      <c r="G440" s="171"/>
      <c r="H440" s="175"/>
      <c r="I440" s="175"/>
      <c r="J440" s="175"/>
      <c r="K440" s="173"/>
      <c r="L440" s="173"/>
      <c r="M440" s="184"/>
      <c r="N440" s="173"/>
      <c r="O440" s="185"/>
    </row>
    <row r="441" ht="14.4">
      <c r="A441" s="169"/>
      <c r="B441" s="170"/>
      <c r="C441" s="170"/>
      <c r="D441" s="170"/>
      <c r="E441" s="170"/>
      <c r="F441" s="170"/>
      <c r="G441" s="171"/>
      <c r="H441" s="175"/>
      <c r="I441" s="175"/>
      <c r="J441" s="175"/>
      <c r="K441" s="173"/>
      <c r="L441" s="173"/>
      <c r="M441" s="184"/>
      <c r="N441" s="173"/>
      <c r="O441" s="185"/>
    </row>
    <row r="442" ht="14.4">
      <c r="A442" s="169"/>
      <c r="B442" s="170"/>
      <c r="C442" s="170"/>
      <c r="D442" s="170"/>
      <c r="E442" s="170"/>
      <c r="F442" s="170"/>
      <c r="G442" s="171"/>
      <c r="H442" s="175"/>
      <c r="I442" s="175"/>
      <c r="J442" s="175"/>
      <c r="K442" s="173"/>
      <c r="L442" s="173"/>
      <c r="M442" s="184"/>
      <c r="N442" s="173"/>
      <c r="O442" s="185"/>
    </row>
    <row r="443" ht="14.4">
      <c r="A443" s="169"/>
      <c r="B443" s="170"/>
      <c r="C443" s="170"/>
      <c r="D443" s="170"/>
      <c r="E443" s="170"/>
      <c r="F443" s="170"/>
      <c r="G443" s="171"/>
      <c r="H443" s="175"/>
      <c r="I443" s="175"/>
      <c r="J443" s="175"/>
      <c r="K443" s="173"/>
      <c r="L443" s="173"/>
      <c r="M443" s="184"/>
      <c r="N443" s="173"/>
      <c r="O443" s="185"/>
    </row>
    <row r="444" ht="14.4">
      <c r="A444" s="169"/>
      <c r="B444" s="170"/>
      <c r="C444" s="170"/>
      <c r="D444" s="170"/>
      <c r="E444" s="170"/>
      <c r="F444" s="170"/>
      <c r="G444" s="171"/>
      <c r="H444" s="175"/>
      <c r="I444" s="175"/>
      <c r="J444" s="175"/>
      <c r="K444" s="173"/>
      <c r="L444" s="173"/>
      <c r="M444" s="184"/>
      <c r="N444" s="173"/>
      <c r="O444" s="185"/>
    </row>
    <row r="445" ht="14.4">
      <c r="A445" s="169"/>
      <c r="B445" s="170"/>
      <c r="C445" s="170"/>
      <c r="D445" s="170"/>
      <c r="E445" s="170"/>
      <c r="F445" s="170"/>
      <c r="G445" s="171"/>
      <c r="H445" s="175"/>
      <c r="I445" s="175"/>
      <c r="J445" s="175"/>
      <c r="K445" s="173"/>
      <c r="L445" s="173"/>
      <c r="M445" s="184"/>
      <c r="N445" s="173"/>
      <c r="O445" s="185"/>
    </row>
    <row r="446" ht="14.4">
      <c r="A446" s="169"/>
      <c r="B446" s="170"/>
      <c r="C446" s="170"/>
      <c r="D446" s="170"/>
      <c r="E446" s="170"/>
      <c r="F446" s="170"/>
      <c r="G446" s="171"/>
      <c r="H446" s="175"/>
      <c r="I446" s="175"/>
      <c r="J446" s="175"/>
      <c r="K446" s="173"/>
      <c r="L446" s="173"/>
      <c r="M446" s="184"/>
      <c r="N446" s="173"/>
      <c r="O446" s="185"/>
    </row>
    <row r="447" ht="14.4">
      <c r="A447" s="169"/>
      <c r="B447" s="170"/>
      <c r="C447" s="170"/>
      <c r="D447" s="170"/>
      <c r="E447" s="170"/>
      <c r="F447" s="170"/>
      <c r="G447" s="171"/>
      <c r="H447" s="175"/>
      <c r="I447" s="175"/>
      <c r="J447" s="175"/>
      <c r="K447" s="173"/>
      <c r="L447" s="173"/>
      <c r="M447" s="184"/>
      <c r="N447" s="173"/>
      <c r="O447" s="185"/>
    </row>
    <row r="448" ht="14.4">
      <c r="A448" s="169"/>
      <c r="B448" s="170"/>
      <c r="C448" s="170"/>
      <c r="D448" s="170"/>
      <c r="E448" s="170"/>
      <c r="F448" s="170"/>
      <c r="G448" s="171"/>
      <c r="H448" s="175"/>
      <c r="I448" s="175"/>
      <c r="J448" s="175"/>
      <c r="K448" s="173"/>
      <c r="L448" s="173"/>
      <c r="M448" s="184"/>
      <c r="N448" s="173"/>
      <c r="O448" s="185"/>
    </row>
    <row r="449" ht="14.4">
      <c r="A449" s="169"/>
      <c r="B449" s="170"/>
      <c r="C449" s="170"/>
      <c r="D449" s="170"/>
      <c r="E449" s="170"/>
      <c r="F449" s="170"/>
      <c r="G449" s="171"/>
      <c r="H449" s="175"/>
      <c r="I449" s="175"/>
      <c r="J449" s="175"/>
      <c r="K449" s="173"/>
      <c r="L449" s="173"/>
      <c r="M449" s="184"/>
      <c r="N449" s="173"/>
      <c r="O449" s="185"/>
    </row>
    <row r="450" ht="14.4">
      <c r="A450" s="169"/>
      <c r="B450" s="172"/>
      <c r="C450" s="172"/>
      <c r="D450" s="172"/>
      <c r="E450" s="172"/>
      <c r="F450" s="172"/>
      <c r="G450" s="176"/>
      <c r="H450" s="175"/>
      <c r="I450" s="175"/>
      <c r="J450" s="175"/>
      <c r="K450" s="177"/>
      <c r="L450" s="177"/>
      <c r="M450" s="186"/>
      <c r="N450" s="177"/>
      <c r="O450" s="187"/>
    </row>
    <row r="451" ht="14.4">
      <c r="A451" s="169"/>
      <c r="B451" s="179"/>
      <c r="C451" s="179"/>
      <c r="D451" s="179"/>
      <c r="E451" s="179"/>
      <c r="F451" s="179"/>
      <c r="G451" s="180"/>
      <c r="H451" s="175"/>
      <c r="I451" s="175"/>
      <c r="J451" s="175"/>
      <c r="K451" s="181"/>
      <c r="L451" s="181"/>
      <c r="M451" s="182"/>
      <c r="N451" s="181"/>
      <c r="O451" s="183"/>
    </row>
    <row r="452" ht="14.4">
      <c r="A452" s="169"/>
      <c r="B452" s="170"/>
      <c r="C452" s="170"/>
      <c r="D452" s="170"/>
      <c r="E452" s="170"/>
      <c r="F452" s="170"/>
      <c r="G452" s="171"/>
      <c r="H452" s="175"/>
      <c r="I452" s="175"/>
      <c r="J452" s="175"/>
      <c r="K452" s="173"/>
      <c r="L452" s="173"/>
      <c r="M452" s="184"/>
      <c r="N452" s="173"/>
      <c r="O452" s="185"/>
    </row>
    <row r="453" ht="14.4">
      <c r="A453" s="169"/>
      <c r="B453" s="170"/>
      <c r="C453" s="170"/>
      <c r="D453" s="170"/>
      <c r="E453" s="170"/>
      <c r="F453" s="170"/>
      <c r="G453" s="171"/>
      <c r="H453" s="175"/>
      <c r="I453" s="175"/>
      <c r="J453" s="175"/>
      <c r="K453" s="173"/>
      <c r="L453" s="173"/>
      <c r="M453" s="184"/>
      <c r="N453" s="173"/>
      <c r="O453" s="185"/>
    </row>
    <row r="454" ht="14.4">
      <c r="A454" s="169"/>
      <c r="B454" s="170"/>
      <c r="C454" s="170"/>
      <c r="D454" s="170"/>
      <c r="E454" s="170"/>
      <c r="F454" s="170"/>
      <c r="G454" s="171"/>
      <c r="H454" s="175"/>
      <c r="I454" s="175"/>
      <c r="J454" s="175"/>
      <c r="K454" s="173"/>
      <c r="L454" s="173"/>
      <c r="M454" s="184"/>
      <c r="N454" s="173"/>
      <c r="O454" s="185"/>
    </row>
    <row r="455" ht="14.4">
      <c r="A455" s="169"/>
      <c r="B455" s="170"/>
      <c r="C455" s="170"/>
      <c r="D455" s="170"/>
      <c r="E455" s="170"/>
      <c r="F455" s="170"/>
      <c r="G455" s="171"/>
      <c r="H455" s="175"/>
      <c r="I455" s="175"/>
      <c r="J455" s="175"/>
      <c r="K455" s="173"/>
      <c r="L455" s="173"/>
      <c r="M455" s="184"/>
      <c r="N455" s="173"/>
      <c r="O455" s="185"/>
    </row>
    <row r="456" ht="14.4">
      <c r="A456" s="169"/>
      <c r="B456" s="170"/>
      <c r="C456" s="170"/>
      <c r="D456" s="170"/>
      <c r="E456" s="170"/>
      <c r="F456" s="170"/>
      <c r="G456" s="171"/>
      <c r="H456" s="175"/>
      <c r="I456" s="175"/>
      <c r="J456" s="175"/>
      <c r="K456" s="173"/>
      <c r="L456" s="173"/>
      <c r="M456" s="184"/>
      <c r="N456" s="173"/>
      <c r="O456" s="185"/>
    </row>
    <row r="457" ht="14.4">
      <c r="A457" s="169"/>
      <c r="B457" s="170"/>
      <c r="C457" s="170"/>
      <c r="D457" s="170"/>
      <c r="E457" s="170"/>
      <c r="F457" s="170"/>
      <c r="G457" s="171"/>
      <c r="H457" s="175"/>
      <c r="I457" s="175"/>
      <c r="J457" s="175"/>
      <c r="K457" s="173"/>
      <c r="L457" s="173"/>
      <c r="M457" s="184"/>
      <c r="N457" s="173"/>
      <c r="O457" s="185"/>
    </row>
    <row r="458" ht="14.4">
      <c r="A458" s="169"/>
      <c r="B458" s="170"/>
      <c r="C458" s="170"/>
      <c r="D458" s="170"/>
      <c r="E458" s="170"/>
      <c r="F458" s="170"/>
      <c r="G458" s="171"/>
      <c r="H458" s="175"/>
      <c r="I458" s="175"/>
      <c r="J458" s="175"/>
      <c r="K458" s="173"/>
      <c r="L458" s="173"/>
      <c r="M458" s="184"/>
      <c r="N458" s="173"/>
      <c r="O458" s="185"/>
    </row>
    <row r="459" ht="14.4">
      <c r="A459" s="169"/>
      <c r="B459" s="170"/>
      <c r="C459" s="170"/>
      <c r="D459" s="170"/>
      <c r="E459" s="170"/>
      <c r="F459" s="170"/>
      <c r="G459" s="171"/>
      <c r="H459" s="175"/>
      <c r="I459" s="175"/>
      <c r="J459" s="175"/>
      <c r="K459" s="173"/>
      <c r="L459" s="173"/>
      <c r="M459" s="184"/>
      <c r="N459" s="173"/>
      <c r="O459" s="185"/>
    </row>
    <row r="460" ht="14.4">
      <c r="A460" s="169"/>
      <c r="B460" s="170"/>
      <c r="C460" s="170"/>
      <c r="D460" s="170"/>
      <c r="E460" s="170"/>
      <c r="F460" s="170"/>
      <c r="G460" s="171"/>
      <c r="H460" s="175"/>
      <c r="I460" s="175"/>
      <c r="J460" s="175"/>
      <c r="K460" s="173"/>
      <c r="L460" s="173"/>
      <c r="M460" s="184"/>
      <c r="N460" s="173"/>
      <c r="O460" s="185"/>
    </row>
    <row r="461" ht="14.4">
      <c r="A461" s="169"/>
      <c r="B461" s="170"/>
      <c r="C461" s="170"/>
      <c r="D461" s="170"/>
      <c r="E461" s="170"/>
      <c r="F461" s="170"/>
      <c r="G461" s="171"/>
      <c r="H461" s="175"/>
      <c r="I461" s="175"/>
      <c r="J461" s="175"/>
      <c r="K461" s="173"/>
      <c r="L461" s="173"/>
      <c r="M461" s="184"/>
      <c r="N461" s="173"/>
      <c r="O461" s="185"/>
    </row>
    <row r="462" ht="14.4">
      <c r="A462" s="169"/>
      <c r="B462" s="170"/>
      <c r="C462" s="170"/>
      <c r="D462" s="170"/>
      <c r="E462" s="170"/>
      <c r="F462" s="170"/>
      <c r="G462" s="171"/>
      <c r="H462" s="175"/>
      <c r="I462" s="175"/>
      <c r="J462" s="175"/>
      <c r="K462" s="173"/>
      <c r="L462" s="173"/>
      <c r="M462" s="184"/>
      <c r="N462" s="173"/>
      <c r="O462" s="185"/>
    </row>
    <row r="463" ht="14.4">
      <c r="A463" s="169"/>
      <c r="B463" s="170"/>
      <c r="C463" s="170"/>
      <c r="D463" s="170"/>
      <c r="E463" s="170"/>
      <c r="F463" s="170"/>
      <c r="G463" s="171"/>
      <c r="H463" s="175"/>
      <c r="I463" s="175"/>
      <c r="J463" s="175"/>
      <c r="K463" s="173"/>
      <c r="L463" s="173"/>
      <c r="M463" s="184"/>
      <c r="N463" s="173"/>
      <c r="O463" s="185"/>
    </row>
    <row r="464" ht="14.4">
      <c r="A464" s="169"/>
      <c r="B464" s="170"/>
      <c r="C464" s="170"/>
      <c r="D464" s="170"/>
      <c r="E464" s="170"/>
      <c r="F464" s="170"/>
      <c r="G464" s="171"/>
      <c r="H464" s="175"/>
      <c r="I464" s="175"/>
      <c r="J464" s="175"/>
      <c r="K464" s="173"/>
      <c r="L464" s="173"/>
      <c r="M464" s="184"/>
      <c r="N464" s="173"/>
      <c r="O464" s="185"/>
    </row>
    <row r="465" ht="14.4">
      <c r="A465" s="169"/>
      <c r="B465" s="170"/>
      <c r="C465" s="170"/>
      <c r="D465" s="170"/>
      <c r="E465" s="170"/>
      <c r="F465" s="170"/>
      <c r="G465" s="171"/>
      <c r="H465" s="175"/>
      <c r="I465" s="175"/>
      <c r="J465" s="175"/>
      <c r="K465" s="173"/>
      <c r="L465" s="173"/>
      <c r="M465" s="184"/>
      <c r="N465" s="173"/>
      <c r="O465" s="185"/>
    </row>
    <row r="466" ht="14.4">
      <c r="A466" s="169"/>
      <c r="B466" s="172"/>
      <c r="C466" s="172"/>
      <c r="D466" s="172"/>
      <c r="E466" s="172"/>
      <c r="F466" s="172"/>
      <c r="G466" s="176"/>
      <c r="H466" s="175"/>
      <c r="I466" s="175"/>
      <c r="J466" s="175"/>
      <c r="K466" s="177"/>
      <c r="L466" s="177"/>
      <c r="M466" s="186"/>
      <c r="N466" s="177"/>
      <c r="O466" s="187"/>
    </row>
    <row r="467" ht="14.4">
      <c r="A467" s="169"/>
      <c r="B467" s="179"/>
      <c r="C467" s="179"/>
      <c r="D467" s="179"/>
      <c r="E467" s="179"/>
      <c r="F467" s="179"/>
      <c r="G467" s="180"/>
      <c r="H467" s="175"/>
      <c r="I467" s="175"/>
      <c r="J467" s="175"/>
      <c r="K467" s="181"/>
      <c r="L467" s="181"/>
      <c r="M467" s="182"/>
      <c r="N467" s="181"/>
      <c r="O467" s="183"/>
    </row>
    <row r="468" ht="14.4">
      <c r="A468" s="169"/>
      <c r="B468" s="170"/>
      <c r="C468" s="170"/>
      <c r="D468" s="170"/>
      <c r="E468" s="170"/>
      <c r="F468" s="170"/>
      <c r="G468" s="171"/>
      <c r="H468" s="175"/>
      <c r="I468" s="175"/>
      <c r="J468" s="175"/>
      <c r="K468" s="173"/>
      <c r="L468" s="173"/>
      <c r="M468" s="184"/>
      <c r="N468" s="173"/>
      <c r="O468" s="185"/>
    </row>
    <row r="469" ht="14.4">
      <c r="A469" s="169"/>
      <c r="B469" s="170"/>
      <c r="C469" s="170"/>
      <c r="D469" s="170"/>
      <c r="E469" s="170"/>
      <c r="F469" s="170"/>
      <c r="G469" s="171"/>
      <c r="H469" s="175"/>
      <c r="I469" s="175"/>
      <c r="J469" s="175"/>
      <c r="K469" s="173"/>
      <c r="L469" s="173"/>
      <c r="M469" s="184"/>
      <c r="N469" s="173"/>
      <c r="O469" s="185"/>
    </row>
    <row r="470" ht="14.4">
      <c r="A470" s="169"/>
      <c r="B470" s="170"/>
      <c r="C470" s="170"/>
      <c r="D470" s="170"/>
      <c r="E470" s="170"/>
      <c r="F470" s="170"/>
      <c r="G470" s="171"/>
      <c r="H470" s="175"/>
      <c r="I470" s="175"/>
      <c r="J470" s="175"/>
      <c r="K470" s="173"/>
      <c r="L470" s="173"/>
      <c r="M470" s="184"/>
      <c r="N470" s="173"/>
      <c r="O470" s="185"/>
    </row>
    <row r="471" ht="14.4">
      <c r="A471" s="169"/>
      <c r="B471" s="170"/>
      <c r="C471" s="170"/>
      <c r="D471" s="170"/>
      <c r="E471" s="170"/>
      <c r="F471" s="170"/>
      <c r="G471" s="171"/>
      <c r="H471" s="175"/>
      <c r="I471" s="175"/>
      <c r="J471" s="175"/>
      <c r="K471" s="173"/>
      <c r="L471" s="173"/>
      <c r="M471" s="184"/>
      <c r="N471" s="173"/>
      <c r="O471" s="185"/>
    </row>
    <row r="472" ht="14.4">
      <c r="A472" s="169"/>
      <c r="B472" s="170"/>
      <c r="C472" s="170"/>
      <c r="D472" s="170"/>
      <c r="E472" s="170"/>
      <c r="F472" s="170"/>
      <c r="G472" s="171"/>
      <c r="H472" s="175"/>
      <c r="I472" s="175"/>
      <c r="J472" s="175"/>
      <c r="K472" s="173"/>
      <c r="L472" s="173"/>
      <c r="M472" s="184"/>
      <c r="N472" s="173"/>
      <c r="O472" s="185"/>
    </row>
    <row r="473" ht="14.4">
      <c r="A473" s="169"/>
      <c r="B473" s="170"/>
      <c r="C473" s="170"/>
      <c r="D473" s="170"/>
      <c r="E473" s="170"/>
      <c r="F473" s="170"/>
      <c r="G473" s="171"/>
      <c r="H473" s="175"/>
      <c r="I473" s="175"/>
      <c r="J473" s="175"/>
      <c r="K473" s="173"/>
      <c r="L473" s="173"/>
      <c r="M473" s="184"/>
      <c r="N473" s="173"/>
      <c r="O473" s="185"/>
    </row>
    <row r="474" ht="14.4">
      <c r="A474" s="169"/>
      <c r="B474" s="170"/>
      <c r="C474" s="170"/>
      <c r="D474" s="170"/>
      <c r="E474" s="170"/>
      <c r="F474" s="170"/>
      <c r="G474" s="171"/>
      <c r="H474" s="175"/>
      <c r="I474" s="175"/>
      <c r="J474" s="175"/>
      <c r="K474" s="173"/>
      <c r="L474" s="173"/>
      <c r="M474" s="184"/>
      <c r="N474" s="173"/>
      <c r="O474" s="185"/>
    </row>
    <row r="475" ht="14.4">
      <c r="A475" s="169"/>
      <c r="B475" s="170"/>
      <c r="C475" s="170"/>
      <c r="D475" s="170"/>
      <c r="E475" s="170"/>
      <c r="F475" s="170"/>
      <c r="G475" s="171"/>
      <c r="H475" s="175"/>
      <c r="I475" s="175"/>
      <c r="J475" s="175"/>
      <c r="K475" s="173"/>
      <c r="L475" s="173"/>
      <c r="M475" s="184"/>
      <c r="N475" s="173"/>
      <c r="O475" s="185"/>
    </row>
    <row r="476" ht="14.4">
      <c r="A476" s="169"/>
      <c r="B476" s="170"/>
      <c r="C476" s="170"/>
      <c r="D476" s="170"/>
      <c r="E476" s="170"/>
      <c r="F476" s="170"/>
      <c r="G476" s="171"/>
      <c r="H476" s="175"/>
      <c r="I476" s="175"/>
      <c r="J476" s="175"/>
      <c r="K476" s="173"/>
      <c r="L476" s="173"/>
      <c r="M476" s="184"/>
      <c r="N476" s="173"/>
      <c r="O476" s="185"/>
    </row>
    <row r="477" ht="14.4">
      <c r="A477" s="169"/>
      <c r="B477" s="170"/>
      <c r="C477" s="170"/>
      <c r="D477" s="170"/>
      <c r="E477" s="170"/>
      <c r="F477" s="170"/>
      <c r="G477" s="171"/>
      <c r="H477" s="175"/>
      <c r="I477" s="175"/>
      <c r="J477" s="175"/>
      <c r="K477" s="173"/>
      <c r="L477" s="173"/>
      <c r="M477" s="184"/>
      <c r="N477" s="173"/>
      <c r="O477" s="185"/>
    </row>
    <row r="478" ht="14.4">
      <c r="A478" s="169"/>
      <c r="B478" s="170"/>
      <c r="C478" s="170"/>
      <c r="D478" s="170"/>
      <c r="E478" s="170"/>
      <c r="F478" s="170"/>
      <c r="G478" s="171"/>
      <c r="H478" s="175"/>
      <c r="I478" s="175"/>
      <c r="J478" s="175"/>
      <c r="K478" s="173"/>
      <c r="L478" s="173"/>
      <c r="M478" s="184"/>
      <c r="N478" s="173"/>
      <c r="O478" s="185"/>
    </row>
    <row r="479" ht="14.4">
      <c r="A479" s="169"/>
      <c r="B479" s="170"/>
      <c r="C479" s="170"/>
      <c r="D479" s="170"/>
      <c r="E479" s="170"/>
      <c r="F479" s="170"/>
      <c r="G479" s="171"/>
      <c r="H479" s="175"/>
      <c r="I479" s="175"/>
      <c r="J479" s="175"/>
      <c r="K479" s="173"/>
      <c r="L479" s="173"/>
      <c r="M479" s="184"/>
      <c r="N479" s="173"/>
      <c r="O479" s="185"/>
    </row>
    <row r="480" ht="14.4">
      <c r="A480" s="169"/>
      <c r="B480" s="170"/>
      <c r="C480" s="170"/>
      <c r="D480" s="170"/>
      <c r="E480" s="170"/>
      <c r="F480" s="170"/>
      <c r="G480" s="171"/>
      <c r="H480" s="175"/>
      <c r="I480" s="175"/>
      <c r="J480" s="175"/>
      <c r="K480" s="173"/>
      <c r="L480" s="173"/>
      <c r="M480" s="184"/>
      <c r="N480" s="173"/>
      <c r="O480" s="185"/>
    </row>
    <row r="481" ht="14.4">
      <c r="A481" s="169"/>
      <c r="B481" s="170"/>
      <c r="C481" s="170"/>
      <c r="D481" s="170"/>
      <c r="E481" s="170"/>
      <c r="F481" s="170"/>
      <c r="G481" s="171"/>
      <c r="H481" s="175"/>
      <c r="I481" s="175"/>
      <c r="J481" s="175"/>
      <c r="K481" s="173"/>
      <c r="L481" s="173"/>
      <c r="M481" s="184"/>
      <c r="N481" s="173"/>
      <c r="O481" s="185"/>
    </row>
    <row r="482" ht="14.4">
      <c r="A482" s="169"/>
      <c r="B482" s="172"/>
      <c r="C482" s="172"/>
      <c r="D482" s="172"/>
      <c r="E482" s="172"/>
      <c r="F482" s="172"/>
      <c r="G482" s="176"/>
      <c r="H482" s="175"/>
      <c r="I482" s="175"/>
      <c r="J482" s="175"/>
      <c r="K482" s="177"/>
      <c r="L482" s="177"/>
      <c r="M482" s="186"/>
      <c r="N482" s="177"/>
      <c r="O482" s="187"/>
    </row>
    <row r="483" ht="14.4">
      <c r="A483" s="169"/>
      <c r="B483" s="179"/>
      <c r="C483" s="179"/>
      <c r="D483" s="179"/>
      <c r="E483" s="179"/>
      <c r="F483" s="179"/>
      <c r="G483" s="180"/>
      <c r="H483" s="175"/>
      <c r="I483" s="175"/>
      <c r="J483" s="175"/>
      <c r="K483" s="181"/>
      <c r="L483" s="181"/>
      <c r="M483" s="182"/>
      <c r="N483" s="181"/>
      <c r="O483" s="183"/>
    </row>
    <row r="484" ht="14.4">
      <c r="A484" s="169"/>
      <c r="B484" s="170"/>
      <c r="C484" s="170"/>
      <c r="D484" s="170"/>
      <c r="E484" s="170"/>
      <c r="F484" s="170"/>
      <c r="G484" s="171"/>
      <c r="H484" s="175"/>
      <c r="I484" s="175"/>
      <c r="J484" s="175"/>
      <c r="K484" s="173"/>
      <c r="L484" s="173"/>
      <c r="M484" s="184"/>
      <c r="N484" s="173"/>
      <c r="O484" s="185"/>
    </row>
    <row r="485" ht="14.4">
      <c r="A485" s="169"/>
      <c r="B485" s="170"/>
      <c r="C485" s="170"/>
      <c r="D485" s="170"/>
      <c r="E485" s="170"/>
      <c r="F485" s="170"/>
      <c r="G485" s="171"/>
      <c r="H485" s="175"/>
      <c r="I485" s="175"/>
      <c r="J485" s="175"/>
      <c r="K485" s="173"/>
      <c r="L485" s="173"/>
      <c r="M485" s="184"/>
      <c r="N485" s="173"/>
      <c r="O485" s="185"/>
    </row>
    <row r="486" ht="14.4">
      <c r="A486" s="169"/>
      <c r="B486" s="170"/>
      <c r="C486" s="170"/>
      <c r="D486" s="170"/>
      <c r="E486" s="170"/>
      <c r="F486" s="170"/>
      <c r="G486" s="171"/>
      <c r="H486" s="175"/>
      <c r="I486" s="175"/>
      <c r="J486" s="175"/>
      <c r="K486" s="173"/>
      <c r="L486" s="173"/>
      <c r="M486" s="184"/>
      <c r="N486" s="173"/>
      <c r="O486" s="185"/>
    </row>
    <row r="487" ht="14.4">
      <c r="A487" s="169"/>
      <c r="B487" s="170"/>
      <c r="C487" s="170"/>
      <c r="D487" s="170"/>
      <c r="E487" s="170"/>
      <c r="F487" s="170"/>
      <c r="G487" s="171"/>
      <c r="H487" s="175"/>
      <c r="I487" s="175"/>
      <c r="J487" s="175"/>
      <c r="K487" s="173"/>
      <c r="L487" s="173"/>
      <c r="M487" s="184"/>
      <c r="N487" s="173"/>
      <c r="O487" s="185"/>
    </row>
    <row r="488" ht="14.4">
      <c r="A488" s="169"/>
      <c r="B488" s="170"/>
      <c r="C488" s="170"/>
      <c r="D488" s="170"/>
      <c r="E488" s="170"/>
      <c r="F488" s="170"/>
      <c r="G488" s="171"/>
      <c r="H488" s="175"/>
      <c r="I488" s="175"/>
      <c r="J488" s="175"/>
      <c r="K488" s="173"/>
      <c r="L488" s="173"/>
      <c r="M488" s="184"/>
      <c r="N488" s="173"/>
      <c r="O488" s="185"/>
    </row>
    <row r="489" ht="14.4">
      <c r="A489" s="169"/>
      <c r="B489" s="170"/>
      <c r="C489" s="170"/>
      <c r="D489" s="170"/>
      <c r="E489" s="170"/>
      <c r="F489" s="170"/>
      <c r="G489" s="171"/>
      <c r="H489" s="175"/>
      <c r="I489" s="175"/>
      <c r="J489" s="175"/>
      <c r="K489" s="173"/>
      <c r="L489" s="173"/>
      <c r="M489" s="184"/>
      <c r="N489" s="173"/>
      <c r="O489" s="185"/>
    </row>
    <row r="490" ht="14.4">
      <c r="A490" s="169"/>
      <c r="B490" s="170"/>
      <c r="C490" s="170"/>
      <c r="D490" s="170"/>
      <c r="E490" s="170"/>
      <c r="F490" s="170"/>
      <c r="G490" s="171"/>
      <c r="H490" s="175"/>
      <c r="I490" s="175"/>
      <c r="J490" s="175"/>
      <c r="K490" s="173"/>
      <c r="L490" s="173"/>
      <c r="M490" s="184"/>
      <c r="N490" s="173"/>
      <c r="O490" s="185"/>
    </row>
    <row r="491" ht="14.4">
      <c r="A491" s="169"/>
      <c r="B491" s="170"/>
      <c r="C491" s="170"/>
      <c r="D491" s="170"/>
      <c r="E491" s="170"/>
      <c r="F491" s="170"/>
      <c r="G491" s="171"/>
      <c r="H491" s="175"/>
      <c r="I491" s="175"/>
      <c r="J491" s="175"/>
      <c r="K491" s="173"/>
      <c r="L491" s="173"/>
      <c r="M491" s="184"/>
      <c r="N491" s="173"/>
      <c r="O491" s="185"/>
    </row>
    <row r="492" ht="14.4">
      <c r="A492" s="169"/>
      <c r="B492" s="170"/>
      <c r="C492" s="170"/>
      <c r="D492" s="170"/>
      <c r="E492" s="170"/>
      <c r="F492" s="170"/>
      <c r="G492" s="171"/>
      <c r="H492" s="175"/>
      <c r="I492" s="175"/>
      <c r="J492" s="175"/>
      <c r="K492" s="173"/>
      <c r="L492" s="173"/>
      <c r="M492" s="184"/>
      <c r="N492" s="173"/>
      <c r="O492" s="185"/>
    </row>
    <row r="493" ht="14.4">
      <c r="A493" s="169"/>
      <c r="B493" s="170"/>
      <c r="C493" s="170"/>
      <c r="D493" s="170"/>
      <c r="E493" s="170"/>
      <c r="F493" s="170"/>
      <c r="G493" s="171"/>
      <c r="H493" s="175"/>
      <c r="I493" s="175"/>
      <c r="J493" s="175"/>
      <c r="K493" s="173"/>
      <c r="L493" s="173"/>
      <c r="M493" s="184"/>
      <c r="N493" s="173"/>
      <c r="O493" s="185"/>
    </row>
    <row r="494" ht="14.4">
      <c r="A494" s="169"/>
      <c r="B494" s="170"/>
      <c r="C494" s="170"/>
      <c r="D494" s="170"/>
      <c r="E494" s="170"/>
      <c r="F494" s="170"/>
      <c r="G494" s="171"/>
      <c r="H494" s="175"/>
      <c r="I494" s="175"/>
      <c r="J494" s="175"/>
      <c r="K494" s="173"/>
      <c r="L494" s="173"/>
      <c r="M494" s="184"/>
      <c r="N494" s="173"/>
      <c r="O494" s="185"/>
    </row>
    <row r="495" ht="14.4">
      <c r="A495" s="169"/>
      <c r="B495" s="170"/>
      <c r="C495" s="170"/>
      <c r="D495" s="170"/>
      <c r="E495" s="170"/>
      <c r="F495" s="170"/>
      <c r="G495" s="171"/>
      <c r="H495" s="175"/>
      <c r="I495" s="175"/>
      <c r="J495" s="175"/>
      <c r="K495" s="173"/>
      <c r="L495" s="173"/>
      <c r="M495" s="184"/>
      <c r="N495" s="173"/>
      <c r="O495" s="185"/>
    </row>
    <row r="496" ht="14.4">
      <c r="A496" s="169"/>
      <c r="B496" s="170"/>
      <c r="C496" s="170"/>
      <c r="D496" s="170"/>
      <c r="E496" s="170"/>
      <c r="F496" s="170"/>
      <c r="G496" s="171"/>
      <c r="H496" s="175"/>
      <c r="I496" s="175"/>
      <c r="J496" s="175"/>
      <c r="K496" s="173"/>
      <c r="L496" s="173"/>
      <c r="M496" s="184"/>
      <c r="N496" s="173"/>
      <c r="O496" s="185"/>
    </row>
    <row r="497" ht="14.4">
      <c r="A497" s="169"/>
      <c r="B497" s="170"/>
      <c r="C497" s="170"/>
      <c r="D497" s="170"/>
      <c r="E497" s="170"/>
      <c r="F497" s="170"/>
      <c r="G497" s="171"/>
      <c r="H497" s="175"/>
      <c r="I497" s="175"/>
      <c r="J497" s="175"/>
      <c r="K497" s="173"/>
      <c r="L497" s="173"/>
      <c r="M497" s="184"/>
      <c r="N497" s="173"/>
      <c r="O497" s="185"/>
    </row>
    <row r="498" ht="14.4">
      <c r="A498" s="169"/>
      <c r="B498" s="172"/>
      <c r="C498" s="172"/>
      <c r="D498" s="172"/>
      <c r="E498" s="172"/>
      <c r="F498" s="172"/>
      <c r="G498" s="176"/>
      <c r="H498" s="175"/>
      <c r="I498" s="175"/>
      <c r="J498" s="175"/>
      <c r="K498" s="177"/>
      <c r="L498" s="177"/>
      <c r="M498" s="186"/>
      <c r="N498" s="177"/>
      <c r="O498" s="187"/>
    </row>
    <row r="499" ht="14.4">
      <c r="A499" s="169"/>
      <c r="B499" s="179"/>
      <c r="C499" s="179"/>
      <c r="D499" s="179"/>
      <c r="E499" s="179"/>
      <c r="F499" s="179"/>
      <c r="G499" s="180"/>
      <c r="H499" s="175"/>
      <c r="I499" s="175"/>
      <c r="J499" s="175"/>
      <c r="K499" s="181"/>
      <c r="L499" s="181"/>
      <c r="M499" s="182"/>
      <c r="N499" s="181"/>
      <c r="O499" s="183"/>
    </row>
    <row r="500" ht="14.4">
      <c r="A500" s="169"/>
      <c r="B500" s="170"/>
      <c r="C500" s="170"/>
      <c r="D500" s="170"/>
      <c r="E500" s="170"/>
      <c r="F500" s="170"/>
      <c r="G500" s="171"/>
      <c r="H500" s="175"/>
      <c r="I500" s="175"/>
      <c r="J500" s="175"/>
      <c r="K500" s="173"/>
      <c r="L500" s="173"/>
      <c r="M500" s="184"/>
      <c r="N500" s="173"/>
      <c r="O500" s="185"/>
    </row>
    <row r="501" ht="14.4">
      <c r="A501" s="169"/>
      <c r="B501" s="170"/>
      <c r="C501" s="170"/>
      <c r="D501" s="170"/>
      <c r="E501" s="170"/>
      <c r="F501" s="170"/>
      <c r="G501" s="171"/>
      <c r="H501" s="175"/>
      <c r="I501" s="175"/>
      <c r="J501" s="175"/>
      <c r="K501" s="173"/>
      <c r="L501" s="173"/>
      <c r="M501" s="184"/>
      <c r="N501" s="173"/>
      <c r="O501" s="185"/>
    </row>
    <row r="502" ht="14.4">
      <c r="A502" s="169"/>
      <c r="B502" s="170"/>
      <c r="C502" s="170"/>
      <c r="D502" s="170"/>
      <c r="E502" s="170"/>
      <c r="F502" s="170"/>
      <c r="G502" s="171"/>
      <c r="H502" s="175"/>
      <c r="I502" s="175"/>
      <c r="J502" s="175"/>
      <c r="K502" s="173"/>
      <c r="L502" s="173"/>
      <c r="M502" s="184"/>
      <c r="N502" s="173"/>
      <c r="O502" s="185"/>
    </row>
    <row r="503" ht="14.4">
      <c r="A503" s="169"/>
      <c r="B503" s="170"/>
      <c r="C503" s="170"/>
      <c r="D503" s="170"/>
      <c r="E503" s="170"/>
      <c r="F503" s="170"/>
      <c r="G503" s="171"/>
      <c r="H503" s="175"/>
      <c r="I503" s="175"/>
      <c r="J503" s="175"/>
      <c r="K503" s="173"/>
      <c r="L503" s="173"/>
      <c r="M503" s="184"/>
      <c r="N503" s="173"/>
      <c r="O503" s="185"/>
    </row>
    <row r="504" ht="14.4">
      <c r="A504" s="169"/>
      <c r="B504" s="170"/>
      <c r="C504" s="170"/>
      <c r="D504" s="170"/>
      <c r="E504" s="170"/>
      <c r="F504" s="170"/>
      <c r="G504" s="171"/>
      <c r="H504" s="175"/>
      <c r="I504" s="175"/>
      <c r="J504" s="175"/>
      <c r="K504" s="173"/>
      <c r="L504" s="173"/>
      <c r="M504" s="184"/>
      <c r="N504" s="173"/>
      <c r="O504" s="185"/>
    </row>
    <row r="505" ht="14.4">
      <c r="A505" s="169"/>
      <c r="B505" s="170"/>
      <c r="C505" s="170"/>
      <c r="D505" s="170"/>
      <c r="E505" s="170"/>
      <c r="F505" s="170"/>
      <c r="G505" s="171"/>
      <c r="H505" s="175"/>
      <c r="I505" s="175"/>
      <c r="J505" s="175"/>
      <c r="K505" s="173"/>
      <c r="L505" s="173"/>
      <c r="M505" s="184"/>
      <c r="N505" s="173"/>
      <c r="O505" s="185"/>
    </row>
    <row r="506" ht="14.4">
      <c r="A506" s="169"/>
      <c r="B506" s="170"/>
      <c r="C506" s="170"/>
      <c r="D506" s="170"/>
      <c r="E506" s="170"/>
      <c r="F506" s="170"/>
      <c r="G506" s="171"/>
      <c r="H506" s="175"/>
      <c r="I506" s="175"/>
      <c r="J506" s="175"/>
      <c r="K506" s="173"/>
      <c r="L506" s="173"/>
      <c r="M506" s="184"/>
      <c r="N506" s="173"/>
      <c r="O506" s="185"/>
    </row>
    <row r="507" ht="14.4">
      <c r="A507" s="169"/>
      <c r="B507" s="170"/>
      <c r="C507" s="170"/>
      <c r="D507" s="170"/>
      <c r="E507" s="170"/>
      <c r="F507" s="170"/>
      <c r="G507" s="171"/>
      <c r="H507" s="175"/>
      <c r="I507" s="175"/>
      <c r="J507" s="175"/>
      <c r="K507" s="173"/>
      <c r="L507" s="173"/>
      <c r="M507" s="184"/>
      <c r="N507" s="173"/>
      <c r="O507" s="185"/>
    </row>
    <row r="508" ht="14.4">
      <c r="A508" s="169"/>
      <c r="B508" s="170"/>
      <c r="C508" s="170"/>
      <c r="D508" s="170"/>
      <c r="E508" s="170"/>
      <c r="F508" s="170"/>
      <c r="G508" s="171"/>
      <c r="H508" s="175"/>
      <c r="I508" s="175"/>
      <c r="J508" s="175"/>
      <c r="K508" s="173"/>
      <c r="L508" s="173"/>
      <c r="M508" s="184"/>
      <c r="N508" s="173"/>
      <c r="O508" s="185"/>
    </row>
    <row r="509" ht="14.4">
      <c r="A509" s="169"/>
      <c r="B509" s="170"/>
      <c r="C509" s="170"/>
      <c r="D509" s="170"/>
      <c r="E509" s="170"/>
      <c r="F509" s="170"/>
      <c r="G509" s="171"/>
      <c r="H509" s="175"/>
      <c r="I509" s="175"/>
      <c r="J509" s="175"/>
      <c r="K509" s="173"/>
      <c r="L509" s="173"/>
      <c r="M509" s="184"/>
      <c r="N509" s="173"/>
      <c r="O509" s="185"/>
    </row>
    <row r="510" ht="14.4">
      <c r="A510" s="169"/>
      <c r="B510" s="170"/>
      <c r="C510" s="170"/>
      <c r="D510" s="170"/>
      <c r="E510" s="170"/>
      <c r="F510" s="170"/>
      <c r="G510" s="171"/>
      <c r="H510" s="175"/>
      <c r="I510" s="175"/>
      <c r="J510" s="175"/>
      <c r="K510" s="173"/>
      <c r="L510" s="173"/>
      <c r="M510" s="184"/>
      <c r="N510" s="173"/>
      <c r="O510" s="185"/>
    </row>
    <row r="511" ht="14.4">
      <c r="A511" s="169"/>
      <c r="B511" s="170"/>
      <c r="C511" s="170"/>
      <c r="D511" s="170"/>
      <c r="E511" s="170"/>
      <c r="F511" s="170"/>
      <c r="G511" s="171"/>
      <c r="H511" s="175"/>
      <c r="I511" s="175"/>
      <c r="J511" s="175"/>
      <c r="K511" s="173"/>
      <c r="L511" s="173"/>
      <c r="M511" s="184"/>
      <c r="N511" s="173"/>
      <c r="O511" s="185"/>
    </row>
    <row r="512" ht="14.4">
      <c r="A512" s="169"/>
      <c r="B512" s="170"/>
      <c r="C512" s="170"/>
      <c r="D512" s="170"/>
      <c r="E512" s="170"/>
      <c r="F512" s="170"/>
      <c r="G512" s="171"/>
      <c r="H512" s="175"/>
      <c r="I512" s="175"/>
      <c r="J512" s="175"/>
      <c r="K512" s="173"/>
      <c r="L512" s="173"/>
      <c r="M512" s="184"/>
      <c r="N512" s="173"/>
      <c r="O512" s="185"/>
    </row>
    <row r="513" ht="14.4">
      <c r="A513" s="169"/>
      <c r="B513" s="170"/>
      <c r="C513" s="170"/>
      <c r="D513" s="170"/>
      <c r="E513" s="170"/>
      <c r="F513" s="170"/>
      <c r="G513" s="171"/>
      <c r="H513" s="175"/>
      <c r="I513" s="175"/>
      <c r="J513" s="175"/>
      <c r="K513" s="173"/>
      <c r="L513" s="173"/>
      <c r="M513" s="184"/>
      <c r="N513" s="173"/>
      <c r="O513" s="185"/>
    </row>
    <row r="514" ht="14.4">
      <c r="A514" s="169"/>
      <c r="B514" s="172"/>
      <c r="C514" s="172"/>
      <c r="D514" s="172"/>
      <c r="E514" s="172"/>
      <c r="F514" s="172"/>
      <c r="G514" s="176"/>
      <c r="H514" s="175"/>
      <c r="I514" s="175"/>
      <c r="J514" s="175"/>
      <c r="K514" s="177"/>
      <c r="L514" s="177"/>
      <c r="M514" s="186"/>
      <c r="N514" s="177"/>
      <c r="O514" s="187"/>
    </row>
    <row r="515" ht="14.4">
      <c r="A515" s="169"/>
      <c r="B515" s="179"/>
      <c r="C515" s="179"/>
      <c r="D515" s="179"/>
      <c r="E515" s="179"/>
      <c r="F515" s="179"/>
      <c r="G515" s="180"/>
      <c r="H515" s="175"/>
      <c r="I515" s="175"/>
      <c r="J515" s="175"/>
      <c r="K515" s="181"/>
      <c r="L515" s="181"/>
      <c r="M515" s="182"/>
      <c r="N515" s="181"/>
      <c r="O515" s="183"/>
    </row>
    <row r="516" ht="14.4">
      <c r="A516" s="169"/>
      <c r="B516" s="170"/>
      <c r="C516" s="170"/>
      <c r="D516" s="170"/>
      <c r="E516" s="170"/>
      <c r="F516" s="170"/>
      <c r="G516" s="171"/>
      <c r="H516" s="175"/>
      <c r="I516" s="175"/>
      <c r="J516" s="175"/>
      <c r="K516" s="173"/>
      <c r="L516" s="173"/>
      <c r="M516" s="184"/>
      <c r="N516" s="173"/>
      <c r="O516" s="185"/>
    </row>
    <row r="517" ht="14.4">
      <c r="A517" s="169"/>
      <c r="B517" s="170"/>
      <c r="C517" s="170"/>
      <c r="D517" s="170"/>
      <c r="E517" s="170"/>
      <c r="F517" s="170"/>
      <c r="G517" s="171"/>
      <c r="H517" s="175"/>
      <c r="I517" s="175"/>
      <c r="J517" s="175"/>
      <c r="K517" s="173"/>
      <c r="L517" s="173"/>
      <c r="M517" s="184"/>
      <c r="N517" s="173"/>
      <c r="O517" s="185"/>
    </row>
    <row r="518" ht="14.4">
      <c r="A518" s="169"/>
      <c r="B518" s="170"/>
      <c r="C518" s="170"/>
      <c r="D518" s="170"/>
      <c r="E518" s="170"/>
      <c r="F518" s="170"/>
      <c r="G518" s="171"/>
      <c r="H518" s="175"/>
      <c r="I518" s="175"/>
      <c r="J518" s="175"/>
      <c r="K518" s="173"/>
      <c r="L518" s="173"/>
      <c r="M518" s="184"/>
      <c r="N518" s="173"/>
      <c r="O518" s="185"/>
    </row>
    <row r="519" ht="14.4">
      <c r="A519" s="169"/>
      <c r="B519" s="170"/>
      <c r="C519" s="170"/>
      <c r="D519" s="170"/>
      <c r="E519" s="170"/>
      <c r="F519" s="170"/>
      <c r="G519" s="171"/>
      <c r="H519" s="175"/>
      <c r="I519" s="175"/>
      <c r="J519" s="175"/>
      <c r="K519" s="173"/>
      <c r="L519" s="173"/>
      <c r="M519" s="184"/>
      <c r="N519" s="173"/>
      <c r="O519" s="185"/>
    </row>
    <row r="520" ht="14.4">
      <c r="A520" s="169"/>
      <c r="B520" s="170"/>
      <c r="C520" s="170"/>
      <c r="D520" s="170"/>
      <c r="E520" s="170"/>
      <c r="F520" s="170"/>
      <c r="G520" s="171"/>
      <c r="H520" s="175"/>
      <c r="I520" s="175"/>
      <c r="J520" s="175"/>
      <c r="K520" s="173"/>
      <c r="L520" s="173"/>
      <c r="M520" s="184"/>
      <c r="N520" s="173"/>
      <c r="O520" s="185"/>
    </row>
    <row r="521" ht="14.4">
      <c r="A521" s="169"/>
      <c r="B521" s="170"/>
      <c r="C521" s="170"/>
      <c r="D521" s="170"/>
      <c r="E521" s="170"/>
      <c r="F521" s="170"/>
      <c r="G521" s="171"/>
      <c r="H521" s="175"/>
      <c r="I521" s="175"/>
      <c r="J521" s="175"/>
      <c r="K521" s="173"/>
      <c r="L521" s="173"/>
      <c r="M521" s="184"/>
      <c r="N521" s="173"/>
      <c r="O521" s="185"/>
    </row>
    <row r="522" ht="14.4">
      <c r="A522" s="169"/>
      <c r="B522" s="170"/>
      <c r="C522" s="170"/>
      <c r="D522" s="170"/>
      <c r="E522" s="170"/>
      <c r="F522" s="170"/>
      <c r="G522" s="171"/>
      <c r="H522" s="175"/>
      <c r="I522" s="175"/>
      <c r="J522" s="175"/>
      <c r="K522" s="173"/>
      <c r="L522" s="173"/>
      <c r="M522" s="184"/>
      <c r="N522" s="173"/>
      <c r="O522" s="185"/>
    </row>
    <row r="523" ht="14.4">
      <c r="A523" s="169"/>
      <c r="B523" s="170"/>
      <c r="C523" s="170"/>
      <c r="D523" s="170"/>
      <c r="E523" s="170"/>
      <c r="F523" s="170"/>
      <c r="G523" s="171"/>
      <c r="H523" s="175"/>
      <c r="I523" s="175"/>
      <c r="J523" s="175"/>
      <c r="K523" s="173"/>
      <c r="L523" s="173"/>
      <c r="M523" s="184"/>
      <c r="N523" s="173"/>
      <c r="O523" s="185"/>
    </row>
    <row r="524" ht="14.4">
      <c r="A524" s="169"/>
      <c r="B524" s="170"/>
      <c r="C524" s="170"/>
      <c r="D524" s="170"/>
      <c r="E524" s="170"/>
      <c r="F524" s="170"/>
      <c r="G524" s="171"/>
      <c r="H524" s="175"/>
      <c r="I524" s="175"/>
      <c r="J524" s="175"/>
      <c r="K524" s="173"/>
      <c r="L524" s="173"/>
      <c r="M524" s="184"/>
      <c r="N524" s="173"/>
      <c r="O524" s="185"/>
    </row>
    <row r="525" ht="14.4">
      <c r="A525" s="169"/>
      <c r="B525" s="170"/>
      <c r="C525" s="170"/>
      <c r="D525" s="170"/>
      <c r="E525" s="170"/>
      <c r="F525" s="170"/>
      <c r="G525" s="171"/>
      <c r="H525" s="175"/>
      <c r="I525" s="175"/>
      <c r="J525" s="175"/>
      <c r="K525" s="173"/>
      <c r="L525" s="173"/>
      <c r="M525" s="184"/>
      <c r="N525" s="173"/>
      <c r="O525" s="185"/>
    </row>
    <row r="526" ht="14.4">
      <c r="A526" s="169"/>
      <c r="B526" s="170"/>
      <c r="C526" s="170"/>
      <c r="D526" s="170"/>
      <c r="E526" s="170"/>
      <c r="F526" s="170"/>
      <c r="G526" s="171"/>
      <c r="H526" s="175"/>
      <c r="I526" s="175"/>
      <c r="J526" s="175"/>
      <c r="K526" s="173"/>
      <c r="L526" s="173"/>
      <c r="M526" s="184"/>
      <c r="N526" s="173"/>
      <c r="O526" s="185"/>
    </row>
    <row r="527" ht="14.4">
      <c r="A527" s="169"/>
      <c r="B527" s="170"/>
      <c r="C527" s="170"/>
      <c r="D527" s="170"/>
      <c r="E527" s="170"/>
      <c r="F527" s="170"/>
      <c r="G527" s="171"/>
      <c r="H527" s="175"/>
      <c r="I527" s="175"/>
      <c r="J527" s="175"/>
      <c r="K527" s="173"/>
      <c r="L527" s="173"/>
      <c r="M527" s="184"/>
      <c r="N527" s="173"/>
      <c r="O527" s="185"/>
    </row>
    <row r="528" ht="14.4">
      <c r="A528" s="169"/>
      <c r="B528" s="170"/>
      <c r="C528" s="170"/>
      <c r="D528" s="170"/>
      <c r="E528" s="170"/>
      <c r="F528" s="170"/>
      <c r="G528" s="171"/>
      <c r="H528" s="175"/>
      <c r="I528" s="175"/>
      <c r="J528" s="175"/>
      <c r="K528" s="173"/>
      <c r="L528" s="173"/>
      <c r="M528" s="184"/>
      <c r="N528" s="173"/>
      <c r="O528" s="185"/>
    </row>
    <row r="529" ht="14.4">
      <c r="A529" s="169"/>
      <c r="B529" s="170"/>
      <c r="C529" s="170"/>
      <c r="D529" s="170"/>
      <c r="E529" s="170"/>
      <c r="F529" s="170"/>
      <c r="G529" s="171"/>
      <c r="H529" s="175"/>
      <c r="I529" s="175"/>
      <c r="J529" s="175"/>
      <c r="K529" s="173"/>
      <c r="L529" s="173"/>
      <c r="M529" s="184"/>
      <c r="N529" s="173"/>
      <c r="O529" s="185"/>
    </row>
    <row r="530" ht="14.4">
      <c r="A530" s="169"/>
      <c r="B530" s="172"/>
      <c r="C530" s="172"/>
      <c r="D530" s="172"/>
      <c r="E530" s="172"/>
      <c r="F530" s="172"/>
      <c r="G530" s="176"/>
      <c r="H530" s="175"/>
      <c r="I530" s="175"/>
      <c r="J530" s="175"/>
      <c r="K530" s="177"/>
      <c r="L530" s="177"/>
      <c r="M530" s="186"/>
      <c r="N530" s="177"/>
      <c r="O530" s="187"/>
    </row>
    <row r="531" ht="14.4">
      <c r="A531" s="169"/>
      <c r="B531" s="179"/>
      <c r="C531" s="179"/>
      <c r="D531" s="179"/>
      <c r="E531" s="179"/>
      <c r="F531" s="179"/>
      <c r="G531" s="180"/>
      <c r="H531" s="175"/>
      <c r="I531" s="175"/>
      <c r="J531" s="175"/>
      <c r="K531" s="181"/>
      <c r="L531" s="181"/>
      <c r="M531" s="182"/>
      <c r="N531" s="181"/>
      <c r="O531" s="183"/>
    </row>
    <row r="532" ht="14.4">
      <c r="A532" s="169"/>
      <c r="B532" s="170"/>
      <c r="C532" s="170"/>
      <c r="D532" s="170"/>
      <c r="E532" s="170"/>
      <c r="F532" s="170"/>
      <c r="G532" s="171"/>
      <c r="H532" s="175"/>
      <c r="I532" s="175"/>
      <c r="J532" s="175"/>
      <c r="K532" s="173"/>
      <c r="L532" s="173"/>
      <c r="M532" s="184"/>
      <c r="N532" s="173"/>
      <c r="O532" s="185"/>
    </row>
    <row r="533" ht="14.4">
      <c r="A533" s="169"/>
      <c r="B533" s="172"/>
      <c r="C533" s="172"/>
      <c r="D533" s="172"/>
      <c r="E533" s="172"/>
      <c r="F533" s="172"/>
      <c r="G533" s="176"/>
      <c r="H533" s="175"/>
      <c r="I533" s="175"/>
      <c r="J533" s="175"/>
      <c r="K533" s="177"/>
      <c r="L533" s="177"/>
      <c r="M533" s="186"/>
      <c r="N533" s="177"/>
      <c r="O533" s="187"/>
    </row>
    <row r="534" ht="14.4">
      <c r="A534" s="169"/>
      <c r="B534" s="179"/>
      <c r="C534" s="179"/>
      <c r="D534" s="179"/>
      <c r="E534" s="179"/>
      <c r="F534" s="179"/>
      <c r="G534" s="180"/>
      <c r="H534" s="175"/>
      <c r="I534" s="175"/>
      <c r="J534" s="175"/>
      <c r="K534" s="181"/>
      <c r="L534" s="181"/>
      <c r="M534" s="182"/>
      <c r="N534" s="181"/>
      <c r="O534" s="183"/>
    </row>
    <row r="535" ht="14.4">
      <c r="A535" s="169"/>
      <c r="B535" s="172"/>
      <c r="C535" s="172"/>
      <c r="D535" s="172"/>
      <c r="E535" s="172"/>
      <c r="F535" s="172"/>
      <c r="G535" s="176"/>
      <c r="H535" s="175"/>
      <c r="I535" s="175"/>
      <c r="J535" s="175"/>
      <c r="K535" s="177"/>
      <c r="L535" s="177"/>
      <c r="M535" s="186"/>
      <c r="N535" s="177"/>
      <c r="O535" s="187"/>
    </row>
    <row r="536" ht="14.4">
      <c r="A536" s="169"/>
      <c r="B536" s="175"/>
      <c r="C536" s="175"/>
      <c r="D536" s="175"/>
      <c r="E536" s="175"/>
      <c r="F536" s="175"/>
      <c r="G536" s="189"/>
      <c r="H536" s="175"/>
      <c r="I536" s="175"/>
      <c r="J536" s="175"/>
      <c r="K536" s="190"/>
      <c r="L536" s="190"/>
      <c r="M536" s="191"/>
      <c r="N536" s="190"/>
      <c r="O536" s="192"/>
    </row>
    <row r="537" ht="14.4">
      <c r="A537" s="169"/>
      <c r="B537" s="175"/>
      <c r="C537" s="175"/>
      <c r="D537" s="175"/>
      <c r="E537" s="175"/>
      <c r="F537" s="175"/>
      <c r="G537" s="189"/>
      <c r="H537" s="175"/>
      <c r="I537" s="175"/>
      <c r="J537" s="175"/>
      <c r="K537" s="190"/>
      <c r="L537" s="190"/>
      <c r="M537" s="191"/>
      <c r="N537" s="190"/>
      <c r="O537" s="192"/>
    </row>
    <row r="538" ht="14.4">
      <c r="A538" s="169"/>
      <c r="B538" s="179"/>
      <c r="C538" s="193"/>
      <c r="D538" s="179"/>
      <c r="E538" s="179"/>
      <c r="F538" s="179"/>
      <c r="G538" s="180"/>
      <c r="H538" s="175"/>
      <c r="I538" s="175"/>
      <c r="J538" s="175"/>
      <c r="K538" s="181"/>
      <c r="L538" s="181"/>
      <c r="M538" s="182"/>
      <c r="N538" s="181"/>
      <c r="O538" s="183"/>
    </row>
    <row r="539" ht="14.4">
      <c r="A539" s="169"/>
      <c r="B539" s="170"/>
      <c r="C539" s="193"/>
      <c r="D539" s="170"/>
      <c r="E539" s="170"/>
      <c r="F539" s="170"/>
      <c r="G539" s="171"/>
      <c r="H539" s="175"/>
      <c r="I539" s="175"/>
      <c r="J539" s="175"/>
      <c r="K539" s="173"/>
      <c r="L539" s="173"/>
      <c r="M539" s="184"/>
      <c r="N539" s="173"/>
      <c r="O539" s="185"/>
    </row>
    <row r="540" ht="14.4">
      <c r="A540" s="169"/>
      <c r="B540" s="170"/>
      <c r="C540" s="193"/>
      <c r="D540" s="170"/>
      <c r="E540" s="170"/>
      <c r="F540" s="170"/>
      <c r="G540" s="171"/>
      <c r="H540" s="175"/>
      <c r="I540" s="175"/>
      <c r="J540" s="175"/>
      <c r="K540" s="173"/>
      <c r="L540" s="173"/>
      <c r="M540" s="184"/>
      <c r="N540" s="173"/>
      <c r="O540" s="185"/>
    </row>
    <row r="541" ht="14.4">
      <c r="A541" s="169"/>
      <c r="B541" s="170"/>
      <c r="C541" s="193"/>
      <c r="D541" s="170"/>
      <c r="E541" s="170"/>
      <c r="F541" s="170"/>
      <c r="G541" s="171"/>
      <c r="H541" s="175"/>
      <c r="I541" s="175"/>
      <c r="J541" s="175"/>
      <c r="K541" s="173"/>
      <c r="L541" s="173"/>
      <c r="M541" s="184"/>
      <c r="N541" s="173"/>
      <c r="O541" s="185"/>
    </row>
    <row r="542" ht="14.4">
      <c r="A542" s="169"/>
      <c r="B542" s="172"/>
      <c r="C542" s="193"/>
      <c r="D542" s="172"/>
      <c r="E542" s="172"/>
      <c r="F542" s="170"/>
      <c r="G542" s="176"/>
      <c r="H542" s="175"/>
      <c r="I542" s="175"/>
      <c r="J542" s="175"/>
      <c r="K542" s="177"/>
      <c r="L542" s="177"/>
      <c r="M542" s="184"/>
      <c r="N542" s="177"/>
      <c r="O542" s="187"/>
    </row>
    <row r="543" ht="14.4">
      <c r="A543" s="169"/>
      <c r="B543" s="194"/>
      <c r="C543" s="179"/>
      <c r="D543" s="195"/>
      <c r="E543" s="194"/>
      <c r="F543" s="179"/>
      <c r="G543" s="196"/>
      <c r="H543" s="175"/>
      <c r="I543" s="175"/>
      <c r="J543" s="175"/>
      <c r="K543" s="181"/>
      <c r="L543" s="182"/>
      <c r="M543" s="182"/>
      <c r="N543" s="181"/>
      <c r="O543" s="183"/>
    </row>
    <row r="544" ht="14.4">
      <c r="A544" s="169"/>
      <c r="B544" s="197"/>
      <c r="C544" s="170"/>
      <c r="D544" s="193"/>
      <c r="E544" s="197"/>
      <c r="F544" s="170"/>
      <c r="G544" s="198"/>
      <c r="H544" s="175"/>
      <c r="I544" s="175"/>
      <c r="J544" s="175"/>
      <c r="K544" s="173"/>
      <c r="L544" s="184"/>
      <c r="M544" s="184"/>
      <c r="N544" s="173"/>
      <c r="O544" s="185"/>
    </row>
    <row r="545" ht="14.4">
      <c r="A545" s="169"/>
      <c r="B545" s="197"/>
      <c r="C545" s="170"/>
      <c r="D545" s="193"/>
      <c r="E545" s="197"/>
      <c r="F545" s="170"/>
      <c r="G545" s="198"/>
      <c r="H545" s="175"/>
      <c r="I545" s="175"/>
      <c r="J545" s="175"/>
      <c r="K545" s="173"/>
      <c r="L545" s="184"/>
      <c r="M545" s="184"/>
      <c r="N545" s="173"/>
      <c r="O545" s="185"/>
    </row>
    <row r="546" ht="14.4">
      <c r="A546" s="169"/>
      <c r="B546" s="197"/>
      <c r="C546" s="170"/>
      <c r="D546" s="193"/>
      <c r="E546" s="197"/>
      <c r="F546" s="170"/>
      <c r="G546" s="198"/>
      <c r="H546" s="175"/>
      <c r="I546" s="175"/>
      <c r="J546" s="175"/>
      <c r="K546" s="173"/>
      <c r="L546" s="184"/>
      <c r="M546" s="184"/>
      <c r="N546" s="173"/>
      <c r="O546" s="185"/>
    </row>
    <row r="547" ht="14.4">
      <c r="A547" s="169"/>
      <c r="B547" s="199"/>
      <c r="C547" s="172"/>
      <c r="D547" s="200"/>
      <c r="E547" s="199"/>
      <c r="F547" s="172"/>
      <c r="G547" s="201"/>
      <c r="H547" s="175"/>
      <c r="I547" s="175"/>
      <c r="J547" s="175"/>
      <c r="K547" s="177"/>
      <c r="L547" s="186"/>
      <c r="M547" s="186"/>
      <c r="N547" s="177"/>
      <c r="O547" s="187"/>
    </row>
    <row r="548" ht="14.4">
      <c r="A548" s="169"/>
      <c r="B548" s="179"/>
      <c r="C548" s="170"/>
      <c r="D548" s="179"/>
      <c r="E548" s="179"/>
      <c r="F548" s="170"/>
      <c r="G548" s="180"/>
      <c r="H548" s="175"/>
      <c r="I548" s="175"/>
      <c r="J548" s="175"/>
      <c r="K548" s="182"/>
      <c r="L548" s="181"/>
      <c r="M548" s="202"/>
      <c r="N548" s="181"/>
      <c r="O548" s="183"/>
    </row>
    <row r="549" ht="14.4">
      <c r="A549" s="169"/>
      <c r="B549" s="170"/>
      <c r="C549" s="170"/>
      <c r="D549" s="170"/>
      <c r="E549" s="170"/>
      <c r="F549" s="170"/>
      <c r="G549" s="171"/>
      <c r="H549" s="175"/>
      <c r="I549" s="175"/>
      <c r="J549" s="175"/>
      <c r="K549" s="184"/>
      <c r="L549" s="173"/>
      <c r="M549" s="202"/>
      <c r="N549" s="173"/>
      <c r="O549" s="185"/>
    </row>
    <row r="550" ht="14.4">
      <c r="A550" s="169"/>
      <c r="B550" s="170"/>
      <c r="C550" s="170"/>
      <c r="D550" s="170"/>
      <c r="E550" s="170"/>
      <c r="F550" s="170"/>
      <c r="G550" s="171"/>
      <c r="H550" s="175"/>
      <c r="I550" s="175"/>
      <c r="J550" s="175"/>
      <c r="K550" s="184"/>
      <c r="L550" s="173"/>
      <c r="M550" s="202"/>
      <c r="N550" s="173"/>
      <c r="O550" s="185"/>
    </row>
    <row r="551" ht="14.4">
      <c r="A551" s="169"/>
      <c r="B551" s="170"/>
      <c r="C551" s="170"/>
      <c r="D551" s="170"/>
      <c r="E551" s="170"/>
      <c r="F551" s="170"/>
      <c r="G551" s="171"/>
      <c r="H551" s="175"/>
      <c r="I551" s="175"/>
      <c r="J551" s="175"/>
      <c r="K551" s="184"/>
      <c r="L551" s="173"/>
      <c r="M551" s="202"/>
      <c r="N551" s="173"/>
      <c r="O551" s="185"/>
    </row>
    <row r="552" ht="14.4">
      <c r="A552" s="169"/>
      <c r="B552" s="172"/>
      <c r="C552" s="172"/>
      <c r="D552" s="172"/>
      <c r="E552" s="172"/>
      <c r="F552" s="172"/>
      <c r="G552" s="176"/>
      <c r="H552" s="175"/>
      <c r="I552" s="175"/>
      <c r="J552" s="175"/>
      <c r="K552" s="186"/>
      <c r="L552" s="177"/>
      <c r="M552" s="203"/>
      <c r="N552" s="177"/>
      <c r="O552" s="187"/>
    </row>
    <row r="553" ht="14.4">
      <c r="A553" s="169"/>
      <c r="B553" s="179"/>
      <c r="C553" s="179"/>
      <c r="D553" s="179"/>
      <c r="E553" s="179"/>
      <c r="F553" s="179"/>
      <c r="G553" s="180"/>
      <c r="H553" s="175"/>
      <c r="I553" s="175"/>
      <c r="J553" s="175"/>
      <c r="K553" s="181"/>
      <c r="L553" s="181"/>
      <c r="M553" s="182"/>
      <c r="N553" s="181"/>
      <c r="O553" s="183"/>
    </row>
    <row r="554" ht="14.4">
      <c r="A554" s="169"/>
      <c r="B554" s="170"/>
      <c r="C554" s="170"/>
      <c r="D554" s="170"/>
      <c r="E554" s="170"/>
      <c r="F554" s="170"/>
      <c r="G554" s="171"/>
      <c r="H554" s="175"/>
      <c r="I554" s="175"/>
      <c r="J554" s="175"/>
      <c r="K554" s="173"/>
      <c r="L554" s="173"/>
      <c r="M554" s="184"/>
      <c r="N554" s="173"/>
      <c r="O554" s="185"/>
    </row>
    <row r="555" ht="14.4">
      <c r="A555" s="169"/>
      <c r="B555" s="170"/>
      <c r="C555" s="170"/>
      <c r="D555" s="170"/>
      <c r="E555" s="170"/>
      <c r="F555" s="170"/>
      <c r="G555" s="171"/>
      <c r="H555" s="175"/>
      <c r="I555" s="175"/>
      <c r="J555" s="175"/>
      <c r="K555" s="173"/>
      <c r="L555" s="173"/>
      <c r="M555" s="184"/>
      <c r="N555" s="173"/>
      <c r="O555" s="185"/>
    </row>
    <row r="556" ht="14.4">
      <c r="A556" s="169"/>
      <c r="B556" s="170"/>
      <c r="C556" s="170"/>
      <c r="D556" s="170"/>
      <c r="E556" s="170"/>
      <c r="F556" s="170"/>
      <c r="G556" s="171"/>
      <c r="H556" s="175"/>
      <c r="I556" s="175"/>
      <c r="J556" s="175"/>
      <c r="K556" s="173"/>
      <c r="L556" s="173"/>
      <c r="M556" s="184"/>
      <c r="N556" s="173"/>
      <c r="O556" s="185"/>
    </row>
    <row r="557" ht="14.4">
      <c r="A557" s="169"/>
      <c r="B557" s="172"/>
      <c r="C557" s="172"/>
      <c r="D557" s="172"/>
      <c r="E557" s="172"/>
      <c r="F557" s="172"/>
      <c r="G557" s="176"/>
      <c r="H557" s="175"/>
      <c r="I557" s="175"/>
      <c r="J557" s="175"/>
      <c r="K557" s="177"/>
      <c r="L557" s="177"/>
      <c r="M557" s="186"/>
      <c r="N557" s="177"/>
      <c r="O557" s="187"/>
    </row>
    <row r="558" ht="14.4">
      <c r="A558" s="169"/>
      <c r="B558" s="179"/>
      <c r="C558" s="179"/>
      <c r="D558" s="179"/>
      <c r="E558" s="179"/>
      <c r="F558" s="179"/>
      <c r="G558" s="180"/>
      <c r="H558" s="175"/>
      <c r="I558" s="175"/>
      <c r="J558" s="175"/>
      <c r="K558" s="181"/>
      <c r="L558" s="181"/>
      <c r="M558" s="182"/>
      <c r="N558" s="181"/>
      <c r="O558" s="183"/>
    </row>
    <row r="559" ht="14.4">
      <c r="A559" s="169"/>
      <c r="B559" s="170"/>
      <c r="C559" s="170"/>
      <c r="D559" s="170"/>
      <c r="E559" s="170"/>
      <c r="F559" s="170"/>
      <c r="G559" s="171"/>
      <c r="H559" s="175"/>
      <c r="I559" s="175"/>
      <c r="J559" s="175"/>
      <c r="K559" s="173"/>
      <c r="L559" s="173"/>
      <c r="M559" s="184"/>
      <c r="N559" s="173"/>
      <c r="O559" s="185"/>
    </row>
    <row r="560" ht="14.4">
      <c r="A560" s="169"/>
      <c r="B560" s="170"/>
      <c r="C560" s="170"/>
      <c r="D560" s="170"/>
      <c r="E560" s="170"/>
      <c r="F560" s="170"/>
      <c r="G560" s="171"/>
      <c r="H560" s="175"/>
      <c r="I560" s="175"/>
      <c r="J560" s="175"/>
      <c r="K560" s="173"/>
      <c r="L560" s="173"/>
      <c r="M560" s="184"/>
      <c r="N560" s="173"/>
      <c r="O560" s="185"/>
    </row>
    <row r="561" ht="14.4">
      <c r="A561" s="169"/>
      <c r="B561" s="170"/>
      <c r="C561" s="170"/>
      <c r="D561" s="170"/>
      <c r="E561" s="170"/>
      <c r="F561" s="170"/>
      <c r="G561" s="171"/>
      <c r="H561" s="175"/>
      <c r="I561" s="175"/>
      <c r="J561" s="175"/>
      <c r="K561" s="173"/>
      <c r="L561" s="173"/>
      <c r="M561" s="184"/>
      <c r="N561" s="173"/>
      <c r="O561" s="185"/>
    </row>
    <row r="562" ht="14.4">
      <c r="A562" s="169"/>
      <c r="B562" s="172"/>
      <c r="C562" s="172"/>
      <c r="D562" s="172"/>
      <c r="E562" s="172"/>
      <c r="F562" s="172"/>
      <c r="G562" s="176"/>
      <c r="H562" s="175"/>
      <c r="I562" s="175"/>
      <c r="J562" s="175"/>
      <c r="K562" s="177"/>
      <c r="L562" s="177"/>
      <c r="M562" s="186"/>
      <c r="N562" s="177"/>
      <c r="O562" s="187"/>
    </row>
    <row r="563" ht="14.4">
      <c r="A563" s="169"/>
      <c r="B563" s="179"/>
      <c r="C563" s="179"/>
      <c r="D563" s="179"/>
      <c r="E563" s="179"/>
      <c r="F563" s="179"/>
      <c r="G563" s="180"/>
      <c r="H563" s="175"/>
      <c r="I563" s="175"/>
      <c r="J563" s="175"/>
      <c r="K563" s="181"/>
      <c r="L563" s="181"/>
      <c r="M563" s="182"/>
      <c r="N563" s="181"/>
      <c r="O563" s="183"/>
    </row>
    <row r="564" ht="14.4">
      <c r="A564" s="169"/>
      <c r="B564" s="170"/>
      <c r="C564" s="170"/>
      <c r="D564" s="170"/>
      <c r="E564" s="170"/>
      <c r="F564" s="170"/>
      <c r="G564" s="171"/>
      <c r="H564" s="175"/>
      <c r="I564" s="175"/>
      <c r="J564" s="175"/>
      <c r="K564" s="173"/>
      <c r="L564" s="173"/>
      <c r="M564" s="184"/>
      <c r="N564" s="173"/>
      <c r="O564" s="185"/>
    </row>
    <row r="565" ht="14.4">
      <c r="A565" s="169"/>
      <c r="B565" s="170"/>
      <c r="C565" s="170"/>
      <c r="D565" s="170"/>
      <c r="E565" s="170"/>
      <c r="F565" s="170"/>
      <c r="G565" s="171"/>
      <c r="H565" s="175"/>
      <c r="I565" s="175"/>
      <c r="J565" s="175"/>
      <c r="K565" s="173"/>
      <c r="L565" s="173"/>
      <c r="M565" s="184"/>
      <c r="N565" s="173"/>
      <c r="O565" s="185"/>
    </row>
    <row r="566" ht="14.4">
      <c r="A566" s="169"/>
      <c r="B566" s="170"/>
      <c r="C566" s="170"/>
      <c r="D566" s="170"/>
      <c r="E566" s="170"/>
      <c r="F566" s="170"/>
      <c r="G566" s="171"/>
      <c r="H566" s="175"/>
      <c r="I566" s="175"/>
      <c r="J566" s="175"/>
      <c r="K566" s="173"/>
      <c r="L566" s="173"/>
      <c r="M566" s="184"/>
      <c r="N566" s="173"/>
      <c r="O566" s="185"/>
    </row>
    <row r="567" ht="14.4">
      <c r="A567" s="169"/>
      <c r="B567" s="172"/>
      <c r="C567" s="170"/>
      <c r="D567" s="172"/>
      <c r="E567" s="172"/>
      <c r="F567" s="172"/>
      <c r="G567" s="176"/>
      <c r="H567" s="175"/>
      <c r="I567" s="175"/>
      <c r="J567" s="175"/>
      <c r="K567" s="177"/>
      <c r="L567" s="177"/>
      <c r="M567" s="186"/>
      <c r="N567" s="177"/>
      <c r="O567" s="187"/>
    </row>
    <row r="568" ht="14.4">
      <c r="A568" s="169"/>
      <c r="B568" s="204"/>
      <c r="C568" s="175"/>
      <c r="D568" s="205"/>
      <c r="E568" s="175"/>
      <c r="F568" s="175"/>
      <c r="G568" s="189"/>
      <c r="H568" s="175"/>
      <c r="I568" s="175"/>
      <c r="J568" s="175"/>
      <c r="K568" s="190"/>
      <c r="L568" s="190"/>
      <c r="M568" s="191"/>
      <c r="N568" s="190"/>
      <c r="O568" s="192"/>
    </row>
    <row r="569" ht="14.4">
      <c r="A569" s="169"/>
      <c r="B569" s="204"/>
      <c r="C569" s="175"/>
      <c r="D569" s="205"/>
      <c r="E569" s="175"/>
      <c r="F569" s="175"/>
      <c r="G569" s="189"/>
      <c r="H569" s="175"/>
      <c r="I569" s="175"/>
      <c r="J569" s="175"/>
      <c r="K569" s="190"/>
      <c r="L569" s="190"/>
      <c r="M569" s="191"/>
      <c r="N569" s="190"/>
      <c r="O569" s="192"/>
    </row>
    <row r="570" ht="14.4">
      <c r="A570" s="169"/>
      <c r="B570" s="179"/>
      <c r="C570" s="193"/>
      <c r="D570" s="179"/>
      <c r="E570" s="179"/>
      <c r="F570" s="179"/>
      <c r="G570" s="180"/>
      <c r="H570" s="175"/>
      <c r="I570" s="175"/>
      <c r="J570" s="175"/>
      <c r="K570" s="181"/>
      <c r="L570" s="181"/>
      <c r="M570" s="182"/>
      <c r="N570" s="181"/>
      <c r="O570" s="183"/>
    </row>
    <row r="571" ht="14.4">
      <c r="A571" s="169"/>
      <c r="B571" s="170"/>
      <c r="C571" s="193"/>
      <c r="D571" s="170"/>
      <c r="E571" s="170"/>
      <c r="F571" s="170"/>
      <c r="G571" s="171"/>
      <c r="H571" s="175"/>
      <c r="I571" s="175"/>
      <c r="J571" s="175"/>
      <c r="K571" s="173"/>
      <c r="L571" s="173"/>
      <c r="M571" s="184"/>
      <c r="N571" s="173"/>
      <c r="O571" s="185"/>
    </row>
    <row r="572" ht="14.4">
      <c r="A572" s="169"/>
      <c r="B572" s="170"/>
      <c r="C572" s="193"/>
      <c r="D572" s="170"/>
      <c r="E572" s="170"/>
      <c r="F572" s="170"/>
      <c r="G572" s="171"/>
      <c r="H572" s="175"/>
      <c r="I572" s="175"/>
      <c r="J572" s="175"/>
      <c r="K572" s="173"/>
      <c r="L572" s="173"/>
      <c r="M572" s="184"/>
      <c r="N572" s="173"/>
      <c r="O572" s="185"/>
    </row>
    <row r="573" ht="14.4">
      <c r="A573" s="169"/>
      <c r="B573" s="172"/>
      <c r="C573" s="200"/>
      <c r="D573" s="172"/>
      <c r="E573" s="172"/>
      <c r="F573" s="172"/>
      <c r="G573" s="176"/>
      <c r="H573" s="175"/>
      <c r="I573" s="175"/>
      <c r="J573" s="175"/>
      <c r="K573" s="177"/>
      <c r="L573" s="177"/>
      <c r="M573" s="186"/>
      <c r="N573" s="177"/>
      <c r="O573" s="187"/>
    </row>
    <row r="574" ht="14.4">
      <c r="A574" s="169"/>
      <c r="B574" s="179"/>
      <c r="C574" s="179"/>
      <c r="D574" s="179"/>
      <c r="E574" s="179"/>
      <c r="F574" s="179"/>
      <c r="G574" s="180"/>
      <c r="H574" s="175"/>
      <c r="I574" s="175"/>
      <c r="J574" s="175"/>
      <c r="K574" s="181"/>
      <c r="L574" s="181"/>
      <c r="M574" s="182"/>
      <c r="N574" s="181"/>
      <c r="O574" s="183"/>
    </row>
    <row r="575" ht="14.4">
      <c r="A575" s="169"/>
      <c r="B575" s="170"/>
      <c r="C575" s="170"/>
      <c r="D575" s="170"/>
      <c r="E575" s="170"/>
      <c r="F575" s="170"/>
      <c r="G575" s="171"/>
      <c r="H575" s="175"/>
      <c r="I575" s="175"/>
      <c r="J575" s="175"/>
      <c r="K575" s="173"/>
      <c r="L575" s="173"/>
      <c r="M575" s="184"/>
      <c r="N575" s="173"/>
      <c r="O575" s="185"/>
    </row>
    <row r="576" ht="14.4">
      <c r="A576" s="169"/>
      <c r="B576" s="170"/>
      <c r="C576" s="170"/>
      <c r="D576" s="170"/>
      <c r="E576" s="170"/>
      <c r="F576" s="170"/>
      <c r="G576" s="171"/>
      <c r="H576" s="175"/>
      <c r="I576" s="175"/>
      <c r="J576" s="175"/>
      <c r="K576" s="173"/>
      <c r="L576" s="173"/>
      <c r="M576" s="184"/>
      <c r="N576" s="173"/>
      <c r="O576" s="185"/>
    </row>
    <row r="577" ht="14.4">
      <c r="A577" s="169"/>
      <c r="B577" s="172"/>
      <c r="C577" s="172"/>
      <c r="D577" s="172"/>
      <c r="E577" s="172"/>
      <c r="F577" s="172"/>
      <c r="G577" s="176"/>
      <c r="H577" s="175"/>
      <c r="I577" s="175"/>
      <c r="J577" s="175"/>
      <c r="K577" s="177"/>
      <c r="L577" s="177"/>
      <c r="M577" s="186"/>
      <c r="N577" s="177"/>
      <c r="O577" s="187"/>
    </row>
    <row r="578" ht="14.4">
      <c r="A578" s="169"/>
      <c r="B578" s="179"/>
      <c r="C578" s="179"/>
      <c r="D578" s="179"/>
      <c r="E578" s="179"/>
      <c r="F578" s="179"/>
      <c r="G578" s="180"/>
      <c r="H578" s="175"/>
      <c r="I578" s="175"/>
      <c r="J578" s="175"/>
      <c r="K578" s="181"/>
      <c r="L578" s="181"/>
      <c r="M578" s="182"/>
      <c r="N578" s="181"/>
      <c r="O578" s="183"/>
    </row>
    <row r="579" ht="14.4">
      <c r="A579" s="169"/>
      <c r="B579" s="170"/>
      <c r="C579" s="170"/>
      <c r="D579" s="170"/>
      <c r="E579" s="170"/>
      <c r="F579" s="170"/>
      <c r="G579" s="171"/>
      <c r="H579" s="175"/>
      <c r="I579" s="175"/>
      <c r="J579" s="175"/>
      <c r="K579" s="173"/>
      <c r="L579" s="173"/>
      <c r="M579" s="184"/>
      <c r="N579" s="173"/>
      <c r="O579" s="185"/>
    </row>
    <row r="580" ht="14.4">
      <c r="A580" s="169"/>
      <c r="B580" s="170"/>
      <c r="C580" s="170"/>
      <c r="D580" s="170"/>
      <c r="E580" s="170"/>
      <c r="F580" s="170"/>
      <c r="G580" s="171"/>
      <c r="H580" s="175"/>
      <c r="I580" s="175"/>
      <c r="J580" s="175"/>
      <c r="K580" s="173"/>
      <c r="L580" s="173"/>
      <c r="M580" s="184"/>
      <c r="N580" s="173"/>
      <c r="O580" s="185"/>
    </row>
    <row r="581" ht="14.4">
      <c r="A581" s="169"/>
      <c r="B581" s="172"/>
      <c r="C581" s="172"/>
      <c r="D581" s="172"/>
      <c r="E581" s="172"/>
      <c r="F581" s="172"/>
      <c r="G581" s="176"/>
      <c r="H581" s="175"/>
      <c r="I581" s="175"/>
      <c r="J581" s="175"/>
      <c r="K581" s="177"/>
      <c r="L581" s="177"/>
      <c r="M581" s="186"/>
      <c r="N581" s="177"/>
      <c r="O581" s="187"/>
    </row>
    <row r="582" ht="14.4">
      <c r="A582" s="169"/>
      <c r="B582" s="179"/>
      <c r="C582" s="179"/>
      <c r="D582" s="179"/>
      <c r="E582" s="179"/>
      <c r="F582" s="179"/>
      <c r="G582" s="180"/>
      <c r="H582" s="175"/>
      <c r="I582" s="175"/>
      <c r="J582" s="175"/>
      <c r="K582" s="181"/>
      <c r="L582" s="181"/>
      <c r="M582" s="182"/>
      <c r="N582" s="181"/>
      <c r="O582" s="183"/>
    </row>
    <row r="583" ht="14.4">
      <c r="A583" s="169"/>
      <c r="B583" s="170"/>
      <c r="C583" s="170"/>
      <c r="D583" s="170"/>
      <c r="E583" s="170"/>
      <c r="F583" s="170"/>
      <c r="G583" s="171"/>
      <c r="H583" s="175"/>
      <c r="I583" s="175"/>
      <c r="J583" s="175"/>
      <c r="K583" s="173"/>
      <c r="L583" s="173"/>
      <c r="M583" s="184"/>
      <c r="N583" s="173"/>
      <c r="O583" s="185"/>
    </row>
    <row r="584" ht="14.4">
      <c r="A584" s="169"/>
      <c r="B584" s="170"/>
      <c r="C584" s="170"/>
      <c r="D584" s="170"/>
      <c r="E584" s="170"/>
      <c r="F584" s="170"/>
      <c r="G584" s="171"/>
      <c r="H584" s="175"/>
      <c r="I584" s="175"/>
      <c r="J584" s="175"/>
      <c r="K584" s="173"/>
      <c r="L584" s="173"/>
      <c r="M584" s="184"/>
      <c r="N584" s="173"/>
      <c r="O584" s="185"/>
    </row>
    <row r="585" ht="14.4">
      <c r="A585" s="169"/>
      <c r="B585" s="172"/>
      <c r="C585" s="172"/>
      <c r="D585" s="172"/>
      <c r="E585" s="172"/>
      <c r="F585" s="172"/>
      <c r="G585" s="176"/>
      <c r="H585" s="175"/>
      <c r="I585" s="175"/>
      <c r="J585" s="175"/>
      <c r="K585" s="177"/>
      <c r="L585" s="177"/>
      <c r="M585" s="186"/>
      <c r="N585" s="177"/>
      <c r="O585" s="187"/>
    </row>
    <row r="586" ht="14.4">
      <c r="A586" s="169"/>
      <c r="B586" s="179"/>
      <c r="C586" s="179"/>
      <c r="D586" s="179"/>
      <c r="E586" s="179"/>
      <c r="F586" s="179"/>
      <c r="G586" s="180"/>
      <c r="H586" s="175"/>
      <c r="I586" s="175"/>
      <c r="J586" s="175"/>
      <c r="K586" s="181"/>
      <c r="L586" s="181"/>
      <c r="M586" s="182"/>
      <c r="N586" s="181"/>
      <c r="O586" s="183"/>
    </row>
    <row r="587" ht="14.4">
      <c r="A587" s="169"/>
      <c r="B587" s="170"/>
      <c r="C587" s="170"/>
      <c r="D587" s="170"/>
      <c r="E587" s="170"/>
      <c r="F587" s="170"/>
      <c r="G587" s="171"/>
      <c r="H587" s="175"/>
      <c r="I587" s="175"/>
      <c r="J587" s="175"/>
      <c r="K587" s="173"/>
      <c r="L587" s="173"/>
      <c r="M587" s="184"/>
      <c r="N587" s="173"/>
      <c r="O587" s="185"/>
    </row>
    <row r="588" ht="14.4">
      <c r="A588" s="169"/>
      <c r="B588" s="170"/>
      <c r="C588" s="170"/>
      <c r="D588" s="170"/>
      <c r="E588" s="170"/>
      <c r="F588" s="170"/>
      <c r="G588" s="171"/>
      <c r="H588" s="175"/>
      <c r="I588" s="175"/>
      <c r="J588" s="175"/>
      <c r="K588" s="173"/>
      <c r="L588" s="173"/>
      <c r="M588" s="184"/>
      <c r="N588" s="173"/>
      <c r="O588" s="185"/>
    </row>
    <row r="589" ht="14.4">
      <c r="A589" s="169"/>
      <c r="B589" s="172"/>
      <c r="C589" s="172"/>
      <c r="D589" s="172"/>
      <c r="E589" s="172"/>
      <c r="F589" s="172"/>
      <c r="G589" s="176"/>
      <c r="H589" s="175"/>
      <c r="I589" s="175"/>
      <c r="J589" s="175"/>
      <c r="K589" s="177"/>
      <c r="L589" s="177"/>
      <c r="M589" s="186"/>
      <c r="N589" s="177"/>
      <c r="O589" s="187"/>
    </row>
    <row r="590" ht="14.4">
      <c r="A590" s="169"/>
      <c r="B590" s="179"/>
      <c r="C590" s="179"/>
      <c r="D590" s="179"/>
      <c r="E590" s="179"/>
      <c r="F590" s="179"/>
      <c r="G590" s="180"/>
      <c r="H590" s="175"/>
      <c r="I590" s="175"/>
      <c r="J590" s="175"/>
      <c r="K590" s="181"/>
      <c r="L590" s="181"/>
      <c r="M590" s="182"/>
      <c r="N590" s="181"/>
      <c r="O590" s="183"/>
    </row>
    <row r="591" ht="14.4">
      <c r="A591" s="169"/>
      <c r="B591" s="170"/>
      <c r="C591" s="170"/>
      <c r="D591" s="170"/>
      <c r="E591" s="170"/>
      <c r="F591" s="170"/>
      <c r="G591" s="171"/>
      <c r="H591" s="175"/>
      <c r="I591" s="175"/>
      <c r="J591" s="175"/>
      <c r="K591" s="173"/>
      <c r="L591" s="173"/>
      <c r="M591" s="184"/>
      <c r="N591" s="173"/>
      <c r="O591" s="185"/>
    </row>
    <row r="592" ht="14.4">
      <c r="A592" s="169"/>
      <c r="B592" s="170"/>
      <c r="C592" s="170"/>
      <c r="D592" s="170"/>
      <c r="E592" s="170"/>
      <c r="F592" s="170"/>
      <c r="G592" s="171"/>
      <c r="H592" s="175"/>
      <c r="I592" s="175"/>
      <c r="J592" s="175"/>
      <c r="K592" s="173"/>
      <c r="L592" s="173"/>
      <c r="M592" s="184"/>
      <c r="N592" s="173"/>
      <c r="O592" s="185"/>
    </row>
    <row r="593" ht="14.4">
      <c r="A593" s="169"/>
      <c r="B593" s="172"/>
      <c r="C593" s="172"/>
      <c r="D593" s="172"/>
      <c r="E593" s="172"/>
      <c r="F593" s="172"/>
      <c r="G593" s="176"/>
      <c r="H593" s="175"/>
      <c r="I593" s="175"/>
      <c r="J593" s="175"/>
      <c r="K593" s="177"/>
      <c r="L593" s="177"/>
      <c r="M593" s="186"/>
      <c r="N593" s="177"/>
      <c r="O593" s="187"/>
    </row>
    <row r="594" ht="14.4">
      <c r="A594" s="169"/>
      <c r="B594" s="179"/>
      <c r="C594" s="193"/>
      <c r="D594" s="179"/>
      <c r="E594" s="179"/>
      <c r="F594" s="179"/>
      <c r="G594" s="180"/>
      <c r="H594" s="175"/>
      <c r="I594" s="175"/>
      <c r="J594" s="179"/>
      <c r="K594" s="181"/>
      <c r="L594" s="181"/>
      <c r="M594" s="182"/>
      <c r="N594" s="181"/>
      <c r="O594" s="183"/>
    </row>
    <row r="595" ht="14.4">
      <c r="A595" s="169"/>
      <c r="B595" s="172"/>
      <c r="C595" s="200"/>
      <c r="D595" s="172"/>
      <c r="E595" s="172"/>
      <c r="F595" s="172"/>
      <c r="G595" s="176"/>
      <c r="H595" s="175"/>
      <c r="I595" s="175"/>
      <c r="J595" s="172"/>
      <c r="K595" s="177"/>
      <c r="L595" s="177"/>
      <c r="M595" s="186"/>
      <c r="N595" s="177"/>
      <c r="O595" s="187"/>
    </row>
    <row r="596" ht="14.4">
      <c r="A596" s="169"/>
      <c r="B596" s="179"/>
      <c r="C596" s="193"/>
      <c r="D596" s="179"/>
      <c r="E596" s="179"/>
      <c r="F596" s="179"/>
      <c r="G596" s="189"/>
      <c r="H596" s="175"/>
      <c r="I596" s="175"/>
      <c r="J596" s="179"/>
      <c r="K596" s="181"/>
      <c r="L596" s="181"/>
      <c r="M596" s="182"/>
      <c r="N596" s="181"/>
      <c r="O596" s="183"/>
    </row>
    <row r="597" ht="14.4">
      <c r="A597" s="169"/>
      <c r="B597" s="172"/>
      <c r="C597" s="200"/>
      <c r="D597" s="172"/>
      <c r="E597" s="172"/>
      <c r="F597" s="172"/>
      <c r="G597" s="189"/>
      <c r="H597" s="175"/>
      <c r="I597" s="175"/>
      <c r="J597" s="172"/>
      <c r="K597" s="177"/>
      <c r="L597" s="177"/>
      <c r="M597" s="186"/>
      <c r="N597" s="177"/>
      <c r="O597" s="187"/>
    </row>
    <row r="598" ht="14.4">
      <c r="A598" s="169"/>
      <c r="B598" s="179"/>
      <c r="C598" s="193"/>
      <c r="D598" s="179"/>
      <c r="E598" s="179"/>
      <c r="F598" s="179"/>
      <c r="G598" s="189"/>
      <c r="H598" s="175"/>
      <c r="I598" s="175"/>
      <c r="J598" s="206"/>
      <c r="K598" s="181"/>
      <c r="L598" s="181"/>
      <c r="M598" s="182"/>
      <c r="N598" s="181"/>
      <c r="O598" s="183"/>
    </row>
    <row r="599" ht="14.4">
      <c r="A599" s="169"/>
      <c r="B599" s="172"/>
      <c r="C599" s="200"/>
      <c r="D599" s="172"/>
      <c r="E599" s="172"/>
      <c r="F599" s="172"/>
      <c r="G599" s="189"/>
      <c r="H599" s="175"/>
      <c r="I599" s="175"/>
      <c r="J599" s="207"/>
      <c r="K599" s="177"/>
      <c r="L599" s="177"/>
      <c r="M599" s="186"/>
      <c r="N599" s="177"/>
      <c r="O599" s="187"/>
    </row>
    <row r="600" ht="14.4">
      <c r="A600" s="169"/>
      <c r="B600" s="175"/>
      <c r="C600" s="169"/>
      <c r="D600" s="175"/>
      <c r="E600" s="208"/>
      <c r="F600" s="175"/>
      <c r="G600" s="189"/>
      <c r="H600" s="175"/>
      <c r="I600" s="175"/>
      <c r="J600" s="204"/>
      <c r="K600" s="190"/>
      <c r="L600" s="190"/>
      <c r="M600" s="209"/>
      <c r="N600" s="190"/>
      <c r="O600" s="192"/>
    </row>
    <row r="601" ht="14.4">
      <c r="A601" s="169"/>
      <c r="B601" s="179"/>
      <c r="C601" s="193"/>
      <c r="D601" s="179"/>
      <c r="E601" s="179"/>
      <c r="F601" s="179"/>
      <c r="G601" s="180"/>
      <c r="H601" s="175"/>
      <c r="I601" s="175"/>
      <c r="J601" s="204"/>
      <c r="K601" s="181"/>
      <c r="L601" s="181"/>
      <c r="M601" s="182"/>
      <c r="N601" s="181"/>
      <c r="O601" s="183"/>
    </row>
    <row r="602" ht="14.4">
      <c r="A602" s="169"/>
      <c r="B602" s="170"/>
      <c r="C602" s="193"/>
      <c r="D602" s="170"/>
      <c r="E602" s="170"/>
      <c r="F602" s="170"/>
      <c r="G602" s="171"/>
      <c r="H602" s="175"/>
      <c r="I602" s="175"/>
      <c r="J602" s="204"/>
      <c r="K602" s="173"/>
      <c r="L602" s="173"/>
      <c r="M602" s="184"/>
      <c r="N602" s="173"/>
      <c r="O602" s="185"/>
    </row>
    <row r="603" ht="14.4">
      <c r="A603" s="169"/>
      <c r="B603" s="170"/>
      <c r="C603" s="193"/>
      <c r="D603" s="170"/>
      <c r="E603" s="170"/>
      <c r="F603" s="170"/>
      <c r="G603" s="171"/>
      <c r="H603" s="175"/>
      <c r="I603" s="175"/>
      <c r="J603" s="204"/>
      <c r="K603" s="173"/>
      <c r="L603" s="173"/>
      <c r="M603" s="184"/>
      <c r="N603" s="173"/>
      <c r="O603" s="185"/>
    </row>
    <row r="604" ht="14.4">
      <c r="A604" s="169"/>
      <c r="B604" s="170"/>
      <c r="C604" s="193"/>
      <c r="D604" s="170"/>
      <c r="E604" s="170"/>
      <c r="F604" s="170"/>
      <c r="G604" s="171"/>
      <c r="H604" s="175"/>
      <c r="I604" s="175"/>
      <c r="J604" s="204"/>
      <c r="K604" s="173"/>
      <c r="L604" s="173"/>
      <c r="M604" s="184"/>
      <c r="N604" s="173"/>
      <c r="O604" s="185"/>
    </row>
    <row r="605" ht="14.4">
      <c r="A605" s="169"/>
      <c r="B605" s="170"/>
      <c r="C605" s="193"/>
      <c r="D605" s="170"/>
      <c r="E605" s="170"/>
      <c r="F605" s="170"/>
      <c r="G605" s="171"/>
      <c r="H605" s="175"/>
      <c r="I605" s="175"/>
      <c r="J605" s="204"/>
      <c r="K605" s="173"/>
      <c r="L605" s="173"/>
      <c r="M605" s="184"/>
      <c r="N605" s="173"/>
      <c r="O605" s="185"/>
    </row>
    <row r="606" ht="14.4">
      <c r="A606" s="169"/>
      <c r="B606" s="170"/>
      <c r="C606" s="193"/>
      <c r="D606" s="170"/>
      <c r="E606" s="170"/>
      <c r="F606" s="170"/>
      <c r="G606" s="171"/>
      <c r="H606" s="175"/>
      <c r="I606" s="175"/>
      <c r="J606" s="204"/>
      <c r="K606" s="173"/>
      <c r="L606" s="173"/>
      <c r="M606" s="184"/>
      <c r="N606" s="173"/>
      <c r="O606" s="185"/>
    </row>
    <row r="607" ht="14.4">
      <c r="A607" s="169"/>
      <c r="B607" s="170"/>
      <c r="C607" s="193"/>
      <c r="D607" s="170"/>
      <c r="E607" s="170"/>
      <c r="F607" s="170"/>
      <c r="G607" s="171"/>
      <c r="H607" s="175"/>
      <c r="I607" s="175"/>
      <c r="J607" s="204"/>
      <c r="K607" s="173"/>
      <c r="L607" s="173"/>
      <c r="M607" s="184"/>
      <c r="N607" s="173"/>
      <c r="O607" s="185"/>
    </row>
    <row r="608" ht="14.4">
      <c r="A608" s="169"/>
      <c r="B608" s="172"/>
      <c r="C608" s="200"/>
      <c r="D608" s="172"/>
      <c r="E608" s="172"/>
      <c r="F608" s="172"/>
      <c r="G608" s="176"/>
      <c r="H608" s="175"/>
      <c r="I608" s="175"/>
      <c r="J608" s="204"/>
      <c r="K608" s="177"/>
      <c r="L608" s="177"/>
      <c r="M608" s="186"/>
      <c r="N608" s="177"/>
      <c r="O608" s="187"/>
    </row>
    <row r="609" ht="14.4">
      <c r="A609" s="169"/>
      <c r="B609" s="179"/>
      <c r="C609" s="179"/>
      <c r="D609" s="179"/>
      <c r="E609" s="179"/>
      <c r="F609" s="179"/>
      <c r="G609" s="180"/>
      <c r="H609" s="175"/>
      <c r="I609" s="175"/>
      <c r="J609" s="175"/>
      <c r="K609" s="173"/>
      <c r="L609" s="173"/>
      <c r="M609" s="184"/>
      <c r="N609" s="181"/>
      <c r="O609" s="183"/>
    </row>
    <row r="610" ht="14.4">
      <c r="A610" s="169"/>
      <c r="B610" s="170"/>
      <c r="C610" s="170"/>
      <c r="D610" s="170"/>
      <c r="E610" s="170"/>
      <c r="F610" s="170"/>
      <c r="G610" s="171"/>
      <c r="H610" s="175"/>
      <c r="I610" s="175"/>
      <c r="J610" s="175"/>
      <c r="K610" s="173"/>
      <c r="L610" s="173"/>
      <c r="M610" s="184"/>
      <c r="N610" s="173"/>
      <c r="O610" s="185"/>
    </row>
    <row r="611" ht="14.4">
      <c r="A611" s="169"/>
      <c r="B611" s="170"/>
      <c r="C611" s="170"/>
      <c r="D611" s="170"/>
      <c r="E611" s="170"/>
      <c r="F611" s="170"/>
      <c r="G611" s="171"/>
      <c r="H611" s="175"/>
      <c r="I611" s="175"/>
      <c r="J611" s="175"/>
      <c r="K611" s="173"/>
      <c r="L611" s="173"/>
      <c r="M611" s="184"/>
      <c r="N611" s="173"/>
      <c r="O611" s="185"/>
    </row>
    <row r="612" ht="14.4">
      <c r="A612" s="169"/>
      <c r="B612" s="170"/>
      <c r="C612" s="170"/>
      <c r="D612" s="170"/>
      <c r="E612" s="170"/>
      <c r="F612" s="170"/>
      <c r="G612" s="171"/>
      <c r="H612" s="175"/>
      <c r="I612" s="175"/>
      <c r="J612" s="175"/>
      <c r="K612" s="173"/>
      <c r="L612" s="173"/>
      <c r="M612" s="184"/>
      <c r="N612" s="173"/>
      <c r="O612" s="185"/>
    </row>
    <row r="613" ht="14.4">
      <c r="A613" s="169"/>
      <c r="B613" s="170"/>
      <c r="C613" s="170"/>
      <c r="D613" s="170"/>
      <c r="E613" s="170"/>
      <c r="F613" s="170"/>
      <c r="G613" s="171"/>
      <c r="H613" s="175"/>
      <c r="I613" s="175"/>
      <c r="J613" s="175"/>
      <c r="K613" s="173"/>
      <c r="L613" s="173"/>
      <c r="M613" s="184"/>
      <c r="N613" s="173"/>
      <c r="O613" s="185"/>
    </row>
    <row r="614" ht="14.4">
      <c r="A614" s="169"/>
      <c r="B614" s="170"/>
      <c r="C614" s="170"/>
      <c r="D614" s="170"/>
      <c r="E614" s="170"/>
      <c r="F614" s="170"/>
      <c r="G614" s="171"/>
      <c r="H614" s="175"/>
      <c r="I614" s="175"/>
      <c r="J614" s="175"/>
      <c r="K614" s="173"/>
      <c r="L614" s="173"/>
      <c r="M614" s="184"/>
      <c r="N614" s="173"/>
      <c r="O614" s="185"/>
    </row>
    <row r="615" ht="14.4">
      <c r="A615" s="169"/>
      <c r="B615" s="170"/>
      <c r="C615" s="170"/>
      <c r="D615" s="170"/>
      <c r="E615" s="170"/>
      <c r="F615" s="170"/>
      <c r="G615" s="171"/>
      <c r="H615" s="175"/>
      <c r="I615" s="175"/>
      <c r="J615" s="175"/>
      <c r="K615" s="173"/>
      <c r="L615" s="173"/>
      <c r="M615" s="184"/>
      <c r="N615" s="173"/>
      <c r="O615" s="185"/>
    </row>
    <row r="616" ht="14.4">
      <c r="A616" s="169"/>
      <c r="B616" s="172"/>
      <c r="C616" s="172"/>
      <c r="D616" s="172"/>
      <c r="E616" s="172"/>
      <c r="F616" s="172"/>
      <c r="G616" s="176"/>
      <c r="H616" s="175"/>
      <c r="I616" s="175"/>
      <c r="J616" s="175"/>
      <c r="K616" s="177"/>
      <c r="L616" s="177"/>
      <c r="M616" s="186"/>
      <c r="N616" s="177"/>
      <c r="O616" s="187"/>
    </row>
    <row r="617" ht="14.4">
      <c r="A617" s="169"/>
      <c r="B617" s="179"/>
      <c r="C617" s="179"/>
      <c r="D617" s="179"/>
      <c r="E617" s="179"/>
      <c r="F617" s="179"/>
      <c r="G617" s="180"/>
      <c r="H617" s="175"/>
      <c r="I617" s="175"/>
      <c r="J617" s="175"/>
      <c r="K617" s="181"/>
      <c r="L617" s="181"/>
      <c r="M617" s="182"/>
      <c r="N617" s="181"/>
      <c r="O617" s="183"/>
    </row>
    <row r="618" ht="14.4">
      <c r="A618" s="169"/>
      <c r="B618" s="170"/>
      <c r="C618" s="170"/>
      <c r="D618" s="170"/>
      <c r="E618" s="170"/>
      <c r="F618" s="170"/>
      <c r="G618" s="171"/>
      <c r="H618" s="175"/>
      <c r="I618" s="175"/>
      <c r="J618" s="175"/>
      <c r="K618" s="173"/>
      <c r="L618" s="173"/>
      <c r="M618" s="184"/>
      <c r="N618" s="173"/>
      <c r="O618" s="185"/>
    </row>
    <row r="619" ht="14.4">
      <c r="A619" s="169"/>
      <c r="B619" s="170"/>
      <c r="C619" s="170"/>
      <c r="D619" s="170"/>
      <c r="E619" s="170"/>
      <c r="F619" s="170"/>
      <c r="G619" s="171"/>
      <c r="H619" s="175"/>
      <c r="I619" s="175"/>
      <c r="J619" s="175"/>
      <c r="K619" s="173"/>
      <c r="L619" s="173"/>
      <c r="M619" s="184"/>
      <c r="N619" s="173"/>
      <c r="O619" s="185"/>
    </row>
    <row r="620" ht="14.4">
      <c r="A620" s="169"/>
      <c r="B620" s="170"/>
      <c r="C620" s="170"/>
      <c r="D620" s="170"/>
      <c r="E620" s="170"/>
      <c r="F620" s="170"/>
      <c r="G620" s="171"/>
      <c r="H620" s="175"/>
      <c r="I620" s="175"/>
      <c r="J620" s="175"/>
      <c r="K620" s="173"/>
      <c r="L620" s="173"/>
      <c r="M620" s="184"/>
      <c r="N620" s="173"/>
      <c r="O620" s="185"/>
    </row>
    <row r="621" ht="14.4">
      <c r="A621" s="169"/>
      <c r="B621" s="170"/>
      <c r="C621" s="170"/>
      <c r="D621" s="170"/>
      <c r="E621" s="170"/>
      <c r="F621" s="170"/>
      <c r="G621" s="171"/>
      <c r="H621" s="175"/>
      <c r="I621" s="175"/>
      <c r="J621" s="175"/>
      <c r="K621" s="173"/>
      <c r="L621" s="173"/>
      <c r="M621" s="184"/>
      <c r="N621" s="173"/>
      <c r="O621" s="185"/>
    </row>
    <row r="622" ht="14.4">
      <c r="A622" s="169"/>
      <c r="B622" s="170"/>
      <c r="C622" s="170"/>
      <c r="D622" s="170"/>
      <c r="E622" s="170"/>
      <c r="F622" s="170"/>
      <c r="G622" s="171"/>
      <c r="H622" s="175"/>
      <c r="I622" s="175"/>
      <c r="J622" s="175"/>
      <c r="K622" s="173"/>
      <c r="L622" s="173"/>
      <c r="M622" s="184"/>
      <c r="N622" s="173"/>
      <c r="O622" s="185"/>
    </row>
    <row r="623" ht="14.4">
      <c r="A623" s="169"/>
      <c r="B623" s="170"/>
      <c r="C623" s="170"/>
      <c r="D623" s="170"/>
      <c r="E623" s="170"/>
      <c r="F623" s="170"/>
      <c r="G623" s="171"/>
      <c r="H623" s="175"/>
      <c r="I623" s="175"/>
      <c r="J623" s="175"/>
      <c r="K623" s="173"/>
      <c r="L623" s="173"/>
      <c r="M623" s="184"/>
      <c r="N623" s="173"/>
      <c r="O623" s="185"/>
    </row>
    <row r="624" ht="14.4">
      <c r="A624" s="169"/>
      <c r="B624" s="172"/>
      <c r="C624" s="172"/>
      <c r="D624" s="172"/>
      <c r="E624" s="172"/>
      <c r="F624" s="172"/>
      <c r="G624" s="176"/>
      <c r="H624" s="175"/>
      <c r="I624" s="175"/>
      <c r="J624" s="175"/>
      <c r="K624" s="177"/>
      <c r="L624" s="177"/>
      <c r="M624" s="186"/>
      <c r="N624" s="177"/>
      <c r="O624" s="187"/>
    </row>
    <row r="625" ht="14.4">
      <c r="A625" s="169"/>
      <c r="B625" s="179"/>
      <c r="C625" s="179"/>
      <c r="D625" s="179"/>
      <c r="E625" s="179"/>
      <c r="F625" s="179"/>
      <c r="G625" s="180"/>
      <c r="H625" s="175"/>
      <c r="I625" s="175"/>
      <c r="J625" s="175"/>
      <c r="K625" s="181"/>
      <c r="L625" s="181"/>
      <c r="M625" s="182"/>
      <c r="N625" s="181"/>
      <c r="O625" s="183"/>
    </row>
    <row r="626" ht="14.4">
      <c r="A626" s="169"/>
      <c r="B626" s="170"/>
      <c r="C626" s="170"/>
      <c r="D626" s="170"/>
      <c r="E626" s="170"/>
      <c r="F626" s="170"/>
      <c r="G626" s="171"/>
      <c r="H626" s="175"/>
      <c r="I626" s="175"/>
      <c r="J626" s="175"/>
      <c r="K626" s="173"/>
      <c r="L626" s="173"/>
      <c r="M626" s="184"/>
      <c r="N626" s="173"/>
      <c r="O626" s="185"/>
    </row>
    <row r="627" ht="14.4">
      <c r="A627" s="169"/>
      <c r="B627" s="170"/>
      <c r="C627" s="170"/>
      <c r="D627" s="170"/>
      <c r="E627" s="170"/>
      <c r="F627" s="170"/>
      <c r="G627" s="171"/>
      <c r="H627" s="175"/>
      <c r="I627" s="175"/>
      <c r="J627" s="175"/>
      <c r="K627" s="173"/>
      <c r="L627" s="173"/>
      <c r="M627" s="184"/>
      <c r="N627" s="173"/>
      <c r="O627" s="185"/>
    </row>
    <row r="628" ht="14.4">
      <c r="A628" s="169"/>
      <c r="B628" s="170"/>
      <c r="C628" s="170"/>
      <c r="D628" s="170"/>
      <c r="E628" s="170"/>
      <c r="F628" s="170"/>
      <c r="G628" s="171"/>
      <c r="H628" s="175"/>
      <c r="I628" s="175"/>
      <c r="J628" s="175"/>
      <c r="K628" s="173"/>
      <c r="L628" s="173"/>
      <c r="M628" s="184"/>
      <c r="N628" s="173"/>
      <c r="O628" s="185"/>
    </row>
    <row r="629" ht="14.4">
      <c r="A629" s="169"/>
      <c r="B629" s="170"/>
      <c r="C629" s="170"/>
      <c r="D629" s="170"/>
      <c r="E629" s="170"/>
      <c r="F629" s="170"/>
      <c r="G629" s="171"/>
      <c r="H629" s="175"/>
      <c r="I629" s="175"/>
      <c r="J629" s="175"/>
      <c r="K629" s="173"/>
      <c r="L629" s="173"/>
      <c r="M629" s="184"/>
      <c r="N629" s="173"/>
      <c r="O629" s="185"/>
    </row>
    <row r="630" ht="14.4">
      <c r="A630" s="169"/>
      <c r="B630" s="170"/>
      <c r="C630" s="170"/>
      <c r="D630" s="170"/>
      <c r="E630" s="170"/>
      <c r="F630" s="170"/>
      <c r="G630" s="171"/>
      <c r="H630" s="175"/>
      <c r="I630" s="175"/>
      <c r="J630" s="175"/>
      <c r="K630" s="173"/>
      <c r="L630" s="173"/>
      <c r="M630" s="184"/>
      <c r="N630" s="173"/>
      <c r="O630" s="185"/>
    </row>
    <row r="631" ht="14.4">
      <c r="A631" s="169"/>
      <c r="B631" s="170"/>
      <c r="C631" s="170"/>
      <c r="D631" s="170"/>
      <c r="E631" s="170"/>
      <c r="F631" s="170"/>
      <c r="G631" s="171"/>
      <c r="H631" s="175"/>
      <c r="I631" s="175"/>
      <c r="J631" s="175"/>
      <c r="K631" s="173"/>
      <c r="L631" s="173"/>
      <c r="M631" s="184"/>
      <c r="N631" s="173"/>
      <c r="O631" s="185"/>
    </row>
    <row r="632" ht="14.4">
      <c r="A632" s="169"/>
      <c r="B632" s="172"/>
      <c r="C632" s="172"/>
      <c r="D632" s="172"/>
      <c r="E632" s="172"/>
      <c r="F632" s="172"/>
      <c r="G632" s="176"/>
      <c r="H632" s="175"/>
      <c r="I632" s="175"/>
      <c r="J632" s="175"/>
      <c r="K632" s="177"/>
      <c r="L632" s="177"/>
      <c r="M632" s="186"/>
      <c r="N632" s="177"/>
      <c r="O632" s="187"/>
    </row>
    <row r="633" ht="14.4">
      <c r="A633" s="169"/>
      <c r="B633" s="179"/>
      <c r="C633" s="179"/>
      <c r="D633" s="179"/>
      <c r="E633" s="179"/>
      <c r="F633" s="179"/>
      <c r="G633" s="180"/>
      <c r="H633" s="175"/>
      <c r="I633" s="175"/>
      <c r="J633" s="175"/>
      <c r="K633" s="181"/>
      <c r="L633" s="181"/>
      <c r="M633" s="182"/>
      <c r="N633" s="181"/>
      <c r="O633" s="183"/>
    </row>
    <row r="634" ht="14.4">
      <c r="A634" s="169"/>
      <c r="B634" s="170"/>
      <c r="C634" s="170"/>
      <c r="D634" s="170"/>
      <c r="E634" s="170"/>
      <c r="F634" s="170"/>
      <c r="G634" s="171"/>
      <c r="H634" s="175"/>
      <c r="I634" s="175"/>
      <c r="J634" s="175"/>
      <c r="K634" s="173"/>
      <c r="L634" s="173"/>
      <c r="M634" s="184"/>
      <c r="N634" s="173"/>
      <c r="O634" s="185"/>
    </row>
    <row r="635" ht="14.4">
      <c r="A635" s="169"/>
      <c r="B635" s="170"/>
      <c r="C635" s="170"/>
      <c r="D635" s="170"/>
      <c r="E635" s="170"/>
      <c r="F635" s="170"/>
      <c r="G635" s="171"/>
      <c r="H635" s="175"/>
      <c r="I635" s="175"/>
      <c r="J635" s="175"/>
      <c r="K635" s="173"/>
      <c r="L635" s="173"/>
      <c r="M635" s="184"/>
      <c r="N635" s="173"/>
      <c r="O635" s="185"/>
    </row>
    <row r="636" ht="14.4">
      <c r="A636" s="169"/>
      <c r="B636" s="170"/>
      <c r="C636" s="170"/>
      <c r="D636" s="170"/>
      <c r="E636" s="170"/>
      <c r="F636" s="170"/>
      <c r="G636" s="171"/>
      <c r="H636" s="175"/>
      <c r="I636" s="175"/>
      <c r="J636" s="175"/>
      <c r="K636" s="173"/>
      <c r="L636" s="173"/>
      <c r="M636" s="184"/>
      <c r="N636" s="173"/>
      <c r="O636" s="185"/>
    </row>
    <row r="637" ht="14.4">
      <c r="A637" s="169"/>
      <c r="B637" s="170"/>
      <c r="C637" s="170"/>
      <c r="D637" s="170"/>
      <c r="E637" s="170"/>
      <c r="F637" s="170"/>
      <c r="G637" s="171"/>
      <c r="H637" s="175"/>
      <c r="I637" s="175"/>
      <c r="J637" s="175"/>
      <c r="K637" s="173"/>
      <c r="L637" s="173"/>
      <c r="M637" s="184"/>
      <c r="N637" s="173"/>
      <c r="O637" s="185"/>
    </row>
    <row r="638" ht="14.4">
      <c r="A638" s="169"/>
      <c r="B638" s="170"/>
      <c r="C638" s="170"/>
      <c r="D638" s="170"/>
      <c r="E638" s="170"/>
      <c r="F638" s="170"/>
      <c r="G638" s="171"/>
      <c r="H638" s="175"/>
      <c r="I638" s="175"/>
      <c r="J638" s="175"/>
      <c r="K638" s="173"/>
      <c r="L638" s="173"/>
      <c r="M638" s="184"/>
      <c r="N638" s="173"/>
      <c r="O638" s="185"/>
    </row>
    <row r="639" ht="14.4">
      <c r="A639" s="169"/>
      <c r="B639" s="170"/>
      <c r="C639" s="170"/>
      <c r="D639" s="170"/>
      <c r="E639" s="170"/>
      <c r="F639" s="170"/>
      <c r="G639" s="171"/>
      <c r="H639" s="175"/>
      <c r="I639" s="175"/>
      <c r="J639" s="175"/>
      <c r="K639" s="173"/>
      <c r="L639" s="173"/>
      <c r="M639" s="184"/>
      <c r="N639" s="173"/>
      <c r="O639" s="185"/>
    </row>
    <row r="640" ht="14.4">
      <c r="A640" s="169"/>
      <c r="B640" s="172"/>
      <c r="C640" s="172"/>
      <c r="D640" s="172"/>
      <c r="E640" s="172"/>
      <c r="F640" s="172"/>
      <c r="G640" s="176"/>
      <c r="H640" s="175"/>
      <c r="I640" s="175"/>
      <c r="J640" s="175"/>
      <c r="K640" s="177"/>
      <c r="L640" s="177"/>
      <c r="M640" s="186"/>
      <c r="N640" s="177"/>
      <c r="O640" s="187"/>
    </row>
    <row r="641" ht="14.4">
      <c r="A641" s="169"/>
      <c r="B641" s="179"/>
      <c r="C641" s="179"/>
      <c r="D641" s="179"/>
      <c r="E641" s="179"/>
      <c r="F641" s="179"/>
      <c r="G641" s="180"/>
      <c r="H641" s="175"/>
      <c r="I641" s="175"/>
      <c r="J641" s="175"/>
      <c r="K641" s="181"/>
      <c r="L641" s="181"/>
      <c r="M641" s="182"/>
      <c r="N641" s="181"/>
      <c r="O641" s="183"/>
    </row>
    <row r="642" ht="14.4">
      <c r="A642" s="169"/>
      <c r="B642" s="170"/>
      <c r="C642" s="170"/>
      <c r="D642" s="170"/>
      <c r="E642" s="170"/>
      <c r="F642" s="170"/>
      <c r="G642" s="171"/>
      <c r="H642" s="175"/>
      <c r="I642" s="175"/>
      <c r="J642" s="175"/>
      <c r="K642" s="173"/>
      <c r="L642" s="173"/>
      <c r="M642" s="184"/>
      <c r="N642" s="173"/>
      <c r="O642" s="185"/>
    </row>
    <row r="643" ht="14.4">
      <c r="A643" s="169"/>
      <c r="B643" s="170"/>
      <c r="C643" s="170"/>
      <c r="D643" s="170"/>
      <c r="E643" s="170"/>
      <c r="F643" s="170"/>
      <c r="G643" s="171"/>
      <c r="H643" s="175"/>
      <c r="I643" s="175"/>
      <c r="J643" s="175"/>
      <c r="K643" s="173"/>
      <c r="L643" s="173"/>
      <c r="M643" s="184"/>
      <c r="N643" s="173"/>
      <c r="O643" s="185"/>
    </row>
    <row r="644" ht="14.4">
      <c r="A644" s="169"/>
      <c r="B644" s="170"/>
      <c r="C644" s="170"/>
      <c r="D644" s="170"/>
      <c r="E644" s="170"/>
      <c r="F644" s="170"/>
      <c r="G644" s="171"/>
      <c r="H644" s="175"/>
      <c r="I644" s="175"/>
      <c r="J644" s="175"/>
      <c r="K644" s="173"/>
      <c r="L644" s="173"/>
      <c r="M644" s="184"/>
      <c r="N644" s="173"/>
      <c r="O644" s="185"/>
    </row>
    <row r="645" ht="14.4">
      <c r="A645" s="169"/>
      <c r="B645" s="170"/>
      <c r="C645" s="170"/>
      <c r="D645" s="170"/>
      <c r="E645" s="170"/>
      <c r="F645" s="170"/>
      <c r="G645" s="171"/>
      <c r="H645" s="175"/>
      <c r="I645" s="175"/>
      <c r="J645" s="175"/>
      <c r="K645" s="173"/>
      <c r="L645" s="173"/>
      <c r="M645" s="184"/>
      <c r="N645" s="173"/>
      <c r="O645" s="185"/>
    </row>
    <row r="646" ht="14.4">
      <c r="A646" s="169"/>
      <c r="B646" s="170"/>
      <c r="C646" s="170"/>
      <c r="D646" s="170"/>
      <c r="E646" s="170"/>
      <c r="F646" s="170"/>
      <c r="G646" s="171"/>
      <c r="H646" s="175"/>
      <c r="I646" s="175"/>
      <c r="J646" s="175"/>
      <c r="K646" s="173"/>
      <c r="L646" s="173"/>
      <c r="M646" s="184"/>
      <c r="N646" s="173"/>
      <c r="O646" s="185"/>
    </row>
    <row r="647" ht="14.4">
      <c r="A647" s="169"/>
      <c r="B647" s="170"/>
      <c r="C647" s="170"/>
      <c r="D647" s="170"/>
      <c r="E647" s="170"/>
      <c r="F647" s="170"/>
      <c r="G647" s="171"/>
      <c r="H647" s="175"/>
      <c r="I647" s="175"/>
      <c r="J647" s="175"/>
      <c r="K647" s="173"/>
      <c r="L647" s="173"/>
      <c r="M647" s="184"/>
      <c r="N647" s="173"/>
      <c r="O647" s="185"/>
    </row>
    <row r="648" ht="14.4">
      <c r="A648" s="169"/>
      <c r="B648" s="172"/>
      <c r="C648" s="172"/>
      <c r="D648" s="172"/>
      <c r="E648" s="172"/>
      <c r="F648" s="172"/>
      <c r="G648" s="176"/>
      <c r="H648" s="175"/>
      <c r="I648" s="175"/>
      <c r="J648" s="175"/>
      <c r="K648" s="177"/>
      <c r="L648" s="177"/>
      <c r="M648" s="186"/>
      <c r="N648" s="177"/>
      <c r="O648" s="187"/>
    </row>
    <row r="649" ht="14.4">
      <c r="A649" s="169"/>
      <c r="B649" s="179"/>
      <c r="C649" s="179"/>
      <c r="D649" s="179"/>
      <c r="E649" s="179"/>
      <c r="F649" s="179"/>
      <c r="G649" s="180"/>
      <c r="H649" s="175"/>
      <c r="I649" s="175"/>
      <c r="J649" s="175"/>
      <c r="K649" s="181"/>
      <c r="L649" s="181"/>
      <c r="M649" s="182"/>
      <c r="N649" s="181"/>
      <c r="O649" s="183"/>
    </row>
    <row r="650" ht="14.4">
      <c r="A650" s="169"/>
      <c r="B650" s="170"/>
      <c r="C650" s="170"/>
      <c r="D650" s="170"/>
      <c r="E650" s="170"/>
      <c r="F650" s="170"/>
      <c r="G650" s="171"/>
      <c r="H650" s="175"/>
      <c r="I650" s="175"/>
      <c r="J650" s="175"/>
      <c r="K650" s="173"/>
      <c r="L650" s="173"/>
      <c r="M650" s="184"/>
      <c r="N650" s="173"/>
      <c r="O650" s="185"/>
    </row>
    <row r="651" ht="14.4">
      <c r="A651" s="169"/>
      <c r="B651" s="170"/>
      <c r="C651" s="170"/>
      <c r="D651" s="170"/>
      <c r="E651" s="170"/>
      <c r="F651" s="170"/>
      <c r="G651" s="171"/>
      <c r="H651" s="175"/>
      <c r="I651" s="175"/>
      <c r="J651" s="175"/>
      <c r="K651" s="173"/>
      <c r="L651" s="173"/>
      <c r="M651" s="184"/>
      <c r="N651" s="173"/>
      <c r="O651" s="185"/>
    </row>
    <row r="652" ht="14.4">
      <c r="A652" s="169"/>
      <c r="B652" s="170"/>
      <c r="C652" s="170"/>
      <c r="D652" s="170"/>
      <c r="E652" s="170"/>
      <c r="F652" s="170"/>
      <c r="G652" s="171"/>
      <c r="H652" s="175"/>
      <c r="I652" s="175"/>
      <c r="J652" s="175"/>
      <c r="K652" s="173"/>
      <c r="L652" s="173"/>
      <c r="M652" s="184"/>
      <c r="N652" s="173"/>
      <c r="O652" s="185"/>
    </row>
    <row r="653" ht="14.4">
      <c r="A653" s="169"/>
      <c r="B653" s="170"/>
      <c r="C653" s="170"/>
      <c r="D653" s="170"/>
      <c r="E653" s="170"/>
      <c r="F653" s="170"/>
      <c r="G653" s="171"/>
      <c r="H653" s="175"/>
      <c r="I653" s="175"/>
      <c r="J653" s="175"/>
      <c r="K653" s="173"/>
      <c r="L653" s="173"/>
      <c r="M653" s="184"/>
      <c r="N653" s="173"/>
      <c r="O653" s="185"/>
    </row>
    <row r="654" ht="14.4">
      <c r="A654" s="169"/>
      <c r="B654" s="170"/>
      <c r="C654" s="170"/>
      <c r="D654" s="170"/>
      <c r="E654" s="170"/>
      <c r="F654" s="170"/>
      <c r="G654" s="171"/>
      <c r="H654" s="175"/>
      <c r="I654" s="175"/>
      <c r="J654" s="175"/>
      <c r="K654" s="173"/>
      <c r="L654" s="173"/>
      <c r="M654" s="184"/>
      <c r="N654" s="173"/>
      <c r="O654" s="185"/>
    </row>
    <row r="655" ht="14.4">
      <c r="A655" s="169"/>
      <c r="B655" s="170"/>
      <c r="C655" s="170"/>
      <c r="D655" s="170"/>
      <c r="E655" s="170"/>
      <c r="F655" s="170"/>
      <c r="G655" s="171"/>
      <c r="H655" s="175"/>
      <c r="I655" s="175"/>
      <c r="J655" s="175"/>
      <c r="K655" s="173"/>
      <c r="L655" s="173"/>
      <c r="M655" s="184"/>
      <c r="N655" s="173"/>
      <c r="O655" s="185"/>
    </row>
    <row r="656" ht="14.4">
      <c r="A656" s="169"/>
      <c r="B656" s="172"/>
      <c r="C656" s="172"/>
      <c r="D656" s="172"/>
      <c r="E656" s="172"/>
      <c r="F656" s="172"/>
      <c r="G656" s="176"/>
      <c r="H656" s="175"/>
      <c r="I656" s="175"/>
      <c r="J656" s="175"/>
      <c r="K656" s="177"/>
      <c r="L656" s="177"/>
      <c r="M656" s="186"/>
      <c r="N656" s="177"/>
      <c r="O656" s="187"/>
    </row>
    <row r="657" ht="14.4">
      <c r="A657" s="169"/>
      <c r="B657" s="179"/>
      <c r="C657" s="179"/>
      <c r="D657" s="179"/>
      <c r="E657" s="179"/>
      <c r="F657" s="179"/>
      <c r="G657" s="180"/>
      <c r="H657" s="175"/>
      <c r="I657" s="175"/>
      <c r="J657" s="175"/>
      <c r="K657" s="181"/>
      <c r="L657" s="181"/>
      <c r="M657" s="182"/>
      <c r="N657" s="181"/>
      <c r="O657" s="183"/>
    </row>
    <row r="658" ht="14.4">
      <c r="A658" s="169"/>
      <c r="B658" s="170"/>
      <c r="C658" s="170"/>
      <c r="D658" s="170"/>
      <c r="E658" s="170"/>
      <c r="F658" s="170"/>
      <c r="G658" s="171"/>
      <c r="H658" s="175"/>
      <c r="I658" s="175"/>
      <c r="J658" s="175"/>
      <c r="K658" s="173"/>
      <c r="L658" s="173"/>
      <c r="M658" s="184"/>
      <c r="N658" s="173"/>
      <c r="O658" s="185"/>
    </row>
    <row r="659" ht="14.4">
      <c r="A659" s="169"/>
      <c r="B659" s="170"/>
      <c r="C659" s="170"/>
      <c r="D659" s="170"/>
      <c r="E659" s="170"/>
      <c r="F659" s="170"/>
      <c r="G659" s="171"/>
      <c r="H659" s="175"/>
      <c r="I659" s="175"/>
      <c r="J659" s="175"/>
      <c r="K659" s="173"/>
      <c r="L659" s="173"/>
      <c r="M659" s="184"/>
      <c r="N659" s="173"/>
      <c r="O659" s="185"/>
    </row>
    <row r="660" ht="14.4">
      <c r="A660" s="169"/>
      <c r="B660" s="170"/>
      <c r="C660" s="170"/>
      <c r="D660" s="170"/>
      <c r="E660" s="170"/>
      <c r="F660" s="170"/>
      <c r="G660" s="171"/>
      <c r="H660" s="175"/>
      <c r="I660" s="175"/>
      <c r="J660" s="175"/>
      <c r="K660" s="173"/>
      <c r="L660" s="173"/>
      <c r="M660" s="184"/>
      <c r="N660" s="173"/>
      <c r="O660" s="185"/>
    </row>
    <row r="661" ht="14.4">
      <c r="A661" s="169"/>
      <c r="B661" s="170"/>
      <c r="C661" s="170"/>
      <c r="D661" s="170"/>
      <c r="E661" s="170"/>
      <c r="F661" s="170"/>
      <c r="G661" s="171"/>
      <c r="H661" s="175"/>
      <c r="I661" s="175"/>
      <c r="J661" s="175"/>
      <c r="K661" s="173"/>
      <c r="L661" s="173"/>
      <c r="M661" s="184"/>
      <c r="N661" s="173"/>
      <c r="O661" s="185"/>
    </row>
    <row r="662" ht="14.4">
      <c r="A662" s="169"/>
      <c r="B662" s="170"/>
      <c r="C662" s="170"/>
      <c r="D662" s="170"/>
      <c r="E662" s="170"/>
      <c r="F662" s="170"/>
      <c r="G662" s="171"/>
      <c r="H662" s="175"/>
      <c r="I662" s="175"/>
      <c r="J662" s="175"/>
      <c r="K662" s="173"/>
      <c r="L662" s="173"/>
      <c r="M662" s="184"/>
      <c r="N662" s="173"/>
      <c r="O662" s="185"/>
    </row>
    <row r="663" ht="14.4">
      <c r="A663" s="169"/>
      <c r="B663" s="170"/>
      <c r="C663" s="170"/>
      <c r="D663" s="170"/>
      <c r="E663" s="170"/>
      <c r="F663" s="170"/>
      <c r="G663" s="171"/>
      <c r="H663" s="175"/>
      <c r="I663" s="175"/>
      <c r="J663" s="175"/>
      <c r="K663" s="173"/>
      <c r="L663" s="173"/>
      <c r="M663" s="184"/>
      <c r="N663" s="173"/>
      <c r="O663" s="185"/>
    </row>
    <row r="664" ht="14.4">
      <c r="A664" s="169"/>
      <c r="B664" s="172"/>
      <c r="C664" s="172"/>
      <c r="D664" s="172"/>
      <c r="E664" s="172"/>
      <c r="F664" s="172"/>
      <c r="G664" s="176"/>
      <c r="H664" s="175"/>
      <c r="I664" s="175"/>
      <c r="J664" s="175"/>
      <c r="K664" s="177"/>
      <c r="L664" s="177"/>
      <c r="M664" s="186"/>
      <c r="N664" s="177"/>
      <c r="O664" s="187"/>
    </row>
    <row r="665" ht="14.4">
      <c r="A665" s="169"/>
      <c r="B665" s="179"/>
      <c r="C665" s="179"/>
      <c r="D665" s="179"/>
      <c r="E665" s="179"/>
      <c r="F665" s="179"/>
      <c r="G665" s="180"/>
      <c r="H665" s="175"/>
      <c r="I665" s="175"/>
      <c r="J665" s="175"/>
      <c r="K665" s="181"/>
      <c r="L665" s="181"/>
      <c r="M665" s="182"/>
      <c r="N665" s="181"/>
      <c r="O665" s="183"/>
    </row>
    <row r="666" ht="14.4">
      <c r="A666" s="169"/>
      <c r="B666" s="170"/>
      <c r="C666" s="170"/>
      <c r="D666" s="170"/>
      <c r="E666" s="170"/>
      <c r="F666" s="170"/>
      <c r="G666" s="171"/>
      <c r="H666" s="175"/>
      <c r="I666" s="175"/>
      <c r="J666" s="175"/>
      <c r="K666" s="173"/>
      <c r="L666" s="173"/>
      <c r="M666" s="184"/>
      <c r="N666" s="173"/>
      <c r="O666" s="185"/>
    </row>
    <row r="667" ht="14.4">
      <c r="A667" s="169"/>
      <c r="B667" s="170"/>
      <c r="C667" s="170"/>
      <c r="D667" s="170"/>
      <c r="E667" s="170"/>
      <c r="F667" s="170"/>
      <c r="G667" s="171"/>
      <c r="H667" s="175"/>
      <c r="I667" s="175"/>
      <c r="J667" s="175"/>
      <c r="K667" s="173"/>
      <c r="L667" s="173"/>
      <c r="M667" s="184"/>
      <c r="N667" s="173"/>
      <c r="O667" s="185"/>
    </row>
    <row r="668" ht="14.4">
      <c r="A668" s="169"/>
      <c r="B668" s="170"/>
      <c r="C668" s="170"/>
      <c r="D668" s="170"/>
      <c r="E668" s="170"/>
      <c r="F668" s="170"/>
      <c r="G668" s="171"/>
      <c r="H668" s="175"/>
      <c r="I668" s="175"/>
      <c r="J668" s="175"/>
      <c r="K668" s="173"/>
      <c r="L668" s="173"/>
      <c r="M668" s="184"/>
      <c r="N668" s="173"/>
      <c r="O668" s="185"/>
    </row>
    <row r="669" ht="14.4">
      <c r="A669" s="169"/>
      <c r="B669" s="170"/>
      <c r="C669" s="170"/>
      <c r="D669" s="170"/>
      <c r="E669" s="170"/>
      <c r="F669" s="170"/>
      <c r="G669" s="171"/>
      <c r="H669" s="175"/>
      <c r="I669" s="175"/>
      <c r="J669" s="175"/>
      <c r="K669" s="173"/>
      <c r="L669" s="173"/>
      <c r="M669" s="184"/>
      <c r="N669" s="173"/>
      <c r="O669" s="185"/>
    </row>
    <row r="670" ht="14.4">
      <c r="A670" s="169"/>
      <c r="B670" s="170"/>
      <c r="C670" s="170"/>
      <c r="D670" s="170"/>
      <c r="E670" s="170"/>
      <c r="F670" s="170"/>
      <c r="G670" s="171"/>
      <c r="H670" s="175"/>
      <c r="I670" s="175"/>
      <c r="J670" s="175"/>
      <c r="K670" s="173"/>
      <c r="L670" s="173"/>
      <c r="M670" s="184"/>
      <c r="N670" s="173"/>
      <c r="O670" s="185"/>
    </row>
    <row r="671" ht="14.4">
      <c r="A671" s="169"/>
      <c r="B671" s="170"/>
      <c r="C671" s="170"/>
      <c r="D671" s="170"/>
      <c r="E671" s="170"/>
      <c r="F671" s="170"/>
      <c r="G671" s="171"/>
      <c r="H671" s="175"/>
      <c r="I671" s="175"/>
      <c r="J671" s="175"/>
      <c r="K671" s="173"/>
      <c r="L671" s="173"/>
      <c r="M671" s="184"/>
      <c r="N671" s="173"/>
      <c r="O671" s="185"/>
    </row>
    <row r="672" ht="14.4">
      <c r="A672" s="169"/>
      <c r="B672" s="172"/>
      <c r="C672" s="172"/>
      <c r="D672" s="172"/>
      <c r="E672" s="172"/>
      <c r="F672" s="172"/>
      <c r="G672" s="176"/>
      <c r="H672" s="175"/>
      <c r="I672" s="175"/>
      <c r="J672" s="175"/>
      <c r="K672" s="177"/>
      <c r="L672" s="177"/>
      <c r="M672" s="186"/>
      <c r="N672" s="177"/>
      <c r="O672" s="187"/>
    </row>
    <row r="673" ht="14.4">
      <c r="A673" s="169"/>
      <c r="B673" s="179"/>
      <c r="C673" s="179"/>
      <c r="D673" s="179"/>
      <c r="E673" s="179"/>
      <c r="F673" s="179"/>
      <c r="G673" s="180"/>
      <c r="H673" s="175"/>
      <c r="I673" s="175"/>
      <c r="J673" s="175"/>
      <c r="K673" s="181"/>
      <c r="L673" s="181"/>
      <c r="M673" s="182"/>
      <c r="N673" s="181"/>
      <c r="O673" s="183"/>
    </row>
    <row r="674" ht="14.4">
      <c r="A674" s="169"/>
      <c r="B674" s="170"/>
      <c r="C674" s="170"/>
      <c r="D674" s="170"/>
      <c r="E674" s="170"/>
      <c r="F674" s="170"/>
      <c r="G674" s="171"/>
      <c r="H674" s="175"/>
      <c r="I674" s="175"/>
      <c r="J674" s="175"/>
      <c r="K674" s="173"/>
      <c r="L674" s="173"/>
      <c r="M674" s="184"/>
      <c r="N674" s="173"/>
      <c r="O674" s="185"/>
    </row>
    <row r="675" ht="14.4">
      <c r="A675" s="169"/>
      <c r="B675" s="170"/>
      <c r="C675" s="170"/>
      <c r="D675" s="170"/>
      <c r="E675" s="170"/>
      <c r="F675" s="170"/>
      <c r="G675" s="171"/>
      <c r="H675" s="175"/>
      <c r="I675" s="175"/>
      <c r="J675" s="175"/>
      <c r="K675" s="173"/>
      <c r="L675" s="173"/>
      <c r="M675" s="184"/>
      <c r="N675" s="173"/>
      <c r="O675" s="185"/>
    </row>
    <row r="676" ht="14.4">
      <c r="A676" s="169"/>
      <c r="B676" s="170"/>
      <c r="C676" s="170"/>
      <c r="D676" s="170"/>
      <c r="E676" s="170"/>
      <c r="F676" s="170"/>
      <c r="G676" s="171"/>
      <c r="H676" s="175"/>
      <c r="I676" s="175"/>
      <c r="J676" s="175"/>
      <c r="K676" s="173"/>
      <c r="L676" s="173"/>
      <c r="M676" s="184"/>
      <c r="N676" s="173"/>
      <c r="O676" s="185"/>
    </row>
    <row r="677" ht="14.4">
      <c r="A677" s="169"/>
      <c r="B677" s="170"/>
      <c r="C677" s="170"/>
      <c r="D677" s="170"/>
      <c r="E677" s="170"/>
      <c r="F677" s="170"/>
      <c r="G677" s="171"/>
      <c r="H677" s="175"/>
      <c r="I677" s="175"/>
      <c r="J677" s="175"/>
      <c r="K677" s="173"/>
      <c r="L677" s="173"/>
      <c r="M677" s="184"/>
      <c r="N677" s="173"/>
      <c r="O677" s="185"/>
    </row>
    <row r="678" ht="14.4">
      <c r="A678" s="169"/>
      <c r="B678" s="170"/>
      <c r="C678" s="170"/>
      <c r="D678" s="170"/>
      <c r="E678" s="170"/>
      <c r="F678" s="170"/>
      <c r="G678" s="171"/>
      <c r="H678" s="175"/>
      <c r="I678" s="175"/>
      <c r="J678" s="175"/>
      <c r="K678" s="173"/>
      <c r="L678" s="173"/>
      <c r="M678" s="184"/>
      <c r="N678" s="173"/>
      <c r="O678" s="185"/>
    </row>
    <row r="679" ht="14.4">
      <c r="A679" s="169"/>
      <c r="B679" s="170"/>
      <c r="C679" s="170"/>
      <c r="D679" s="170"/>
      <c r="E679" s="170"/>
      <c r="F679" s="170"/>
      <c r="G679" s="171"/>
      <c r="H679" s="175"/>
      <c r="I679" s="175"/>
      <c r="J679" s="175"/>
      <c r="K679" s="173"/>
      <c r="L679" s="173"/>
      <c r="M679" s="184"/>
      <c r="N679" s="173"/>
      <c r="O679" s="185"/>
    </row>
    <row r="680" ht="14.4">
      <c r="A680" s="169"/>
      <c r="B680" s="172"/>
      <c r="C680" s="172"/>
      <c r="D680" s="172"/>
      <c r="E680" s="172"/>
      <c r="F680" s="172"/>
      <c r="G680" s="176"/>
      <c r="H680" s="175"/>
      <c r="I680" s="175"/>
      <c r="J680" s="175"/>
      <c r="K680" s="177"/>
      <c r="L680" s="177"/>
      <c r="M680" s="186"/>
      <c r="N680" s="177"/>
      <c r="O680" s="187"/>
    </row>
    <row r="681" ht="14.4">
      <c r="A681" s="169"/>
      <c r="B681" s="179"/>
      <c r="C681" s="179"/>
      <c r="D681" s="179"/>
      <c r="E681" s="179"/>
      <c r="F681" s="179"/>
      <c r="G681" s="180"/>
      <c r="H681" s="175"/>
      <c r="I681" s="175"/>
      <c r="J681" s="175"/>
      <c r="K681" s="181"/>
      <c r="L681" s="181"/>
      <c r="M681" s="182"/>
      <c r="N681" s="181"/>
      <c r="O681" s="183"/>
    </row>
    <row r="682" ht="14.4">
      <c r="A682" s="169"/>
      <c r="B682" s="170"/>
      <c r="C682" s="170"/>
      <c r="D682" s="170"/>
      <c r="E682" s="170"/>
      <c r="F682" s="170"/>
      <c r="G682" s="171"/>
      <c r="H682" s="175"/>
      <c r="I682" s="175"/>
      <c r="J682" s="175"/>
      <c r="K682" s="173"/>
      <c r="L682" s="173"/>
      <c r="M682" s="184"/>
      <c r="N682" s="173"/>
      <c r="O682" s="185"/>
    </row>
    <row r="683" ht="14.4">
      <c r="A683" s="169"/>
      <c r="B683" s="170"/>
      <c r="C683" s="170"/>
      <c r="D683" s="170"/>
      <c r="E683" s="170"/>
      <c r="F683" s="170"/>
      <c r="G683" s="171"/>
      <c r="H683" s="175"/>
      <c r="I683" s="175"/>
      <c r="J683" s="175"/>
      <c r="K683" s="173"/>
      <c r="L683" s="173"/>
      <c r="M683" s="184"/>
      <c r="N683" s="173"/>
      <c r="O683" s="185"/>
    </row>
    <row r="684" ht="14.4">
      <c r="A684" s="169"/>
      <c r="B684" s="170"/>
      <c r="C684" s="170"/>
      <c r="D684" s="170"/>
      <c r="E684" s="170"/>
      <c r="F684" s="170"/>
      <c r="G684" s="171"/>
      <c r="H684" s="175"/>
      <c r="I684" s="175"/>
      <c r="J684" s="175"/>
      <c r="K684" s="173"/>
      <c r="L684" s="173"/>
      <c r="M684" s="184"/>
      <c r="N684" s="173"/>
      <c r="O684" s="185"/>
    </row>
    <row r="685" ht="14.4">
      <c r="A685" s="169"/>
      <c r="B685" s="170"/>
      <c r="C685" s="170"/>
      <c r="D685" s="170"/>
      <c r="E685" s="170"/>
      <c r="F685" s="170"/>
      <c r="G685" s="171"/>
      <c r="H685" s="175"/>
      <c r="I685" s="175"/>
      <c r="J685" s="175"/>
      <c r="K685" s="173"/>
      <c r="L685" s="173"/>
      <c r="M685" s="184"/>
      <c r="N685" s="173"/>
      <c r="O685" s="185"/>
    </row>
    <row r="686" ht="14.4">
      <c r="A686" s="169"/>
      <c r="B686" s="170"/>
      <c r="C686" s="170"/>
      <c r="D686" s="170"/>
      <c r="E686" s="170"/>
      <c r="F686" s="170"/>
      <c r="G686" s="171"/>
      <c r="H686" s="175"/>
      <c r="I686" s="175"/>
      <c r="J686" s="175"/>
      <c r="K686" s="173"/>
      <c r="L686" s="173"/>
      <c r="M686" s="184"/>
      <c r="N686" s="173"/>
      <c r="O686" s="185"/>
    </row>
    <row r="687" ht="14.4">
      <c r="A687" s="169"/>
      <c r="B687" s="170"/>
      <c r="C687" s="170"/>
      <c r="D687" s="170"/>
      <c r="E687" s="170"/>
      <c r="F687" s="170"/>
      <c r="G687" s="171"/>
      <c r="H687" s="175"/>
      <c r="I687" s="175"/>
      <c r="J687" s="175"/>
      <c r="K687" s="173"/>
      <c r="L687" s="173"/>
      <c r="M687" s="184"/>
      <c r="N687" s="173"/>
      <c r="O687" s="185"/>
    </row>
    <row r="688" ht="14.4">
      <c r="A688" s="169"/>
      <c r="B688" s="172"/>
      <c r="C688" s="172"/>
      <c r="D688" s="172"/>
      <c r="E688" s="172"/>
      <c r="F688" s="172"/>
      <c r="G688" s="176"/>
      <c r="H688" s="175"/>
      <c r="I688" s="175"/>
      <c r="J688" s="175"/>
      <c r="K688" s="177"/>
      <c r="L688" s="177"/>
      <c r="M688" s="186"/>
      <c r="N688" s="177"/>
      <c r="O688" s="187"/>
    </row>
    <row r="689" ht="14.4">
      <c r="A689" s="169"/>
      <c r="B689" s="179"/>
      <c r="C689" s="179"/>
      <c r="D689" s="179"/>
      <c r="E689" s="179"/>
      <c r="F689" s="179"/>
      <c r="G689" s="180"/>
      <c r="H689" s="175"/>
      <c r="I689" s="175"/>
      <c r="J689" s="175"/>
      <c r="K689" s="181"/>
      <c r="L689" s="181"/>
      <c r="M689" s="182"/>
      <c r="N689" s="181"/>
      <c r="O689" s="183"/>
    </row>
    <row r="690" ht="14.4">
      <c r="A690" s="169"/>
      <c r="B690" s="170"/>
      <c r="C690" s="170"/>
      <c r="D690" s="170"/>
      <c r="E690" s="170"/>
      <c r="F690" s="170"/>
      <c r="G690" s="171"/>
      <c r="H690" s="175"/>
      <c r="I690" s="175"/>
      <c r="J690" s="175"/>
      <c r="K690" s="173"/>
      <c r="L690" s="173"/>
      <c r="M690" s="184"/>
      <c r="N690" s="173"/>
      <c r="O690" s="185"/>
    </row>
    <row r="691" ht="14.4">
      <c r="A691" s="169"/>
      <c r="B691" s="170"/>
      <c r="C691" s="170"/>
      <c r="D691" s="170"/>
      <c r="E691" s="170"/>
      <c r="F691" s="170"/>
      <c r="G691" s="171"/>
      <c r="H691" s="175"/>
      <c r="I691" s="175"/>
      <c r="J691" s="175"/>
      <c r="K691" s="173"/>
      <c r="L691" s="173"/>
      <c r="M691" s="184"/>
      <c r="N691" s="173"/>
      <c r="O691" s="185"/>
    </row>
    <row r="692" ht="14.4">
      <c r="A692" s="169"/>
      <c r="B692" s="170"/>
      <c r="C692" s="170"/>
      <c r="D692" s="170"/>
      <c r="E692" s="170"/>
      <c r="F692" s="170"/>
      <c r="G692" s="171"/>
      <c r="H692" s="175"/>
      <c r="I692" s="175"/>
      <c r="J692" s="175"/>
      <c r="K692" s="173"/>
      <c r="L692" s="173"/>
      <c r="M692" s="184"/>
      <c r="N692" s="173"/>
      <c r="O692" s="185"/>
    </row>
    <row r="693" ht="14.4">
      <c r="A693" s="169"/>
      <c r="B693" s="170"/>
      <c r="C693" s="170"/>
      <c r="D693" s="170"/>
      <c r="E693" s="170"/>
      <c r="F693" s="170"/>
      <c r="G693" s="171"/>
      <c r="H693" s="175"/>
      <c r="I693" s="175"/>
      <c r="J693" s="175"/>
      <c r="K693" s="173"/>
      <c r="L693" s="173"/>
      <c r="M693" s="184"/>
      <c r="N693" s="173"/>
      <c r="O693" s="185"/>
    </row>
    <row r="694" ht="14.4">
      <c r="A694" s="169"/>
      <c r="B694" s="170"/>
      <c r="C694" s="170"/>
      <c r="D694" s="170"/>
      <c r="E694" s="170"/>
      <c r="F694" s="170"/>
      <c r="G694" s="171"/>
      <c r="H694" s="175"/>
      <c r="I694" s="175"/>
      <c r="J694" s="175"/>
      <c r="K694" s="173"/>
      <c r="L694" s="173"/>
      <c r="M694" s="184"/>
      <c r="N694" s="173"/>
      <c r="O694" s="185"/>
    </row>
    <row r="695" ht="14.4">
      <c r="A695" s="169"/>
      <c r="B695" s="170"/>
      <c r="C695" s="170"/>
      <c r="D695" s="170"/>
      <c r="E695" s="170"/>
      <c r="F695" s="170"/>
      <c r="G695" s="171"/>
      <c r="H695" s="175"/>
      <c r="I695" s="175"/>
      <c r="J695" s="175"/>
      <c r="K695" s="173"/>
      <c r="L695" s="173"/>
      <c r="M695" s="184"/>
      <c r="N695" s="173"/>
      <c r="O695" s="185"/>
    </row>
    <row r="696" ht="14.4">
      <c r="A696" s="169"/>
      <c r="B696" s="172"/>
      <c r="C696" s="172"/>
      <c r="D696" s="172"/>
      <c r="E696" s="172"/>
      <c r="F696" s="172"/>
      <c r="G696" s="176"/>
      <c r="H696" s="175"/>
      <c r="I696" s="175"/>
      <c r="J696" s="175"/>
      <c r="K696" s="177"/>
      <c r="L696" s="177"/>
      <c r="M696" s="186"/>
      <c r="N696" s="177"/>
      <c r="O696" s="187"/>
    </row>
  </sheetData>
  <mergeCells>
    <mergeCell ref="A7:A9"/>
    <mergeCell ref="A10:A12"/>
    <mergeCell ref="A13:A15"/>
    <mergeCell ref="A16:A18"/>
    <mergeCell ref="A19:A21"/>
    <mergeCell ref="A22:A25"/>
    <mergeCell ref="A26:A29"/>
    <mergeCell ref="A30:A32"/>
    <mergeCell ref="A33:A35"/>
    <mergeCell ref="A36:A38"/>
    <mergeCell ref="A39:A41"/>
    <mergeCell ref="A42:A44"/>
    <mergeCell ref="A45:A48"/>
    <mergeCell ref="A49:A51"/>
    <mergeCell ref="A52:A54"/>
    <mergeCell ref="A55:A57"/>
    <mergeCell ref="A58:A60"/>
    <mergeCell ref="A61:A63"/>
    <mergeCell ref="A64:A66"/>
    <mergeCell ref="A67:A70"/>
    <mergeCell ref="A71:A72"/>
    <mergeCell ref="A73:A74"/>
    <mergeCell ref="A75:A76"/>
    <mergeCell ref="A77:A78"/>
    <mergeCell ref="A79:A80"/>
    <mergeCell ref="A81:A82"/>
    <mergeCell ref="A83:A85"/>
    <mergeCell ref="A86:A87"/>
    <mergeCell ref="A88:A90"/>
    <mergeCell ref="A91:A93"/>
    <mergeCell ref="A94:A97"/>
    <mergeCell ref="A98:A100"/>
    <mergeCell ref="A101:A104"/>
    <mergeCell ref="A105:A107"/>
    <mergeCell ref="A108:A111"/>
    <mergeCell ref="A112:A114"/>
    <mergeCell ref="A115:A117"/>
    <mergeCell ref="A118:A120"/>
    <mergeCell ref="A121:A124"/>
    <mergeCell ref="A125:A127"/>
    <mergeCell ref="A128:A130"/>
    <mergeCell ref="A131:A134"/>
    <mergeCell ref="A135:A137"/>
    <mergeCell ref="A138:A140"/>
    <mergeCell ref="A141:A143"/>
    <mergeCell ref="A144:A145"/>
    <mergeCell ref="A146:A148"/>
    <mergeCell ref="A149:A151"/>
    <mergeCell ref="A152:A154"/>
    <mergeCell ref="A155:A156"/>
    <mergeCell ref="A157:A159"/>
    <mergeCell ref="A160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B7:B9"/>
    <mergeCell ref="B10:B12"/>
    <mergeCell ref="B13:B15"/>
    <mergeCell ref="B16:B18"/>
    <mergeCell ref="B19:B21"/>
    <mergeCell ref="B22:B25"/>
    <mergeCell ref="B26:B29"/>
    <mergeCell ref="B30:B32"/>
    <mergeCell ref="B33:B35"/>
    <mergeCell ref="B36:B38"/>
    <mergeCell ref="B39:B41"/>
    <mergeCell ref="B42:B44"/>
    <mergeCell ref="B45:B48"/>
    <mergeCell ref="B49:B51"/>
    <mergeCell ref="B52:B54"/>
    <mergeCell ref="B55:B57"/>
    <mergeCell ref="B58:B60"/>
    <mergeCell ref="B61:B63"/>
    <mergeCell ref="B64:B66"/>
    <mergeCell ref="B67:B70"/>
    <mergeCell ref="B71:B72"/>
    <mergeCell ref="B73:B74"/>
    <mergeCell ref="B75:B76"/>
    <mergeCell ref="B77:B78"/>
    <mergeCell ref="B79:B80"/>
    <mergeCell ref="B81:B82"/>
    <mergeCell ref="B83:B85"/>
    <mergeCell ref="B86:B87"/>
    <mergeCell ref="B88:B90"/>
    <mergeCell ref="B91:B93"/>
    <mergeCell ref="B94:B97"/>
    <mergeCell ref="B98:B100"/>
    <mergeCell ref="B101:B104"/>
    <mergeCell ref="B105:B107"/>
    <mergeCell ref="B108:B111"/>
    <mergeCell ref="B112:B114"/>
    <mergeCell ref="B115:B117"/>
    <mergeCell ref="B118:B120"/>
    <mergeCell ref="B121:B124"/>
    <mergeCell ref="B125:B127"/>
    <mergeCell ref="B128:B130"/>
    <mergeCell ref="B131:B134"/>
    <mergeCell ref="B135:B137"/>
    <mergeCell ref="B138:B140"/>
    <mergeCell ref="B141:B143"/>
    <mergeCell ref="B144:B145"/>
    <mergeCell ref="B146:B148"/>
    <mergeCell ref="B149:B151"/>
    <mergeCell ref="B152:B154"/>
    <mergeCell ref="B155:B156"/>
    <mergeCell ref="B157:B159"/>
    <mergeCell ref="B160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27:B242"/>
    <mergeCell ref="B243:B258"/>
    <mergeCell ref="B259:B274"/>
    <mergeCell ref="B275:B290"/>
    <mergeCell ref="B291:B306"/>
    <mergeCell ref="B307:B322"/>
    <mergeCell ref="B323:B338"/>
    <mergeCell ref="B339:B354"/>
    <mergeCell ref="B355:B370"/>
    <mergeCell ref="B371:B386"/>
    <mergeCell ref="B387:B402"/>
    <mergeCell ref="B403:B418"/>
    <mergeCell ref="B419:B434"/>
    <mergeCell ref="B435:B450"/>
    <mergeCell ref="B451:B466"/>
    <mergeCell ref="B467:B482"/>
    <mergeCell ref="B483:B498"/>
    <mergeCell ref="B499:B514"/>
    <mergeCell ref="B515:B530"/>
    <mergeCell ref="B531:B533"/>
    <mergeCell ref="B534:B535"/>
    <mergeCell ref="B538:B542"/>
    <mergeCell ref="B543:B547"/>
    <mergeCell ref="B548:B552"/>
    <mergeCell ref="B553:B557"/>
    <mergeCell ref="B558:B562"/>
    <mergeCell ref="B563:B567"/>
    <mergeCell ref="B570:B573"/>
    <mergeCell ref="B574:B577"/>
    <mergeCell ref="B578:B581"/>
    <mergeCell ref="B582:B585"/>
    <mergeCell ref="B586:B589"/>
    <mergeCell ref="B590:B593"/>
    <mergeCell ref="B594:B595"/>
    <mergeCell ref="B596:B597"/>
    <mergeCell ref="B598:B599"/>
    <mergeCell ref="B601:B608"/>
    <mergeCell ref="B609:B616"/>
    <mergeCell ref="B617:B624"/>
    <mergeCell ref="B625:B632"/>
    <mergeCell ref="B633:B640"/>
    <mergeCell ref="B641:B648"/>
    <mergeCell ref="B649:B656"/>
    <mergeCell ref="B657:B664"/>
    <mergeCell ref="B665:B672"/>
    <mergeCell ref="B673:B680"/>
    <mergeCell ref="B681:B688"/>
    <mergeCell ref="B689:B696"/>
    <mergeCell ref="C7:C9"/>
    <mergeCell ref="C10:C12"/>
    <mergeCell ref="C13:C15"/>
    <mergeCell ref="C16:C18"/>
    <mergeCell ref="C19:C21"/>
    <mergeCell ref="C22:C25"/>
    <mergeCell ref="C26:C29"/>
    <mergeCell ref="C30:C32"/>
    <mergeCell ref="C33:C35"/>
    <mergeCell ref="C36:C38"/>
    <mergeCell ref="C39:C41"/>
    <mergeCell ref="C42:C44"/>
    <mergeCell ref="C45:C48"/>
    <mergeCell ref="C49:C51"/>
    <mergeCell ref="C52:C54"/>
    <mergeCell ref="C55:C57"/>
    <mergeCell ref="C58:C60"/>
    <mergeCell ref="C61:C63"/>
    <mergeCell ref="C64:C66"/>
    <mergeCell ref="C67:C70"/>
    <mergeCell ref="C71:C72"/>
    <mergeCell ref="C73:C74"/>
    <mergeCell ref="C75:C76"/>
    <mergeCell ref="C77:C78"/>
    <mergeCell ref="C79:C80"/>
    <mergeCell ref="C81:C82"/>
    <mergeCell ref="C83:C85"/>
    <mergeCell ref="C86:C87"/>
    <mergeCell ref="C88:C90"/>
    <mergeCell ref="C91:C93"/>
    <mergeCell ref="C94:C97"/>
    <mergeCell ref="C98:C100"/>
    <mergeCell ref="C101:C104"/>
    <mergeCell ref="C105:C107"/>
    <mergeCell ref="C108:C111"/>
    <mergeCell ref="C112:C114"/>
    <mergeCell ref="C115:C117"/>
    <mergeCell ref="C118:C120"/>
    <mergeCell ref="C121:C124"/>
    <mergeCell ref="C125:C127"/>
    <mergeCell ref="C128:C130"/>
    <mergeCell ref="C131:C134"/>
    <mergeCell ref="C135:C137"/>
    <mergeCell ref="C138:C140"/>
    <mergeCell ref="C141:C143"/>
    <mergeCell ref="C144:C145"/>
    <mergeCell ref="C146:C148"/>
    <mergeCell ref="C149:C151"/>
    <mergeCell ref="C152:C154"/>
    <mergeCell ref="C155:C156"/>
    <mergeCell ref="C157:C159"/>
    <mergeCell ref="C160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27:C242"/>
    <mergeCell ref="C243:C258"/>
    <mergeCell ref="C259:C274"/>
    <mergeCell ref="C275:C290"/>
    <mergeCell ref="C291:C306"/>
    <mergeCell ref="C307:C322"/>
    <mergeCell ref="C323:C338"/>
    <mergeCell ref="C339:C354"/>
    <mergeCell ref="C355:C370"/>
    <mergeCell ref="C371:C386"/>
    <mergeCell ref="C387:C402"/>
    <mergeCell ref="C403:C418"/>
    <mergeCell ref="C419:C434"/>
    <mergeCell ref="C435:C450"/>
    <mergeCell ref="C451:C466"/>
    <mergeCell ref="C467:C482"/>
    <mergeCell ref="C483:C498"/>
    <mergeCell ref="C499:C514"/>
    <mergeCell ref="C515:C530"/>
    <mergeCell ref="C531:C533"/>
    <mergeCell ref="C534:C535"/>
    <mergeCell ref="C538:C542"/>
    <mergeCell ref="C543:C547"/>
    <mergeCell ref="C548:C552"/>
    <mergeCell ref="C553:C557"/>
    <mergeCell ref="C558:C562"/>
    <mergeCell ref="C563:C567"/>
    <mergeCell ref="C570:C573"/>
    <mergeCell ref="C574:C577"/>
    <mergeCell ref="C578:C581"/>
    <mergeCell ref="C582:C585"/>
    <mergeCell ref="C586:C589"/>
    <mergeCell ref="C590:C593"/>
    <mergeCell ref="C594:C595"/>
    <mergeCell ref="C596:C597"/>
    <mergeCell ref="C598:C599"/>
    <mergeCell ref="C601:C608"/>
    <mergeCell ref="C609:C616"/>
    <mergeCell ref="C617:C624"/>
    <mergeCell ref="C625:C632"/>
    <mergeCell ref="C633:C640"/>
    <mergeCell ref="C641:C648"/>
    <mergeCell ref="C649:C656"/>
    <mergeCell ref="C657:C664"/>
    <mergeCell ref="C665:C672"/>
    <mergeCell ref="C673:C680"/>
    <mergeCell ref="C681:C688"/>
    <mergeCell ref="C689:C696"/>
    <mergeCell ref="D7:D9"/>
    <mergeCell ref="D10:D12"/>
    <mergeCell ref="D13:D15"/>
    <mergeCell ref="D16:D18"/>
    <mergeCell ref="D19:D21"/>
    <mergeCell ref="D22:D25"/>
    <mergeCell ref="D26:D29"/>
    <mergeCell ref="D30:D32"/>
    <mergeCell ref="D33:D35"/>
    <mergeCell ref="D36:D38"/>
    <mergeCell ref="D39:D41"/>
    <mergeCell ref="D42:D44"/>
    <mergeCell ref="D45:D48"/>
    <mergeCell ref="D49:D51"/>
    <mergeCell ref="D52:D54"/>
    <mergeCell ref="D55:D57"/>
    <mergeCell ref="D58:D60"/>
    <mergeCell ref="D61:D63"/>
    <mergeCell ref="D64:D66"/>
    <mergeCell ref="D67:D70"/>
    <mergeCell ref="D71:D72"/>
    <mergeCell ref="D73:D74"/>
    <mergeCell ref="D75:D76"/>
    <mergeCell ref="D77:D78"/>
    <mergeCell ref="D79:D80"/>
    <mergeCell ref="D81:D82"/>
    <mergeCell ref="D83:D85"/>
    <mergeCell ref="D86:D87"/>
    <mergeCell ref="D88:D90"/>
    <mergeCell ref="D91:D93"/>
    <mergeCell ref="D94:D97"/>
    <mergeCell ref="D98:D100"/>
    <mergeCell ref="D101:D104"/>
    <mergeCell ref="D105:D107"/>
    <mergeCell ref="D108:D111"/>
    <mergeCell ref="D112:D114"/>
    <mergeCell ref="D115:D117"/>
    <mergeCell ref="D118:D120"/>
    <mergeCell ref="D121:D124"/>
    <mergeCell ref="D125:D127"/>
    <mergeCell ref="D128:D130"/>
    <mergeCell ref="D131:D134"/>
    <mergeCell ref="D135:D137"/>
    <mergeCell ref="D138:D140"/>
    <mergeCell ref="D141:D143"/>
    <mergeCell ref="D144:D145"/>
    <mergeCell ref="D146:D148"/>
    <mergeCell ref="D149:D151"/>
    <mergeCell ref="D152:D154"/>
    <mergeCell ref="D155:D156"/>
    <mergeCell ref="D157:D159"/>
    <mergeCell ref="D160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86:D187"/>
    <mergeCell ref="D188:D190"/>
    <mergeCell ref="D191:D193"/>
    <mergeCell ref="D194:D196"/>
    <mergeCell ref="D197:D199"/>
    <mergeCell ref="D200:D202"/>
    <mergeCell ref="D203:D205"/>
    <mergeCell ref="D206:D208"/>
    <mergeCell ref="D209:D211"/>
    <mergeCell ref="D227:D242"/>
    <mergeCell ref="D243:D258"/>
    <mergeCell ref="D259:D274"/>
    <mergeCell ref="D275:D290"/>
    <mergeCell ref="D291:D306"/>
    <mergeCell ref="D307:D322"/>
    <mergeCell ref="D323:D338"/>
    <mergeCell ref="D339:D354"/>
    <mergeCell ref="D355:D370"/>
    <mergeCell ref="D371:D386"/>
    <mergeCell ref="D387:D402"/>
    <mergeCell ref="D403:D418"/>
    <mergeCell ref="D419:D434"/>
    <mergeCell ref="D435:D450"/>
    <mergeCell ref="D451:D466"/>
    <mergeCell ref="D467:D482"/>
    <mergeCell ref="D483:D498"/>
    <mergeCell ref="D499:D514"/>
    <mergeCell ref="D515:D530"/>
    <mergeCell ref="D531:D533"/>
    <mergeCell ref="D534:D535"/>
    <mergeCell ref="D538:D542"/>
    <mergeCell ref="D543:D547"/>
    <mergeCell ref="D548:D552"/>
    <mergeCell ref="D553:D557"/>
    <mergeCell ref="D558:D562"/>
    <mergeCell ref="D563:D567"/>
    <mergeCell ref="D570:D573"/>
    <mergeCell ref="D574:D577"/>
    <mergeCell ref="D578:D581"/>
    <mergeCell ref="D582:D585"/>
    <mergeCell ref="D586:D589"/>
    <mergeCell ref="D590:D593"/>
    <mergeCell ref="D594:D595"/>
    <mergeCell ref="D596:D597"/>
    <mergeCell ref="D598:D599"/>
    <mergeCell ref="D601:D608"/>
    <mergeCell ref="D609:D616"/>
    <mergeCell ref="D617:D624"/>
    <mergeCell ref="D625:D632"/>
    <mergeCell ref="D633:D640"/>
    <mergeCell ref="D641:D648"/>
    <mergeCell ref="D649:D656"/>
    <mergeCell ref="D657:D664"/>
    <mergeCell ref="D665:D672"/>
    <mergeCell ref="D673:D680"/>
    <mergeCell ref="D681:D688"/>
    <mergeCell ref="D689:D696"/>
    <mergeCell ref="E7:E9"/>
    <mergeCell ref="E10:E12"/>
    <mergeCell ref="E13:E15"/>
    <mergeCell ref="E16:E18"/>
    <mergeCell ref="E19:E21"/>
    <mergeCell ref="E22:E25"/>
    <mergeCell ref="E26:E29"/>
    <mergeCell ref="E30:E32"/>
    <mergeCell ref="E33:E35"/>
    <mergeCell ref="E36:E38"/>
    <mergeCell ref="E39:E41"/>
    <mergeCell ref="E42:E44"/>
    <mergeCell ref="E45:E48"/>
    <mergeCell ref="E49:E51"/>
    <mergeCell ref="E52:E54"/>
    <mergeCell ref="E55:E57"/>
    <mergeCell ref="E58:E60"/>
    <mergeCell ref="E61:E63"/>
    <mergeCell ref="E64:E66"/>
    <mergeCell ref="E67:E70"/>
    <mergeCell ref="E71:E72"/>
    <mergeCell ref="E73:E74"/>
    <mergeCell ref="E75:E76"/>
    <mergeCell ref="E77:E78"/>
    <mergeCell ref="E79:E80"/>
    <mergeCell ref="E81:E82"/>
    <mergeCell ref="E83:E85"/>
    <mergeCell ref="E86:E87"/>
    <mergeCell ref="E88:E90"/>
    <mergeCell ref="E91:E93"/>
    <mergeCell ref="E94:E97"/>
    <mergeCell ref="E98:E100"/>
    <mergeCell ref="E101:E104"/>
    <mergeCell ref="E105:E107"/>
    <mergeCell ref="E108:E111"/>
    <mergeCell ref="E112:E114"/>
    <mergeCell ref="E115:E117"/>
    <mergeCell ref="E118:E120"/>
    <mergeCell ref="E121:E124"/>
    <mergeCell ref="E125:E127"/>
    <mergeCell ref="E128:E130"/>
    <mergeCell ref="E131:E134"/>
    <mergeCell ref="E135:E137"/>
    <mergeCell ref="E138:E140"/>
    <mergeCell ref="E141:E143"/>
    <mergeCell ref="E144:E145"/>
    <mergeCell ref="E146:E148"/>
    <mergeCell ref="E149:E151"/>
    <mergeCell ref="E152:E154"/>
    <mergeCell ref="E155:E156"/>
    <mergeCell ref="E157:E159"/>
    <mergeCell ref="E160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7"/>
    <mergeCell ref="E188:E190"/>
    <mergeCell ref="E191:E193"/>
    <mergeCell ref="E194:E196"/>
    <mergeCell ref="E197:E199"/>
    <mergeCell ref="E200:E202"/>
    <mergeCell ref="E203:E205"/>
    <mergeCell ref="E206:E208"/>
    <mergeCell ref="E209:E211"/>
    <mergeCell ref="E227:E242"/>
    <mergeCell ref="E243:E258"/>
    <mergeCell ref="E259:E274"/>
    <mergeCell ref="E275:E290"/>
    <mergeCell ref="E291:E306"/>
    <mergeCell ref="E307:E322"/>
    <mergeCell ref="E323:E338"/>
    <mergeCell ref="E339:E354"/>
    <mergeCell ref="E355:E370"/>
    <mergeCell ref="E371:E386"/>
    <mergeCell ref="E387:E402"/>
    <mergeCell ref="E403:E418"/>
    <mergeCell ref="E419:E434"/>
    <mergeCell ref="E435:E450"/>
    <mergeCell ref="E451:E466"/>
    <mergeCell ref="E467:E482"/>
    <mergeCell ref="E483:E498"/>
    <mergeCell ref="E499:E514"/>
    <mergeCell ref="E515:E530"/>
    <mergeCell ref="E531:E533"/>
    <mergeCell ref="E534:E535"/>
    <mergeCell ref="E538:E542"/>
    <mergeCell ref="E543:E547"/>
    <mergeCell ref="E548:E552"/>
    <mergeCell ref="E553:E557"/>
    <mergeCell ref="E558:E562"/>
    <mergeCell ref="E563:E567"/>
    <mergeCell ref="E570:E573"/>
    <mergeCell ref="E574:E577"/>
    <mergeCell ref="E578:E581"/>
    <mergeCell ref="E582:E585"/>
    <mergeCell ref="E586:E589"/>
    <mergeCell ref="E590:E593"/>
    <mergeCell ref="E594:E595"/>
    <mergeCell ref="E596:E597"/>
    <mergeCell ref="E598:E599"/>
    <mergeCell ref="E601:E608"/>
    <mergeCell ref="E609:E616"/>
    <mergeCell ref="E617:E624"/>
    <mergeCell ref="E625:E632"/>
    <mergeCell ref="E633:E640"/>
    <mergeCell ref="E641:E648"/>
    <mergeCell ref="E649:E656"/>
    <mergeCell ref="E657:E664"/>
    <mergeCell ref="E665:E672"/>
    <mergeCell ref="E673:E680"/>
    <mergeCell ref="E681:E688"/>
    <mergeCell ref="E689:E696"/>
    <mergeCell ref="F7:F9"/>
    <mergeCell ref="F10:F12"/>
    <mergeCell ref="F13:F15"/>
    <mergeCell ref="F16:F18"/>
    <mergeCell ref="F19:F21"/>
    <mergeCell ref="F22:F25"/>
    <mergeCell ref="F26:F29"/>
    <mergeCell ref="F30:F32"/>
    <mergeCell ref="F33:F35"/>
    <mergeCell ref="F36:F38"/>
    <mergeCell ref="F39:F41"/>
    <mergeCell ref="F42:F44"/>
    <mergeCell ref="F45:F48"/>
    <mergeCell ref="F49:F51"/>
    <mergeCell ref="F52:F54"/>
    <mergeCell ref="F55:F57"/>
    <mergeCell ref="F58:F60"/>
    <mergeCell ref="F61:F63"/>
    <mergeCell ref="F64:F66"/>
    <mergeCell ref="F67:F70"/>
    <mergeCell ref="F71:F72"/>
    <mergeCell ref="F73:F74"/>
    <mergeCell ref="F75:F76"/>
    <mergeCell ref="F77:F78"/>
    <mergeCell ref="F79:F80"/>
    <mergeCell ref="F81:F82"/>
    <mergeCell ref="F83:F85"/>
    <mergeCell ref="F86:F87"/>
    <mergeCell ref="F88:F90"/>
    <mergeCell ref="F91:F93"/>
    <mergeCell ref="F94:F97"/>
    <mergeCell ref="F98:F100"/>
    <mergeCell ref="F101:F104"/>
    <mergeCell ref="F105:F107"/>
    <mergeCell ref="F108:F111"/>
    <mergeCell ref="F112:F114"/>
    <mergeCell ref="F115:F117"/>
    <mergeCell ref="F118:F120"/>
    <mergeCell ref="F121:F124"/>
    <mergeCell ref="F125:F127"/>
    <mergeCell ref="F128:F130"/>
    <mergeCell ref="F131:F134"/>
    <mergeCell ref="F135:F137"/>
    <mergeCell ref="F138:F140"/>
    <mergeCell ref="F141:F143"/>
    <mergeCell ref="F144:F145"/>
    <mergeCell ref="F146:F148"/>
    <mergeCell ref="F149:F151"/>
    <mergeCell ref="F152:F154"/>
    <mergeCell ref="F155:F156"/>
    <mergeCell ref="F157:F159"/>
    <mergeCell ref="F160:F161"/>
    <mergeCell ref="F162:F164"/>
    <mergeCell ref="F165:F167"/>
    <mergeCell ref="F168:F170"/>
    <mergeCell ref="F171:F173"/>
    <mergeCell ref="F174:F176"/>
    <mergeCell ref="F177:F179"/>
    <mergeCell ref="F180:F182"/>
    <mergeCell ref="F183:F185"/>
    <mergeCell ref="F186:F187"/>
    <mergeCell ref="F188:F190"/>
    <mergeCell ref="F191:F193"/>
    <mergeCell ref="F194:F196"/>
    <mergeCell ref="F197:F199"/>
    <mergeCell ref="F200:F202"/>
    <mergeCell ref="F203:F205"/>
    <mergeCell ref="F206:F208"/>
    <mergeCell ref="F209:F211"/>
    <mergeCell ref="F227:F242"/>
    <mergeCell ref="F243:F258"/>
    <mergeCell ref="F259:F274"/>
    <mergeCell ref="F275:F290"/>
    <mergeCell ref="F291:F306"/>
    <mergeCell ref="F307:F322"/>
    <mergeCell ref="F323:F338"/>
    <mergeCell ref="F339:F354"/>
    <mergeCell ref="F355:F370"/>
    <mergeCell ref="F371:F386"/>
    <mergeCell ref="F387:F402"/>
    <mergeCell ref="F403:F418"/>
    <mergeCell ref="F419:F434"/>
    <mergeCell ref="F435:F450"/>
    <mergeCell ref="F451:F466"/>
    <mergeCell ref="F467:F482"/>
    <mergeCell ref="F483:F498"/>
    <mergeCell ref="F499:F514"/>
    <mergeCell ref="F515:F530"/>
    <mergeCell ref="F531:F533"/>
    <mergeCell ref="F534:F535"/>
    <mergeCell ref="F538:F542"/>
    <mergeCell ref="F543:F547"/>
    <mergeCell ref="F548:F552"/>
    <mergeCell ref="F553:F557"/>
    <mergeCell ref="F558:F562"/>
    <mergeCell ref="F563:F567"/>
    <mergeCell ref="F570:F573"/>
    <mergeCell ref="F574:F577"/>
    <mergeCell ref="F578:F581"/>
    <mergeCell ref="F582:F585"/>
    <mergeCell ref="F586:F589"/>
    <mergeCell ref="F590:F593"/>
    <mergeCell ref="F594:F595"/>
    <mergeCell ref="F596:F597"/>
    <mergeCell ref="F598:F599"/>
    <mergeCell ref="F601:F608"/>
    <mergeCell ref="F609:F616"/>
    <mergeCell ref="F617:F624"/>
    <mergeCell ref="F625:F632"/>
    <mergeCell ref="F633:F640"/>
    <mergeCell ref="F641:F648"/>
    <mergeCell ref="F649:F656"/>
    <mergeCell ref="F657:F664"/>
    <mergeCell ref="F665:F672"/>
    <mergeCell ref="F673:F680"/>
    <mergeCell ref="F681:F688"/>
    <mergeCell ref="F689:F696"/>
    <mergeCell ref="G7:G9"/>
    <mergeCell ref="G10:G12"/>
    <mergeCell ref="G13:G15"/>
    <mergeCell ref="G16:G18"/>
    <mergeCell ref="G19:G21"/>
    <mergeCell ref="G22:G25"/>
    <mergeCell ref="G26:G29"/>
    <mergeCell ref="G30:G32"/>
    <mergeCell ref="G33:G35"/>
    <mergeCell ref="G36:G38"/>
    <mergeCell ref="G39:G41"/>
    <mergeCell ref="G42:G44"/>
    <mergeCell ref="G45:G48"/>
    <mergeCell ref="G49:G51"/>
    <mergeCell ref="G52:G54"/>
    <mergeCell ref="G55:G57"/>
    <mergeCell ref="G58:G60"/>
    <mergeCell ref="G61:G63"/>
    <mergeCell ref="G64:G66"/>
    <mergeCell ref="G67:G70"/>
    <mergeCell ref="G71:G72"/>
    <mergeCell ref="G73:G74"/>
    <mergeCell ref="G75:G76"/>
    <mergeCell ref="G77:G78"/>
    <mergeCell ref="G79:G80"/>
    <mergeCell ref="G81:G82"/>
    <mergeCell ref="G83:G85"/>
    <mergeCell ref="G86:G87"/>
    <mergeCell ref="G88:G90"/>
    <mergeCell ref="G91:G93"/>
    <mergeCell ref="G94:G97"/>
    <mergeCell ref="G98:G100"/>
    <mergeCell ref="G101:G104"/>
    <mergeCell ref="G105:G107"/>
    <mergeCell ref="G108:G111"/>
    <mergeCell ref="G112:G114"/>
    <mergeCell ref="G115:G117"/>
    <mergeCell ref="G118:G120"/>
    <mergeCell ref="G121:G124"/>
    <mergeCell ref="G125:G127"/>
    <mergeCell ref="G128:G130"/>
    <mergeCell ref="G131:G134"/>
    <mergeCell ref="G135:G137"/>
    <mergeCell ref="G138:G140"/>
    <mergeCell ref="G141:G143"/>
    <mergeCell ref="G144:G145"/>
    <mergeCell ref="G146:G148"/>
    <mergeCell ref="G149:G151"/>
    <mergeCell ref="G152:G154"/>
    <mergeCell ref="G155:G156"/>
    <mergeCell ref="G157:G159"/>
    <mergeCell ref="G160:G161"/>
    <mergeCell ref="G162:G164"/>
    <mergeCell ref="G165:G167"/>
    <mergeCell ref="G168:G170"/>
    <mergeCell ref="G171:G173"/>
    <mergeCell ref="G174:G176"/>
    <mergeCell ref="G177:G179"/>
    <mergeCell ref="G180:G182"/>
    <mergeCell ref="G183:G185"/>
    <mergeCell ref="G186:G187"/>
    <mergeCell ref="G188:G190"/>
    <mergeCell ref="G191:G193"/>
    <mergeCell ref="G194:G196"/>
    <mergeCell ref="G197:G199"/>
    <mergeCell ref="G200:G202"/>
    <mergeCell ref="G203:G205"/>
    <mergeCell ref="G206:G208"/>
    <mergeCell ref="G209:G211"/>
    <mergeCell ref="G227:G242"/>
    <mergeCell ref="G243:G258"/>
    <mergeCell ref="G259:G274"/>
    <mergeCell ref="G275:G290"/>
    <mergeCell ref="G291:G306"/>
    <mergeCell ref="G307:G322"/>
    <mergeCell ref="G323:G338"/>
    <mergeCell ref="G339:G354"/>
    <mergeCell ref="G355:G370"/>
    <mergeCell ref="G371:G386"/>
    <mergeCell ref="G387:G402"/>
    <mergeCell ref="G403:G418"/>
    <mergeCell ref="G419:G434"/>
    <mergeCell ref="G435:G450"/>
    <mergeCell ref="G451:G466"/>
    <mergeCell ref="G467:G482"/>
    <mergeCell ref="G483:G498"/>
    <mergeCell ref="G499:G514"/>
    <mergeCell ref="G515:G530"/>
    <mergeCell ref="G531:G533"/>
    <mergeCell ref="G534:G535"/>
    <mergeCell ref="G538:G542"/>
    <mergeCell ref="G543:G547"/>
    <mergeCell ref="G548:G552"/>
    <mergeCell ref="G553:G557"/>
    <mergeCell ref="G558:G562"/>
    <mergeCell ref="G563:G567"/>
    <mergeCell ref="G570:G573"/>
    <mergeCell ref="G574:G577"/>
    <mergeCell ref="G578:G581"/>
    <mergeCell ref="G582:G585"/>
    <mergeCell ref="G586:G589"/>
    <mergeCell ref="G590:G593"/>
    <mergeCell ref="G594:G595"/>
    <mergeCell ref="G601:G608"/>
    <mergeCell ref="G609:G616"/>
    <mergeCell ref="G617:G624"/>
    <mergeCell ref="G625:G632"/>
    <mergeCell ref="G633:G640"/>
    <mergeCell ref="G641:G648"/>
    <mergeCell ref="G649:G656"/>
    <mergeCell ref="G657:G664"/>
    <mergeCell ref="G665:G672"/>
    <mergeCell ref="G673:G680"/>
    <mergeCell ref="G681:G688"/>
    <mergeCell ref="G689:G696"/>
    <mergeCell ref="J194:J196"/>
    <mergeCell ref="J594:J595"/>
    <mergeCell ref="J596:J597"/>
    <mergeCell ref="J598:J599"/>
    <mergeCell ref="K7:K9"/>
    <mergeCell ref="K10:K12"/>
    <mergeCell ref="K13:K15"/>
    <mergeCell ref="K16:K18"/>
    <mergeCell ref="K19:K21"/>
    <mergeCell ref="K22:K25"/>
    <mergeCell ref="K26:K29"/>
    <mergeCell ref="K30:K32"/>
    <mergeCell ref="K33:K35"/>
    <mergeCell ref="K36:K38"/>
    <mergeCell ref="K39:K41"/>
    <mergeCell ref="K42:K44"/>
    <mergeCell ref="K45:K48"/>
    <mergeCell ref="K49:K51"/>
    <mergeCell ref="K52:K54"/>
    <mergeCell ref="K55:K57"/>
    <mergeCell ref="K58:K60"/>
    <mergeCell ref="K61:K63"/>
    <mergeCell ref="K64:K66"/>
    <mergeCell ref="K67:K70"/>
    <mergeCell ref="K71:K72"/>
    <mergeCell ref="K73:K74"/>
    <mergeCell ref="K75:K76"/>
    <mergeCell ref="K77:K78"/>
    <mergeCell ref="K79:K80"/>
    <mergeCell ref="K81:K82"/>
    <mergeCell ref="K83:K85"/>
    <mergeCell ref="K86:K87"/>
    <mergeCell ref="K88:K90"/>
    <mergeCell ref="K91:K93"/>
    <mergeCell ref="K94:K97"/>
    <mergeCell ref="K98:K100"/>
    <mergeCell ref="K101:K104"/>
    <mergeCell ref="K105:K107"/>
    <mergeCell ref="K108:K111"/>
    <mergeCell ref="K112:K114"/>
    <mergeCell ref="K115:K117"/>
    <mergeCell ref="K118:K120"/>
    <mergeCell ref="K121:K124"/>
    <mergeCell ref="K125:K127"/>
    <mergeCell ref="K128:K130"/>
    <mergeCell ref="K131:K134"/>
    <mergeCell ref="K135:K137"/>
    <mergeCell ref="K138:K140"/>
    <mergeCell ref="K141:K143"/>
    <mergeCell ref="K144:K145"/>
    <mergeCell ref="K146:K148"/>
    <mergeCell ref="K149:K151"/>
    <mergeCell ref="K152:K154"/>
    <mergeCell ref="K155:K156"/>
    <mergeCell ref="K157:K159"/>
    <mergeCell ref="K160:K161"/>
    <mergeCell ref="K162:K164"/>
    <mergeCell ref="K165:K167"/>
    <mergeCell ref="K168:K170"/>
    <mergeCell ref="K171:K173"/>
    <mergeCell ref="K174:K176"/>
    <mergeCell ref="K177:K179"/>
    <mergeCell ref="K180:K182"/>
    <mergeCell ref="K183:K185"/>
    <mergeCell ref="K186:K187"/>
    <mergeCell ref="K188:K190"/>
    <mergeCell ref="K191:K193"/>
    <mergeCell ref="K194:K196"/>
    <mergeCell ref="K197:K199"/>
    <mergeCell ref="K200:K202"/>
    <mergeCell ref="K203:K205"/>
    <mergeCell ref="K206:K208"/>
    <mergeCell ref="K209:K211"/>
    <mergeCell ref="K227:K242"/>
    <mergeCell ref="K243:K258"/>
    <mergeCell ref="K259:K274"/>
    <mergeCell ref="K275:K290"/>
    <mergeCell ref="K291:K306"/>
    <mergeCell ref="K307:K322"/>
    <mergeCell ref="K323:K338"/>
    <mergeCell ref="K339:K354"/>
    <mergeCell ref="K355:K370"/>
    <mergeCell ref="K371:K386"/>
    <mergeCell ref="K387:K402"/>
    <mergeCell ref="K403:K418"/>
    <mergeCell ref="K419:K434"/>
    <mergeCell ref="K435:K450"/>
    <mergeCell ref="K451:K466"/>
    <mergeCell ref="K467:K482"/>
    <mergeCell ref="K483:K498"/>
    <mergeCell ref="K499:K514"/>
    <mergeCell ref="K515:K530"/>
    <mergeCell ref="K531:K533"/>
    <mergeCell ref="K534:K535"/>
    <mergeCell ref="K538:K542"/>
    <mergeCell ref="K543:K547"/>
    <mergeCell ref="K548:K552"/>
    <mergeCell ref="K553:K557"/>
    <mergeCell ref="K558:K562"/>
    <mergeCell ref="K563:K567"/>
    <mergeCell ref="K570:K573"/>
    <mergeCell ref="K574:K577"/>
    <mergeCell ref="K578:K581"/>
    <mergeCell ref="K582:K585"/>
    <mergeCell ref="K586:K589"/>
    <mergeCell ref="K590:K593"/>
    <mergeCell ref="K594:K595"/>
    <mergeCell ref="K596:K597"/>
    <mergeCell ref="K598:K599"/>
    <mergeCell ref="K601:K608"/>
    <mergeCell ref="K609:K616"/>
    <mergeCell ref="K617:K624"/>
    <mergeCell ref="K625:K632"/>
    <mergeCell ref="K633:K640"/>
    <mergeCell ref="K641:K648"/>
    <mergeCell ref="K649:K656"/>
    <mergeCell ref="K657:K664"/>
    <mergeCell ref="K665:K672"/>
    <mergeCell ref="K673:K680"/>
    <mergeCell ref="K681:K688"/>
    <mergeCell ref="K689:K696"/>
    <mergeCell ref="L7:L9"/>
    <mergeCell ref="L10:L12"/>
    <mergeCell ref="L13:L15"/>
    <mergeCell ref="L16:L18"/>
    <mergeCell ref="L19:L21"/>
    <mergeCell ref="L22:L25"/>
    <mergeCell ref="L26:L29"/>
    <mergeCell ref="L30:L32"/>
    <mergeCell ref="L33:L35"/>
    <mergeCell ref="L36:L38"/>
    <mergeCell ref="L39:L41"/>
    <mergeCell ref="L42:L44"/>
    <mergeCell ref="L45:L48"/>
    <mergeCell ref="L49:L51"/>
    <mergeCell ref="L52:L54"/>
    <mergeCell ref="L55:L57"/>
    <mergeCell ref="L58:L60"/>
    <mergeCell ref="L61:L63"/>
    <mergeCell ref="L64:L66"/>
    <mergeCell ref="L67:L70"/>
    <mergeCell ref="L71:L72"/>
    <mergeCell ref="L73:L74"/>
    <mergeCell ref="L75:L76"/>
    <mergeCell ref="L77:L78"/>
    <mergeCell ref="L79:L80"/>
    <mergeCell ref="L81:L82"/>
    <mergeCell ref="L83:L85"/>
    <mergeCell ref="L86:L87"/>
    <mergeCell ref="L88:L90"/>
    <mergeCell ref="L91:L93"/>
    <mergeCell ref="L94:L97"/>
    <mergeCell ref="L98:L100"/>
    <mergeCell ref="L101:L104"/>
    <mergeCell ref="L105:L107"/>
    <mergeCell ref="L108:L111"/>
    <mergeCell ref="L112:L114"/>
    <mergeCell ref="L115:L117"/>
    <mergeCell ref="L121:L124"/>
    <mergeCell ref="L125:L127"/>
    <mergeCell ref="L128:L130"/>
    <mergeCell ref="L131:L134"/>
    <mergeCell ref="L135:L137"/>
    <mergeCell ref="L138:L140"/>
    <mergeCell ref="L141:L143"/>
    <mergeCell ref="L144:L145"/>
    <mergeCell ref="L146:L148"/>
    <mergeCell ref="L149:L151"/>
    <mergeCell ref="L152:L154"/>
    <mergeCell ref="L155:L156"/>
    <mergeCell ref="L157:L159"/>
    <mergeCell ref="L160:L161"/>
    <mergeCell ref="L162:L164"/>
    <mergeCell ref="L165:L167"/>
    <mergeCell ref="L168:L170"/>
    <mergeCell ref="L171:L173"/>
    <mergeCell ref="L174:L176"/>
    <mergeCell ref="L177:L179"/>
    <mergeCell ref="L180:L182"/>
    <mergeCell ref="L183:L185"/>
    <mergeCell ref="L186:L187"/>
    <mergeCell ref="L188:L190"/>
    <mergeCell ref="L191:L193"/>
    <mergeCell ref="L194:L196"/>
    <mergeCell ref="L197:L199"/>
    <mergeCell ref="L200:L202"/>
    <mergeCell ref="L203:L205"/>
    <mergeCell ref="L206:L208"/>
    <mergeCell ref="L209:L211"/>
    <mergeCell ref="L227:L242"/>
    <mergeCell ref="L243:L258"/>
    <mergeCell ref="L259:L274"/>
    <mergeCell ref="L275:L290"/>
    <mergeCell ref="L291:L306"/>
    <mergeCell ref="L307:L322"/>
    <mergeCell ref="L323:L338"/>
    <mergeCell ref="L339:L354"/>
    <mergeCell ref="L355:L370"/>
    <mergeCell ref="L371:L386"/>
    <mergeCell ref="L387:L402"/>
    <mergeCell ref="L403:L418"/>
    <mergeCell ref="L419:L434"/>
    <mergeCell ref="L435:L450"/>
    <mergeCell ref="L451:L466"/>
    <mergeCell ref="L467:L482"/>
    <mergeCell ref="L483:L498"/>
    <mergeCell ref="L499:L514"/>
    <mergeCell ref="L515:L530"/>
    <mergeCell ref="L531:L533"/>
    <mergeCell ref="L534:L535"/>
    <mergeCell ref="L538:L542"/>
    <mergeCell ref="L543:L547"/>
    <mergeCell ref="L548:L552"/>
    <mergeCell ref="L553:L557"/>
    <mergeCell ref="L558:L562"/>
    <mergeCell ref="L563:L567"/>
    <mergeCell ref="L570:L573"/>
    <mergeCell ref="L574:L577"/>
    <mergeCell ref="L578:L581"/>
    <mergeCell ref="L582:L585"/>
    <mergeCell ref="L586:L589"/>
    <mergeCell ref="L590:L593"/>
    <mergeCell ref="L594:L595"/>
    <mergeCell ref="L596:L597"/>
    <mergeCell ref="L598:L599"/>
    <mergeCell ref="L601:L608"/>
    <mergeCell ref="L609:L616"/>
    <mergeCell ref="L617:L624"/>
    <mergeCell ref="L625:L632"/>
    <mergeCell ref="L633:L640"/>
    <mergeCell ref="L641:L648"/>
    <mergeCell ref="L649:L656"/>
    <mergeCell ref="L657:L664"/>
    <mergeCell ref="L665:L672"/>
    <mergeCell ref="L673:L680"/>
    <mergeCell ref="L681:L688"/>
    <mergeCell ref="L689:L696"/>
    <mergeCell ref="M7:M9"/>
    <mergeCell ref="M10:M12"/>
    <mergeCell ref="M13:M15"/>
    <mergeCell ref="M16:M18"/>
    <mergeCell ref="M19:M21"/>
    <mergeCell ref="M22:M25"/>
    <mergeCell ref="M26:M29"/>
    <mergeCell ref="M30:M32"/>
    <mergeCell ref="M33:M35"/>
    <mergeCell ref="M36:M38"/>
    <mergeCell ref="M39:M41"/>
    <mergeCell ref="M42:M44"/>
    <mergeCell ref="M45:M48"/>
    <mergeCell ref="M49:M51"/>
    <mergeCell ref="M52:M54"/>
    <mergeCell ref="M55:M57"/>
    <mergeCell ref="M58:M60"/>
    <mergeCell ref="M61:M63"/>
    <mergeCell ref="M64:M66"/>
    <mergeCell ref="M67:M70"/>
    <mergeCell ref="M71:M72"/>
    <mergeCell ref="M73:M74"/>
    <mergeCell ref="M75:M76"/>
    <mergeCell ref="M77:M78"/>
    <mergeCell ref="M79:M80"/>
    <mergeCell ref="M81:M82"/>
    <mergeCell ref="M83:M85"/>
    <mergeCell ref="M86:M87"/>
    <mergeCell ref="M88:M90"/>
    <mergeCell ref="M91:M93"/>
    <mergeCell ref="M94:M97"/>
    <mergeCell ref="M98:M100"/>
    <mergeCell ref="M101:M104"/>
    <mergeCell ref="M105:M107"/>
    <mergeCell ref="M108:M111"/>
    <mergeCell ref="M115:M117"/>
    <mergeCell ref="M121:M124"/>
    <mergeCell ref="M125:M127"/>
    <mergeCell ref="M128:M130"/>
    <mergeCell ref="M131:M134"/>
    <mergeCell ref="M135:M137"/>
    <mergeCell ref="M138:M140"/>
    <mergeCell ref="M141:M143"/>
    <mergeCell ref="M144:M145"/>
    <mergeCell ref="M146:M148"/>
    <mergeCell ref="M149:M151"/>
    <mergeCell ref="M152:M154"/>
    <mergeCell ref="M155:M156"/>
    <mergeCell ref="M157:M159"/>
    <mergeCell ref="M160:M161"/>
    <mergeCell ref="M162:M164"/>
    <mergeCell ref="M165:M167"/>
    <mergeCell ref="M168:M170"/>
    <mergeCell ref="M171:M173"/>
    <mergeCell ref="M174:M176"/>
    <mergeCell ref="M177:M179"/>
    <mergeCell ref="M180:M182"/>
    <mergeCell ref="M183:M185"/>
    <mergeCell ref="M186:M187"/>
    <mergeCell ref="M188:M190"/>
    <mergeCell ref="M191:M193"/>
    <mergeCell ref="M194:M196"/>
    <mergeCell ref="M197:M199"/>
    <mergeCell ref="M200:M202"/>
    <mergeCell ref="M203:M205"/>
    <mergeCell ref="M206:M208"/>
    <mergeCell ref="M209:M211"/>
    <mergeCell ref="M227:M242"/>
    <mergeCell ref="M243:M258"/>
    <mergeCell ref="M259:M274"/>
    <mergeCell ref="M275:M290"/>
    <mergeCell ref="M291:M306"/>
    <mergeCell ref="M307:M322"/>
    <mergeCell ref="M323:M338"/>
    <mergeCell ref="M339:M354"/>
    <mergeCell ref="M355:M370"/>
    <mergeCell ref="M371:M386"/>
    <mergeCell ref="M387:M402"/>
    <mergeCell ref="M403:M418"/>
    <mergeCell ref="M419:M434"/>
    <mergeCell ref="M435:M450"/>
    <mergeCell ref="M451:M466"/>
    <mergeCell ref="M467:M482"/>
    <mergeCell ref="M483:M498"/>
    <mergeCell ref="M499:M514"/>
    <mergeCell ref="M515:M530"/>
    <mergeCell ref="M531:M533"/>
    <mergeCell ref="M534:M535"/>
    <mergeCell ref="M538:M542"/>
    <mergeCell ref="M543:M547"/>
    <mergeCell ref="M548:M552"/>
    <mergeCell ref="M553:M557"/>
    <mergeCell ref="M558:M562"/>
    <mergeCell ref="M563:M567"/>
    <mergeCell ref="M570:M573"/>
    <mergeCell ref="M574:M577"/>
    <mergeCell ref="M578:M581"/>
    <mergeCell ref="M582:M585"/>
    <mergeCell ref="M586:M589"/>
    <mergeCell ref="M590:M593"/>
    <mergeCell ref="M594:M595"/>
    <mergeCell ref="M596:M597"/>
    <mergeCell ref="M598:M599"/>
    <mergeCell ref="M601:M608"/>
    <mergeCell ref="M609:M616"/>
    <mergeCell ref="M617:M624"/>
    <mergeCell ref="M625:M632"/>
    <mergeCell ref="M633:M640"/>
    <mergeCell ref="M641:M648"/>
    <mergeCell ref="M649:M656"/>
    <mergeCell ref="M657:M664"/>
    <mergeCell ref="M665:M672"/>
    <mergeCell ref="M673:M680"/>
    <mergeCell ref="M681:M688"/>
    <mergeCell ref="M689:M696"/>
    <mergeCell ref="N7:N9"/>
    <mergeCell ref="N10:N12"/>
    <mergeCell ref="N13:N15"/>
    <mergeCell ref="N16:N18"/>
    <mergeCell ref="N19:N21"/>
    <mergeCell ref="N22:N25"/>
    <mergeCell ref="N26:N29"/>
    <mergeCell ref="N30:N32"/>
    <mergeCell ref="N33:N35"/>
    <mergeCell ref="N36:N38"/>
    <mergeCell ref="N39:N41"/>
    <mergeCell ref="N42:N44"/>
    <mergeCell ref="N45:N48"/>
    <mergeCell ref="N49:N51"/>
    <mergeCell ref="N52:N54"/>
    <mergeCell ref="N55:N57"/>
    <mergeCell ref="N58:N60"/>
    <mergeCell ref="N61:N63"/>
    <mergeCell ref="N64:N66"/>
    <mergeCell ref="N67:N70"/>
    <mergeCell ref="N71:N72"/>
    <mergeCell ref="N73:N74"/>
    <mergeCell ref="N75:N76"/>
    <mergeCell ref="N77:N78"/>
    <mergeCell ref="N79:N80"/>
    <mergeCell ref="N81:N82"/>
    <mergeCell ref="N83:N85"/>
    <mergeCell ref="N86:N87"/>
    <mergeCell ref="N88:N90"/>
    <mergeCell ref="N91:N93"/>
    <mergeCell ref="N94:N97"/>
    <mergeCell ref="N98:N100"/>
    <mergeCell ref="N101:N104"/>
    <mergeCell ref="N105:N107"/>
    <mergeCell ref="N108:N111"/>
    <mergeCell ref="N115:N117"/>
    <mergeCell ref="N121:N124"/>
    <mergeCell ref="N125:N127"/>
    <mergeCell ref="N128:N130"/>
    <mergeCell ref="N131:N134"/>
    <mergeCell ref="N135:N137"/>
    <mergeCell ref="N138:N140"/>
    <mergeCell ref="N141:N143"/>
    <mergeCell ref="N144:N145"/>
    <mergeCell ref="N146:N148"/>
    <mergeCell ref="N149:N151"/>
    <mergeCell ref="N152:N154"/>
    <mergeCell ref="N155:N156"/>
    <mergeCell ref="N157:N159"/>
    <mergeCell ref="N160:N161"/>
    <mergeCell ref="N162:N164"/>
    <mergeCell ref="N165:N167"/>
    <mergeCell ref="N168:N170"/>
    <mergeCell ref="N171:N173"/>
    <mergeCell ref="N174:N176"/>
    <mergeCell ref="N177:N179"/>
    <mergeCell ref="N180:N182"/>
    <mergeCell ref="N183:N185"/>
    <mergeCell ref="N186:N187"/>
    <mergeCell ref="N188:N190"/>
    <mergeCell ref="N191:N193"/>
    <mergeCell ref="N194:N196"/>
    <mergeCell ref="N197:N199"/>
    <mergeCell ref="N200:N202"/>
    <mergeCell ref="N203:N205"/>
    <mergeCell ref="N206:N208"/>
    <mergeCell ref="N209:N211"/>
    <mergeCell ref="N227:N242"/>
    <mergeCell ref="N243:N258"/>
    <mergeCell ref="N259:N274"/>
    <mergeCell ref="N275:N290"/>
    <mergeCell ref="N291:N306"/>
    <mergeCell ref="N307:N322"/>
    <mergeCell ref="N323:N338"/>
    <mergeCell ref="N339:N354"/>
    <mergeCell ref="N355:N370"/>
    <mergeCell ref="N371:N386"/>
    <mergeCell ref="N387:N402"/>
    <mergeCell ref="N403:N418"/>
    <mergeCell ref="N419:N434"/>
    <mergeCell ref="N435:N450"/>
    <mergeCell ref="N451:N466"/>
    <mergeCell ref="N467:N482"/>
    <mergeCell ref="N483:N498"/>
    <mergeCell ref="N499:N514"/>
    <mergeCell ref="N515:N530"/>
    <mergeCell ref="N531:N533"/>
    <mergeCell ref="N534:N535"/>
    <mergeCell ref="N538:N542"/>
    <mergeCell ref="N543:N547"/>
    <mergeCell ref="N548:N552"/>
    <mergeCell ref="N553:N557"/>
    <mergeCell ref="N558:N562"/>
    <mergeCell ref="N563:N567"/>
    <mergeCell ref="N570:N573"/>
    <mergeCell ref="N574:N577"/>
    <mergeCell ref="N578:N581"/>
    <mergeCell ref="N582:N585"/>
    <mergeCell ref="N586:N589"/>
    <mergeCell ref="N590:N593"/>
    <mergeCell ref="N594:N595"/>
    <mergeCell ref="N596:N597"/>
    <mergeCell ref="N598:N599"/>
    <mergeCell ref="N601:N608"/>
    <mergeCell ref="N609:N616"/>
    <mergeCell ref="N617:N624"/>
    <mergeCell ref="N625:N632"/>
    <mergeCell ref="N633:N640"/>
    <mergeCell ref="N641:N648"/>
    <mergeCell ref="N649:N656"/>
    <mergeCell ref="N657:N664"/>
    <mergeCell ref="N665:N672"/>
    <mergeCell ref="N673:N680"/>
    <mergeCell ref="N681:N688"/>
    <mergeCell ref="N689:N696"/>
    <mergeCell ref="O7:O9"/>
    <mergeCell ref="O10:O12"/>
    <mergeCell ref="O13:O15"/>
    <mergeCell ref="O16:O18"/>
    <mergeCell ref="O19:O21"/>
    <mergeCell ref="O22:O25"/>
    <mergeCell ref="O26:O29"/>
    <mergeCell ref="O30:O32"/>
    <mergeCell ref="O33:O35"/>
    <mergeCell ref="O36:O38"/>
    <mergeCell ref="O39:O41"/>
    <mergeCell ref="O42:O44"/>
    <mergeCell ref="O45:O48"/>
    <mergeCell ref="O49:O51"/>
    <mergeCell ref="O52:O54"/>
    <mergeCell ref="O55:O57"/>
    <mergeCell ref="O58:O60"/>
    <mergeCell ref="O61:O63"/>
    <mergeCell ref="O64:O66"/>
    <mergeCell ref="O67:O70"/>
    <mergeCell ref="O71:O72"/>
    <mergeCell ref="O73:O74"/>
    <mergeCell ref="O75:O76"/>
    <mergeCell ref="O77:O78"/>
    <mergeCell ref="O79:O80"/>
    <mergeCell ref="O81:O82"/>
    <mergeCell ref="O83:O85"/>
    <mergeCell ref="O86:O87"/>
    <mergeCell ref="O88:O90"/>
    <mergeCell ref="O91:O93"/>
    <mergeCell ref="O94:O97"/>
    <mergeCell ref="O98:O100"/>
    <mergeCell ref="O101:O104"/>
    <mergeCell ref="O105:O107"/>
    <mergeCell ref="O108:O111"/>
    <mergeCell ref="O115:O117"/>
    <mergeCell ref="O121:O124"/>
    <mergeCell ref="O125:O127"/>
    <mergeCell ref="O128:O130"/>
    <mergeCell ref="O131:O134"/>
    <mergeCell ref="O135:O137"/>
    <mergeCell ref="O138:O140"/>
    <mergeCell ref="O141:O143"/>
    <mergeCell ref="O144:O145"/>
    <mergeCell ref="O146:O148"/>
    <mergeCell ref="O149:O151"/>
    <mergeCell ref="O152:O154"/>
    <mergeCell ref="O155:O156"/>
    <mergeCell ref="O157:O159"/>
    <mergeCell ref="O160:O161"/>
    <mergeCell ref="O162:O164"/>
    <mergeCell ref="O165:O167"/>
    <mergeCell ref="O168:O170"/>
    <mergeCell ref="O171:O173"/>
    <mergeCell ref="O174:O176"/>
    <mergeCell ref="O177:O179"/>
    <mergeCell ref="O180:O182"/>
    <mergeCell ref="O183:O184"/>
    <mergeCell ref="O186:O187"/>
    <mergeCell ref="O188:O190"/>
    <mergeCell ref="O191:O193"/>
    <mergeCell ref="O194:O196"/>
    <mergeCell ref="O197:O199"/>
    <mergeCell ref="O200:O202"/>
    <mergeCell ref="O203:O205"/>
    <mergeCell ref="O206:O208"/>
    <mergeCell ref="O209:O211"/>
    <mergeCell ref="O227:O242"/>
    <mergeCell ref="O243:O258"/>
    <mergeCell ref="O259:O274"/>
    <mergeCell ref="O275:O290"/>
    <mergeCell ref="O291:O306"/>
    <mergeCell ref="O307:O322"/>
    <mergeCell ref="O323:O338"/>
    <mergeCell ref="O339:O354"/>
    <mergeCell ref="O355:O370"/>
    <mergeCell ref="O371:O386"/>
    <mergeCell ref="O387:O402"/>
    <mergeCell ref="O403:O418"/>
    <mergeCell ref="O419:O434"/>
    <mergeCell ref="O435:O450"/>
    <mergeCell ref="O451:O466"/>
    <mergeCell ref="O467:O482"/>
    <mergeCell ref="O483:O498"/>
    <mergeCell ref="O499:O514"/>
    <mergeCell ref="O515:O530"/>
    <mergeCell ref="O531:O533"/>
    <mergeCell ref="O534:O535"/>
    <mergeCell ref="O538:O542"/>
    <mergeCell ref="O543:O547"/>
    <mergeCell ref="O548:O552"/>
    <mergeCell ref="O553:O557"/>
    <mergeCell ref="O558:O562"/>
    <mergeCell ref="O563:O567"/>
    <mergeCell ref="O570:O573"/>
    <mergeCell ref="O574:O577"/>
    <mergeCell ref="O578:O581"/>
    <mergeCell ref="O582:O585"/>
    <mergeCell ref="O586:O589"/>
    <mergeCell ref="O590:O593"/>
    <mergeCell ref="O594:O595"/>
    <mergeCell ref="O596:O597"/>
    <mergeCell ref="O598:O599"/>
    <mergeCell ref="O601:O608"/>
    <mergeCell ref="O609:O616"/>
    <mergeCell ref="O617:O624"/>
    <mergeCell ref="O625:O632"/>
    <mergeCell ref="O633:O640"/>
    <mergeCell ref="O641:O648"/>
    <mergeCell ref="O649:O656"/>
    <mergeCell ref="O657:O664"/>
    <mergeCell ref="O665:O672"/>
    <mergeCell ref="O673:O680"/>
    <mergeCell ref="O681:O688"/>
    <mergeCell ref="O689:O696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>
    <tabColor rgb="FFFF91E7"/>
  </sheetPr>
  <dimension ref="A1:P193"/>
  <sheetViews>
    <sheetView zoomScale="25" zoomScaleNormal="25" workbookViewId="0">
      <pane ySplit="1" topLeftCell="A5" activePane="bottomLeft" state="frozen"/>
      <selection/>
      <selection pane="bottomLeft" activeCell="H3" sqref="H3"/>
    </sheetView>
  </sheetViews>
  <sheetFormatPr defaultColWidth="9.12962962962963" defaultRowHeight="50.25" customHeight="1"/>
  <cols>
    <col min="1" max="1" width="9.12962962962963" customWidth="1" style="37"/>
    <col min="2" max="2" width="7.25" customWidth="1" style="38"/>
    <col min="3" max="3" width="24.1296296296296" customWidth="1" style="39"/>
    <col min="4" max="4" width="32.75" customWidth="1" style="40"/>
    <col min="5" max="5" width="29.5" customWidth="1" style="37"/>
    <col min="6" max="6" width="26.75" customWidth="1" style="37"/>
    <col min="7" max="7" width="50.3796296296296" customWidth="1" style="40"/>
    <col min="8" max="8" width="92.25" customWidth="1" style="37"/>
    <col min="9" max="9" width="9" customWidth="1" style="41"/>
    <col min="10" max="10" width="72.1296296296296" customWidth="1" style="37"/>
    <col min="11" max="11" width="45.5" customWidth="1" style="42"/>
    <col min="12" max="12" width="75.8796296296296" customWidth="1" style="37"/>
    <col min="13" max="13" width="57" customWidth="1" style="37"/>
    <col min="14" max="14" width="9.37962962962963" customWidth="1" style="37"/>
    <col min="15" max="15" width="24.3796296296296" customWidth="1" style="37"/>
    <col min="16" max="16" width="18.25" customWidth="1" style="37"/>
    <col min="17" max="16384" width="9.12962962962963" customWidth="1" style="37"/>
  </cols>
  <sheetData>
    <row r="1" ht="46.8">
      <c r="B1" s="43"/>
      <c r="C1" s="44"/>
      <c r="D1" s="43" t="s">
        <v>384</v>
      </c>
      <c r="E1" s="44"/>
      <c r="F1" s="44"/>
      <c r="G1" s="44"/>
      <c r="H1" s="44"/>
      <c r="I1" s="45"/>
      <c r="J1" s="44"/>
      <c r="K1" s="46" t="s">
        <v>385</v>
      </c>
      <c r="L1" s="43" t="s">
        <v>386</v>
      </c>
      <c r="M1" s="47" t="s">
        <v>863</v>
      </c>
      <c r="N1" s="44" t="s">
        <v>387</v>
      </c>
      <c r="O1" s="44"/>
      <c r="P1" s="44"/>
    </row>
    <row r="2" ht="46.8">
      <c r="B2" s="43"/>
      <c r="C2" s="44"/>
      <c r="D2" s="43" t="s">
        <v>388</v>
      </c>
      <c r="E2" s="44"/>
      <c r="F2" s="44"/>
      <c r="G2" s="44"/>
      <c r="H2" s="44"/>
      <c r="I2" s="45"/>
      <c r="J2" s="44"/>
      <c r="K2" s="48" t="s">
        <v>389</v>
      </c>
      <c r="L2" s="44"/>
      <c r="M2" s="44"/>
      <c r="N2" s="44"/>
      <c r="O2" s="44"/>
      <c r="P2" s="44"/>
    </row>
    <row r="3" ht="70.2">
      <c r="B3" s="49" t="s">
        <v>390</v>
      </c>
      <c r="C3" s="44"/>
      <c r="D3" s="43" t="s">
        <v>396</v>
      </c>
      <c r="E3" s="44"/>
      <c r="F3" s="50" t="s">
        <v>392</v>
      </c>
      <c r="G3" s="44"/>
      <c r="H3" s="51">
        <v>65</v>
      </c>
      <c r="I3" s="45"/>
      <c r="J3" s="44"/>
      <c r="K3" s="46"/>
      <c r="L3" s="44"/>
      <c r="M3" s="44"/>
      <c r="N3" s="44"/>
      <c r="O3" s="44"/>
      <c r="P3" s="44"/>
    </row>
    <row r="4" ht="77.25" customHeight="1">
      <c r="B4" s="49" t="s">
        <v>394</v>
      </c>
      <c r="C4" s="44" t="s">
        <v>864</v>
      </c>
      <c r="D4" s="43" t="s">
        <v>396</v>
      </c>
      <c r="E4" s="44"/>
      <c r="F4" s="50" t="s">
        <v>395</v>
      </c>
      <c r="G4" s="44"/>
      <c r="H4" s="51">
        <v>61</v>
      </c>
      <c r="I4" s="45"/>
      <c r="J4" s="44"/>
      <c r="K4" s="46"/>
      <c r="L4" s="44"/>
      <c r="M4" s="44"/>
      <c r="N4" s="44"/>
      <c r="O4" s="44"/>
      <c r="P4" s="44"/>
    </row>
    <row r="5" ht="23.4">
      <c r="B5" s="43"/>
      <c r="C5" s="44"/>
      <c r="D5" s="43"/>
      <c r="E5" s="44"/>
      <c r="F5" s="50" t="s">
        <v>398</v>
      </c>
      <c r="G5" s="44"/>
      <c r="H5" s="51">
        <v>4</v>
      </c>
      <c r="I5" s="45"/>
      <c r="J5" s="44"/>
      <c r="K5" s="46"/>
      <c r="L5" s="44"/>
      <c r="M5" s="44"/>
      <c r="N5" s="44"/>
      <c r="O5" s="44"/>
      <c r="P5" s="44"/>
    </row>
    <row r="6" ht="47.55">
      <c r="B6" s="52" t="s">
        <v>13</v>
      </c>
      <c r="C6" s="53" t="s">
        <v>374</v>
      </c>
      <c r="D6" s="53" t="s">
        <v>399</v>
      </c>
      <c r="E6" s="53" t="s">
        <v>400</v>
      </c>
      <c r="F6" s="53" t="s">
        <v>401</v>
      </c>
      <c r="G6" s="53" t="s">
        <v>402</v>
      </c>
      <c r="H6" s="53" t="s">
        <v>403</v>
      </c>
      <c r="I6" s="54" t="s">
        <v>404</v>
      </c>
      <c r="J6" s="53" t="s">
        <v>405</v>
      </c>
      <c r="K6" s="55" t="s">
        <v>379</v>
      </c>
      <c r="L6" s="53" t="s">
        <v>380</v>
      </c>
      <c r="M6" s="53" t="s">
        <v>406</v>
      </c>
      <c r="N6" s="56" t="s">
        <v>246</v>
      </c>
      <c r="O6" s="52" t="s">
        <v>381</v>
      </c>
      <c r="P6" s="52" t="s">
        <v>407</v>
      </c>
    </row>
    <row r="7" ht="46.8">
      <c r="B7" s="57">
        <v>1</v>
      </c>
      <c r="C7" s="58" t="s">
        <v>865</v>
      </c>
      <c r="D7" s="58" t="s">
        <v>866</v>
      </c>
      <c r="E7" s="58" t="s">
        <v>327</v>
      </c>
      <c r="F7" s="58" t="s">
        <v>867</v>
      </c>
      <c r="G7" s="58" t="s">
        <v>868</v>
      </c>
      <c r="H7" s="58" t="s">
        <v>869</v>
      </c>
      <c r="I7" s="59">
        <v>1</v>
      </c>
      <c r="J7" s="60" t="s">
        <v>870</v>
      </c>
      <c r="K7" s="61"/>
      <c r="L7" s="62" t="s">
        <v>871</v>
      </c>
      <c r="M7" s="62"/>
      <c r="N7" s="62"/>
      <c r="O7" s="62"/>
      <c r="P7" s="63" t="s">
        <v>25</v>
      </c>
    </row>
    <row r="8" ht="93.6">
      <c r="B8" s="64"/>
      <c r="C8" s="65"/>
      <c r="D8" s="65"/>
      <c r="E8" s="65"/>
      <c r="F8" s="65"/>
      <c r="G8" s="65"/>
      <c r="H8" s="65"/>
      <c r="I8" s="66">
        <v>2</v>
      </c>
      <c r="J8" s="67" t="s">
        <v>872</v>
      </c>
      <c r="K8" s="68" t="s">
        <v>873</v>
      </c>
      <c r="L8" s="69" t="s">
        <v>874</v>
      </c>
      <c r="M8" s="69"/>
      <c r="N8" s="69"/>
      <c r="O8" s="69"/>
      <c r="P8" s="70" t="s">
        <v>25</v>
      </c>
    </row>
    <row r="9" ht="47.55">
      <c r="B9" s="64"/>
      <c r="C9" s="65"/>
      <c r="D9" s="65"/>
      <c r="E9" s="65"/>
      <c r="F9" s="65"/>
      <c r="G9" s="65"/>
      <c r="H9" s="65"/>
      <c r="I9" s="71">
        <v>3</v>
      </c>
      <c r="J9" s="72" t="s">
        <v>875</v>
      </c>
      <c r="K9" s="73" t="s">
        <v>876</v>
      </c>
      <c r="L9" s="74" t="s">
        <v>877</v>
      </c>
      <c r="M9" s="74"/>
      <c r="N9" s="74"/>
      <c r="O9" s="74"/>
      <c r="P9" s="75" t="s">
        <v>25</v>
      </c>
    </row>
    <row r="10" ht="46.8">
      <c r="B10" s="57">
        <v>2</v>
      </c>
      <c r="C10" s="58" t="s">
        <v>878</v>
      </c>
      <c r="D10" s="58" t="s">
        <v>866</v>
      </c>
      <c r="E10" s="58" t="s">
        <v>327</v>
      </c>
      <c r="F10" s="58" t="s">
        <v>879</v>
      </c>
      <c r="G10" s="58" t="s">
        <v>880</v>
      </c>
      <c r="H10" s="58" t="s">
        <v>881</v>
      </c>
      <c r="I10" s="59">
        <v>1</v>
      </c>
      <c r="J10" s="60" t="s">
        <v>882</v>
      </c>
      <c r="K10" s="61"/>
      <c r="L10" s="62" t="s">
        <v>883</v>
      </c>
      <c r="M10" s="62" t="s">
        <v>414</v>
      </c>
      <c r="N10" s="76" t="s">
        <v>415</v>
      </c>
      <c r="O10" s="62"/>
      <c r="P10" s="63" t="s">
        <v>25</v>
      </c>
    </row>
    <row r="11" ht="23.4">
      <c r="B11" s="64"/>
      <c r="C11" s="65"/>
      <c r="D11" s="65"/>
      <c r="E11" s="65"/>
      <c r="F11" s="65"/>
      <c r="G11" s="65"/>
      <c r="H11" s="65"/>
      <c r="I11" s="66">
        <v>2</v>
      </c>
      <c r="J11" s="67" t="s">
        <v>884</v>
      </c>
      <c r="K11" s="68" t="s">
        <v>885</v>
      </c>
      <c r="L11" s="69" t="s">
        <v>886</v>
      </c>
      <c r="M11" s="69"/>
      <c r="N11" s="69"/>
      <c r="O11" s="69"/>
      <c r="P11" s="70" t="s">
        <v>25</v>
      </c>
    </row>
    <row r="12" ht="47.55">
      <c r="B12" s="64"/>
      <c r="C12" s="65"/>
      <c r="D12" s="65"/>
      <c r="E12" s="65"/>
      <c r="F12" s="65"/>
      <c r="G12" s="65"/>
      <c r="H12" s="65"/>
      <c r="I12" s="71">
        <v>3</v>
      </c>
      <c r="J12" s="72" t="s">
        <v>887</v>
      </c>
      <c r="K12" s="73"/>
      <c r="L12" s="74" t="s">
        <v>888</v>
      </c>
      <c r="M12" s="74"/>
      <c r="N12" s="74"/>
      <c r="O12" s="74"/>
      <c r="P12" s="75" t="s">
        <v>25</v>
      </c>
    </row>
    <row r="13" ht="117">
      <c r="B13" s="57">
        <v>3</v>
      </c>
      <c r="C13" s="58" t="s">
        <v>889</v>
      </c>
      <c r="D13" s="58" t="s">
        <v>866</v>
      </c>
      <c r="E13" s="58" t="s">
        <v>327</v>
      </c>
      <c r="F13" s="58" t="s">
        <v>879</v>
      </c>
      <c r="G13" s="58" t="s">
        <v>890</v>
      </c>
      <c r="H13" s="58" t="s">
        <v>881</v>
      </c>
      <c r="I13" s="59">
        <v>1</v>
      </c>
      <c r="J13" s="60" t="s">
        <v>891</v>
      </c>
      <c r="K13" s="61" t="s">
        <v>892</v>
      </c>
      <c r="L13" s="62" t="s">
        <v>893</v>
      </c>
      <c r="M13" s="62" t="s">
        <v>894</v>
      </c>
      <c r="N13" s="77" t="s">
        <v>588</v>
      </c>
      <c r="O13" s="62"/>
      <c r="P13" s="63" t="s">
        <v>80</v>
      </c>
    </row>
    <row r="14" ht="23.4">
      <c r="B14" s="64"/>
      <c r="C14" s="65"/>
      <c r="D14" s="65"/>
      <c r="E14" s="65"/>
      <c r="F14" s="65"/>
      <c r="G14" s="65"/>
      <c r="H14" s="65"/>
      <c r="I14" s="66">
        <v>2</v>
      </c>
      <c r="J14" s="67" t="s">
        <v>895</v>
      </c>
      <c r="K14" s="68" t="s">
        <v>896</v>
      </c>
      <c r="L14" s="69" t="s">
        <v>897</v>
      </c>
      <c r="M14" s="69"/>
      <c r="N14" s="69"/>
      <c r="O14" s="69"/>
      <c r="P14" s="70" t="s">
        <v>80</v>
      </c>
    </row>
    <row r="15" ht="24.15">
      <c r="B15" s="64"/>
      <c r="C15" s="65"/>
      <c r="D15" s="65"/>
      <c r="E15" s="65"/>
      <c r="F15" s="65"/>
      <c r="G15" s="65"/>
      <c r="H15" s="65"/>
      <c r="I15" s="71">
        <v>3</v>
      </c>
      <c r="J15" s="72" t="s">
        <v>887</v>
      </c>
      <c r="K15" s="73"/>
      <c r="L15" s="74" t="s">
        <v>898</v>
      </c>
      <c r="M15" s="74"/>
      <c r="N15" s="74"/>
      <c r="O15" s="74"/>
      <c r="P15" s="75" t="s">
        <v>80</v>
      </c>
    </row>
    <row r="16" ht="117">
      <c r="B16" s="57">
        <v>4</v>
      </c>
      <c r="C16" s="58" t="s">
        <v>899</v>
      </c>
      <c r="D16" s="58" t="s">
        <v>866</v>
      </c>
      <c r="E16" s="58" t="s">
        <v>327</v>
      </c>
      <c r="F16" s="58" t="s">
        <v>867</v>
      </c>
      <c r="G16" s="58" t="s">
        <v>330</v>
      </c>
      <c r="H16" s="58" t="s">
        <v>881</v>
      </c>
      <c r="I16" s="59">
        <v>1</v>
      </c>
      <c r="J16" s="60" t="s">
        <v>900</v>
      </c>
      <c r="K16" s="61"/>
      <c r="L16" s="62" t="s">
        <v>901</v>
      </c>
      <c r="M16" s="62" t="s">
        <v>902</v>
      </c>
      <c r="N16" s="77" t="s">
        <v>588</v>
      </c>
      <c r="O16" s="62"/>
      <c r="P16" s="63" t="s">
        <v>80</v>
      </c>
    </row>
    <row r="17" ht="23.4">
      <c r="B17" s="64"/>
      <c r="C17" s="65"/>
      <c r="D17" s="65"/>
      <c r="E17" s="65"/>
      <c r="F17" s="65"/>
      <c r="G17" s="65"/>
      <c r="H17" s="65"/>
      <c r="I17" s="66">
        <v>2</v>
      </c>
      <c r="J17" s="67" t="s">
        <v>903</v>
      </c>
      <c r="K17" s="68" t="s">
        <v>904</v>
      </c>
      <c r="L17" s="69" t="s">
        <v>905</v>
      </c>
      <c r="M17" s="69"/>
      <c r="N17" s="69"/>
      <c r="O17" s="69"/>
      <c r="P17" s="70" t="s">
        <v>80</v>
      </c>
    </row>
    <row r="18" ht="24.15">
      <c r="B18" s="64"/>
      <c r="C18" s="65"/>
      <c r="D18" s="65"/>
      <c r="E18" s="65"/>
      <c r="F18" s="65"/>
      <c r="G18" s="65"/>
      <c r="H18" s="65"/>
      <c r="I18" s="71">
        <v>3</v>
      </c>
      <c r="J18" s="72" t="s">
        <v>887</v>
      </c>
      <c r="K18" s="73"/>
      <c r="L18" s="74" t="s">
        <v>906</v>
      </c>
      <c r="M18" s="74"/>
      <c r="N18" s="74"/>
      <c r="O18" s="74"/>
      <c r="P18" s="75" t="s">
        <v>80</v>
      </c>
    </row>
    <row r="19" ht="117">
      <c r="B19" s="57">
        <v>5</v>
      </c>
      <c r="C19" s="58" t="s">
        <v>907</v>
      </c>
      <c r="D19" s="58" t="s">
        <v>866</v>
      </c>
      <c r="E19" s="58" t="s">
        <v>327</v>
      </c>
      <c r="F19" s="58" t="s">
        <v>867</v>
      </c>
      <c r="G19" s="58" t="s">
        <v>908</v>
      </c>
      <c r="H19" s="58" t="s">
        <v>881</v>
      </c>
      <c r="I19" s="59">
        <v>1</v>
      </c>
      <c r="J19" s="60" t="s">
        <v>909</v>
      </c>
      <c r="K19" s="61" t="s">
        <v>910</v>
      </c>
      <c r="L19" s="62" t="s">
        <v>911</v>
      </c>
      <c r="M19" s="62" t="s">
        <v>912</v>
      </c>
      <c r="N19" s="77" t="s">
        <v>588</v>
      </c>
      <c r="O19" s="62"/>
      <c r="P19" s="63" t="s">
        <v>163</v>
      </c>
    </row>
    <row r="20" ht="23.4">
      <c r="B20" s="64"/>
      <c r="C20" s="65"/>
      <c r="D20" s="65"/>
      <c r="E20" s="65"/>
      <c r="F20" s="65"/>
      <c r="G20" s="65"/>
      <c r="H20" s="65"/>
      <c r="I20" s="66">
        <v>2</v>
      </c>
      <c r="J20" s="67" t="s">
        <v>913</v>
      </c>
      <c r="K20" s="68"/>
      <c r="L20" s="69" t="s">
        <v>914</v>
      </c>
      <c r="M20" s="69"/>
      <c r="N20" s="69"/>
      <c r="O20" s="69"/>
      <c r="P20" s="70" t="s">
        <v>163</v>
      </c>
    </row>
    <row r="21" ht="24.15">
      <c r="B21" s="64"/>
      <c r="C21" s="65"/>
      <c r="D21" s="65"/>
      <c r="E21" s="65"/>
      <c r="F21" s="65"/>
      <c r="G21" s="65"/>
      <c r="H21" s="65"/>
      <c r="I21" s="71">
        <v>3</v>
      </c>
      <c r="J21" s="72" t="s">
        <v>915</v>
      </c>
      <c r="K21" s="73"/>
      <c r="L21" s="74" t="s">
        <v>916</v>
      </c>
      <c r="M21" s="74"/>
      <c r="N21" s="74"/>
      <c r="O21" s="74"/>
      <c r="P21" s="75" t="s">
        <v>163</v>
      </c>
    </row>
    <row r="22" ht="117">
      <c r="B22" s="57">
        <v>6</v>
      </c>
      <c r="C22" s="58" t="s">
        <v>917</v>
      </c>
      <c r="D22" s="58" t="s">
        <v>866</v>
      </c>
      <c r="E22" s="58" t="s">
        <v>918</v>
      </c>
      <c r="F22" s="58" t="s">
        <v>867</v>
      </c>
      <c r="G22" s="58" t="s">
        <v>919</v>
      </c>
      <c r="H22" s="58" t="s">
        <v>920</v>
      </c>
      <c r="I22" s="59">
        <v>1</v>
      </c>
      <c r="J22" s="60" t="s">
        <v>921</v>
      </c>
      <c r="K22" s="61" t="s">
        <v>922</v>
      </c>
      <c r="L22" s="62" t="s">
        <v>923</v>
      </c>
      <c r="M22" s="62" t="s">
        <v>924</v>
      </c>
      <c r="N22" s="77" t="s">
        <v>588</v>
      </c>
      <c r="O22" s="62"/>
      <c r="P22" s="63" t="s">
        <v>80</v>
      </c>
    </row>
    <row r="23" ht="23.4">
      <c r="B23" s="64"/>
      <c r="C23" s="65"/>
      <c r="D23" s="65"/>
      <c r="E23" s="65"/>
      <c r="F23" s="65"/>
      <c r="G23" s="65"/>
      <c r="H23" s="65"/>
      <c r="I23" s="66">
        <v>2</v>
      </c>
      <c r="J23" s="67" t="s">
        <v>925</v>
      </c>
      <c r="K23" s="68"/>
      <c r="L23" s="69" t="s">
        <v>926</v>
      </c>
      <c r="M23" s="69"/>
      <c r="N23" s="69"/>
      <c r="O23" s="69"/>
      <c r="P23" s="70" t="s">
        <v>80</v>
      </c>
    </row>
    <row r="24" ht="24.15">
      <c r="B24" s="64"/>
      <c r="C24" s="65"/>
      <c r="D24" s="65"/>
      <c r="E24" s="65"/>
      <c r="F24" s="65"/>
      <c r="G24" s="65"/>
      <c r="H24" s="65"/>
      <c r="I24" s="71">
        <v>3</v>
      </c>
      <c r="J24" s="72" t="s">
        <v>927</v>
      </c>
      <c r="K24" s="73"/>
      <c r="L24" s="74" t="s">
        <v>928</v>
      </c>
      <c r="M24" s="74"/>
      <c r="N24" s="74"/>
      <c r="O24" s="74"/>
      <c r="P24" s="75" t="s">
        <v>80</v>
      </c>
    </row>
    <row r="25" ht="23.4">
      <c r="B25" s="57">
        <v>7</v>
      </c>
      <c r="C25" s="58" t="s">
        <v>929</v>
      </c>
      <c r="D25" s="58" t="s">
        <v>866</v>
      </c>
      <c r="E25" s="58" t="s">
        <v>333</v>
      </c>
      <c r="F25" s="58" t="s">
        <v>867</v>
      </c>
      <c r="G25" s="58" t="s">
        <v>930</v>
      </c>
      <c r="H25" s="58" t="s">
        <v>920</v>
      </c>
      <c r="I25" s="59">
        <v>1</v>
      </c>
      <c r="J25" s="60" t="s">
        <v>931</v>
      </c>
      <c r="K25" s="61"/>
      <c r="L25" s="62" t="s">
        <v>932</v>
      </c>
      <c r="M25" s="62"/>
      <c r="N25" s="62"/>
      <c r="O25" s="62"/>
      <c r="P25" s="63" t="s">
        <v>25</v>
      </c>
    </row>
    <row r="26" ht="46.8">
      <c r="B26" s="64"/>
      <c r="C26" s="65"/>
      <c r="D26" s="65"/>
      <c r="E26" s="65"/>
      <c r="F26" s="65"/>
      <c r="G26" s="65"/>
      <c r="H26" s="65"/>
      <c r="I26" s="66">
        <v>2</v>
      </c>
      <c r="J26" s="67" t="s">
        <v>933</v>
      </c>
      <c r="K26" s="68" t="s">
        <v>934</v>
      </c>
      <c r="L26" s="69" t="s">
        <v>935</v>
      </c>
      <c r="M26" s="69"/>
      <c r="N26" s="69"/>
      <c r="O26" s="69"/>
      <c r="P26" s="70" t="s">
        <v>25</v>
      </c>
    </row>
    <row r="27" ht="24.15">
      <c r="B27" s="64"/>
      <c r="C27" s="65"/>
      <c r="D27" s="65"/>
      <c r="E27" s="65"/>
      <c r="F27" s="65"/>
      <c r="G27" s="65"/>
      <c r="H27" s="65"/>
      <c r="I27" s="71">
        <v>3</v>
      </c>
      <c r="J27" s="72" t="s">
        <v>936</v>
      </c>
      <c r="K27" s="73"/>
      <c r="L27" s="74" t="s">
        <v>937</v>
      </c>
      <c r="M27" s="74"/>
      <c r="N27" s="74"/>
      <c r="O27" s="74"/>
      <c r="P27" s="75" t="s">
        <v>25</v>
      </c>
    </row>
    <row r="28" ht="23.4">
      <c r="B28" s="57">
        <v>8</v>
      </c>
      <c r="C28" s="58" t="s">
        <v>938</v>
      </c>
      <c r="D28" s="58" t="s">
        <v>866</v>
      </c>
      <c r="E28" s="58" t="s">
        <v>939</v>
      </c>
      <c r="F28" s="58" t="s">
        <v>867</v>
      </c>
      <c r="G28" s="58" t="s">
        <v>940</v>
      </c>
      <c r="H28" s="58" t="s">
        <v>941</v>
      </c>
      <c r="I28" s="59">
        <v>1</v>
      </c>
      <c r="J28" s="60" t="s">
        <v>942</v>
      </c>
      <c r="K28" s="61"/>
      <c r="L28" s="62" t="s">
        <v>943</v>
      </c>
      <c r="M28" s="62"/>
      <c r="N28" s="62"/>
      <c r="O28" s="62"/>
      <c r="P28" s="63" t="s">
        <v>25</v>
      </c>
    </row>
    <row r="29" ht="23.4">
      <c r="B29" s="64"/>
      <c r="C29" s="65"/>
      <c r="D29" s="65"/>
      <c r="E29" s="65"/>
      <c r="F29" s="65"/>
      <c r="G29" s="65"/>
      <c r="H29" s="65"/>
      <c r="I29" s="66">
        <v>2</v>
      </c>
      <c r="J29" s="67" t="s">
        <v>944</v>
      </c>
      <c r="K29" s="68" t="s">
        <v>945</v>
      </c>
      <c r="L29" s="69" t="s">
        <v>946</v>
      </c>
      <c r="M29" s="69"/>
      <c r="N29" s="69"/>
      <c r="O29" s="69"/>
      <c r="P29" s="70" t="s">
        <v>25</v>
      </c>
    </row>
    <row r="30" ht="24.15">
      <c r="B30" s="64"/>
      <c r="C30" s="65"/>
      <c r="D30" s="65"/>
      <c r="E30" s="65"/>
      <c r="F30" s="65"/>
      <c r="G30" s="65"/>
      <c r="H30" s="65"/>
      <c r="I30" s="71">
        <v>3</v>
      </c>
      <c r="J30" s="72" t="s">
        <v>936</v>
      </c>
      <c r="K30" s="73"/>
      <c r="L30" s="74" t="s">
        <v>947</v>
      </c>
      <c r="M30" s="74"/>
      <c r="N30" s="74"/>
      <c r="O30" s="74"/>
      <c r="P30" s="75" t="s">
        <v>25</v>
      </c>
    </row>
    <row r="31" ht="23.4">
      <c r="B31" s="78">
        <v>9</v>
      </c>
      <c r="C31" s="79" t="s">
        <v>948</v>
      </c>
      <c r="D31" s="79" t="s">
        <v>866</v>
      </c>
      <c r="E31" s="79" t="s">
        <v>949</v>
      </c>
      <c r="F31" s="79" t="s">
        <v>867</v>
      </c>
      <c r="G31" s="79" t="s">
        <v>950</v>
      </c>
      <c r="H31" s="79" t="s">
        <v>951</v>
      </c>
      <c r="I31" s="59">
        <v>1</v>
      </c>
      <c r="J31" s="60" t="s">
        <v>952</v>
      </c>
      <c r="K31" s="61"/>
      <c r="L31" s="62" t="s">
        <v>953</v>
      </c>
      <c r="M31" s="62"/>
      <c r="N31" s="62"/>
      <c r="O31" s="62"/>
      <c r="P31" s="63" t="s">
        <v>80</v>
      </c>
    </row>
    <row r="32" ht="23.4">
      <c r="B32" s="80"/>
      <c r="C32" s="81"/>
      <c r="D32" s="81"/>
      <c r="E32" s="81"/>
      <c r="F32" s="81"/>
      <c r="G32" s="81"/>
      <c r="H32" s="81"/>
      <c r="I32" s="66">
        <v>2</v>
      </c>
      <c r="J32" s="67" t="s">
        <v>954</v>
      </c>
      <c r="K32" s="68" t="s">
        <v>955</v>
      </c>
      <c r="L32" s="69" t="s">
        <v>956</v>
      </c>
      <c r="M32" s="69"/>
      <c r="N32" s="69"/>
      <c r="O32" s="69"/>
      <c r="P32" s="70" t="s">
        <v>80</v>
      </c>
    </row>
    <row r="33" ht="23.4">
      <c r="B33" s="80"/>
      <c r="C33" s="81"/>
      <c r="D33" s="81"/>
      <c r="E33" s="81"/>
      <c r="F33" s="81"/>
      <c r="G33" s="81"/>
      <c r="H33" s="81"/>
      <c r="I33" s="71">
        <v>3</v>
      </c>
      <c r="J33" s="72" t="s">
        <v>936</v>
      </c>
      <c r="K33" s="73"/>
      <c r="L33" s="74" t="s">
        <v>957</v>
      </c>
      <c r="M33" s="74"/>
      <c r="N33" s="74"/>
      <c r="O33" s="74"/>
      <c r="P33" s="75" t="s">
        <v>80</v>
      </c>
    </row>
    <row r="34" ht="23.4">
      <c r="B34" s="82">
        <v>10</v>
      </c>
      <c r="C34" s="82" t="s">
        <v>958</v>
      </c>
      <c r="D34" s="82" t="s">
        <v>866</v>
      </c>
      <c r="E34" s="82" t="s">
        <v>311</v>
      </c>
      <c r="F34" s="82" t="s">
        <v>867</v>
      </c>
      <c r="G34" s="82" t="s">
        <v>959</v>
      </c>
      <c r="H34" s="82" t="s">
        <v>960</v>
      </c>
      <c r="I34" s="66">
        <v>1</v>
      </c>
      <c r="J34" s="67" t="s">
        <v>961</v>
      </c>
      <c r="K34" s="68"/>
      <c r="L34" s="69" t="s">
        <v>962</v>
      </c>
      <c r="M34" s="69"/>
      <c r="N34" s="69"/>
      <c r="O34" s="69"/>
      <c r="P34" s="69" t="s">
        <v>80</v>
      </c>
    </row>
    <row r="35" ht="23.4">
      <c r="B35" s="82"/>
      <c r="C35" s="82"/>
      <c r="D35" s="82"/>
      <c r="E35" s="82"/>
      <c r="F35" s="82"/>
      <c r="G35" s="82"/>
      <c r="H35" s="82"/>
      <c r="I35" s="66">
        <v>2</v>
      </c>
      <c r="J35" s="67" t="s">
        <v>963</v>
      </c>
      <c r="K35" s="68" t="s">
        <v>964</v>
      </c>
      <c r="L35" s="69" t="s">
        <v>965</v>
      </c>
      <c r="M35" s="69"/>
      <c r="N35" s="69"/>
      <c r="O35" s="69"/>
      <c r="P35" s="69" t="s">
        <v>80</v>
      </c>
    </row>
    <row r="36" ht="23.4">
      <c r="B36" s="82"/>
      <c r="C36" s="82"/>
      <c r="D36" s="82"/>
      <c r="E36" s="82"/>
      <c r="F36" s="82"/>
      <c r="G36" s="82"/>
      <c r="H36" s="82"/>
      <c r="I36" s="66">
        <v>3</v>
      </c>
      <c r="J36" s="67" t="s">
        <v>966</v>
      </c>
      <c r="K36" s="68"/>
      <c r="L36" s="69" t="s">
        <v>313</v>
      </c>
      <c r="M36" s="69"/>
      <c r="N36" s="69"/>
      <c r="O36" s="69"/>
      <c r="P36" s="69" t="s">
        <v>80</v>
      </c>
    </row>
    <row r="37" ht="23.4">
      <c r="B37" s="83">
        <v>11</v>
      </c>
      <c r="C37" s="83" t="s">
        <v>967</v>
      </c>
      <c r="D37" s="83" t="s">
        <v>866</v>
      </c>
      <c r="E37" s="83" t="s">
        <v>918</v>
      </c>
      <c r="F37" s="83" t="s">
        <v>968</v>
      </c>
      <c r="G37" s="83" t="s">
        <v>969</v>
      </c>
      <c r="H37" s="83" t="s">
        <v>970</v>
      </c>
      <c r="I37" s="84">
        <v>1</v>
      </c>
      <c r="J37" s="85" t="s">
        <v>971</v>
      </c>
      <c r="K37" s="86" t="s">
        <v>972</v>
      </c>
      <c r="L37" s="87" t="s">
        <v>973</v>
      </c>
      <c r="M37" s="87"/>
      <c r="N37" s="87"/>
      <c r="O37" s="87"/>
      <c r="P37" s="87" t="s">
        <v>25</v>
      </c>
    </row>
    <row r="38" ht="23.4">
      <c r="B38" s="83"/>
      <c r="C38" s="83"/>
      <c r="D38" s="83"/>
      <c r="E38" s="83"/>
      <c r="F38" s="83"/>
      <c r="G38" s="83"/>
      <c r="H38" s="83"/>
      <c r="I38" s="84">
        <v>2</v>
      </c>
      <c r="J38" s="85" t="s">
        <v>974</v>
      </c>
      <c r="K38" s="86" t="s">
        <v>972</v>
      </c>
      <c r="L38" s="87" t="s">
        <v>975</v>
      </c>
      <c r="M38" s="87"/>
      <c r="N38" s="87"/>
      <c r="O38" s="87"/>
      <c r="P38" s="87"/>
    </row>
    <row r="39" ht="23.4">
      <c r="B39" s="83"/>
      <c r="C39" s="83"/>
      <c r="D39" s="83"/>
      <c r="E39" s="83"/>
      <c r="F39" s="83"/>
      <c r="G39" s="83"/>
      <c r="H39" s="83"/>
      <c r="I39" s="84">
        <v>3</v>
      </c>
      <c r="J39" s="85" t="s">
        <v>976</v>
      </c>
      <c r="K39" s="86"/>
      <c r="L39" s="87" t="s">
        <v>977</v>
      </c>
      <c r="M39" s="87"/>
      <c r="N39" s="87"/>
      <c r="O39" s="87"/>
      <c r="P39" s="87"/>
    </row>
    <row r="40" ht="23.4">
      <c r="B40" s="83"/>
      <c r="C40" s="83"/>
      <c r="D40" s="83"/>
      <c r="E40" s="83"/>
      <c r="F40" s="83"/>
      <c r="G40" s="83"/>
      <c r="H40" s="83"/>
      <c r="I40" s="84">
        <v>4</v>
      </c>
      <c r="J40" s="85" t="s">
        <v>978</v>
      </c>
      <c r="K40" s="86"/>
      <c r="L40" s="87" t="s">
        <v>979</v>
      </c>
      <c r="M40" s="87"/>
      <c r="N40" s="87"/>
      <c r="O40" s="87"/>
      <c r="P40" s="87"/>
    </row>
    <row r="41" ht="23.4">
      <c r="B41" s="83">
        <v>12</v>
      </c>
      <c r="C41" s="83" t="s">
        <v>980</v>
      </c>
      <c r="D41" s="83" t="s">
        <v>866</v>
      </c>
      <c r="E41" s="83" t="s">
        <v>918</v>
      </c>
      <c r="F41" s="83" t="s">
        <v>981</v>
      </c>
      <c r="G41" s="83" t="s">
        <v>982</v>
      </c>
      <c r="H41" s="83" t="s">
        <v>983</v>
      </c>
      <c r="I41" s="84">
        <v>1</v>
      </c>
      <c r="J41" s="85" t="s">
        <v>984</v>
      </c>
      <c r="K41" s="86"/>
      <c r="L41" s="87" t="s">
        <v>985</v>
      </c>
      <c r="M41" s="87"/>
      <c r="N41" s="87"/>
      <c r="O41" s="87"/>
      <c r="P41" s="87" t="s">
        <v>25</v>
      </c>
    </row>
    <row r="42" ht="23.4">
      <c r="B42" s="83"/>
      <c r="C42" s="83"/>
      <c r="D42" s="83"/>
      <c r="E42" s="83"/>
      <c r="F42" s="83"/>
      <c r="G42" s="83"/>
      <c r="H42" s="83"/>
      <c r="I42" s="84">
        <v>2</v>
      </c>
      <c r="J42" s="85" t="s">
        <v>986</v>
      </c>
      <c r="K42" s="86"/>
      <c r="L42" s="87" t="s">
        <v>987</v>
      </c>
      <c r="M42" s="87"/>
      <c r="N42" s="87"/>
      <c r="O42" s="87"/>
      <c r="P42" s="87"/>
    </row>
    <row r="43" ht="23.4">
      <c r="B43" s="83"/>
      <c r="C43" s="83"/>
      <c r="D43" s="83"/>
      <c r="E43" s="83"/>
      <c r="F43" s="83"/>
      <c r="G43" s="83"/>
      <c r="H43" s="83"/>
      <c r="I43" s="84">
        <v>3</v>
      </c>
      <c r="J43" s="85" t="s">
        <v>988</v>
      </c>
      <c r="K43" s="86" t="s">
        <v>989</v>
      </c>
      <c r="L43" s="87" t="s">
        <v>990</v>
      </c>
      <c r="M43" s="87"/>
      <c r="N43" s="87"/>
      <c r="O43" s="87"/>
      <c r="P43" s="87"/>
    </row>
    <row r="44" ht="23.4">
      <c r="B44" s="83"/>
      <c r="C44" s="83"/>
      <c r="D44" s="83"/>
      <c r="E44" s="83"/>
      <c r="F44" s="83"/>
      <c r="G44" s="83"/>
      <c r="H44" s="83"/>
      <c r="I44" s="84">
        <v>4</v>
      </c>
      <c r="J44" s="85" t="s">
        <v>991</v>
      </c>
      <c r="K44" s="86"/>
      <c r="L44" s="87" t="s">
        <v>992</v>
      </c>
      <c r="M44" s="87"/>
      <c r="N44" s="87"/>
      <c r="O44" s="87"/>
      <c r="P44" s="87"/>
    </row>
    <row r="45" ht="23.4">
      <c r="B45" s="83">
        <v>13</v>
      </c>
      <c r="C45" s="83" t="s">
        <v>993</v>
      </c>
      <c r="D45" s="83" t="s">
        <v>866</v>
      </c>
      <c r="E45" s="83" t="s">
        <v>918</v>
      </c>
      <c r="F45" s="83" t="s">
        <v>981</v>
      </c>
      <c r="G45" s="83" t="s">
        <v>994</v>
      </c>
      <c r="H45" s="83" t="s">
        <v>995</v>
      </c>
      <c r="I45" s="84">
        <v>1</v>
      </c>
      <c r="J45" s="85" t="s">
        <v>996</v>
      </c>
      <c r="K45" s="86"/>
      <c r="L45" s="87" t="s">
        <v>997</v>
      </c>
      <c r="M45" s="87"/>
      <c r="N45" s="87"/>
      <c r="O45" s="87"/>
      <c r="P45" s="87" t="s">
        <v>25</v>
      </c>
    </row>
    <row r="46" ht="23.4">
      <c r="B46" s="83"/>
      <c r="C46" s="83"/>
      <c r="D46" s="83"/>
      <c r="E46" s="83"/>
      <c r="F46" s="83"/>
      <c r="G46" s="83"/>
      <c r="H46" s="83"/>
      <c r="I46" s="84">
        <v>2</v>
      </c>
      <c r="J46" s="85" t="s">
        <v>998</v>
      </c>
      <c r="K46" s="86"/>
      <c r="L46" s="87" t="s">
        <v>999</v>
      </c>
      <c r="M46" s="87"/>
      <c r="N46" s="87"/>
      <c r="O46" s="87"/>
      <c r="P46" s="87"/>
    </row>
    <row r="47" ht="23.4">
      <c r="B47" s="83"/>
      <c r="C47" s="83"/>
      <c r="D47" s="83"/>
      <c r="E47" s="83"/>
      <c r="F47" s="83"/>
      <c r="G47" s="83"/>
      <c r="H47" s="83"/>
      <c r="I47" s="84">
        <v>3</v>
      </c>
      <c r="J47" s="85" t="s">
        <v>1000</v>
      </c>
      <c r="K47" s="86"/>
      <c r="L47" s="87" t="s">
        <v>1001</v>
      </c>
      <c r="M47" s="87"/>
      <c r="N47" s="87"/>
      <c r="O47" s="87"/>
      <c r="P47" s="87"/>
    </row>
    <row r="48" ht="23.4">
      <c r="B48" s="83"/>
      <c r="C48" s="83"/>
      <c r="D48" s="83"/>
      <c r="E48" s="83"/>
      <c r="F48" s="83"/>
      <c r="G48" s="83"/>
      <c r="H48" s="83"/>
      <c r="I48" s="84">
        <v>4</v>
      </c>
      <c r="J48" s="85" t="s">
        <v>1002</v>
      </c>
      <c r="K48" s="86"/>
      <c r="L48" s="87" t="s">
        <v>1003</v>
      </c>
      <c r="M48" s="87"/>
      <c r="N48" s="87"/>
      <c r="O48" s="87"/>
      <c r="P48" s="87"/>
    </row>
    <row r="49" ht="117">
      <c r="B49" s="83">
        <v>14</v>
      </c>
      <c r="C49" s="83" t="s">
        <v>1004</v>
      </c>
      <c r="D49" s="83" t="s">
        <v>866</v>
      </c>
      <c r="E49" s="83" t="s">
        <v>1005</v>
      </c>
      <c r="F49" s="83" t="s">
        <v>1006</v>
      </c>
      <c r="G49" s="83" t="s">
        <v>1007</v>
      </c>
      <c r="H49" s="83" t="s">
        <v>983</v>
      </c>
      <c r="I49" s="84">
        <v>1</v>
      </c>
      <c r="J49" s="85" t="s">
        <v>1008</v>
      </c>
      <c r="K49" s="86"/>
      <c r="L49" s="87" t="s">
        <v>1009</v>
      </c>
      <c r="M49" s="88" t="s">
        <v>1010</v>
      </c>
      <c r="N49" s="89" t="s">
        <v>588</v>
      </c>
      <c r="O49" s="87"/>
      <c r="P49" s="87" t="s">
        <v>25</v>
      </c>
    </row>
    <row r="50" ht="23.4">
      <c r="B50" s="83"/>
      <c r="C50" s="83"/>
      <c r="D50" s="83"/>
      <c r="E50" s="83"/>
      <c r="F50" s="83"/>
      <c r="G50" s="83"/>
      <c r="H50" s="83"/>
      <c r="I50" s="84">
        <v>2</v>
      </c>
      <c r="J50" s="85" t="s">
        <v>1011</v>
      </c>
      <c r="K50" s="86"/>
      <c r="L50" s="87" t="s">
        <v>1012</v>
      </c>
      <c r="M50" s="87"/>
      <c r="N50" s="87"/>
      <c r="O50" s="87"/>
      <c r="P50" s="87"/>
    </row>
    <row r="51" ht="23.4">
      <c r="B51" s="83"/>
      <c r="C51" s="83"/>
      <c r="D51" s="83"/>
      <c r="E51" s="83"/>
      <c r="F51" s="83"/>
      <c r="G51" s="83"/>
      <c r="H51" s="83"/>
      <c r="I51" s="84">
        <v>3</v>
      </c>
      <c r="J51" s="85" t="s">
        <v>1013</v>
      </c>
      <c r="K51" s="86"/>
      <c r="L51" s="87" t="s">
        <v>1014</v>
      </c>
      <c r="M51" s="87"/>
      <c r="N51" s="87"/>
      <c r="O51" s="87"/>
      <c r="P51" s="87"/>
    </row>
    <row r="52" ht="23.4">
      <c r="B52" s="83"/>
      <c r="C52" s="83"/>
      <c r="D52" s="83"/>
      <c r="E52" s="83"/>
      <c r="F52" s="83"/>
      <c r="G52" s="83"/>
      <c r="H52" s="83"/>
      <c r="I52" s="84">
        <v>4</v>
      </c>
      <c r="J52" s="85" t="s">
        <v>273</v>
      </c>
      <c r="K52" s="86"/>
      <c r="L52" s="87" t="s">
        <v>1015</v>
      </c>
      <c r="M52" s="87"/>
      <c r="N52" s="87"/>
      <c r="O52" s="87"/>
      <c r="P52" s="87"/>
    </row>
    <row r="53" ht="117">
      <c r="B53" s="83">
        <v>15</v>
      </c>
      <c r="C53" s="83" t="s">
        <v>1016</v>
      </c>
      <c r="D53" s="83" t="s">
        <v>866</v>
      </c>
      <c r="E53" s="83" t="s">
        <v>1005</v>
      </c>
      <c r="F53" s="83" t="s">
        <v>1006</v>
      </c>
      <c r="G53" s="83" t="s">
        <v>1017</v>
      </c>
      <c r="H53" s="83" t="s">
        <v>1018</v>
      </c>
      <c r="I53" s="84">
        <v>1</v>
      </c>
      <c r="J53" s="85" t="s">
        <v>1019</v>
      </c>
      <c r="K53" s="86" t="s">
        <v>1020</v>
      </c>
      <c r="L53" s="87" t="s">
        <v>1021</v>
      </c>
      <c r="M53" s="88" t="s">
        <v>894</v>
      </c>
      <c r="N53" s="89" t="s">
        <v>588</v>
      </c>
      <c r="O53" s="87"/>
      <c r="P53" s="87" t="s">
        <v>25</v>
      </c>
    </row>
    <row r="54" ht="23.4">
      <c r="B54" s="83"/>
      <c r="C54" s="83"/>
      <c r="D54" s="83"/>
      <c r="E54" s="83"/>
      <c r="F54" s="83"/>
      <c r="G54" s="83"/>
      <c r="H54" s="83"/>
      <c r="I54" s="84">
        <v>2</v>
      </c>
      <c r="J54" s="85" t="s">
        <v>1022</v>
      </c>
      <c r="K54" s="86" t="s">
        <v>1023</v>
      </c>
      <c r="L54" s="87" t="s">
        <v>1021</v>
      </c>
      <c r="M54" s="87"/>
      <c r="N54" s="87"/>
      <c r="O54" s="87"/>
      <c r="P54" s="87"/>
    </row>
    <row r="55" ht="23.4">
      <c r="B55" s="83"/>
      <c r="C55" s="83"/>
      <c r="D55" s="83"/>
      <c r="E55" s="83"/>
      <c r="F55" s="83"/>
      <c r="G55" s="83"/>
      <c r="H55" s="83"/>
      <c r="I55" s="84">
        <v>3</v>
      </c>
      <c r="J55" s="85" t="s">
        <v>1024</v>
      </c>
      <c r="K55" s="86">
        <v>100</v>
      </c>
      <c r="L55" s="87" t="s">
        <v>1021</v>
      </c>
      <c r="M55" s="87"/>
      <c r="N55" s="87"/>
      <c r="O55" s="87"/>
      <c r="P55" s="87"/>
    </row>
    <row r="56" ht="23.4">
      <c r="B56" s="83"/>
      <c r="C56" s="83"/>
      <c r="D56" s="83"/>
      <c r="E56" s="83"/>
      <c r="F56" s="83"/>
      <c r="G56" s="83"/>
      <c r="H56" s="83"/>
      <c r="I56" s="84">
        <v>4</v>
      </c>
      <c r="J56" s="85" t="s">
        <v>1025</v>
      </c>
      <c r="K56" s="86"/>
      <c r="L56" s="87" t="s">
        <v>1026</v>
      </c>
      <c r="M56" s="87"/>
      <c r="N56" s="87"/>
      <c r="O56" s="87"/>
      <c r="P56" s="87"/>
    </row>
    <row r="57" ht="117">
      <c r="B57" s="83">
        <v>16</v>
      </c>
      <c r="C57" s="83" t="s">
        <v>1027</v>
      </c>
      <c r="D57" s="83" t="s">
        <v>866</v>
      </c>
      <c r="E57" s="83" t="s">
        <v>1005</v>
      </c>
      <c r="F57" s="83" t="s">
        <v>1028</v>
      </c>
      <c r="G57" s="83" t="s">
        <v>1029</v>
      </c>
      <c r="H57" s="83" t="s">
        <v>1030</v>
      </c>
      <c r="I57" s="84">
        <v>1</v>
      </c>
      <c r="J57" s="85" t="s">
        <v>1031</v>
      </c>
      <c r="K57" s="86" t="s">
        <v>1032</v>
      </c>
      <c r="L57" s="87" t="s">
        <v>1033</v>
      </c>
      <c r="M57" s="88" t="s">
        <v>912</v>
      </c>
      <c r="N57" s="89" t="s">
        <v>588</v>
      </c>
      <c r="O57" s="87"/>
      <c r="P57" s="87" t="s">
        <v>25</v>
      </c>
    </row>
    <row r="58" ht="23.4">
      <c r="B58" s="83"/>
      <c r="C58" s="83"/>
      <c r="D58" s="83"/>
      <c r="E58" s="83"/>
      <c r="F58" s="83"/>
      <c r="G58" s="83"/>
      <c r="H58" s="83"/>
      <c r="I58" s="84">
        <v>2</v>
      </c>
      <c r="J58" s="85" t="s">
        <v>1024</v>
      </c>
      <c r="K58" s="86">
        <v>50</v>
      </c>
      <c r="L58" s="87" t="s">
        <v>1034</v>
      </c>
      <c r="M58" s="87"/>
      <c r="N58" s="87"/>
      <c r="O58" s="87"/>
      <c r="P58" s="87"/>
    </row>
    <row r="59" ht="23.4">
      <c r="B59" s="83"/>
      <c r="C59" s="83"/>
      <c r="D59" s="83"/>
      <c r="E59" s="83"/>
      <c r="F59" s="83"/>
      <c r="G59" s="83"/>
      <c r="H59" s="83"/>
      <c r="I59" s="84">
        <v>3</v>
      </c>
      <c r="J59" s="85" t="s">
        <v>1025</v>
      </c>
      <c r="K59" s="86"/>
      <c r="L59" s="87" t="s">
        <v>1035</v>
      </c>
      <c r="M59" s="87"/>
      <c r="N59" s="87"/>
      <c r="O59" s="87"/>
      <c r="P59" s="87"/>
    </row>
    <row r="60" ht="23.4">
      <c r="B60" s="83"/>
      <c r="C60" s="83"/>
      <c r="D60" s="83"/>
      <c r="E60" s="83"/>
      <c r="F60" s="83"/>
      <c r="G60" s="83"/>
      <c r="H60" s="83"/>
      <c r="I60" s="84">
        <v>4</v>
      </c>
      <c r="J60" s="85" t="s">
        <v>1036</v>
      </c>
      <c r="K60" s="86"/>
      <c r="L60" s="87" t="s">
        <v>1037</v>
      </c>
      <c r="M60" s="87"/>
      <c r="N60" s="87"/>
      <c r="O60" s="87"/>
      <c r="P60" s="87"/>
    </row>
    <row r="61" ht="117">
      <c r="B61" s="83">
        <v>17</v>
      </c>
      <c r="C61" s="83" t="s">
        <v>1038</v>
      </c>
      <c r="D61" s="83" t="s">
        <v>866</v>
      </c>
      <c r="E61" s="83" t="s">
        <v>1005</v>
      </c>
      <c r="F61" s="83" t="s">
        <v>1028</v>
      </c>
      <c r="G61" s="83" t="s">
        <v>1039</v>
      </c>
      <c r="H61" s="83" t="s">
        <v>1030</v>
      </c>
      <c r="I61" s="84">
        <v>1</v>
      </c>
      <c r="J61" s="85" t="s">
        <v>1024</v>
      </c>
      <c r="K61" s="86">
        <v>-10</v>
      </c>
      <c r="L61" s="87" t="s">
        <v>1033</v>
      </c>
      <c r="M61" s="88" t="s">
        <v>1040</v>
      </c>
      <c r="N61" s="89" t="s">
        <v>588</v>
      </c>
      <c r="O61" s="87"/>
      <c r="P61" s="87" t="s">
        <v>25</v>
      </c>
    </row>
    <row r="62" ht="23.4">
      <c r="B62" s="83"/>
      <c r="C62" s="83"/>
      <c r="D62" s="83"/>
      <c r="E62" s="83"/>
      <c r="F62" s="83"/>
      <c r="G62" s="83"/>
      <c r="H62" s="83"/>
      <c r="I62" s="84">
        <v>2</v>
      </c>
      <c r="J62" s="85" t="s">
        <v>1025</v>
      </c>
      <c r="K62" s="86"/>
      <c r="L62" s="87" t="s">
        <v>1041</v>
      </c>
      <c r="M62" s="87"/>
      <c r="N62" s="87"/>
      <c r="O62" s="87"/>
      <c r="P62" s="87"/>
    </row>
    <row r="63" ht="23.4">
      <c r="B63" s="83"/>
      <c r="C63" s="83"/>
      <c r="D63" s="83"/>
      <c r="E63" s="83"/>
      <c r="F63" s="83"/>
      <c r="G63" s="83"/>
      <c r="H63" s="83"/>
      <c r="I63" s="84">
        <v>3</v>
      </c>
      <c r="J63" s="85" t="s">
        <v>1042</v>
      </c>
      <c r="K63" s="86"/>
      <c r="L63" s="87" t="s">
        <v>1043</v>
      </c>
      <c r="M63" s="87"/>
      <c r="N63" s="87"/>
      <c r="O63" s="87"/>
      <c r="P63" s="87"/>
    </row>
    <row r="64" ht="117">
      <c r="B64" s="83">
        <v>18</v>
      </c>
      <c r="C64" s="83" t="s">
        <v>1044</v>
      </c>
      <c r="D64" s="83" t="s">
        <v>866</v>
      </c>
      <c r="E64" s="83" t="s">
        <v>1005</v>
      </c>
      <c r="F64" s="83" t="s">
        <v>330</v>
      </c>
      <c r="G64" s="83" t="s">
        <v>1021</v>
      </c>
      <c r="H64" s="83" t="s">
        <v>1030</v>
      </c>
      <c r="I64" s="84">
        <v>1</v>
      </c>
      <c r="J64" s="85" t="s">
        <v>1045</v>
      </c>
      <c r="K64" s="86" t="s">
        <v>1046</v>
      </c>
      <c r="L64" s="87" t="s">
        <v>1047</v>
      </c>
      <c r="M64" s="88" t="s">
        <v>1048</v>
      </c>
      <c r="N64" s="89" t="s">
        <v>588</v>
      </c>
      <c r="O64" s="87"/>
      <c r="P64" s="87" t="s">
        <v>80</v>
      </c>
    </row>
    <row r="65" ht="23.4">
      <c r="B65" s="83"/>
      <c r="C65" s="83"/>
      <c r="D65" s="83"/>
      <c r="E65" s="83"/>
      <c r="F65" s="83"/>
      <c r="G65" s="83"/>
      <c r="H65" s="83"/>
      <c r="I65" s="84">
        <v>2</v>
      </c>
      <c r="J65" s="85" t="s">
        <v>330</v>
      </c>
      <c r="K65" s="86" t="s">
        <v>1049</v>
      </c>
      <c r="L65" s="87" t="s">
        <v>1017</v>
      </c>
      <c r="M65" s="87"/>
      <c r="N65" s="87"/>
      <c r="O65" s="87"/>
      <c r="P65" s="87"/>
    </row>
    <row r="66" ht="23.4">
      <c r="B66" s="83"/>
      <c r="C66" s="83"/>
      <c r="D66" s="83"/>
      <c r="E66" s="83"/>
      <c r="F66" s="83"/>
      <c r="G66" s="83"/>
      <c r="H66" s="83"/>
      <c r="I66" s="84">
        <v>3</v>
      </c>
      <c r="J66" s="85" t="s">
        <v>1050</v>
      </c>
      <c r="K66" s="86"/>
      <c r="L66" s="87" t="s">
        <v>1051</v>
      </c>
      <c r="M66" s="87"/>
      <c r="N66" s="87"/>
      <c r="O66" s="87"/>
      <c r="P66" s="87"/>
    </row>
    <row r="67" ht="117">
      <c r="B67" s="83">
        <v>19</v>
      </c>
      <c r="C67" s="83" t="s">
        <v>1052</v>
      </c>
      <c r="D67" s="83" t="s">
        <v>866</v>
      </c>
      <c r="E67" s="83" t="s">
        <v>1005</v>
      </c>
      <c r="F67" s="83" t="s">
        <v>330</v>
      </c>
      <c r="G67" s="83" t="s">
        <v>1053</v>
      </c>
      <c r="H67" s="83" t="s">
        <v>1030</v>
      </c>
      <c r="I67" s="84">
        <v>1</v>
      </c>
      <c r="J67" s="85" t="s">
        <v>1054</v>
      </c>
      <c r="K67" s="86" t="s">
        <v>1055</v>
      </c>
      <c r="L67" s="87" t="s">
        <v>1033</v>
      </c>
      <c r="M67" s="88" t="s">
        <v>1056</v>
      </c>
      <c r="N67" s="89" t="s">
        <v>588</v>
      </c>
      <c r="O67" s="87"/>
      <c r="P67" s="87" t="s">
        <v>80</v>
      </c>
    </row>
    <row r="68" ht="23.4">
      <c r="B68" s="83"/>
      <c r="C68" s="83"/>
      <c r="D68" s="83"/>
      <c r="E68" s="83"/>
      <c r="F68" s="83"/>
      <c r="G68" s="83"/>
      <c r="H68" s="83"/>
      <c r="I68" s="84">
        <v>2</v>
      </c>
      <c r="J68" s="85" t="s">
        <v>1025</v>
      </c>
      <c r="K68" s="86"/>
      <c r="L68" s="87" t="s">
        <v>1041</v>
      </c>
      <c r="M68" s="87"/>
      <c r="N68" s="87"/>
      <c r="O68" s="87"/>
      <c r="P68" s="87"/>
    </row>
    <row r="69" ht="23.4">
      <c r="B69" s="83"/>
      <c r="C69" s="83"/>
      <c r="D69" s="83"/>
      <c r="E69" s="83"/>
      <c r="F69" s="83"/>
      <c r="G69" s="83"/>
      <c r="H69" s="83"/>
      <c r="I69" s="84">
        <v>3</v>
      </c>
      <c r="J69" s="85" t="s">
        <v>1036</v>
      </c>
      <c r="K69" s="86"/>
      <c r="L69" s="87" t="s">
        <v>1057</v>
      </c>
      <c r="M69" s="87"/>
      <c r="N69" s="87"/>
      <c r="O69" s="87"/>
      <c r="P69" s="87"/>
    </row>
    <row r="70" ht="23.4">
      <c r="B70" s="83">
        <v>20</v>
      </c>
      <c r="C70" s="83" t="s">
        <v>1058</v>
      </c>
      <c r="D70" s="83" t="s">
        <v>866</v>
      </c>
      <c r="E70" s="83" t="s">
        <v>1005</v>
      </c>
      <c r="F70" s="83" t="s">
        <v>1059</v>
      </c>
      <c r="G70" s="83" t="s">
        <v>1060</v>
      </c>
      <c r="H70" s="83" t="s">
        <v>1061</v>
      </c>
      <c r="I70" s="84">
        <v>1</v>
      </c>
      <c r="J70" s="85" t="s">
        <v>1062</v>
      </c>
      <c r="K70" s="86" t="s">
        <v>1063</v>
      </c>
      <c r="L70" s="87" t="s">
        <v>1064</v>
      </c>
      <c r="M70" s="87"/>
      <c r="N70" s="87"/>
      <c r="O70" s="87"/>
      <c r="P70" s="87" t="s">
        <v>25</v>
      </c>
    </row>
    <row r="71" ht="23.4">
      <c r="B71" s="83"/>
      <c r="C71" s="83"/>
      <c r="D71" s="83"/>
      <c r="E71" s="83"/>
      <c r="F71" s="83"/>
      <c r="G71" s="83"/>
      <c r="H71" s="83"/>
      <c r="I71" s="84">
        <v>2</v>
      </c>
      <c r="J71" s="85" t="s">
        <v>1065</v>
      </c>
      <c r="K71" s="86">
        <v>300</v>
      </c>
      <c r="L71" s="87" t="s">
        <v>1021</v>
      </c>
      <c r="M71" s="87"/>
      <c r="N71" s="87"/>
      <c r="O71" s="87"/>
      <c r="P71" s="87"/>
    </row>
    <row r="72" ht="23.4">
      <c r="B72" s="83"/>
      <c r="C72" s="83"/>
      <c r="D72" s="83"/>
      <c r="E72" s="83"/>
      <c r="F72" s="83"/>
      <c r="G72" s="83"/>
      <c r="H72" s="83"/>
      <c r="I72" s="84">
        <v>3</v>
      </c>
      <c r="J72" s="85" t="s">
        <v>1025</v>
      </c>
      <c r="K72" s="86"/>
      <c r="L72" s="87" t="s">
        <v>1066</v>
      </c>
      <c r="M72" s="87"/>
      <c r="N72" s="87"/>
      <c r="O72" s="87"/>
      <c r="P72" s="87"/>
    </row>
    <row r="73" ht="23.4">
      <c r="B73" s="83"/>
      <c r="C73" s="83"/>
      <c r="D73" s="83"/>
      <c r="E73" s="83"/>
      <c r="F73" s="83"/>
      <c r="G73" s="83"/>
      <c r="H73" s="83"/>
      <c r="I73" s="84">
        <v>4</v>
      </c>
      <c r="J73" s="85" t="s">
        <v>1067</v>
      </c>
      <c r="K73" s="86"/>
      <c r="L73" s="87" t="s">
        <v>1068</v>
      </c>
      <c r="M73" s="87"/>
      <c r="N73" s="87"/>
      <c r="O73" s="87"/>
      <c r="P73" s="87"/>
    </row>
    <row r="74" ht="23.4">
      <c r="B74" s="83">
        <v>21</v>
      </c>
      <c r="C74" s="83" t="s">
        <v>1069</v>
      </c>
      <c r="D74" s="83" t="s">
        <v>866</v>
      </c>
      <c r="E74" s="83" t="s">
        <v>310</v>
      </c>
      <c r="F74" s="83" t="s">
        <v>1070</v>
      </c>
      <c r="G74" s="83" t="s">
        <v>1071</v>
      </c>
      <c r="H74" s="83" t="s">
        <v>1072</v>
      </c>
      <c r="I74" s="84">
        <v>1</v>
      </c>
      <c r="J74" s="85" t="s">
        <v>1073</v>
      </c>
      <c r="K74" s="86"/>
      <c r="L74" s="87" t="s">
        <v>1074</v>
      </c>
      <c r="M74" s="87"/>
      <c r="N74" s="87"/>
      <c r="O74" s="87"/>
      <c r="P74" s="87" t="s">
        <v>25</v>
      </c>
    </row>
    <row r="75" ht="23.4">
      <c r="B75" s="83"/>
      <c r="C75" s="83"/>
      <c r="D75" s="83"/>
      <c r="E75" s="83"/>
      <c r="F75" s="83"/>
      <c r="G75" s="83"/>
      <c r="H75" s="83"/>
      <c r="I75" s="84">
        <v>2</v>
      </c>
      <c r="J75" s="85" t="s">
        <v>963</v>
      </c>
      <c r="K75" s="86" t="s">
        <v>964</v>
      </c>
      <c r="L75" s="87" t="s">
        <v>1075</v>
      </c>
      <c r="M75" s="87"/>
      <c r="N75" s="87"/>
      <c r="O75" s="87"/>
      <c r="P75" s="87"/>
    </row>
    <row r="76" ht="23.4">
      <c r="B76" s="83"/>
      <c r="C76" s="83"/>
      <c r="D76" s="83"/>
      <c r="E76" s="83"/>
      <c r="F76" s="83"/>
      <c r="G76" s="83"/>
      <c r="H76" s="83"/>
      <c r="I76" s="84">
        <v>3</v>
      </c>
      <c r="J76" s="85" t="s">
        <v>966</v>
      </c>
      <c r="K76" s="86" t="s">
        <v>964</v>
      </c>
      <c r="L76" s="87" t="s">
        <v>1076</v>
      </c>
      <c r="M76" s="87"/>
      <c r="N76" s="87"/>
      <c r="O76" s="87"/>
      <c r="P76" s="87"/>
    </row>
    <row r="77" ht="23.4">
      <c r="B77" s="83"/>
      <c r="C77" s="83"/>
      <c r="D77" s="83"/>
      <c r="E77" s="83"/>
      <c r="F77" s="83"/>
      <c r="G77" s="83"/>
      <c r="H77" s="83"/>
      <c r="I77" s="84">
        <v>4</v>
      </c>
      <c r="J77" s="85" t="s">
        <v>1077</v>
      </c>
      <c r="K77" s="86"/>
      <c r="L77" s="87" t="s">
        <v>1078</v>
      </c>
      <c r="M77" s="87"/>
      <c r="N77" s="87"/>
      <c r="O77" s="87"/>
      <c r="P77" s="87"/>
    </row>
    <row r="78" ht="23.4">
      <c r="B78" s="83">
        <v>22</v>
      </c>
      <c r="C78" s="83" t="s">
        <v>1079</v>
      </c>
      <c r="D78" s="83" t="s">
        <v>866</v>
      </c>
      <c r="E78" s="83" t="s">
        <v>310</v>
      </c>
      <c r="F78" s="83" t="s">
        <v>1080</v>
      </c>
      <c r="G78" s="83" t="s">
        <v>1071</v>
      </c>
      <c r="H78" s="83" t="s">
        <v>1081</v>
      </c>
      <c r="I78" s="84">
        <v>1</v>
      </c>
      <c r="J78" s="85" t="s">
        <v>1082</v>
      </c>
      <c r="K78" s="86">
        <v>19</v>
      </c>
      <c r="L78" s="87" t="s">
        <v>1083</v>
      </c>
      <c r="M78" s="87"/>
      <c r="N78" s="87"/>
      <c r="O78" s="87"/>
      <c r="P78" s="87" t="s">
        <v>25</v>
      </c>
    </row>
    <row r="79" ht="23.4">
      <c r="B79" s="83"/>
      <c r="C79" s="83"/>
      <c r="D79" s="83"/>
      <c r="E79" s="83"/>
      <c r="F79" s="83"/>
      <c r="G79" s="83"/>
      <c r="H79" s="83"/>
      <c r="I79" s="84">
        <v>2</v>
      </c>
      <c r="J79" s="85" t="s">
        <v>1084</v>
      </c>
      <c r="K79" s="86">
        <v>19</v>
      </c>
      <c r="L79" s="87" t="s">
        <v>1085</v>
      </c>
      <c r="M79" s="87"/>
      <c r="N79" s="87"/>
      <c r="O79" s="87"/>
      <c r="P79" s="87"/>
    </row>
    <row r="80" ht="23.4">
      <c r="B80" s="83"/>
      <c r="C80" s="83"/>
      <c r="D80" s="83"/>
      <c r="E80" s="83"/>
      <c r="F80" s="83"/>
      <c r="G80" s="83"/>
      <c r="H80" s="83"/>
      <c r="I80" s="84">
        <v>3</v>
      </c>
      <c r="J80" s="85" t="s">
        <v>1086</v>
      </c>
      <c r="K80" s="86"/>
      <c r="L80" s="87" t="s">
        <v>1087</v>
      </c>
      <c r="M80" s="87"/>
      <c r="N80" s="87"/>
      <c r="O80" s="87"/>
      <c r="P80" s="87"/>
    </row>
    <row r="81" ht="23.4">
      <c r="B81" s="83">
        <v>23</v>
      </c>
      <c r="C81" s="83" t="s">
        <v>1088</v>
      </c>
      <c r="D81" s="83" t="s">
        <v>866</v>
      </c>
      <c r="E81" s="83" t="s">
        <v>310</v>
      </c>
      <c r="F81" s="83" t="s">
        <v>1089</v>
      </c>
      <c r="G81" s="83" t="s">
        <v>1090</v>
      </c>
      <c r="H81" s="83" t="s">
        <v>1091</v>
      </c>
      <c r="I81" s="84">
        <v>1</v>
      </c>
      <c r="J81" s="85" t="s">
        <v>1092</v>
      </c>
      <c r="K81" s="86" t="s">
        <v>1093</v>
      </c>
      <c r="L81" s="87" t="s">
        <v>1094</v>
      </c>
      <c r="M81" s="87"/>
      <c r="N81" s="87"/>
      <c r="O81" s="87"/>
      <c r="P81" s="87" t="s">
        <v>80</v>
      </c>
    </row>
    <row r="82" ht="23.4">
      <c r="B82" s="83"/>
      <c r="C82" s="83"/>
      <c r="D82" s="83"/>
      <c r="E82" s="83"/>
      <c r="F82" s="83"/>
      <c r="G82" s="83"/>
      <c r="H82" s="83"/>
      <c r="I82" s="84">
        <v>2</v>
      </c>
      <c r="J82" s="85" t="s">
        <v>1084</v>
      </c>
      <c r="K82" s="86" t="s">
        <v>1093</v>
      </c>
      <c r="L82" s="87" t="s">
        <v>1085</v>
      </c>
      <c r="M82" s="87"/>
      <c r="N82" s="87"/>
      <c r="O82" s="87"/>
      <c r="P82" s="87"/>
    </row>
    <row r="83" ht="23.4">
      <c r="B83" s="83"/>
      <c r="C83" s="83"/>
      <c r="D83" s="83"/>
      <c r="E83" s="83"/>
      <c r="F83" s="83"/>
      <c r="G83" s="83"/>
      <c r="H83" s="83"/>
      <c r="I83" s="84">
        <v>3</v>
      </c>
      <c r="J83" s="85" t="s">
        <v>1077</v>
      </c>
      <c r="K83" s="86"/>
      <c r="L83" s="87" t="s">
        <v>1095</v>
      </c>
      <c r="M83" s="87"/>
      <c r="N83" s="87"/>
      <c r="O83" s="87"/>
      <c r="P83" s="87"/>
    </row>
    <row r="84" ht="23.4">
      <c r="B84" s="83">
        <v>24</v>
      </c>
      <c r="C84" s="83" t="s">
        <v>1096</v>
      </c>
      <c r="D84" s="83" t="s">
        <v>866</v>
      </c>
      <c r="E84" s="83" t="s">
        <v>1097</v>
      </c>
      <c r="F84" s="83" t="s">
        <v>1098</v>
      </c>
      <c r="G84" s="83" t="s">
        <v>1099</v>
      </c>
      <c r="H84" s="83" t="s">
        <v>1100</v>
      </c>
      <c r="I84" s="84">
        <v>1</v>
      </c>
      <c r="J84" s="85" t="s">
        <v>1101</v>
      </c>
      <c r="K84" s="86"/>
      <c r="L84" s="87" t="s">
        <v>1102</v>
      </c>
      <c r="M84" s="87"/>
      <c r="N84" s="87"/>
      <c r="O84" s="87"/>
      <c r="P84" s="87" t="s">
        <v>25</v>
      </c>
    </row>
    <row r="85" ht="23.4">
      <c r="B85" s="83"/>
      <c r="C85" s="83"/>
      <c r="D85" s="83"/>
      <c r="E85" s="83"/>
      <c r="F85" s="83"/>
      <c r="G85" s="83"/>
      <c r="H85" s="83"/>
      <c r="I85" s="84">
        <v>2</v>
      </c>
      <c r="J85" s="85" t="s">
        <v>1103</v>
      </c>
      <c r="K85" s="86"/>
      <c r="L85" s="87" t="s">
        <v>1104</v>
      </c>
      <c r="M85" s="87"/>
      <c r="N85" s="87"/>
      <c r="O85" s="87"/>
      <c r="P85" s="87"/>
    </row>
    <row r="86" ht="23.4">
      <c r="B86" s="83"/>
      <c r="C86" s="83"/>
      <c r="D86" s="83"/>
      <c r="E86" s="83"/>
      <c r="F86" s="83"/>
      <c r="G86" s="83"/>
      <c r="H86" s="83"/>
      <c r="I86" s="84">
        <v>3</v>
      </c>
      <c r="J86" s="85" t="s">
        <v>1105</v>
      </c>
      <c r="K86" s="86"/>
      <c r="L86" s="87" t="s">
        <v>1106</v>
      </c>
      <c r="M86" s="87"/>
      <c r="N86" s="87"/>
      <c r="O86" s="87"/>
      <c r="P86" s="87"/>
    </row>
    <row r="87" ht="23.4">
      <c r="B87" s="83">
        <v>25</v>
      </c>
      <c r="C87" s="83" t="s">
        <v>1107</v>
      </c>
      <c r="D87" s="83" t="s">
        <v>866</v>
      </c>
      <c r="E87" s="83" t="s">
        <v>1097</v>
      </c>
      <c r="F87" s="83" t="s">
        <v>1108</v>
      </c>
      <c r="G87" s="83" t="s">
        <v>1109</v>
      </c>
      <c r="H87" s="83" t="s">
        <v>1110</v>
      </c>
      <c r="I87" s="84">
        <v>1</v>
      </c>
      <c r="J87" s="85" t="s">
        <v>1111</v>
      </c>
      <c r="K87" s="86"/>
      <c r="L87" s="87" t="s">
        <v>1112</v>
      </c>
      <c r="M87" s="87"/>
      <c r="N87" s="87"/>
      <c r="O87" s="87"/>
      <c r="P87" s="87" t="s">
        <v>80</v>
      </c>
    </row>
    <row r="88" ht="23.4">
      <c r="B88" s="83"/>
      <c r="C88" s="83"/>
      <c r="D88" s="83"/>
      <c r="E88" s="83"/>
      <c r="F88" s="83"/>
      <c r="G88" s="83"/>
      <c r="H88" s="83"/>
      <c r="I88" s="84">
        <v>2</v>
      </c>
      <c r="J88" s="85" t="s">
        <v>1113</v>
      </c>
      <c r="K88" s="86"/>
      <c r="L88" s="87" t="s">
        <v>1114</v>
      </c>
      <c r="M88" s="87"/>
      <c r="N88" s="87"/>
      <c r="O88" s="87"/>
      <c r="P88" s="87"/>
    </row>
    <row r="89" ht="23.4">
      <c r="B89" s="83"/>
      <c r="C89" s="83"/>
      <c r="D89" s="83"/>
      <c r="E89" s="83"/>
      <c r="F89" s="83"/>
      <c r="G89" s="83"/>
      <c r="H89" s="83"/>
      <c r="I89" s="84">
        <v>3</v>
      </c>
      <c r="J89" s="85" t="s">
        <v>1115</v>
      </c>
      <c r="K89" s="86"/>
      <c r="L89" s="87" t="s">
        <v>1116</v>
      </c>
      <c r="M89" s="87"/>
      <c r="N89" s="87"/>
      <c r="O89" s="87"/>
      <c r="P89" s="87"/>
    </row>
    <row r="90" ht="23.4">
      <c r="B90" s="83">
        <v>26</v>
      </c>
      <c r="C90" s="83" t="s">
        <v>1117</v>
      </c>
      <c r="D90" s="83" t="s">
        <v>866</v>
      </c>
      <c r="E90" s="83" t="s">
        <v>1118</v>
      </c>
      <c r="F90" s="83" t="s">
        <v>981</v>
      </c>
      <c r="G90" s="83" t="s">
        <v>1119</v>
      </c>
      <c r="H90" s="83" t="s">
        <v>1120</v>
      </c>
      <c r="I90" s="84">
        <v>1</v>
      </c>
      <c r="J90" s="85" t="s">
        <v>1121</v>
      </c>
      <c r="K90" s="86"/>
      <c r="L90" s="87" t="s">
        <v>1122</v>
      </c>
      <c r="M90" s="87"/>
      <c r="N90" s="87"/>
      <c r="O90" s="87"/>
      <c r="P90" s="87" t="s">
        <v>25</v>
      </c>
    </row>
    <row r="91" ht="23.4">
      <c r="B91" s="83"/>
      <c r="C91" s="83"/>
      <c r="D91" s="83"/>
      <c r="E91" s="83"/>
      <c r="F91" s="83"/>
      <c r="G91" s="83"/>
      <c r="H91" s="83"/>
      <c r="I91" s="84">
        <v>2</v>
      </c>
      <c r="J91" s="85" t="s">
        <v>1123</v>
      </c>
      <c r="K91" s="86"/>
      <c r="L91" s="87" t="s">
        <v>1124</v>
      </c>
      <c r="M91" s="87"/>
      <c r="N91" s="87"/>
      <c r="O91" s="87"/>
      <c r="P91" s="87"/>
    </row>
    <row r="92" ht="23.4">
      <c r="B92" s="83"/>
      <c r="C92" s="83"/>
      <c r="D92" s="83"/>
      <c r="E92" s="83"/>
      <c r="F92" s="83"/>
      <c r="G92" s="83"/>
      <c r="H92" s="83"/>
      <c r="I92" s="84">
        <v>3</v>
      </c>
      <c r="J92" s="85" t="s">
        <v>1067</v>
      </c>
      <c r="K92" s="86"/>
      <c r="L92" s="87" t="s">
        <v>1125</v>
      </c>
      <c r="M92" s="87"/>
      <c r="N92" s="87"/>
      <c r="O92" s="87"/>
      <c r="P92" s="87"/>
    </row>
    <row r="93" ht="23.4">
      <c r="B93" s="83">
        <v>27</v>
      </c>
      <c r="C93" s="83" t="s">
        <v>1126</v>
      </c>
      <c r="D93" s="83" t="s">
        <v>866</v>
      </c>
      <c r="E93" s="83" t="s">
        <v>1118</v>
      </c>
      <c r="F93" s="83" t="s">
        <v>981</v>
      </c>
      <c r="G93" s="83" t="s">
        <v>1127</v>
      </c>
      <c r="H93" s="83" t="s">
        <v>1128</v>
      </c>
      <c r="I93" s="84">
        <v>1</v>
      </c>
      <c r="J93" s="85" t="s">
        <v>1121</v>
      </c>
      <c r="K93" s="86"/>
      <c r="L93" s="87" t="s">
        <v>1129</v>
      </c>
      <c r="M93" s="87"/>
      <c r="N93" s="87"/>
      <c r="O93" s="87"/>
      <c r="P93" s="87" t="s">
        <v>80</v>
      </c>
    </row>
    <row r="94" ht="23.4">
      <c r="B94" s="83"/>
      <c r="C94" s="83"/>
      <c r="D94" s="83"/>
      <c r="E94" s="83"/>
      <c r="F94" s="83"/>
      <c r="G94" s="83"/>
      <c r="H94" s="83"/>
      <c r="I94" s="84">
        <v>2</v>
      </c>
      <c r="J94" s="85" t="s">
        <v>1123</v>
      </c>
      <c r="K94" s="86"/>
      <c r="L94" s="87" t="s">
        <v>1130</v>
      </c>
      <c r="M94" s="87"/>
      <c r="N94" s="87"/>
      <c r="O94" s="87"/>
      <c r="P94" s="87"/>
    </row>
    <row r="95" ht="23.4">
      <c r="B95" s="83"/>
      <c r="C95" s="83"/>
      <c r="D95" s="83"/>
      <c r="E95" s="83"/>
      <c r="F95" s="83"/>
      <c r="G95" s="83"/>
      <c r="H95" s="83"/>
      <c r="I95" s="84">
        <v>3</v>
      </c>
      <c r="J95" s="85" t="s">
        <v>1131</v>
      </c>
      <c r="K95" s="86"/>
      <c r="L95" s="87" t="s">
        <v>1132</v>
      </c>
      <c r="M95" s="87"/>
      <c r="N95" s="87"/>
      <c r="O95" s="87"/>
      <c r="P95" s="87"/>
    </row>
    <row r="96" ht="117">
      <c r="B96" s="83">
        <v>28</v>
      </c>
      <c r="C96" s="83" t="s">
        <v>1133</v>
      </c>
      <c r="D96" s="83" t="s">
        <v>866</v>
      </c>
      <c r="E96" s="83" t="s">
        <v>1134</v>
      </c>
      <c r="F96" s="83" t="s">
        <v>1135</v>
      </c>
      <c r="G96" s="83" t="s">
        <v>1136</v>
      </c>
      <c r="H96" s="83" t="s">
        <v>1137</v>
      </c>
      <c r="I96" s="84">
        <v>1</v>
      </c>
      <c r="J96" s="85" t="s">
        <v>1138</v>
      </c>
      <c r="K96" s="86"/>
      <c r="L96" s="87" t="s">
        <v>1139</v>
      </c>
      <c r="M96" s="88" t="s">
        <v>1010</v>
      </c>
      <c r="N96" s="89" t="s">
        <v>588</v>
      </c>
      <c r="O96" s="87"/>
      <c r="P96" s="87" t="s">
        <v>80</v>
      </c>
    </row>
    <row r="97" ht="23.4">
      <c r="B97" s="83"/>
      <c r="C97" s="83"/>
      <c r="D97" s="83"/>
      <c r="E97" s="83"/>
      <c r="F97" s="83"/>
      <c r="G97" s="83"/>
      <c r="H97" s="83"/>
      <c r="I97" s="84">
        <v>2</v>
      </c>
      <c r="J97" s="85" t="s">
        <v>1140</v>
      </c>
      <c r="K97" s="86"/>
      <c r="L97" s="87" t="s">
        <v>1141</v>
      </c>
      <c r="M97" s="87"/>
      <c r="N97" s="87"/>
      <c r="O97" s="87"/>
      <c r="P97" s="87"/>
    </row>
    <row r="98" ht="23.4">
      <c r="B98" s="83"/>
      <c r="C98" s="83"/>
      <c r="D98" s="83"/>
      <c r="E98" s="83"/>
      <c r="F98" s="83"/>
      <c r="G98" s="83"/>
      <c r="H98" s="83"/>
      <c r="I98" s="84">
        <v>3</v>
      </c>
      <c r="J98" s="85" t="s">
        <v>1142</v>
      </c>
      <c r="K98" s="86" t="s">
        <v>1143</v>
      </c>
      <c r="L98" s="87" t="s">
        <v>1144</v>
      </c>
      <c r="M98" s="87"/>
      <c r="N98" s="87"/>
      <c r="O98" s="87"/>
      <c r="P98" s="87"/>
    </row>
    <row r="99" ht="117">
      <c r="B99" s="83">
        <v>29</v>
      </c>
      <c r="C99" s="83" t="s">
        <v>1145</v>
      </c>
      <c r="D99" s="83" t="s">
        <v>866</v>
      </c>
      <c r="E99" s="83" t="s">
        <v>1134</v>
      </c>
      <c r="F99" s="83" t="s">
        <v>1146</v>
      </c>
      <c r="G99" s="83" t="s">
        <v>1147</v>
      </c>
      <c r="H99" s="83" t="s">
        <v>1148</v>
      </c>
      <c r="I99" s="84">
        <v>1</v>
      </c>
      <c r="J99" s="85" t="s">
        <v>1149</v>
      </c>
      <c r="K99" s="86"/>
      <c r="L99" s="87" t="s">
        <v>1150</v>
      </c>
      <c r="M99" s="88" t="s">
        <v>1056</v>
      </c>
      <c r="N99" s="89" t="s">
        <v>588</v>
      </c>
      <c r="O99" s="87"/>
      <c r="P99" s="87" t="s">
        <v>80</v>
      </c>
    </row>
    <row r="100" ht="23.4">
      <c r="B100" s="83"/>
      <c r="C100" s="83"/>
      <c r="D100" s="83"/>
      <c r="E100" s="83"/>
      <c r="F100" s="83"/>
      <c r="G100" s="83"/>
      <c r="H100" s="83"/>
      <c r="I100" s="84">
        <v>2</v>
      </c>
      <c r="J100" s="85" t="s">
        <v>1140</v>
      </c>
      <c r="K100" s="86"/>
      <c r="L100" s="87" t="s">
        <v>1151</v>
      </c>
      <c r="M100" s="87"/>
      <c r="N100" s="87"/>
      <c r="O100" s="87"/>
      <c r="P100" s="87"/>
    </row>
    <row r="101" ht="23.4">
      <c r="B101" s="83"/>
      <c r="C101" s="83"/>
      <c r="D101" s="83"/>
      <c r="E101" s="83"/>
      <c r="F101" s="83"/>
      <c r="G101" s="83"/>
      <c r="H101" s="83"/>
      <c r="I101" s="84">
        <v>3</v>
      </c>
      <c r="J101" s="85" t="s">
        <v>1152</v>
      </c>
      <c r="K101" s="86" t="s">
        <v>1153</v>
      </c>
      <c r="L101" s="87" t="s">
        <v>1144</v>
      </c>
      <c r="M101" s="87"/>
      <c r="N101" s="87"/>
      <c r="O101" s="87"/>
      <c r="P101" s="87"/>
    </row>
    <row r="102" ht="23.4">
      <c r="B102" s="83">
        <v>30</v>
      </c>
      <c r="C102" s="83" t="s">
        <v>1154</v>
      </c>
      <c r="D102" s="83" t="s">
        <v>866</v>
      </c>
      <c r="E102" s="83" t="s">
        <v>310</v>
      </c>
      <c r="F102" s="83" t="s">
        <v>1155</v>
      </c>
      <c r="G102" s="83" t="s">
        <v>1156</v>
      </c>
      <c r="H102" s="83" t="s">
        <v>1157</v>
      </c>
      <c r="I102" s="84">
        <v>1</v>
      </c>
      <c r="J102" s="85" t="s">
        <v>1158</v>
      </c>
      <c r="K102" s="334" t="s">
        <v>1159</v>
      </c>
      <c r="L102" s="87" t="s">
        <v>1094</v>
      </c>
      <c r="M102" s="87"/>
      <c r="N102" s="87"/>
      <c r="O102" s="87"/>
      <c r="P102" s="87" t="s">
        <v>80</v>
      </c>
    </row>
    <row r="103" ht="23.4">
      <c r="B103" s="83"/>
      <c r="C103" s="83"/>
      <c r="D103" s="83"/>
      <c r="E103" s="83"/>
      <c r="F103" s="83"/>
      <c r="G103" s="83"/>
      <c r="H103" s="83"/>
      <c r="I103" s="84">
        <v>2</v>
      </c>
      <c r="J103" s="85" t="s">
        <v>1084</v>
      </c>
      <c r="K103" s="334" t="s">
        <v>1159</v>
      </c>
      <c r="L103" s="87" t="s">
        <v>1160</v>
      </c>
      <c r="M103" s="87"/>
      <c r="N103" s="87"/>
      <c r="O103" s="87"/>
      <c r="P103" s="87"/>
    </row>
    <row r="104" ht="23.4">
      <c r="B104" s="83"/>
      <c r="C104" s="83"/>
      <c r="D104" s="83"/>
      <c r="E104" s="83"/>
      <c r="F104" s="83"/>
      <c r="G104" s="83"/>
      <c r="H104" s="83"/>
      <c r="I104" s="84">
        <v>3</v>
      </c>
      <c r="J104" s="85" t="s">
        <v>1161</v>
      </c>
      <c r="K104" s="86"/>
      <c r="L104" s="87" t="s">
        <v>1162</v>
      </c>
      <c r="M104" s="87"/>
      <c r="N104" s="87"/>
      <c r="O104" s="87"/>
      <c r="P104" s="87"/>
    </row>
    <row r="105" ht="23.4">
      <c r="B105" s="83">
        <v>31</v>
      </c>
      <c r="C105" s="83" t="s">
        <v>1163</v>
      </c>
      <c r="D105" s="83" t="s">
        <v>866</v>
      </c>
      <c r="E105" s="83" t="s">
        <v>74</v>
      </c>
      <c r="F105" s="83" t="s">
        <v>1164</v>
      </c>
      <c r="G105" s="83" t="s">
        <v>1165</v>
      </c>
      <c r="H105" s="83" t="s">
        <v>1157</v>
      </c>
      <c r="I105" s="84">
        <v>1</v>
      </c>
      <c r="J105" s="85" t="s">
        <v>1166</v>
      </c>
      <c r="K105" s="334" t="s">
        <v>1167</v>
      </c>
      <c r="L105" s="87" t="s">
        <v>1094</v>
      </c>
      <c r="M105" s="87"/>
      <c r="N105" s="87"/>
      <c r="O105" s="87"/>
      <c r="P105" s="87" t="s">
        <v>25</v>
      </c>
    </row>
    <row r="106" ht="23.4">
      <c r="B106" s="83"/>
      <c r="C106" s="83"/>
      <c r="D106" s="83"/>
      <c r="E106" s="83"/>
      <c r="F106" s="83"/>
      <c r="G106" s="83"/>
      <c r="H106" s="83"/>
      <c r="I106" s="84">
        <v>2</v>
      </c>
      <c r="J106" s="85" t="s">
        <v>1084</v>
      </c>
      <c r="K106" s="86"/>
      <c r="L106" s="87" t="s">
        <v>1168</v>
      </c>
      <c r="M106" s="87"/>
      <c r="N106" s="87"/>
      <c r="O106" s="87"/>
      <c r="P106" s="87"/>
    </row>
    <row r="107" ht="23.4">
      <c r="B107" s="83"/>
      <c r="C107" s="83"/>
      <c r="D107" s="83"/>
      <c r="E107" s="83"/>
      <c r="F107" s="83"/>
      <c r="G107" s="83"/>
      <c r="H107" s="83"/>
      <c r="I107" s="84">
        <v>3</v>
      </c>
      <c r="J107" s="85" t="s">
        <v>1169</v>
      </c>
      <c r="K107" s="86"/>
      <c r="L107" s="87" t="s">
        <v>1170</v>
      </c>
      <c r="M107" s="87"/>
      <c r="N107" s="87"/>
      <c r="O107" s="87"/>
      <c r="P107" s="87"/>
    </row>
    <row r="108" ht="23.4">
      <c r="B108" s="83">
        <v>32</v>
      </c>
      <c r="C108" s="83" t="s">
        <v>1171</v>
      </c>
      <c r="D108" s="83" t="s">
        <v>866</v>
      </c>
      <c r="E108" s="83" t="s">
        <v>1172</v>
      </c>
      <c r="F108" s="83" t="s">
        <v>1173</v>
      </c>
      <c r="G108" s="83" t="s">
        <v>1174</v>
      </c>
      <c r="H108" s="83" t="s">
        <v>1137</v>
      </c>
      <c r="I108" s="84">
        <v>1</v>
      </c>
      <c r="J108" s="85" t="s">
        <v>1175</v>
      </c>
      <c r="K108" s="86"/>
      <c r="L108" s="87" t="s">
        <v>1176</v>
      </c>
      <c r="M108" s="87"/>
      <c r="N108" s="87"/>
      <c r="O108" s="87"/>
      <c r="P108" s="87" t="s">
        <v>80</v>
      </c>
    </row>
    <row r="109" ht="23.4">
      <c r="B109" s="83"/>
      <c r="C109" s="83"/>
      <c r="D109" s="83"/>
      <c r="E109" s="83"/>
      <c r="F109" s="83"/>
      <c r="G109" s="83"/>
      <c r="H109" s="83"/>
      <c r="I109" s="84">
        <v>2</v>
      </c>
      <c r="J109" s="85" t="s">
        <v>1177</v>
      </c>
      <c r="K109" s="86"/>
      <c r="L109" s="87" t="s">
        <v>1178</v>
      </c>
      <c r="M109" s="87"/>
      <c r="N109" s="87"/>
      <c r="O109" s="87"/>
      <c r="P109" s="87"/>
    </row>
    <row r="110" ht="23.4">
      <c r="B110" s="83"/>
      <c r="C110" s="83"/>
      <c r="D110" s="83"/>
      <c r="E110" s="83"/>
      <c r="F110" s="83"/>
      <c r="G110" s="83"/>
      <c r="H110" s="83"/>
      <c r="I110" s="84">
        <v>3</v>
      </c>
      <c r="J110" s="85" t="s">
        <v>1179</v>
      </c>
      <c r="K110" s="86"/>
      <c r="L110" s="87" t="s">
        <v>1180</v>
      </c>
      <c r="M110" s="87"/>
      <c r="N110" s="87"/>
      <c r="O110" s="87"/>
      <c r="P110" s="87"/>
    </row>
    <row r="111" ht="23.4">
      <c r="B111" s="83">
        <v>33</v>
      </c>
      <c r="C111" s="83" t="s">
        <v>1181</v>
      </c>
      <c r="D111" s="83" t="s">
        <v>866</v>
      </c>
      <c r="E111" s="83" t="s">
        <v>1005</v>
      </c>
      <c r="F111" s="83" t="s">
        <v>1006</v>
      </c>
      <c r="G111" s="83" t="s">
        <v>1182</v>
      </c>
      <c r="H111" s="83" t="s">
        <v>1183</v>
      </c>
      <c r="I111" s="84">
        <v>1</v>
      </c>
      <c r="J111" s="85" t="s">
        <v>1019</v>
      </c>
      <c r="K111" s="86" t="s">
        <v>1184</v>
      </c>
      <c r="L111" s="87" t="s">
        <v>1021</v>
      </c>
      <c r="M111" s="87"/>
      <c r="N111" s="87"/>
      <c r="O111" s="87"/>
      <c r="P111" s="87" t="s">
        <v>80</v>
      </c>
    </row>
    <row r="112" ht="23.4">
      <c r="B112" s="83"/>
      <c r="C112" s="83"/>
      <c r="D112" s="83"/>
      <c r="E112" s="83"/>
      <c r="F112" s="83"/>
      <c r="G112" s="83"/>
      <c r="H112" s="83"/>
      <c r="I112" s="84">
        <v>2</v>
      </c>
      <c r="J112" s="85" t="s">
        <v>1185</v>
      </c>
      <c r="K112" s="86">
        <v>0</v>
      </c>
      <c r="L112" s="87" t="s">
        <v>1186</v>
      </c>
      <c r="M112" s="87"/>
      <c r="N112" s="87"/>
      <c r="O112" s="87"/>
      <c r="P112" s="87"/>
    </row>
    <row r="113" ht="23.4">
      <c r="B113" s="83"/>
      <c r="C113" s="83"/>
      <c r="D113" s="83"/>
      <c r="E113" s="83"/>
      <c r="F113" s="83"/>
      <c r="G113" s="83"/>
      <c r="H113" s="83"/>
      <c r="I113" s="84">
        <v>3</v>
      </c>
      <c r="J113" s="85" t="s">
        <v>1025</v>
      </c>
      <c r="K113" s="86"/>
      <c r="L113" s="87" t="s">
        <v>1187</v>
      </c>
      <c r="M113" s="87"/>
      <c r="N113" s="87"/>
      <c r="O113" s="87"/>
      <c r="P113" s="87"/>
    </row>
    <row r="114" ht="23.4">
      <c r="B114" s="83">
        <v>34</v>
      </c>
      <c r="C114" s="83" t="s">
        <v>1188</v>
      </c>
      <c r="D114" s="83" t="s">
        <v>866</v>
      </c>
      <c r="E114" s="83" t="s">
        <v>1005</v>
      </c>
      <c r="F114" s="83" t="s">
        <v>1006</v>
      </c>
      <c r="G114" s="83" t="s">
        <v>1189</v>
      </c>
      <c r="H114" s="83" t="s">
        <v>1030</v>
      </c>
      <c r="I114" s="84">
        <v>1</v>
      </c>
      <c r="J114" s="85" t="s">
        <v>1185</v>
      </c>
      <c r="K114" s="86">
        <v>-1000</v>
      </c>
      <c r="L114" s="87" t="s">
        <v>1033</v>
      </c>
      <c r="M114" s="87"/>
      <c r="N114" s="87"/>
      <c r="O114" s="87"/>
      <c r="P114" s="87" t="s">
        <v>25</v>
      </c>
    </row>
    <row r="115" ht="23.4">
      <c r="B115" s="83"/>
      <c r="C115" s="83"/>
      <c r="D115" s="83"/>
      <c r="E115" s="83"/>
      <c r="F115" s="83"/>
      <c r="G115" s="83"/>
      <c r="H115" s="83"/>
      <c r="I115" s="84">
        <v>2</v>
      </c>
      <c r="J115" s="85" t="s">
        <v>1025</v>
      </c>
      <c r="K115" s="86"/>
      <c r="L115" s="87" t="s">
        <v>1041</v>
      </c>
      <c r="M115" s="87"/>
      <c r="N115" s="87"/>
      <c r="O115" s="87"/>
      <c r="P115" s="87"/>
    </row>
    <row r="116" ht="23.4">
      <c r="B116" s="83"/>
      <c r="C116" s="83"/>
      <c r="D116" s="83"/>
      <c r="E116" s="83"/>
      <c r="F116" s="83"/>
      <c r="G116" s="83"/>
      <c r="H116" s="83"/>
      <c r="I116" s="84">
        <v>3</v>
      </c>
      <c r="J116" s="85" t="s">
        <v>1036</v>
      </c>
      <c r="K116" s="86"/>
      <c r="L116" s="87" t="s">
        <v>1190</v>
      </c>
      <c r="M116" s="87"/>
      <c r="N116" s="87"/>
      <c r="O116" s="87"/>
      <c r="P116" s="87"/>
    </row>
    <row r="117" ht="23.4">
      <c r="B117" s="83">
        <v>35</v>
      </c>
      <c r="C117" s="83" t="s">
        <v>1191</v>
      </c>
      <c r="D117" s="83" t="s">
        <v>866</v>
      </c>
      <c r="E117" s="83" t="s">
        <v>1005</v>
      </c>
      <c r="F117" s="83" t="s">
        <v>1006</v>
      </c>
      <c r="G117" s="83" t="s">
        <v>1192</v>
      </c>
      <c r="H117" s="83" t="s">
        <v>1193</v>
      </c>
      <c r="I117" s="84">
        <v>1</v>
      </c>
      <c r="J117" s="85" t="s">
        <v>1194</v>
      </c>
      <c r="K117" s="86" t="s">
        <v>1195</v>
      </c>
      <c r="L117" s="87" t="s">
        <v>1094</v>
      </c>
      <c r="M117" s="87"/>
      <c r="N117" s="87"/>
      <c r="O117" s="87"/>
      <c r="P117" s="87" t="s">
        <v>25</v>
      </c>
    </row>
    <row r="118" ht="23.4">
      <c r="B118" s="83"/>
      <c r="C118" s="83"/>
      <c r="D118" s="83"/>
      <c r="E118" s="83"/>
      <c r="F118" s="83"/>
      <c r="G118" s="83"/>
      <c r="H118" s="83"/>
      <c r="I118" s="84">
        <v>2</v>
      </c>
      <c r="J118" s="85" t="s">
        <v>1025</v>
      </c>
      <c r="K118" s="86"/>
      <c r="L118" s="87" t="s">
        <v>1196</v>
      </c>
      <c r="M118" s="87"/>
      <c r="N118" s="87"/>
      <c r="O118" s="87"/>
      <c r="P118" s="87"/>
    </row>
    <row r="119" ht="23.4">
      <c r="B119" s="83"/>
      <c r="C119" s="83"/>
      <c r="D119" s="83"/>
      <c r="E119" s="83"/>
      <c r="F119" s="83"/>
      <c r="G119" s="83"/>
      <c r="H119" s="83"/>
      <c r="I119" s="84">
        <v>3</v>
      </c>
      <c r="J119" s="85" t="s">
        <v>1036</v>
      </c>
      <c r="K119" s="86"/>
      <c r="L119" s="87" t="s">
        <v>1197</v>
      </c>
      <c r="M119" s="87"/>
      <c r="N119" s="87"/>
      <c r="O119" s="87"/>
      <c r="P119" s="87"/>
    </row>
    <row r="120" ht="23.4">
      <c r="B120" s="83">
        <v>36</v>
      </c>
      <c r="C120" s="83" t="s">
        <v>1198</v>
      </c>
      <c r="D120" s="83" t="s">
        <v>866</v>
      </c>
      <c r="E120" s="83" t="s">
        <v>1005</v>
      </c>
      <c r="F120" s="83" t="s">
        <v>330</v>
      </c>
      <c r="G120" s="83" t="s">
        <v>1199</v>
      </c>
      <c r="H120" s="83" t="s">
        <v>1030</v>
      </c>
      <c r="I120" s="84">
        <v>1</v>
      </c>
      <c r="J120" s="85" t="s">
        <v>330</v>
      </c>
      <c r="K120" s="86" t="s">
        <v>1200</v>
      </c>
      <c r="L120" s="87" t="s">
        <v>1033</v>
      </c>
      <c r="M120" s="87"/>
      <c r="N120" s="87"/>
      <c r="O120" s="87"/>
      <c r="P120" s="87" t="s">
        <v>80</v>
      </c>
    </row>
    <row r="121" ht="23.4">
      <c r="B121" s="83"/>
      <c r="C121" s="83"/>
      <c r="D121" s="83"/>
      <c r="E121" s="83"/>
      <c r="F121" s="83"/>
      <c r="G121" s="83"/>
      <c r="H121" s="83"/>
      <c r="I121" s="84">
        <v>2</v>
      </c>
      <c r="J121" s="85" t="s">
        <v>1025</v>
      </c>
      <c r="K121" s="86"/>
      <c r="L121" s="87" t="s">
        <v>1041</v>
      </c>
      <c r="M121" s="87"/>
      <c r="N121" s="87"/>
      <c r="O121" s="87"/>
      <c r="P121" s="87"/>
    </row>
    <row r="122" ht="23.4">
      <c r="B122" s="83"/>
      <c r="C122" s="83"/>
      <c r="D122" s="83"/>
      <c r="E122" s="83"/>
      <c r="F122" s="83"/>
      <c r="G122" s="83"/>
      <c r="H122" s="83"/>
      <c r="I122" s="84">
        <v>3</v>
      </c>
      <c r="J122" s="85" t="s">
        <v>1036</v>
      </c>
      <c r="K122" s="86"/>
      <c r="L122" s="87" t="s">
        <v>1201</v>
      </c>
      <c r="M122" s="87"/>
      <c r="N122" s="87"/>
      <c r="O122" s="87"/>
      <c r="P122" s="87"/>
    </row>
    <row r="123" ht="23.4">
      <c r="B123" s="83">
        <v>37</v>
      </c>
      <c r="C123" s="83" t="s">
        <v>1202</v>
      </c>
      <c r="D123" s="83" t="s">
        <v>866</v>
      </c>
      <c r="E123" s="83" t="s">
        <v>74</v>
      </c>
      <c r="F123" s="83" t="s">
        <v>1203</v>
      </c>
      <c r="G123" s="83" t="s">
        <v>1204</v>
      </c>
      <c r="H123" s="83" t="s">
        <v>1205</v>
      </c>
      <c r="I123" s="84">
        <v>1</v>
      </c>
      <c r="J123" s="85" t="s">
        <v>1206</v>
      </c>
      <c r="K123" s="86" t="s">
        <v>1207</v>
      </c>
      <c r="L123" s="87" t="s">
        <v>1208</v>
      </c>
      <c r="M123" s="87"/>
      <c r="N123" s="87"/>
      <c r="O123" s="87"/>
      <c r="P123" s="87" t="s">
        <v>25</v>
      </c>
    </row>
    <row r="124" ht="23.4">
      <c r="B124" s="83"/>
      <c r="C124" s="83"/>
      <c r="D124" s="83"/>
      <c r="E124" s="83"/>
      <c r="F124" s="83"/>
      <c r="G124" s="83"/>
      <c r="H124" s="83"/>
      <c r="I124" s="84">
        <v>2</v>
      </c>
      <c r="J124" s="85" t="s">
        <v>1025</v>
      </c>
      <c r="K124" s="86"/>
      <c r="L124" s="87" t="s">
        <v>1209</v>
      </c>
      <c r="M124" s="87"/>
      <c r="N124" s="87"/>
      <c r="O124" s="87"/>
      <c r="P124" s="87"/>
    </row>
    <row r="125" ht="23.4">
      <c r="B125" s="83"/>
      <c r="C125" s="83"/>
      <c r="D125" s="83"/>
      <c r="E125" s="83"/>
      <c r="F125" s="83"/>
      <c r="G125" s="83"/>
      <c r="H125" s="83"/>
      <c r="I125" s="84">
        <v>3</v>
      </c>
      <c r="J125" s="85" t="s">
        <v>1210</v>
      </c>
      <c r="K125" s="86"/>
      <c r="L125" s="87" t="s">
        <v>1211</v>
      </c>
      <c r="M125" s="87"/>
      <c r="N125" s="87"/>
      <c r="O125" s="87"/>
      <c r="P125" s="87"/>
    </row>
    <row r="126" ht="23.4">
      <c r="B126" s="83">
        <v>38</v>
      </c>
      <c r="C126" s="83" t="s">
        <v>1212</v>
      </c>
      <c r="D126" s="83" t="s">
        <v>866</v>
      </c>
      <c r="E126" s="83" t="s">
        <v>1005</v>
      </c>
      <c r="F126" s="83" t="s">
        <v>1059</v>
      </c>
      <c r="G126" s="83" t="s">
        <v>1213</v>
      </c>
      <c r="H126" s="83" t="s">
        <v>1214</v>
      </c>
      <c r="I126" s="84">
        <v>1</v>
      </c>
      <c r="J126" s="85" t="s">
        <v>1215</v>
      </c>
      <c r="K126" s="86"/>
      <c r="L126" s="87" t="s">
        <v>1216</v>
      </c>
      <c r="M126" s="87"/>
      <c r="N126" s="87"/>
      <c r="O126" s="87"/>
      <c r="P126" s="87" t="s">
        <v>25</v>
      </c>
    </row>
    <row r="127" ht="23.4">
      <c r="B127" s="83"/>
      <c r="C127" s="83"/>
      <c r="D127" s="83"/>
      <c r="E127" s="83"/>
      <c r="F127" s="83"/>
      <c r="G127" s="83"/>
      <c r="H127" s="83"/>
      <c r="I127" s="84">
        <v>2</v>
      </c>
      <c r="J127" s="85" t="s">
        <v>1217</v>
      </c>
      <c r="K127" s="86"/>
      <c r="L127" s="87" t="s">
        <v>1218</v>
      </c>
      <c r="M127" s="87"/>
      <c r="N127" s="87"/>
      <c r="O127" s="87"/>
      <c r="P127" s="87"/>
    </row>
    <row r="128" ht="23.4">
      <c r="B128" s="83"/>
      <c r="C128" s="83"/>
      <c r="D128" s="83"/>
      <c r="E128" s="83"/>
      <c r="F128" s="83"/>
      <c r="G128" s="83"/>
      <c r="H128" s="83"/>
      <c r="I128" s="84">
        <v>3</v>
      </c>
      <c r="J128" s="85" t="s">
        <v>1219</v>
      </c>
      <c r="K128" s="86"/>
      <c r="L128" s="87" t="s">
        <v>1220</v>
      </c>
      <c r="M128" s="87"/>
      <c r="N128" s="87"/>
      <c r="O128" s="87"/>
      <c r="P128" s="87"/>
    </row>
    <row r="129" ht="23.4">
      <c r="B129" s="83">
        <v>39</v>
      </c>
      <c r="C129" s="83" t="s">
        <v>1221</v>
      </c>
      <c r="D129" s="83" t="s">
        <v>866</v>
      </c>
      <c r="E129" s="83" t="s">
        <v>24</v>
      </c>
      <c r="F129" s="83" t="s">
        <v>1060</v>
      </c>
      <c r="G129" s="83" t="s">
        <v>1222</v>
      </c>
      <c r="H129" s="83" t="s">
        <v>1223</v>
      </c>
      <c r="I129" s="84">
        <v>1</v>
      </c>
      <c r="J129" s="85" t="s">
        <v>1224</v>
      </c>
      <c r="K129" s="86">
        <v>100</v>
      </c>
      <c r="L129" s="87" t="s">
        <v>1225</v>
      </c>
      <c r="M129" s="87"/>
      <c r="N129" s="87"/>
      <c r="O129" s="87"/>
      <c r="P129" s="87" t="s">
        <v>25</v>
      </c>
    </row>
    <row r="130" ht="23.4">
      <c r="B130" s="83"/>
      <c r="C130" s="83"/>
      <c r="D130" s="83"/>
      <c r="E130" s="83"/>
      <c r="F130" s="83"/>
      <c r="G130" s="83"/>
      <c r="H130" s="83"/>
      <c r="I130" s="84">
        <v>2</v>
      </c>
      <c r="J130" s="85" t="s">
        <v>1226</v>
      </c>
      <c r="K130" s="86"/>
      <c r="L130" s="87" t="s">
        <v>1227</v>
      </c>
      <c r="M130" s="87"/>
      <c r="N130" s="87"/>
      <c r="O130" s="87"/>
      <c r="P130" s="87"/>
    </row>
    <row r="131" ht="23.4">
      <c r="B131" s="83"/>
      <c r="C131" s="83"/>
      <c r="D131" s="83"/>
      <c r="E131" s="83"/>
      <c r="F131" s="83"/>
      <c r="G131" s="83"/>
      <c r="H131" s="83"/>
      <c r="I131" s="84">
        <v>3</v>
      </c>
      <c r="J131" s="85" t="s">
        <v>1067</v>
      </c>
      <c r="K131" s="86"/>
      <c r="L131" s="87" t="s">
        <v>1228</v>
      </c>
      <c r="M131" s="87"/>
      <c r="N131" s="87"/>
      <c r="O131" s="87"/>
      <c r="P131" s="87"/>
    </row>
    <row r="132" ht="23.4">
      <c r="B132" s="83">
        <v>40</v>
      </c>
      <c r="C132" s="83" t="s">
        <v>1229</v>
      </c>
      <c r="D132" s="83" t="s">
        <v>866</v>
      </c>
      <c r="E132" s="83" t="s">
        <v>1230</v>
      </c>
      <c r="F132" s="83" t="s">
        <v>1231</v>
      </c>
      <c r="G132" s="83" t="s">
        <v>1232</v>
      </c>
      <c r="H132" s="83" t="s">
        <v>1233</v>
      </c>
      <c r="I132" s="84">
        <v>1</v>
      </c>
      <c r="J132" s="85" t="s">
        <v>1234</v>
      </c>
      <c r="K132" s="86"/>
      <c r="L132" s="87" t="s">
        <v>1235</v>
      </c>
      <c r="M132" s="87"/>
      <c r="N132" s="87"/>
      <c r="O132" s="87"/>
      <c r="P132" s="87" t="s">
        <v>80</v>
      </c>
    </row>
    <row r="133" ht="23.4">
      <c r="B133" s="83"/>
      <c r="C133" s="83"/>
      <c r="D133" s="83"/>
      <c r="E133" s="83"/>
      <c r="F133" s="83"/>
      <c r="G133" s="83"/>
      <c r="H133" s="83"/>
      <c r="I133" s="84">
        <v>2</v>
      </c>
      <c r="J133" s="85" t="s">
        <v>1236</v>
      </c>
      <c r="K133" s="86"/>
      <c r="L133" s="87" t="s">
        <v>1237</v>
      </c>
      <c r="M133" s="87"/>
      <c r="N133" s="87"/>
      <c r="O133" s="87"/>
      <c r="P133" s="87"/>
    </row>
    <row r="134" ht="23.4">
      <c r="B134" s="83"/>
      <c r="C134" s="83"/>
      <c r="D134" s="83"/>
      <c r="E134" s="83"/>
      <c r="F134" s="83"/>
      <c r="G134" s="83"/>
      <c r="H134" s="83"/>
      <c r="I134" s="84">
        <v>3</v>
      </c>
      <c r="J134" s="85" t="s">
        <v>1238</v>
      </c>
      <c r="K134" s="86"/>
      <c r="L134" s="87" t="s">
        <v>1239</v>
      </c>
      <c r="M134" s="87"/>
      <c r="N134" s="87"/>
      <c r="O134" s="87"/>
      <c r="P134" s="87"/>
    </row>
    <row r="135" ht="23.4">
      <c r="B135" s="83">
        <v>41</v>
      </c>
      <c r="C135" s="83" t="s">
        <v>1240</v>
      </c>
      <c r="D135" s="83" t="s">
        <v>866</v>
      </c>
      <c r="E135" s="83" t="s">
        <v>1230</v>
      </c>
      <c r="F135" s="83" t="s">
        <v>1241</v>
      </c>
      <c r="G135" s="83" t="s">
        <v>1242</v>
      </c>
      <c r="H135" s="83" t="s">
        <v>1243</v>
      </c>
      <c r="I135" s="84">
        <v>1</v>
      </c>
      <c r="J135" s="85" t="s">
        <v>1244</v>
      </c>
      <c r="K135" s="86" t="s">
        <v>1245</v>
      </c>
      <c r="L135" s="87" t="s">
        <v>1246</v>
      </c>
      <c r="M135" s="87"/>
      <c r="N135" s="87"/>
      <c r="O135" s="87"/>
      <c r="P135" s="87" t="s">
        <v>163</v>
      </c>
    </row>
    <row r="136" ht="23.4">
      <c r="B136" s="83"/>
      <c r="C136" s="83"/>
      <c r="D136" s="83"/>
      <c r="E136" s="83"/>
      <c r="F136" s="83"/>
      <c r="G136" s="83"/>
      <c r="H136" s="83"/>
      <c r="I136" s="84">
        <v>2</v>
      </c>
      <c r="J136" s="85" t="s">
        <v>1177</v>
      </c>
      <c r="K136" s="86"/>
      <c r="L136" s="87" t="s">
        <v>1247</v>
      </c>
      <c r="M136" s="87"/>
      <c r="N136" s="87"/>
      <c r="O136" s="87"/>
      <c r="P136" s="87"/>
    </row>
    <row r="137" ht="23.4">
      <c r="B137" s="83"/>
      <c r="C137" s="83"/>
      <c r="D137" s="83"/>
      <c r="E137" s="83"/>
      <c r="F137" s="83"/>
      <c r="G137" s="83"/>
      <c r="H137" s="83"/>
      <c r="I137" s="84">
        <v>3</v>
      </c>
      <c r="J137" s="85" t="s">
        <v>1248</v>
      </c>
      <c r="K137" s="86"/>
      <c r="L137" s="87" t="s">
        <v>1249</v>
      </c>
      <c r="M137" s="87"/>
      <c r="N137" s="87"/>
      <c r="O137" s="87"/>
      <c r="P137" s="87"/>
    </row>
    <row r="138" ht="23.4">
      <c r="B138" s="83">
        <v>42</v>
      </c>
      <c r="C138" s="83" t="s">
        <v>1250</v>
      </c>
      <c r="D138" s="83" t="s">
        <v>866</v>
      </c>
      <c r="E138" s="83" t="s">
        <v>1251</v>
      </c>
      <c r="F138" s="83" t="s">
        <v>1252</v>
      </c>
      <c r="G138" s="83" t="s">
        <v>1253</v>
      </c>
      <c r="H138" s="83" t="s">
        <v>1254</v>
      </c>
      <c r="I138" s="84">
        <v>1</v>
      </c>
      <c r="J138" s="85" t="s">
        <v>1255</v>
      </c>
      <c r="K138" s="86" t="s">
        <v>1256</v>
      </c>
      <c r="L138" s="87" t="s">
        <v>1173</v>
      </c>
      <c r="M138" s="87"/>
      <c r="N138" s="87"/>
      <c r="O138" s="87"/>
      <c r="P138" s="87" t="s">
        <v>80</v>
      </c>
    </row>
    <row r="139" ht="23.4">
      <c r="B139" s="83"/>
      <c r="C139" s="83"/>
      <c r="D139" s="83"/>
      <c r="E139" s="83"/>
      <c r="F139" s="83"/>
      <c r="G139" s="83"/>
      <c r="H139" s="83"/>
      <c r="I139" s="84">
        <v>2</v>
      </c>
      <c r="J139" s="85" t="s">
        <v>1257</v>
      </c>
      <c r="K139" s="86"/>
      <c r="L139" s="87" t="s">
        <v>1176</v>
      </c>
      <c r="M139" s="87"/>
      <c r="N139" s="87"/>
      <c r="O139" s="87"/>
      <c r="P139" s="87"/>
    </row>
    <row r="140" ht="23.4">
      <c r="B140" s="83"/>
      <c r="C140" s="83"/>
      <c r="D140" s="83"/>
      <c r="E140" s="83"/>
      <c r="F140" s="83"/>
      <c r="G140" s="83"/>
      <c r="H140" s="83"/>
      <c r="I140" s="84">
        <v>3</v>
      </c>
      <c r="J140" s="85" t="s">
        <v>1140</v>
      </c>
      <c r="K140" s="86"/>
      <c r="L140" s="87" t="s">
        <v>1258</v>
      </c>
      <c r="M140" s="87"/>
      <c r="N140" s="87"/>
      <c r="O140" s="87"/>
      <c r="P140" s="87"/>
    </row>
    <row r="141" ht="23.4">
      <c r="B141" s="83">
        <v>43</v>
      </c>
      <c r="C141" s="90" t="s">
        <v>1259</v>
      </c>
      <c r="D141" s="90" t="s">
        <v>866</v>
      </c>
      <c r="E141" s="90" t="s">
        <v>1260</v>
      </c>
      <c r="F141" s="90" t="s">
        <v>1006</v>
      </c>
      <c r="G141" s="90" t="s">
        <v>1261</v>
      </c>
      <c r="H141" s="90" t="s">
        <v>1262</v>
      </c>
      <c r="I141" s="91">
        <v>1</v>
      </c>
      <c r="J141" s="91" t="s">
        <v>1263</v>
      </c>
      <c r="K141" s="91" t="s">
        <v>1264</v>
      </c>
      <c r="L141" s="92" t="s">
        <v>1265</v>
      </c>
      <c r="M141" s="93" t="s">
        <v>1266</v>
      </c>
      <c r="N141" s="94" t="s">
        <v>1267</v>
      </c>
      <c r="O141" s="95"/>
      <c r="P141" s="95" t="s">
        <v>80</v>
      </c>
    </row>
    <row r="142" ht="23.4">
      <c r="B142" s="83"/>
      <c r="C142" s="96"/>
      <c r="D142" s="96"/>
      <c r="E142" s="96"/>
      <c r="F142" s="96"/>
      <c r="G142" s="96"/>
      <c r="H142" s="96"/>
      <c r="I142" s="97">
        <v>2</v>
      </c>
      <c r="J142" s="97" t="s">
        <v>1268</v>
      </c>
      <c r="K142" s="98"/>
      <c r="L142" s="99"/>
      <c r="M142" s="100"/>
      <c r="N142" s="101"/>
      <c r="O142" s="100"/>
      <c r="P142" s="100"/>
    </row>
    <row r="143" ht="23.4">
      <c r="B143" s="83"/>
      <c r="C143" s="102"/>
      <c r="D143" s="102"/>
      <c r="E143" s="102"/>
      <c r="F143" s="102"/>
      <c r="G143" s="102"/>
      <c r="H143" s="102"/>
      <c r="I143" s="103">
        <v>3</v>
      </c>
      <c r="J143" s="103" t="s">
        <v>1269</v>
      </c>
      <c r="K143" s="104"/>
      <c r="L143" s="105"/>
      <c r="M143" s="106"/>
      <c r="N143" s="107"/>
      <c r="O143" s="106"/>
      <c r="P143" s="106"/>
    </row>
    <row r="144" ht="23.4">
      <c r="B144" s="83">
        <v>44</v>
      </c>
      <c r="C144" s="108" t="s">
        <v>1270</v>
      </c>
      <c r="D144" s="108" t="s">
        <v>866</v>
      </c>
      <c r="E144" s="108" t="s">
        <v>1260</v>
      </c>
      <c r="F144" s="108" t="s">
        <v>1005</v>
      </c>
      <c r="G144" s="108" t="s">
        <v>1271</v>
      </c>
      <c r="H144" s="108" t="s">
        <v>1272</v>
      </c>
      <c r="I144" s="91">
        <v>1</v>
      </c>
      <c r="J144" s="91" t="s">
        <v>1273</v>
      </c>
      <c r="K144" s="91" t="s">
        <v>1274</v>
      </c>
      <c r="L144" s="92" t="s">
        <v>1275</v>
      </c>
      <c r="M144" s="93" t="s">
        <v>1276</v>
      </c>
      <c r="N144" s="94" t="s">
        <v>1267</v>
      </c>
      <c r="O144" s="95"/>
      <c r="P144" s="95" t="s">
        <v>25</v>
      </c>
    </row>
    <row r="145" ht="23.4">
      <c r="B145" s="83"/>
      <c r="C145" s="96"/>
      <c r="D145" s="96"/>
      <c r="E145" s="96"/>
      <c r="F145" s="96"/>
      <c r="G145" s="96"/>
      <c r="H145" s="96"/>
      <c r="I145" s="97">
        <v>2</v>
      </c>
      <c r="J145" s="97" t="s">
        <v>1277</v>
      </c>
      <c r="K145" s="98"/>
      <c r="L145" s="99"/>
      <c r="M145" s="100"/>
      <c r="N145" s="101"/>
      <c r="O145" s="100"/>
      <c r="P145" s="100"/>
    </row>
    <row r="146" ht="23.4">
      <c r="B146" s="83"/>
      <c r="C146" s="102"/>
      <c r="D146" s="102"/>
      <c r="E146" s="102"/>
      <c r="F146" s="102"/>
      <c r="G146" s="102"/>
      <c r="H146" s="102"/>
      <c r="I146" s="103">
        <v>3</v>
      </c>
      <c r="J146" s="103" t="s">
        <v>1278</v>
      </c>
      <c r="K146" s="104"/>
      <c r="L146" s="105"/>
      <c r="M146" s="106"/>
      <c r="N146" s="107"/>
      <c r="O146" s="106"/>
      <c r="P146" s="106"/>
    </row>
    <row r="147" ht="23.4">
      <c r="B147" s="83">
        <v>45</v>
      </c>
      <c r="C147" s="109" t="s">
        <v>1279</v>
      </c>
      <c r="D147" s="109" t="s">
        <v>1280</v>
      </c>
      <c r="E147" s="109" t="s">
        <v>1281</v>
      </c>
      <c r="F147" s="109" t="s">
        <v>1282</v>
      </c>
      <c r="G147" s="109" t="s">
        <v>1283</v>
      </c>
      <c r="H147" s="109" t="s">
        <v>1284</v>
      </c>
      <c r="I147" s="110">
        <v>1</v>
      </c>
      <c r="J147" s="111" t="s">
        <v>1285</v>
      </c>
      <c r="K147" s="112"/>
      <c r="L147" s="113" t="s">
        <v>1286</v>
      </c>
      <c r="M147" s="113"/>
      <c r="N147" s="113"/>
      <c r="O147" s="113"/>
      <c r="P147" s="113" t="s">
        <v>25</v>
      </c>
    </row>
    <row r="148" ht="46.8">
      <c r="B148" s="83"/>
      <c r="C148" s="82"/>
      <c r="D148" s="82"/>
      <c r="E148" s="82"/>
      <c r="F148" s="82"/>
      <c r="G148" s="82"/>
      <c r="H148" s="82"/>
      <c r="I148" s="66">
        <v>2</v>
      </c>
      <c r="J148" s="67" t="s">
        <v>1287</v>
      </c>
      <c r="K148" s="114" t="s">
        <v>1288</v>
      </c>
      <c r="L148" s="69" t="s">
        <v>1289</v>
      </c>
      <c r="M148" s="69"/>
      <c r="N148" s="69"/>
      <c r="O148" s="69"/>
      <c r="P148" s="69" t="s">
        <v>25</v>
      </c>
    </row>
    <row r="149" ht="46.8">
      <c r="B149" s="83"/>
      <c r="C149" s="82"/>
      <c r="D149" s="82"/>
      <c r="E149" s="82"/>
      <c r="F149" s="82"/>
      <c r="G149" s="82"/>
      <c r="H149" s="82"/>
      <c r="I149" s="66">
        <v>3</v>
      </c>
      <c r="J149" s="67" t="s">
        <v>1290</v>
      </c>
      <c r="K149" s="114" t="s">
        <v>1291</v>
      </c>
      <c r="L149" s="69" t="s">
        <v>1292</v>
      </c>
      <c r="M149" s="69"/>
      <c r="N149" s="69"/>
      <c r="O149" s="69"/>
      <c r="P149" s="69" t="s">
        <v>25</v>
      </c>
    </row>
    <row r="150" ht="23.4">
      <c r="B150" s="83">
        <v>46</v>
      </c>
      <c r="C150" s="65" t="s">
        <v>1293</v>
      </c>
      <c r="D150" s="65" t="s">
        <v>1280</v>
      </c>
      <c r="E150" s="65" t="s">
        <v>1294</v>
      </c>
      <c r="F150" s="65" t="s">
        <v>1295</v>
      </c>
      <c r="G150" s="65" t="s">
        <v>281</v>
      </c>
      <c r="H150" s="65" t="s">
        <v>1296</v>
      </c>
      <c r="I150" s="110">
        <v>1</v>
      </c>
      <c r="J150" s="111" t="s">
        <v>1297</v>
      </c>
      <c r="K150" s="68" t="s">
        <v>1298</v>
      </c>
      <c r="L150" s="69" t="s">
        <v>1299</v>
      </c>
      <c r="M150" s="69"/>
      <c r="N150" s="69"/>
      <c r="O150" s="69"/>
      <c r="P150" s="69" t="s">
        <v>25</v>
      </c>
    </row>
    <row r="151" ht="23.4">
      <c r="B151" s="83"/>
      <c r="C151" s="65"/>
      <c r="D151" s="65"/>
      <c r="E151" s="65"/>
      <c r="F151" s="65"/>
      <c r="G151" s="65"/>
      <c r="H151" s="65"/>
      <c r="I151" s="66">
        <v>2</v>
      </c>
      <c r="J151" s="67" t="s">
        <v>915</v>
      </c>
      <c r="K151" s="68" t="s">
        <v>1300</v>
      </c>
      <c r="L151" s="69" t="s">
        <v>1301</v>
      </c>
      <c r="M151" s="69"/>
      <c r="N151" s="69"/>
      <c r="O151" s="69"/>
      <c r="P151" s="69" t="s">
        <v>25</v>
      </c>
    </row>
    <row r="152" ht="23.4">
      <c r="B152" s="83"/>
      <c r="C152" s="109"/>
      <c r="D152" s="109"/>
      <c r="E152" s="109"/>
      <c r="F152" s="109"/>
      <c r="G152" s="109"/>
      <c r="H152" s="109"/>
      <c r="I152" s="66">
        <v>3</v>
      </c>
      <c r="J152" s="67" t="s">
        <v>1302</v>
      </c>
      <c r="K152" s="68" t="s">
        <v>1303</v>
      </c>
      <c r="L152" s="69" t="s">
        <v>1289</v>
      </c>
      <c r="M152" s="69"/>
      <c r="N152" s="69"/>
      <c r="O152" s="69"/>
      <c r="P152" s="69" t="s">
        <v>25</v>
      </c>
    </row>
    <row r="153" ht="23.4">
      <c r="B153" s="83">
        <v>47</v>
      </c>
      <c r="C153" s="115" t="s">
        <v>1304</v>
      </c>
      <c r="D153" s="115" t="s">
        <v>1280</v>
      </c>
      <c r="E153" s="115" t="s">
        <v>1305</v>
      </c>
      <c r="F153" s="115" t="s">
        <v>1306</v>
      </c>
      <c r="G153" s="115" t="s">
        <v>1307</v>
      </c>
      <c r="H153" s="115" t="s">
        <v>1308</v>
      </c>
      <c r="I153" s="66">
        <v>1</v>
      </c>
      <c r="J153" s="67" t="s">
        <v>1309</v>
      </c>
      <c r="K153" s="68"/>
      <c r="L153" s="69" t="s">
        <v>1310</v>
      </c>
      <c r="M153" s="69"/>
      <c r="N153" s="69"/>
      <c r="O153" s="69"/>
      <c r="P153" s="69" t="s">
        <v>25</v>
      </c>
    </row>
    <row r="154" ht="23.4">
      <c r="B154" s="83"/>
      <c r="C154" s="65"/>
      <c r="D154" s="65"/>
      <c r="E154" s="65"/>
      <c r="F154" s="65"/>
      <c r="G154" s="65"/>
      <c r="H154" s="65"/>
      <c r="I154" s="66">
        <v>2</v>
      </c>
      <c r="J154" s="67" t="s">
        <v>1311</v>
      </c>
      <c r="K154" s="68"/>
      <c r="L154" s="69" t="s">
        <v>1312</v>
      </c>
      <c r="M154" s="69"/>
      <c r="N154" s="69"/>
      <c r="O154" s="69"/>
      <c r="P154" s="69" t="s">
        <v>25</v>
      </c>
    </row>
    <row r="155" ht="23.4">
      <c r="B155" s="83"/>
      <c r="C155" s="109"/>
      <c r="D155" s="109"/>
      <c r="E155" s="109"/>
      <c r="F155" s="109"/>
      <c r="G155" s="109"/>
      <c r="H155" s="109"/>
      <c r="I155" s="66">
        <v>3</v>
      </c>
      <c r="J155" s="67" t="s">
        <v>1313</v>
      </c>
      <c r="K155" s="68" t="s">
        <v>1314</v>
      </c>
      <c r="L155" s="69" t="s">
        <v>1315</v>
      </c>
      <c r="M155" s="69"/>
      <c r="N155" s="69"/>
      <c r="O155" s="69"/>
      <c r="P155" s="69" t="s">
        <v>25</v>
      </c>
    </row>
    <row r="156" ht="23.4">
      <c r="B156" s="83">
        <v>48</v>
      </c>
      <c r="C156" s="115" t="s">
        <v>1316</v>
      </c>
      <c r="D156" s="115" t="s">
        <v>1280</v>
      </c>
      <c r="E156" s="115" t="s">
        <v>1317</v>
      </c>
      <c r="F156" s="115" t="s">
        <v>867</v>
      </c>
      <c r="G156" s="115" t="s">
        <v>1318</v>
      </c>
      <c r="H156" s="115" t="s">
        <v>1319</v>
      </c>
      <c r="I156" s="66">
        <v>1</v>
      </c>
      <c r="J156" s="67" t="s">
        <v>1320</v>
      </c>
      <c r="K156" s="68"/>
      <c r="L156" s="69" t="s">
        <v>1321</v>
      </c>
      <c r="M156" s="69"/>
      <c r="N156" s="69"/>
      <c r="O156" s="69"/>
      <c r="P156" s="69" t="s">
        <v>25</v>
      </c>
    </row>
    <row r="157" ht="23.4">
      <c r="B157" s="83"/>
      <c r="C157" s="65"/>
      <c r="D157" s="65"/>
      <c r="E157" s="65"/>
      <c r="F157" s="65"/>
      <c r="G157" s="65"/>
      <c r="H157" s="65"/>
      <c r="I157" s="66">
        <v>2</v>
      </c>
      <c r="J157" s="67" t="s">
        <v>1317</v>
      </c>
      <c r="K157" s="68" t="s">
        <v>1322</v>
      </c>
      <c r="L157" s="69" t="s">
        <v>1323</v>
      </c>
      <c r="M157" s="69"/>
      <c r="N157" s="69"/>
      <c r="O157" s="69"/>
      <c r="P157" s="69" t="s">
        <v>25</v>
      </c>
    </row>
    <row r="158" ht="23.4">
      <c r="B158" s="83"/>
      <c r="C158" s="109"/>
      <c r="D158" s="109"/>
      <c r="E158" s="109"/>
      <c r="F158" s="109"/>
      <c r="G158" s="109"/>
      <c r="H158" s="109"/>
      <c r="I158" s="66">
        <v>3</v>
      </c>
      <c r="J158" s="67" t="s">
        <v>1324</v>
      </c>
      <c r="K158" s="68"/>
      <c r="L158" s="69" t="s">
        <v>1325</v>
      </c>
      <c r="M158" s="69"/>
      <c r="N158" s="69"/>
      <c r="O158" s="69"/>
      <c r="P158" s="69" t="s">
        <v>25</v>
      </c>
    </row>
    <row r="159" ht="23.4">
      <c r="B159" s="83">
        <v>49</v>
      </c>
      <c r="C159" s="115" t="s">
        <v>1326</v>
      </c>
      <c r="D159" s="115" t="s">
        <v>1280</v>
      </c>
      <c r="E159" s="115" t="s">
        <v>1306</v>
      </c>
      <c r="F159" s="115" t="s">
        <v>867</v>
      </c>
      <c r="G159" s="115" t="s">
        <v>1327</v>
      </c>
      <c r="H159" s="115" t="s">
        <v>1319</v>
      </c>
      <c r="I159" s="66">
        <v>1</v>
      </c>
      <c r="J159" s="67" t="s">
        <v>1317</v>
      </c>
      <c r="K159" s="68" t="s">
        <v>1322</v>
      </c>
      <c r="L159" s="69" t="s">
        <v>1328</v>
      </c>
      <c r="M159" s="69"/>
      <c r="N159" s="69"/>
      <c r="O159" s="69"/>
      <c r="P159" s="69" t="s">
        <v>25</v>
      </c>
    </row>
    <row r="160" ht="23.4">
      <c r="B160" s="83"/>
      <c r="C160" s="65"/>
      <c r="D160" s="65"/>
      <c r="E160" s="65"/>
      <c r="F160" s="65"/>
      <c r="G160" s="65"/>
      <c r="H160" s="65"/>
      <c r="I160" s="66">
        <v>2</v>
      </c>
      <c r="J160" s="67" t="s">
        <v>1329</v>
      </c>
      <c r="K160" s="116">
        <v>46359</v>
      </c>
      <c r="L160" s="69" t="s">
        <v>1330</v>
      </c>
      <c r="M160" s="69"/>
      <c r="N160" s="69"/>
      <c r="O160" s="69"/>
      <c r="P160" s="69" t="s">
        <v>25</v>
      </c>
    </row>
    <row r="161" ht="23.4">
      <c r="B161" s="83"/>
      <c r="C161" s="109"/>
      <c r="D161" s="109"/>
      <c r="E161" s="109"/>
      <c r="F161" s="109"/>
      <c r="G161" s="109"/>
      <c r="H161" s="109"/>
      <c r="I161" s="66">
        <v>3</v>
      </c>
      <c r="J161" s="67" t="s">
        <v>1324</v>
      </c>
      <c r="K161" s="68"/>
      <c r="L161" s="69" t="s">
        <v>1331</v>
      </c>
      <c r="M161" s="69"/>
      <c r="N161" s="69"/>
      <c r="O161" s="69"/>
      <c r="P161" s="69" t="s">
        <v>25</v>
      </c>
    </row>
    <row r="162" ht="23.4">
      <c r="B162" s="83">
        <v>50</v>
      </c>
      <c r="C162" s="115" t="s">
        <v>1332</v>
      </c>
      <c r="D162" s="115" t="s">
        <v>1280</v>
      </c>
      <c r="E162" s="115" t="s">
        <v>1333</v>
      </c>
      <c r="F162" s="115" t="s">
        <v>1334</v>
      </c>
      <c r="G162" s="115" t="s">
        <v>1335</v>
      </c>
      <c r="H162" s="115" t="s">
        <v>1336</v>
      </c>
      <c r="I162" s="66">
        <v>1</v>
      </c>
      <c r="J162" s="67" t="s">
        <v>1285</v>
      </c>
      <c r="K162" s="68"/>
      <c r="L162" s="69" t="s">
        <v>1337</v>
      </c>
      <c r="M162" s="69"/>
      <c r="N162" s="69"/>
      <c r="O162" s="69"/>
      <c r="P162" s="69" t="s">
        <v>25</v>
      </c>
    </row>
    <row r="163" ht="23.4">
      <c r="B163" s="83"/>
      <c r="C163" s="65"/>
      <c r="D163" s="65"/>
      <c r="E163" s="65"/>
      <c r="F163" s="65"/>
      <c r="G163" s="65"/>
      <c r="H163" s="65"/>
      <c r="I163" s="66">
        <v>2</v>
      </c>
      <c r="J163" s="67" t="s">
        <v>1338</v>
      </c>
      <c r="K163" s="68" t="s">
        <v>1339</v>
      </c>
      <c r="L163" s="69" t="s">
        <v>1340</v>
      </c>
      <c r="M163" s="69"/>
      <c r="N163" s="69"/>
      <c r="O163" s="69"/>
      <c r="P163" s="69" t="s">
        <v>25</v>
      </c>
    </row>
    <row r="164" ht="46.8">
      <c r="B164" s="83"/>
      <c r="C164" s="109"/>
      <c r="D164" s="109"/>
      <c r="E164" s="109"/>
      <c r="F164" s="109"/>
      <c r="G164" s="109"/>
      <c r="H164" s="109"/>
      <c r="I164" s="66">
        <v>3</v>
      </c>
      <c r="J164" s="67" t="s">
        <v>1341</v>
      </c>
      <c r="K164" s="68" t="s">
        <v>1342</v>
      </c>
      <c r="L164" s="69" t="s">
        <v>1343</v>
      </c>
      <c r="M164" s="69"/>
      <c r="N164" s="69"/>
      <c r="O164" s="69"/>
      <c r="P164" s="69" t="s">
        <v>25</v>
      </c>
    </row>
    <row r="165" ht="23.4">
      <c r="B165" s="83">
        <v>51</v>
      </c>
      <c r="C165" s="115" t="s">
        <v>1344</v>
      </c>
      <c r="D165" s="115" t="s">
        <v>1280</v>
      </c>
      <c r="E165" s="115" t="s">
        <v>1345</v>
      </c>
      <c r="F165" s="115" t="s">
        <v>1346</v>
      </c>
      <c r="G165" s="115" t="s">
        <v>1347</v>
      </c>
      <c r="H165" s="115" t="s">
        <v>1348</v>
      </c>
      <c r="I165" s="66">
        <v>1</v>
      </c>
      <c r="J165" s="67" t="s">
        <v>1349</v>
      </c>
      <c r="K165" s="68"/>
      <c r="L165" s="69" t="s">
        <v>1350</v>
      </c>
      <c r="M165" s="69"/>
      <c r="N165" s="69"/>
      <c r="O165" s="69"/>
      <c r="P165" s="69" t="s">
        <v>25</v>
      </c>
    </row>
    <row r="166" ht="23.4">
      <c r="B166" s="83"/>
      <c r="C166" s="65"/>
      <c r="D166" s="65"/>
      <c r="E166" s="65"/>
      <c r="F166" s="65"/>
      <c r="G166" s="65"/>
      <c r="H166" s="65"/>
      <c r="I166" s="66">
        <v>2</v>
      </c>
      <c r="J166" s="67" t="s">
        <v>1351</v>
      </c>
      <c r="K166" s="68"/>
      <c r="L166" s="69" t="s">
        <v>1352</v>
      </c>
      <c r="M166" s="69"/>
      <c r="N166" s="69"/>
      <c r="O166" s="69"/>
      <c r="P166" s="69" t="s">
        <v>25</v>
      </c>
    </row>
    <row r="167" ht="23.4">
      <c r="B167" s="83"/>
      <c r="C167" s="109"/>
      <c r="D167" s="109"/>
      <c r="E167" s="109"/>
      <c r="F167" s="109"/>
      <c r="G167" s="109"/>
      <c r="H167" s="109"/>
      <c r="I167" s="66">
        <v>3</v>
      </c>
      <c r="J167" s="67" t="s">
        <v>1353</v>
      </c>
      <c r="K167" s="68"/>
      <c r="L167" s="69" t="s">
        <v>1354</v>
      </c>
      <c r="M167" s="69"/>
      <c r="N167" s="69"/>
      <c r="O167" s="69"/>
      <c r="P167" s="69" t="s">
        <v>25</v>
      </c>
    </row>
    <row r="168" ht="23.4">
      <c r="B168" s="83">
        <v>52</v>
      </c>
      <c r="C168" s="115" t="s">
        <v>1355</v>
      </c>
      <c r="D168" s="115" t="s">
        <v>1280</v>
      </c>
      <c r="E168" s="115" t="s">
        <v>1356</v>
      </c>
      <c r="F168" s="115" t="s">
        <v>1357</v>
      </c>
      <c r="G168" s="115" t="s">
        <v>1358</v>
      </c>
      <c r="H168" s="115" t="s">
        <v>1359</v>
      </c>
      <c r="I168" s="66">
        <v>1</v>
      </c>
      <c r="J168" s="67" t="s">
        <v>1360</v>
      </c>
      <c r="K168" s="68" t="s">
        <v>1361</v>
      </c>
      <c r="L168" s="69" t="s">
        <v>1362</v>
      </c>
      <c r="M168" s="69"/>
      <c r="N168" s="69"/>
      <c r="O168" s="69"/>
      <c r="P168" s="69" t="s">
        <v>80</v>
      </c>
    </row>
    <row r="169" ht="23.4">
      <c r="B169" s="83"/>
      <c r="C169" s="65"/>
      <c r="D169" s="65"/>
      <c r="E169" s="65"/>
      <c r="F169" s="65"/>
      <c r="G169" s="65"/>
      <c r="H169" s="65"/>
      <c r="I169" s="66">
        <v>2</v>
      </c>
      <c r="J169" s="67" t="s">
        <v>1363</v>
      </c>
      <c r="K169" s="68"/>
      <c r="L169" s="69" t="s">
        <v>1364</v>
      </c>
      <c r="M169" s="69"/>
      <c r="N169" s="69"/>
      <c r="O169" s="69"/>
      <c r="P169" s="69" t="s">
        <v>80</v>
      </c>
    </row>
    <row r="170" ht="23.4">
      <c r="B170" s="83"/>
      <c r="C170" s="109"/>
      <c r="D170" s="109"/>
      <c r="E170" s="109"/>
      <c r="F170" s="109"/>
      <c r="G170" s="109"/>
      <c r="H170" s="109"/>
      <c r="I170" s="66">
        <v>3</v>
      </c>
      <c r="J170" s="67" t="s">
        <v>1365</v>
      </c>
      <c r="K170" s="68" t="s">
        <v>1366</v>
      </c>
      <c r="L170" s="69" t="s">
        <v>1367</v>
      </c>
      <c r="M170" s="69"/>
      <c r="N170" s="69"/>
      <c r="O170" s="69"/>
      <c r="P170" s="69" t="s">
        <v>80</v>
      </c>
    </row>
    <row r="171" ht="46.8">
      <c r="B171" s="83">
        <v>53</v>
      </c>
      <c r="C171" s="115" t="s">
        <v>1368</v>
      </c>
      <c r="D171" s="115" t="s">
        <v>1280</v>
      </c>
      <c r="E171" s="115" t="s">
        <v>1369</v>
      </c>
      <c r="F171" s="115" t="s">
        <v>867</v>
      </c>
      <c r="G171" s="115" t="s">
        <v>1370</v>
      </c>
      <c r="H171" s="115" t="s">
        <v>1371</v>
      </c>
      <c r="I171" s="66">
        <v>1</v>
      </c>
      <c r="J171" s="67" t="s">
        <v>1372</v>
      </c>
      <c r="K171" s="68"/>
      <c r="L171" s="69" t="s">
        <v>1373</v>
      </c>
      <c r="M171" s="69" t="s">
        <v>414</v>
      </c>
      <c r="N171" s="117" t="s">
        <v>415</v>
      </c>
      <c r="O171" s="69"/>
      <c r="P171" s="69" t="s">
        <v>25</v>
      </c>
    </row>
    <row r="172" ht="23.4">
      <c r="B172" s="83"/>
      <c r="C172" s="65"/>
      <c r="D172" s="65"/>
      <c r="E172" s="65"/>
      <c r="F172" s="65"/>
      <c r="G172" s="65"/>
      <c r="H172" s="65"/>
      <c r="I172" s="66">
        <v>2</v>
      </c>
      <c r="J172" s="67" t="s">
        <v>1374</v>
      </c>
      <c r="K172" s="68" t="s">
        <v>1375</v>
      </c>
      <c r="L172" s="69" t="s">
        <v>1376</v>
      </c>
      <c r="M172" s="69"/>
      <c r="N172" s="69"/>
      <c r="O172" s="69"/>
      <c r="P172" s="69" t="s">
        <v>25</v>
      </c>
    </row>
    <row r="173" ht="23.4">
      <c r="B173" s="83"/>
      <c r="C173" s="109"/>
      <c r="D173" s="109"/>
      <c r="E173" s="109"/>
      <c r="F173" s="109"/>
      <c r="G173" s="109"/>
      <c r="H173" s="109"/>
      <c r="I173" s="66">
        <v>3</v>
      </c>
      <c r="J173" s="67" t="s">
        <v>1377</v>
      </c>
      <c r="K173" s="68"/>
      <c r="L173" s="69" t="s">
        <v>1378</v>
      </c>
      <c r="M173" s="69"/>
      <c r="N173" s="69"/>
      <c r="O173" s="69"/>
      <c r="P173" s="69" t="s">
        <v>25</v>
      </c>
    </row>
    <row r="174" ht="117">
      <c r="B174" s="83">
        <v>54</v>
      </c>
      <c r="C174" s="115" t="s">
        <v>1379</v>
      </c>
      <c r="D174" s="115" t="s">
        <v>1280</v>
      </c>
      <c r="E174" s="115" t="s">
        <v>1380</v>
      </c>
      <c r="F174" s="115" t="s">
        <v>879</v>
      </c>
      <c r="G174" s="115" t="s">
        <v>1381</v>
      </c>
      <c r="H174" s="115" t="s">
        <v>1382</v>
      </c>
      <c r="I174" s="66">
        <v>1</v>
      </c>
      <c r="J174" s="67" t="s">
        <v>1383</v>
      </c>
      <c r="K174" s="68"/>
      <c r="L174" s="69" t="s">
        <v>1384</v>
      </c>
      <c r="M174" s="69" t="s">
        <v>1385</v>
      </c>
      <c r="N174" s="118" t="s">
        <v>588</v>
      </c>
      <c r="O174" s="69"/>
      <c r="P174" s="69" t="s">
        <v>25</v>
      </c>
    </row>
    <row r="175" ht="23.4">
      <c r="B175" s="83"/>
      <c r="C175" s="65"/>
      <c r="D175" s="65"/>
      <c r="E175" s="65"/>
      <c r="F175" s="65"/>
      <c r="G175" s="65"/>
      <c r="H175" s="65"/>
      <c r="I175" s="66">
        <v>2</v>
      </c>
      <c r="J175" s="67" t="s">
        <v>1386</v>
      </c>
      <c r="K175" s="68" t="s">
        <v>1387</v>
      </c>
      <c r="L175" s="69" t="s">
        <v>1388</v>
      </c>
      <c r="M175" s="69"/>
      <c r="N175" s="69"/>
      <c r="O175" s="69"/>
      <c r="P175" s="69" t="s">
        <v>25</v>
      </c>
    </row>
    <row r="176" ht="23.4">
      <c r="B176" s="83"/>
      <c r="C176" s="109"/>
      <c r="D176" s="109"/>
      <c r="E176" s="109"/>
      <c r="F176" s="109"/>
      <c r="G176" s="109"/>
      <c r="H176" s="109"/>
      <c r="I176" s="66">
        <v>3</v>
      </c>
      <c r="J176" s="67" t="s">
        <v>1377</v>
      </c>
      <c r="K176" s="68"/>
      <c r="L176" s="69" t="s">
        <v>1389</v>
      </c>
      <c r="M176" s="69"/>
      <c r="N176" s="69"/>
      <c r="O176" s="69"/>
      <c r="P176" s="69" t="s">
        <v>25</v>
      </c>
    </row>
    <row r="177" ht="23.4">
      <c r="B177" s="83">
        <v>55</v>
      </c>
      <c r="C177" s="115" t="s">
        <v>1390</v>
      </c>
      <c r="D177" s="115" t="s">
        <v>1280</v>
      </c>
      <c r="E177" s="115" t="s">
        <v>1391</v>
      </c>
      <c r="F177" s="115" t="s">
        <v>1392</v>
      </c>
      <c r="G177" s="115" t="s">
        <v>1393</v>
      </c>
      <c r="H177" s="115" t="s">
        <v>1296</v>
      </c>
      <c r="I177" s="66">
        <v>1</v>
      </c>
      <c r="J177" s="67" t="s">
        <v>1073</v>
      </c>
      <c r="K177" s="68"/>
      <c r="L177" s="69" t="s">
        <v>962</v>
      </c>
      <c r="M177" s="69"/>
      <c r="N177" s="69"/>
      <c r="O177" s="69"/>
      <c r="P177" s="69" t="s">
        <v>80</v>
      </c>
    </row>
    <row r="178" ht="23.4">
      <c r="B178" s="83"/>
      <c r="C178" s="65"/>
      <c r="D178" s="65"/>
      <c r="E178" s="65"/>
      <c r="F178" s="65"/>
      <c r="G178" s="65"/>
      <c r="H178" s="65"/>
      <c r="I178" s="66">
        <v>2</v>
      </c>
      <c r="J178" s="67" t="s">
        <v>1394</v>
      </c>
      <c r="K178" s="68" t="s">
        <v>1339</v>
      </c>
      <c r="L178" s="69" t="s">
        <v>1395</v>
      </c>
      <c r="M178" s="69"/>
      <c r="N178" s="69"/>
      <c r="O178" s="69"/>
      <c r="P178" s="69" t="s">
        <v>80</v>
      </c>
    </row>
    <row r="179" ht="23.4">
      <c r="B179" s="83"/>
      <c r="C179" s="109"/>
      <c r="D179" s="109"/>
      <c r="E179" s="109"/>
      <c r="F179" s="109"/>
      <c r="G179" s="109"/>
      <c r="H179" s="109"/>
      <c r="I179" s="66">
        <v>3</v>
      </c>
      <c r="J179" s="67" t="s">
        <v>966</v>
      </c>
      <c r="K179" s="68"/>
      <c r="L179" s="69" t="s">
        <v>1396</v>
      </c>
      <c r="M179" s="69" t="s">
        <v>1397</v>
      </c>
      <c r="N179" s="119" t="s">
        <v>1267</v>
      </c>
      <c r="O179" s="69"/>
      <c r="P179" s="69" t="s">
        <v>80</v>
      </c>
    </row>
    <row r="180" ht="23.4">
      <c r="B180" s="83">
        <v>56</v>
      </c>
      <c r="C180" s="115" t="s">
        <v>1398</v>
      </c>
      <c r="D180" s="115" t="s">
        <v>1280</v>
      </c>
      <c r="E180" s="115" t="s">
        <v>1399</v>
      </c>
      <c r="F180" s="115" t="s">
        <v>1400</v>
      </c>
      <c r="G180" s="115" t="s">
        <v>1401</v>
      </c>
      <c r="H180" s="115" t="s">
        <v>1402</v>
      </c>
      <c r="I180" s="66">
        <v>1</v>
      </c>
      <c r="J180" s="67" t="s">
        <v>1403</v>
      </c>
      <c r="K180" s="68"/>
      <c r="L180" s="69" t="s">
        <v>1404</v>
      </c>
      <c r="M180" s="69"/>
      <c r="N180" s="69"/>
      <c r="O180" s="69"/>
      <c r="P180" s="69" t="s">
        <v>80</v>
      </c>
    </row>
    <row r="181" ht="23.4">
      <c r="B181" s="83"/>
      <c r="C181" s="65"/>
      <c r="D181" s="65"/>
      <c r="E181" s="65"/>
      <c r="F181" s="65"/>
      <c r="G181" s="65"/>
      <c r="H181" s="65"/>
      <c r="I181" s="66">
        <v>2</v>
      </c>
      <c r="J181" s="67" t="s">
        <v>1405</v>
      </c>
      <c r="K181" s="68" t="s">
        <v>1334</v>
      </c>
      <c r="L181" s="69" t="s">
        <v>1406</v>
      </c>
      <c r="M181" s="69"/>
      <c r="N181" s="69"/>
      <c r="O181" s="69"/>
      <c r="P181" s="69" t="s">
        <v>80</v>
      </c>
    </row>
    <row r="182" ht="23.4">
      <c r="B182" s="83"/>
      <c r="C182" s="109"/>
      <c r="D182" s="109"/>
      <c r="E182" s="109"/>
      <c r="F182" s="109"/>
      <c r="G182" s="109"/>
      <c r="H182" s="109"/>
      <c r="I182" s="66">
        <v>3</v>
      </c>
      <c r="J182" s="67" t="s">
        <v>1407</v>
      </c>
      <c r="K182" s="68"/>
      <c r="L182" s="69" t="s">
        <v>1408</v>
      </c>
      <c r="M182" s="69"/>
      <c r="N182" s="69"/>
      <c r="O182" s="69"/>
      <c r="P182" s="69" t="s">
        <v>80</v>
      </c>
    </row>
    <row r="183" ht="46.8">
      <c r="B183" s="83">
        <v>57</v>
      </c>
      <c r="C183" s="115" t="s">
        <v>1409</v>
      </c>
      <c r="D183" s="115" t="s">
        <v>1280</v>
      </c>
      <c r="E183" s="115" t="s">
        <v>1410</v>
      </c>
      <c r="F183" s="115" t="s">
        <v>1411</v>
      </c>
      <c r="G183" s="115" t="s">
        <v>1412</v>
      </c>
      <c r="H183" s="115" t="s">
        <v>1402</v>
      </c>
      <c r="I183" s="66">
        <v>1</v>
      </c>
      <c r="J183" s="67" t="s">
        <v>1413</v>
      </c>
      <c r="K183" s="116">
        <v>46237</v>
      </c>
      <c r="L183" s="69" t="s">
        <v>1414</v>
      </c>
      <c r="M183" s="69" t="s">
        <v>414</v>
      </c>
      <c r="N183" s="117" t="s">
        <v>415</v>
      </c>
      <c r="O183" s="69"/>
      <c r="P183" s="69" t="s">
        <v>80</v>
      </c>
    </row>
    <row r="184" ht="23.4">
      <c r="B184" s="83"/>
      <c r="C184" s="65"/>
      <c r="D184" s="65"/>
      <c r="E184" s="65"/>
      <c r="F184" s="65"/>
      <c r="G184" s="65"/>
      <c r="H184" s="65"/>
      <c r="I184" s="66">
        <v>2</v>
      </c>
      <c r="J184" s="67" t="s">
        <v>1415</v>
      </c>
      <c r="K184" s="116">
        <v>46268</v>
      </c>
      <c r="L184" s="69" t="s">
        <v>1416</v>
      </c>
      <c r="M184" s="69"/>
      <c r="N184" s="69"/>
      <c r="O184" s="69"/>
      <c r="P184" s="69" t="s">
        <v>80</v>
      </c>
    </row>
    <row r="185" ht="23.4">
      <c r="B185" s="83"/>
      <c r="C185" s="109"/>
      <c r="D185" s="109"/>
      <c r="E185" s="109"/>
      <c r="F185" s="109"/>
      <c r="G185" s="109"/>
      <c r="H185" s="109"/>
      <c r="I185" s="66">
        <v>3</v>
      </c>
      <c r="J185" s="67" t="s">
        <v>1407</v>
      </c>
      <c r="K185" s="68"/>
      <c r="L185" s="69" t="s">
        <v>1417</v>
      </c>
      <c r="M185" s="69"/>
      <c r="N185" s="69"/>
      <c r="O185" s="69"/>
      <c r="P185" s="69" t="s">
        <v>80</v>
      </c>
    </row>
    <row r="186" ht="46.8">
      <c r="B186" s="82">
        <v>58</v>
      </c>
      <c r="C186" s="82" t="s">
        <v>1418</v>
      </c>
      <c r="D186" s="82" t="s">
        <v>1419</v>
      </c>
      <c r="E186" s="82" t="s">
        <v>1420</v>
      </c>
      <c r="F186" s="82" t="s">
        <v>1421</v>
      </c>
      <c r="G186" s="82" t="s">
        <v>1422</v>
      </c>
      <c r="H186" s="82" t="s">
        <v>1423</v>
      </c>
      <c r="I186" s="66">
        <v>1</v>
      </c>
      <c r="J186" s="67" t="s">
        <v>1424</v>
      </c>
      <c r="K186" s="68" t="s">
        <v>1425</v>
      </c>
      <c r="L186" s="69" t="s">
        <v>1426</v>
      </c>
      <c r="M186" s="69" t="s">
        <v>1427</v>
      </c>
      <c r="N186" s="69"/>
      <c r="O186" s="69"/>
      <c r="P186" s="69" t="s">
        <v>25</v>
      </c>
    </row>
    <row r="187" ht="46.8">
      <c r="B187" s="82">
        <v>59</v>
      </c>
      <c r="C187" s="82" t="s">
        <v>1428</v>
      </c>
      <c r="D187" s="82" t="s">
        <v>1419</v>
      </c>
      <c r="E187" s="82" t="s">
        <v>1429</v>
      </c>
      <c r="F187" s="82" t="s">
        <v>1421</v>
      </c>
      <c r="G187" s="82" t="s">
        <v>1430</v>
      </c>
      <c r="H187" s="82" t="s">
        <v>1423</v>
      </c>
      <c r="I187" s="66">
        <v>1</v>
      </c>
      <c r="J187" s="67" t="s">
        <v>1431</v>
      </c>
      <c r="K187" s="68" t="s">
        <v>1432</v>
      </c>
      <c r="L187" s="69" t="s">
        <v>1433</v>
      </c>
      <c r="M187" s="69" t="s">
        <v>1434</v>
      </c>
      <c r="N187" s="69"/>
      <c r="O187" s="69"/>
      <c r="P187" s="69" t="s">
        <v>25</v>
      </c>
    </row>
    <row r="188" ht="46.8">
      <c r="B188" s="82">
        <v>60</v>
      </c>
      <c r="C188" s="82" t="s">
        <v>1435</v>
      </c>
      <c r="D188" s="82" t="s">
        <v>1419</v>
      </c>
      <c r="E188" s="82" t="s">
        <v>1420</v>
      </c>
      <c r="F188" s="82" t="s">
        <v>1421</v>
      </c>
      <c r="G188" s="82" t="s">
        <v>1436</v>
      </c>
      <c r="H188" s="82" t="s">
        <v>1423</v>
      </c>
      <c r="I188" s="66">
        <v>1</v>
      </c>
      <c r="J188" s="67" t="s">
        <v>1430</v>
      </c>
      <c r="K188" s="68">
        <v>2026</v>
      </c>
      <c r="L188" s="69" t="s">
        <v>1437</v>
      </c>
      <c r="M188" s="69" t="s">
        <v>1438</v>
      </c>
      <c r="N188" s="120" t="s">
        <v>1267</v>
      </c>
      <c r="O188" s="69" t="s">
        <v>1439</v>
      </c>
      <c r="P188" s="69" t="s">
        <v>25</v>
      </c>
    </row>
    <row r="189" ht="46.8">
      <c r="B189" s="82">
        <v>61</v>
      </c>
      <c r="C189" s="82" t="s">
        <v>1440</v>
      </c>
      <c r="D189" s="82" t="s">
        <v>1419</v>
      </c>
      <c r="E189" s="82" t="s">
        <v>1420</v>
      </c>
      <c r="F189" s="82" t="s">
        <v>1441</v>
      </c>
      <c r="G189" s="82" t="s">
        <v>1442</v>
      </c>
      <c r="H189" s="82" t="s">
        <v>1443</v>
      </c>
      <c r="I189" s="66">
        <v>1</v>
      </c>
      <c r="J189" s="67" t="s">
        <v>1444</v>
      </c>
      <c r="K189" s="68" t="s">
        <v>1445</v>
      </c>
      <c r="L189" s="69" t="s">
        <v>1446</v>
      </c>
      <c r="M189" s="69" t="s">
        <v>1447</v>
      </c>
      <c r="N189" s="69"/>
      <c r="O189" s="69"/>
      <c r="P189" s="69" t="s">
        <v>80</v>
      </c>
    </row>
    <row r="190" ht="46.8">
      <c r="B190" s="82">
        <v>62</v>
      </c>
      <c r="C190" s="82" t="s">
        <v>1448</v>
      </c>
      <c r="D190" s="82" t="s">
        <v>1419</v>
      </c>
      <c r="E190" s="82" t="s">
        <v>370</v>
      </c>
      <c r="F190" s="82" t="s">
        <v>1449</v>
      </c>
      <c r="G190" s="82" t="s">
        <v>1295</v>
      </c>
      <c r="H190" s="82" t="s">
        <v>1450</v>
      </c>
      <c r="I190" s="66">
        <v>1</v>
      </c>
      <c r="J190" s="67" t="s">
        <v>1451</v>
      </c>
      <c r="K190" s="68"/>
      <c r="L190" s="69" t="s">
        <v>1452</v>
      </c>
      <c r="M190" s="69" t="s">
        <v>1003</v>
      </c>
      <c r="N190" s="69"/>
      <c r="O190" s="69"/>
      <c r="P190" s="69" t="s">
        <v>25</v>
      </c>
    </row>
    <row r="191" ht="46.8">
      <c r="B191" s="82">
        <v>63</v>
      </c>
      <c r="C191" s="82" t="s">
        <v>1453</v>
      </c>
      <c r="D191" s="82" t="s">
        <v>1419</v>
      </c>
      <c r="E191" s="82" t="s">
        <v>370</v>
      </c>
      <c r="F191" s="82" t="s">
        <v>337</v>
      </c>
      <c r="G191" s="82" t="s">
        <v>616</v>
      </c>
      <c r="H191" s="82" t="s">
        <v>1454</v>
      </c>
      <c r="I191" s="66">
        <v>1</v>
      </c>
      <c r="J191" s="67" t="s">
        <v>339</v>
      </c>
      <c r="K191" s="68" t="s">
        <v>1455</v>
      </c>
      <c r="L191" s="69" t="s">
        <v>1456</v>
      </c>
      <c r="M191" s="69" t="s">
        <v>1003</v>
      </c>
      <c r="N191" s="69"/>
      <c r="O191" s="69"/>
      <c r="P191" s="69" t="s">
        <v>80</v>
      </c>
    </row>
    <row r="192" ht="46.8">
      <c r="B192" s="82">
        <v>64</v>
      </c>
      <c r="C192" s="82" t="s">
        <v>1457</v>
      </c>
      <c r="D192" s="82" t="s">
        <v>1419</v>
      </c>
      <c r="E192" s="82" t="s">
        <v>370</v>
      </c>
      <c r="F192" s="82" t="s">
        <v>337</v>
      </c>
      <c r="G192" s="82" t="s">
        <v>1458</v>
      </c>
      <c r="H192" s="82" t="s">
        <v>1459</v>
      </c>
      <c r="I192" s="66">
        <v>1</v>
      </c>
      <c r="J192" s="67" t="s">
        <v>339</v>
      </c>
      <c r="K192" s="68" t="s">
        <v>1460</v>
      </c>
      <c r="L192" s="69" t="s">
        <v>1461</v>
      </c>
      <c r="M192" s="69" t="s">
        <v>1003</v>
      </c>
      <c r="N192" s="69"/>
      <c r="O192" s="69"/>
      <c r="P192" s="69" t="s">
        <v>80</v>
      </c>
    </row>
    <row r="193" ht="46.8">
      <c r="B193" s="82">
        <v>65</v>
      </c>
      <c r="C193" s="82" t="s">
        <v>1462</v>
      </c>
      <c r="D193" s="82" t="s">
        <v>1419</v>
      </c>
      <c r="E193" s="82" t="s">
        <v>370</v>
      </c>
      <c r="F193" s="82" t="s">
        <v>337</v>
      </c>
      <c r="G193" s="82" t="s">
        <v>1463</v>
      </c>
      <c r="H193" s="82" t="s">
        <v>1464</v>
      </c>
      <c r="I193" s="66">
        <v>1</v>
      </c>
      <c r="J193" s="67" t="s">
        <v>339</v>
      </c>
      <c r="K193" s="68" t="s">
        <v>1465</v>
      </c>
      <c r="L193" s="69" t="s">
        <v>1466</v>
      </c>
      <c r="M193" s="69" t="s">
        <v>1003</v>
      </c>
      <c r="N193" s="69"/>
      <c r="O193" s="69"/>
      <c r="P193" s="69" t="s">
        <v>80</v>
      </c>
    </row>
  </sheetData>
  <mergeCells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40"/>
    <mergeCell ref="B41:B44"/>
    <mergeCell ref="B45:B48"/>
    <mergeCell ref="B49:B52"/>
    <mergeCell ref="B53:B56"/>
    <mergeCell ref="B57:B60"/>
    <mergeCell ref="B61:B63"/>
    <mergeCell ref="B64:B66"/>
    <mergeCell ref="B67:B69"/>
    <mergeCell ref="B70:B73"/>
    <mergeCell ref="B74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40"/>
    <mergeCell ref="C41:C44"/>
    <mergeCell ref="C45:C48"/>
    <mergeCell ref="C49:C52"/>
    <mergeCell ref="C53:C56"/>
    <mergeCell ref="C57:C60"/>
    <mergeCell ref="C61:C63"/>
    <mergeCell ref="C64:C66"/>
    <mergeCell ref="C67:C69"/>
    <mergeCell ref="C70:C73"/>
    <mergeCell ref="C74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40"/>
    <mergeCell ref="D41:D44"/>
    <mergeCell ref="D45:D48"/>
    <mergeCell ref="D49:D52"/>
    <mergeCell ref="D53:D56"/>
    <mergeCell ref="D57:D60"/>
    <mergeCell ref="D61:D63"/>
    <mergeCell ref="D64:D66"/>
    <mergeCell ref="D67:D69"/>
    <mergeCell ref="D70:D73"/>
    <mergeCell ref="D74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D111:D113"/>
    <mergeCell ref="D114:D116"/>
    <mergeCell ref="D117:D119"/>
    <mergeCell ref="D120:D122"/>
    <mergeCell ref="D123:D125"/>
    <mergeCell ref="D126:D128"/>
    <mergeCell ref="D129:D131"/>
    <mergeCell ref="D132:D134"/>
    <mergeCell ref="D135:D137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40"/>
    <mergeCell ref="E41:E44"/>
    <mergeCell ref="E45:E48"/>
    <mergeCell ref="E49:E52"/>
    <mergeCell ref="E53:E56"/>
    <mergeCell ref="E57:E60"/>
    <mergeCell ref="E61:E63"/>
    <mergeCell ref="E64:E66"/>
    <mergeCell ref="E67:E69"/>
    <mergeCell ref="E70:E73"/>
    <mergeCell ref="E74:E77"/>
    <mergeCell ref="E78:E80"/>
    <mergeCell ref="E81:E83"/>
    <mergeCell ref="E84:E86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3"/>
    <mergeCell ref="E114:E116"/>
    <mergeCell ref="E117:E119"/>
    <mergeCell ref="E120:E122"/>
    <mergeCell ref="E123:E125"/>
    <mergeCell ref="E126:E128"/>
    <mergeCell ref="E129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F7:F9"/>
    <mergeCell ref="F10:F12"/>
    <mergeCell ref="F13:F15"/>
    <mergeCell ref="F16:F18"/>
    <mergeCell ref="F19:F21"/>
    <mergeCell ref="F22:F24"/>
    <mergeCell ref="F25:F27"/>
    <mergeCell ref="F28:F30"/>
    <mergeCell ref="F31:F33"/>
    <mergeCell ref="F34:F36"/>
    <mergeCell ref="F37:F40"/>
    <mergeCell ref="F41:F44"/>
    <mergeCell ref="F45:F48"/>
    <mergeCell ref="F49:F52"/>
    <mergeCell ref="F53:F56"/>
    <mergeCell ref="F57:F60"/>
    <mergeCell ref="F61:F63"/>
    <mergeCell ref="F64:F66"/>
    <mergeCell ref="F67:F69"/>
    <mergeCell ref="F70:F73"/>
    <mergeCell ref="F74:F77"/>
    <mergeCell ref="F78:F80"/>
    <mergeCell ref="F81:F83"/>
    <mergeCell ref="F84:F86"/>
    <mergeCell ref="F87:F89"/>
    <mergeCell ref="F90:F92"/>
    <mergeCell ref="F93:F95"/>
    <mergeCell ref="F96:F98"/>
    <mergeCell ref="F99:F101"/>
    <mergeCell ref="F102:F104"/>
    <mergeCell ref="F105:F107"/>
    <mergeCell ref="F108:F110"/>
    <mergeCell ref="F111:F113"/>
    <mergeCell ref="F114:F116"/>
    <mergeCell ref="F117:F119"/>
    <mergeCell ref="F120:F122"/>
    <mergeCell ref="F123:F125"/>
    <mergeCell ref="F126:F128"/>
    <mergeCell ref="F129:F131"/>
    <mergeCell ref="F132:F134"/>
    <mergeCell ref="F135:F137"/>
    <mergeCell ref="F138:F140"/>
    <mergeCell ref="F141:F143"/>
    <mergeCell ref="F144:F146"/>
    <mergeCell ref="F147:F149"/>
    <mergeCell ref="F150:F152"/>
    <mergeCell ref="F153:F155"/>
    <mergeCell ref="F156:F158"/>
    <mergeCell ref="F159:F161"/>
    <mergeCell ref="F162:F164"/>
    <mergeCell ref="F165:F167"/>
    <mergeCell ref="F168:F170"/>
    <mergeCell ref="F171:F173"/>
    <mergeCell ref="F174:F176"/>
    <mergeCell ref="F177:F179"/>
    <mergeCell ref="F180:F182"/>
    <mergeCell ref="F183:F185"/>
    <mergeCell ref="G7:G9"/>
    <mergeCell ref="G10:G12"/>
    <mergeCell ref="G13:G15"/>
    <mergeCell ref="G16:G18"/>
    <mergeCell ref="G19:G21"/>
    <mergeCell ref="G22:G24"/>
    <mergeCell ref="G25:G27"/>
    <mergeCell ref="G28:G30"/>
    <mergeCell ref="G31:G33"/>
    <mergeCell ref="G34:G36"/>
    <mergeCell ref="G37:G40"/>
    <mergeCell ref="G41:G44"/>
    <mergeCell ref="G45:G48"/>
    <mergeCell ref="G49:G52"/>
    <mergeCell ref="G53:G56"/>
    <mergeCell ref="G57:G60"/>
    <mergeCell ref="G61:G63"/>
    <mergeCell ref="G64:G66"/>
    <mergeCell ref="G67:G69"/>
    <mergeCell ref="G70:G73"/>
    <mergeCell ref="G74:G77"/>
    <mergeCell ref="G78:G80"/>
    <mergeCell ref="G81:G83"/>
    <mergeCell ref="G84:G86"/>
    <mergeCell ref="G87:G89"/>
    <mergeCell ref="G90:G92"/>
    <mergeCell ref="G93:G95"/>
    <mergeCell ref="G96:G98"/>
    <mergeCell ref="G99:G101"/>
    <mergeCell ref="G102:G104"/>
    <mergeCell ref="G105:G107"/>
    <mergeCell ref="G108:G110"/>
    <mergeCell ref="G111:G113"/>
    <mergeCell ref="G114:G116"/>
    <mergeCell ref="G117:G119"/>
    <mergeCell ref="G120:G122"/>
    <mergeCell ref="G123:G125"/>
    <mergeCell ref="G126:G128"/>
    <mergeCell ref="G129:G131"/>
    <mergeCell ref="G132:G134"/>
    <mergeCell ref="G135:G137"/>
    <mergeCell ref="G138:G140"/>
    <mergeCell ref="G141:G143"/>
    <mergeCell ref="G144:G146"/>
    <mergeCell ref="G147:G149"/>
    <mergeCell ref="G150:G152"/>
    <mergeCell ref="G153:G155"/>
    <mergeCell ref="G156:G158"/>
    <mergeCell ref="G159:G161"/>
    <mergeCell ref="G162:G164"/>
    <mergeCell ref="G165:G167"/>
    <mergeCell ref="G168:G170"/>
    <mergeCell ref="G171:G173"/>
    <mergeCell ref="G174:G176"/>
    <mergeCell ref="G177:G179"/>
    <mergeCell ref="G180:G182"/>
    <mergeCell ref="G183:G185"/>
    <mergeCell ref="H7:H9"/>
    <mergeCell ref="H10:H12"/>
    <mergeCell ref="H13:H15"/>
    <mergeCell ref="H16:H18"/>
    <mergeCell ref="H19:H21"/>
    <mergeCell ref="H22:H24"/>
    <mergeCell ref="H25:H27"/>
    <mergeCell ref="H28:H30"/>
    <mergeCell ref="H31:H33"/>
    <mergeCell ref="H34:H36"/>
    <mergeCell ref="H37:H40"/>
    <mergeCell ref="H41:H44"/>
    <mergeCell ref="H45:H48"/>
    <mergeCell ref="H49:H52"/>
    <mergeCell ref="H53:H56"/>
    <mergeCell ref="H57:H60"/>
    <mergeCell ref="H61:H63"/>
    <mergeCell ref="H64:H66"/>
    <mergeCell ref="H67:H69"/>
    <mergeCell ref="H70:H73"/>
    <mergeCell ref="H74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8"/>
    <mergeCell ref="H159:H161"/>
    <mergeCell ref="H162:H164"/>
    <mergeCell ref="H165:H167"/>
    <mergeCell ref="H168:H170"/>
    <mergeCell ref="H171:H173"/>
    <mergeCell ref="H174:H176"/>
    <mergeCell ref="H177:H179"/>
    <mergeCell ref="H180:H182"/>
    <mergeCell ref="H183:H185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7:D60"/>
  <sheetViews>
    <sheetView topLeftCell="A18" workbookViewId="0">
      <selection activeCell="F9" sqref="F9"/>
    </sheetView>
  </sheetViews>
  <sheetFormatPr defaultColWidth="9.12962962962963" defaultRowHeight="14.4" outlineLevelCol="3"/>
  <cols>
    <col min="1" max="1" width="5.5" customWidth="1" style="30"/>
    <col min="2" max="2" width="15" customWidth="1" style="31"/>
    <col min="3" max="3" width="35.25" customWidth="1" style="31"/>
    <col min="4" max="4" width="54.8796296296296" customWidth="1" style="31"/>
    <col min="5" max="16384" width="9.12962962962963" customWidth="1" style="31"/>
  </cols>
  <sheetData>
    <row r="17" ht="18.75" customHeight="1">
      <c r="A17" s="32" t="s">
        <v>13</v>
      </c>
      <c r="B17" s="32" t="s">
        <v>1467</v>
      </c>
      <c r="C17" s="32" t="s">
        <v>1468</v>
      </c>
      <c r="D17" s="32" t="s">
        <v>1469</v>
      </c>
    </row>
    <row r="18" ht="41.4">
      <c r="A18" s="33">
        <v>1</v>
      </c>
      <c r="B18" s="34" t="s">
        <v>1470</v>
      </c>
      <c r="C18" s="34" t="s">
        <v>1471</v>
      </c>
      <c r="D18" s="34" t="s">
        <v>1472</v>
      </c>
    </row>
    <row r="19" ht="27.6">
      <c r="A19" s="33">
        <v>2</v>
      </c>
      <c r="B19" s="34" t="s">
        <v>1473</v>
      </c>
      <c r="C19" s="34" t="s">
        <v>1474</v>
      </c>
      <c r="D19" s="34" t="s">
        <v>1475</v>
      </c>
    </row>
    <row r="20" ht="18.75" customHeight="1">
      <c r="A20" s="33">
        <v>3</v>
      </c>
      <c r="B20" s="34" t="s">
        <v>1476</v>
      </c>
      <c r="C20" s="34" t="s">
        <v>1477</v>
      </c>
      <c r="D20" s="34" t="s">
        <v>1478</v>
      </c>
    </row>
    <row r="21" ht="18.75" customHeight="1">
      <c r="A21" s="33">
        <v>4</v>
      </c>
      <c r="B21" s="34" t="s">
        <v>1479</v>
      </c>
      <c r="C21" s="34" t="s">
        <v>1480</v>
      </c>
      <c r="D21" s="34" t="s">
        <v>1478</v>
      </c>
    </row>
    <row r="22" ht="69">
      <c r="A22" s="33">
        <v>5</v>
      </c>
      <c r="B22" s="34" t="s">
        <v>1481</v>
      </c>
      <c r="C22" s="34" t="s">
        <v>1482</v>
      </c>
      <c r="D22" s="34" t="s">
        <v>1483</v>
      </c>
    </row>
    <row r="23" ht="179.4">
      <c r="A23" s="33">
        <v>6</v>
      </c>
      <c r="B23" s="34" t="s">
        <v>1484</v>
      </c>
      <c r="C23" s="34" t="s">
        <v>1485</v>
      </c>
      <c r="D23" s="34" t="s">
        <v>1486</v>
      </c>
    </row>
    <row r="24">
      <c r="A24" s="33">
        <v>7</v>
      </c>
      <c r="B24" s="34" t="s">
        <v>1487</v>
      </c>
      <c r="C24" s="34" t="s">
        <v>1488</v>
      </c>
      <c r="D24" s="34"/>
    </row>
    <row r="25">
      <c r="A25" s="35"/>
      <c r="B25" s="36"/>
      <c r="C25" s="36"/>
      <c r="D25" s="36"/>
    </row>
    <row r="26">
      <c r="A26" s="35"/>
      <c r="B26" s="36"/>
      <c r="C26" s="36"/>
      <c r="D26" s="36"/>
    </row>
    <row r="27">
      <c r="A27" s="35"/>
      <c r="B27" s="36"/>
      <c r="C27" s="36"/>
      <c r="D27" s="36"/>
    </row>
    <row r="28">
      <c r="A28" s="35"/>
      <c r="B28" s="36"/>
      <c r="C28" s="36"/>
      <c r="D28" s="36"/>
    </row>
    <row r="29">
      <c r="A29" s="35"/>
      <c r="B29" s="36"/>
      <c r="C29" s="36"/>
      <c r="D29" s="36"/>
    </row>
    <row r="30">
      <c r="A30" s="35"/>
      <c r="B30" s="36"/>
      <c r="C30" s="36"/>
      <c r="D30" s="36"/>
    </row>
    <row r="31">
      <c r="A31" s="35"/>
      <c r="B31" s="36"/>
      <c r="C31" s="36"/>
      <c r="D31" s="36"/>
    </row>
    <row r="32">
      <c r="A32" s="35"/>
      <c r="B32" s="36"/>
      <c r="C32" s="36"/>
      <c r="D32" s="36"/>
    </row>
    <row r="33">
      <c r="A33" s="35"/>
      <c r="B33" s="36"/>
      <c r="C33" s="36"/>
      <c r="D33" s="36"/>
    </row>
    <row r="34">
      <c r="A34" s="35"/>
      <c r="B34" s="36"/>
      <c r="C34" s="36"/>
      <c r="D34" s="36"/>
    </row>
    <row r="35">
      <c r="A35" s="35"/>
      <c r="B35" s="36"/>
      <c r="C35" s="36"/>
      <c r="D35" s="36"/>
    </row>
    <row r="36">
      <c r="A36" s="35"/>
      <c r="B36" s="36"/>
      <c r="C36" s="36"/>
      <c r="D36" s="36"/>
    </row>
    <row r="37">
      <c r="A37" s="35"/>
      <c r="B37" s="36"/>
      <c r="C37" s="36"/>
      <c r="D37" s="36"/>
    </row>
    <row r="38">
      <c r="A38" s="35"/>
      <c r="B38" s="36"/>
      <c r="C38" s="36"/>
      <c r="D38" s="36"/>
    </row>
    <row r="39">
      <c r="A39" s="35"/>
      <c r="B39" s="36"/>
      <c r="C39" s="36"/>
      <c r="D39" s="36"/>
    </row>
    <row r="40">
      <c r="A40" s="35"/>
      <c r="B40" s="36"/>
      <c r="C40" s="36"/>
      <c r="D40" s="36"/>
    </row>
    <row r="41">
      <c r="A41" s="35"/>
      <c r="B41" s="36"/>
      <c r="C41" s="36"/>
      <c r="D41" s="36"/>
    </row>
    <row r="42">
      <c r="A42" s="35"/>
      <c r="B42" s="36"/>
      <c r="C42" s="36"/>
      <c r="D42" s="36"/>
    </row>
    <row r="43">
      <c r="A43" s="35"/>
      <c r="B43" s="36"/>
      <c r="C43" s="36"/>
      <c r="D43" s="36"/>
    </row>
    <row r="44">
      <c r="A44" s="35"/>
      <c r="B44" s="36"/>
      <c r="C44" s="36"/>
      <c r="D44" s="36"/>
    </row>
    <row r="45">
      <c r="A45" s="35"/>
      <c r="B45" s="36"/>
      <c r="C45" s="36"/>
      <c r="D45" s="36"/>
    </row>
    <row r="46">
      <c r="A46" s="35"/>
      <c r="B46" s="36"/>
      <c r="C46" s="36"/>
      <c r="D46" s="36"/>
    </row>
    <row r="47">
      <c r="A47" s="35"/>
      <c r="B47" s="36"/>
      <c r="C47" s="36"/>
      <c r="D47" s="36"/>
    </row>
    <row r="48">
      <c r="A48" s="35"/>
      <c r="B48" s="36"/>
      <c r="C48" s="36"/>
      <c r="D48" s="36"/>
    </row>
    <row r="49">
      <c r="A49" s="35"/>
      <c r="B49" s="36"/>
      <c r="C49" s="36"/>
      <c r="D49" s="36"/>
    </row>
    <row r="50">
      <c r="A50" s="35"/>
      <c r="B50" s="36"/>
      <c r="C50" s="36"/>
      <c r="D50" s="36"/>
    </row>
    <row r="51">
      <c r="A51" s="35"/>
      <c r="B51" s="36"/>
      <c r="C51" s="36"/>
      <c r="D51" s="36"/>
    </row>
    <row r="52">
      <c r="A52" s="35"/>
      <c r="B52" s="36"/>
      <c r="C52" s="36"/>
      <c r="D52" s="36"/>
    </row>
    <row r="53">
      <c r="A53" s="35"/>
      <c r="B53" s="36"/>
      <c r="C53" s="36"/>
      <c r="D53" s="36"/>
    </row>
    <row r="54">
      <c r="A54" s="35"/>
      <c r="B54" s="36"/>
      <c r="C54" s="36"/>
      <c r="D54" s="36"/>
    </row>
    <row r="55">
      <c r="A55" s="35"/>
      <c r="B55" s="36"/>
      <c r="C55" s="36"/>
      <c r="D55" s="36"/>
    </row>
    <row r="56">
      <c r="A56" s="35"/>
      <c r="B56" s="36"/>
      <c r="C56" s="36"/>
      <c r="D56" s="36"/>
    </row>
    <row r="57">
      <c r="A57" s="35"/>
      <c r="B57" s="36"/>
      <c r="C57" s="36"/>
      <c r="D57" s="36"/>
    </row>
    <row r="58">
      <c r="A58" s="35"/>
      <c r="B58" s="36"/>
      <c r="C58" s="36"/>
      <c r="D58" s="36"/>
    </row>
    <row r="59">
      <c r="A59" s="35"/>
      <c r="B59" s="36"/>
      <c r="C59" s="36"/>
      <c r="D59" s="36"/>
    </row>
    <row r="60">
      <c r="A60" s="35"/>
      <c r="B60" s="36"/>
      <c r="C60" s="36"/>
      <c r="D60" s="36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 codeName="Sheet8"/>
  <dimension ref="A2:G6"/>
  <sheetViews>
    <sheetView workbookViewId="0">
      <selection activeCell="G7" sqref="G7"/>
    </sheetView>
  </sheetViews>
  <sheetFormatPr defaultColWidth="9" defaultRowHeight="14.4" outlineLevelRow="5" outlineLevelCol="6"/>
  <cols>
    <col min="4" max="4" width="12.8796296296296" customWidth="1"/>
  </cols>
  <sheetData>
    <row r="2">
      <c r="A2" s="29" t="s">
        <v>1489</v>
      </c>
      <c r="D2" s="29" t="s">
        <v>246</v>
      </c>
      <c r="G2" s="29" t="s">
        <v>1490</v>
      </c>
    </row>
    <row r="3">
      <c r="A3" s="0" t="s">
        <v>25</v>
      </c>
      <c r="D3" s="0" t="s">
        <v>1491</v>
      </c>
      <c r="G3" s="0" t="s">
        <v>1492</v>
      </c>
    </row>
    <row r="4">
      <c r="A4" s="0" t="s">
        <v>80</v>
      </c>
      <c r="D4" s="0" t="s">
        <v>1493</v>
      </c>
      <c r="G4" s="0" t="s">
        <v>29</v>
      </c>
    </row>
    <row r="5">
      <c r="A5" s="0" t="s">
        <v>163</v>
      </c>
      <c r="D5" s="0" t="s">
        <v>1494</v>
      </c>
      <c r="G5" s="0" t="s">
        <v>59</v>
      </c>
    </row>
    <row r="6">
      <c r="G6" s="0" t="s">
        <v>1495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>
    <tabColor rgb="FF00B0F0"/>
  </sheetPr>
  <dimension ref="A1:O221"/>
  <sheetViews>
    <sheetView topLeftCell="A167" workbookViewId="0">
      <selection activeCell="L41" sqref="L41"/>
    </sheetView>
  </sheetViews>
  <sheetFormatPr defaultColWidth="9" defaultRowHeight="14.4"/>
  <cols>
    <col min="1" max="1" width="4" customWidth="1"/>
    <col min="2" max="2" width="14.1296296296296" customWidth="1"/>
    <col min="3" max="3" width="17.3796296296296" customWidth="1"/>
    <col min="4" max="4" width="16.1296296296296" customWidth="1"/>
    <col min="5" max="5" width="16.3796296296296" customWidth="1"/>
    <col min="6" max="7" width="22.25" customWidth="1"/>
    <col min="8" max="8" width="19" customWidth="1"/>
    <col min="9" max="9" width="17.25" customWidth="1"/>
    <col min="10" max="10" width="19.8796296296296" customWidth="1"/>
    <col min="11" max="11" width="22.5" customWidth="1"/>
  </cols>
  <sheetData>
    <row r="1" ht="25.35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3"/>
      <c r="C2" s="2"/>
      <c r="D2" s="4"/>
      <c r="E2" s="4"/>
      <c r="F2" s="2"/>
      <c r="G2" s="5"/>
      <c r="H2" s="5"/>
      <c r="I2" s="5"/>
      <c r="J2" s="5"/>
    </row>
    <row r="3" ht="29.55">
      <c r="A3" s="6" t="s">
        <v>13</v>
      </c>
      <c r="B3" s="6" t="s">
        <v>374</v>
      </c>
      <c r="C3" s="6" t="s">
        <v>399</v>
      </c>
      <c r="D3" s="6" t="s">
        <v>400</v>
      </c>
      <c r="E3" s="6" t="s">
        <v>401</v>
      </c>
      <c r="F3" s="6" t="s">
        <v>402</v>
      </c>
      <c r="G3" s="6" t="s">
        <v>403</v>
      </c>
      <c r="H3" s="6" t="s">
        <v>404</v>
      </c>
      <c r="I3" s="6" t="s">
        <v>405</v>
      </c>
      <c r="J3" s="6" t="s">
        <v>379</v>
      </c>
      <c r="K3" s="6" t="s">
        <v>380</v>
      </c>
      <c r="L3" s="7" t="s">
        <v>406</v>
      </c>
      <c r="M3" s="8" t="s">
        <v>246</v>
      </c>
      <c r="N3" s="9" t="s">
        <v>381</v>
      </c>
      <c r="O3" s="9" t="s">
        <v>407</v>
      </c>
    </row>
    <row r="4" ht="66" customHeight="1">
      <c r="A4" s="10">
        <v>1</v>
      </c>
      <c r="B4" s="10" t="s">
        <v>1496</v>
      </c>
      <c r="C4" s="10" t="s">
        <v>1497</v>
      </c>
      <c r="D4" s="10" t="s">
        <v>295</v>
      </c>
      <c r="E4" s="10" t="s">
        <v>419</v>
      </c>
      <c r="F4" s="10"/>
      <c r="G4" s="10" t="s">
        <v>1498</v>
      </c>
      <c r="H4" s="11">
        <v>1</v>
      </c>
      <c r="I4" s="11" t="s">
        <v>1499</v>
      </c>
      <c r="J4" s="11" t="s">
        <v>1500</v>
      </c>
      <c r="K4" s="11" t="s">
        <v>1501</v>
      </c>
      <c r="L4" s="12"/>
      <c r="M4" s="12"/>
      <c r="N4" s="12"/>
      <c r="O4" s="13" t="s">
        <v>25</v>
      </c>
    </row>
    <row r="5" ht="33" customHeight="1">
      <c r="A5" s="14"/>
      <c r="B5" s="14"/>
      <c r="C5" s="14"/>
      <c r="D5" s="14"/>
      <c r="E5" s="14"/>
      <c r="F5" s="14"/>
      <c r="G5" s="14"/>
      <c r="H5" s="11" t="s">
        <v>1502</v>
      </c>
      <c r="I5" s="15" t="s">
        <v>1503</v>
      </c>
      <c r="J5" s="11"/>
      <c r="K5" s="11"/>
      <c r="L5" s="16"/>
      <c r="M5" s="16"/>
      <c r="N5" s="16"/>
      <c r="O5" s="17" t="s">
        <v>25</v>
      </c>
    </row>
    <row r="6" ht="33" customHeight="1">
      <c r="A6" s="14"/>
      <c r="B6" s="14"/>
      <c r="C6" s="14"/>
      <c r="D6" s="14"/>
      <c r="E6" s="14"/>
      <c r="F6" s="14"/>
      <c r="G6" s="14"/>
      <c r="H6" s="11" t="s">
        <v>1504</v>
      </c>
      <c r="I6" s="11">
        <v>123456</v>
      </c>
      <c r="J6" s="11"/>
      <c r="K6" s="11"/>
      <c r="L6" s="18"/>
      <c r="M6" s="18"/>
      <c r="N6" s="18"/>
      <c r="O6" s="19" t="s">
        <v>25</v>
      </c>
    </row>
    <row r="7" ht="99" customHeight="1">
      <c r="A7" s="20"/>
      <c r="B7" s="20"/>
      <c r="C7" s="20"/>
      <c r="D7" s="20"/>
      <c r="E7" s="20"/>
      <c r="F7" s="20"/>
      <c r="G7" s="20"/>
      <c r="H7" s="11" t="s">
        <v>1505</v>
      </c>
      <c r="I7" s="11"/>
      <c r="J7" s="11" t="s">
        <v>1506</v>
      </c>
      <c r="K7" s="11"/>
      <c r="L7" s="12"/>
      <c r="M7" s="12"/>
      <c r="N7" s="12"/>
      <c r="O7" s="13" t="s">
        <v>25</v>
      </c>
    </row>
    <row r="8" ht="28.8">
      <c r="A8" s="10">
        <v>2</v>
      </c>
      <c r="B8" s="10" t="s">
        <v>1507</v>
      </c>
      <c r="C8" s="10" t="s">
        <v>1497</v>
      </c>
      <c r="D8" s="10" t="s">
        <v>295</v>
      </c>
      <c r="E8" s="10" t="s">
        <v>410</v>
      </c>
      <c r="F8" s="10" t="s">
        <v>1508</v>
      </c>
      <c r="G8" s="10" t="s">
        <v>1498</v>
      </c>
      <c r="H8" s="11">
        <v>1</v>
      </c>
      <c r="I8" s="11" t="s">
        <v>1499</v>
      </c>
      <c r="J8" s="11" t="s">
        <v>1500</v>
      </c>
      <c r="K8" s="11" t="s">
        <v>1501</v>
      </c>
      <c r="L8" s="16"/>
      <c r="M8" s="16"/>
      <c r="N8" s="16"/>
      <c r="O8" s="17" t="s">
        <v>25</v>
      </c>
    </row>
    <row r="9" ht="33" customHeight="1">
      <c r="A9" s="14"/>
      <c r="B9" s="14"/>
      <c r="C9" s="14"/>
      <c r="D9" s="14"/>
      <c r="E9" s="14"/>
      <c r="F9" s="14"/>
      <c r="G9" s="14"/>
      <c r="H9" s="11">
        <v>2</v>
      </c>
      <c r="I9" s="11" t="s">
        <v>1502</v>
      </c>
      <c r="J9" s="11" t="s">
        <v>1503</v>
      </c>
      <c r="K9" s="11"/>
      <c r="L9" s="18"/>
      <c r="M9" s="18"/>
      <c r="N9" s="18"/>
      <c r="O9" s="19" t="s">
        <v>25</v>
      </c>
    </row>
    <row r="10" ht="33" customHeight="1">
      <c r="A10" s="14"/>
      <c r="B10" s="14"/>
      <c r="C10" s="14"/>
      <c r="D10" s="14"/>
      <c r="E10" s="14"/>
      <c r="F10" s="14"/>
      <c r="G10" s="14"/>
      <c r="H10" s="11">
        <v>3</v>
      </c>
      <c r="I10" s="11" t="s">
        <v>1509</v>
      </c>
      <c r="J10" s="11">
        <v>111111</v>
      </c>
      <c r="K10" s="11"/>
      <c r="L10" s="12"/>
      <c r="M10" s="12"/>
      <c r="N10" s="12"/>
      <c r="O10" s="13" t="s">
        <v>80</v>
      </c>
    </row>
    <row r="11" ht="43.2">
      <c r="A11" s="14"/>
      <c r="B11" s="14"/>
      <c r="C11" s="14"/>
      <c r="D11" s="14"/>
      <c r="E11" s="14"/>
      <c r="F11" s="14"/>
      <c r="G11" s="14"/>
      <c r="H11" s="10">
        <v>4</v>
      </c>
      <c r="I11" s="10" t="s">
        <v>1505</v>
      </c>
      <c r="J11" s="10"/>
      <c r="K11" s="10" t="s">
        <v>1510</v>
      </c>
      <c r="L11" s="16"/>
      <c r="M11" s="16"/>
      <c r="N11" s="16"/>
      <c r="O11" s="17" t="s">
        <v>80</v>
      </c>
    </row>
    <row r="12" ht="49.5" customHeight="1">
      <c r="A12" s="10">
        <v>3</v>
      </c>
      <c r="B12" s="10" t="s">
        <v>1511</v>
      </c>
      <c r="C12" s="10" t="s">
        <v>1497</v>
      </c>
      <c r="D12" s="10" t="s">
        <v>295</v>
      </c>
      <c r="E12" s="10" t="s">
        <v>410</v>
      </c>
      <c r="F12" s="10" t="s">
        <v>1512</v>
      </c>
      <c r="G12" s="10" t="s">
        <v>1513</v>
      </c>
      <c r="H12" s="11">
        <v>1</v>
      </c>
      <c r="I12" s="11" t="s">
        <v>1499</v>
      </c>
      <c r="J12" s="11" t="s">
        <v>1500</v>
      </c>
      <c r="K12" s="11" t="s">
        <v>1501</v>
      </c>
      <c r="L12" s="18"/>
      <c r="M12" s="18"/>
      <c r="N12" s="18"/>
      <c r="O12" s="19" t="s">
        <v>80</v>
      </c>
    </row>
    <row r="13" ht="49.5" customHeight="1">
      <c r="A13" s="14"/>
      <c r="B13" s="14"/>
      <c r="C13" s="14"/>
      <c r="D13" s="14"/>
      <c r="E13" s="14"/>
      <c r="F13" s="14"/>
      <c r="G13" s="14"/>
      <c r="H13" s="11">
        <v>2</v>
      </c>
      <c r="I13" s="11" t="s">
        <v>1514</v>
      </c>
      <c r="J13" s="11"/>
      <c r="K13" s="11"/>
      <c r="L13" s="12"/>
      <c r="M13" s="12"/>
      <c r="N13" s="12"/>
      <c r="O13" s="13" t="s">
        <v>80</v>
      </c>
    </row>
    <row r="14" ht="49.5" customHeight="1">
      <c r="A14" s="14"/>
      <c r="B14" s="14"/>
      <c r="C14" s="14"/>
      <c r="D14" s="14"/>
      <c r="E14" s="14"/>
      <c r="F14" s="14"/>
      <c r="G14" s="14"/>
      <c r="H14" s="11">
        <v>3</v>
      </c>
      <c r="I14" s="11" t="s">
        <v>1504</v>
      </c>
      <c r="J14" s="11">
        <v>123456</v>
      </c>
      <c r="K14" s="11"/>
      <c r="L14" s="16"/>
      <c r="M14" s="16"/>
      <c r="N14" s="16"/>
      <c r="O14" s="17" t="s">
        <v>80</v>
      </c>
    </row>
    <row r="15" ht="49.5" customHeight="1">
      <c r="A15" s="20"/>
      <c r="B15" s="20"/>
      <c r="C15" s="20"/>
      <c r="D15" s="20"/>
      <c r="E15" s="20"/>
      <c r="F15" s="20"/>
      <c r="G15" s="20"/>
      <c r="H15" s="11">
        <v>4</v>
      </c>
      <c r="I15" s="11" t="s">
        <v>1505</v>
      </c>
      <c r="J15" s="11"/>
      <c r="K15" s="11" t="s">
        <v>1515</v>
      </c>
      <c r="L15" s="18"/>
      <c r="M15" s="18"/>
      <c r="N15" s="18"/>
      <c r="O15" s="19" t="s">
        <v>80</v>
      </c>
    </row>
    <row r="16" ht="28.8">
      <c r="A16" s="10">
        <v>4</v>
      </c>
      <c r="B16" s="10" t="s">
        <v>1516</v>
      </c>
      <c r="C16" s="10" t="s">
        <v>1497</v>
      </c>
      <c r="D16" s="10" t="s">
        <v>295</v>
      </c>
      <c r="E16" s="10" t="s">
        <v>410</v>
      </c>
      <c r="F16" s="10" t="s">
        <v>1517</v>
      </c>
      <c r="G16" s="10" t="s">
        <v>1513</v>
      </c>
      <c r="H16" s="11">
        <v>1</v>
      </c>
      <c r="I16" s="11" t="s">
        <v>1499</v>
      </c>
      <c r="J16" s="11" t="s">
        <v>1500</v>
      </c>
      <c r="K16" s="11" t="s">
        <v>1501</v>
      </c>
      <c r="L16" s="12"/>
      <c r="M16" s="12"/>
      <c r="N16" s="12"/>
      <c r="O16" s="13" t="s">
        <v>163</v>
      </c>
    </row>
    <row r="17" ht="49.5" customHeight="1">
      <c r="A17" s="14"/>
      <c r="B17" s="14"/>
      <c r="C17" s="14"/>
      <c r="D17" s="14"/>
      <c r="E17" s="14"/>
      <c r="F17" s="14"/>
      <c r="G17" s="14"/>
      <c r="H17" s="11">
        <v>2</v>
      </c>
      <c r="I17" s="11" t="s">
        <v>1502</v>
      </c>
      <c r="J17" s="11" t="s">
        <v>1503</v>
      </c>
      <c r="K17" s="11"/>
      <c r="L17" s="16"/>
      <c r="M17" s="16"/>
      <c r="N17" s="16"/>
      <c r="O17" s="17" t="s">
        <v>163</v>
      </c>
    </row>
    <row r="18" ht="49.5" customHeight="1">
      <c r="A18" s="14"/>
      <c r="B18" s="14"/>
      <c r="C18" s="14"/>
      <c r="D18" s="14"/>
      <c r="E18" s="14"/>
      <c r="F18" s="14"/>
      <c r="G18" s="14"/>
      <c r="H18" s="11">
        <v>3</v>
      </c>
      <c r="I18" s="11" t="s">
        <v>1518</v>
      </c>
      <c r="J18" s="11"/>
      <c r="K18" s="11"/>
      <c r="L18" s="18"/>
      <c r="M18" s="18"/>
      <c r="N18" s="18"/>
      <c r="O18" s="19" t="s">
        <v>163</v>
      </c>
    </row>
    <row r="19" ht="49.5" customHeight="1">
      <c r="A19" s="20"/>
      <c r="B19" s="20"/>
      <c r="C19" s="20"/>
      <c r="D19" s="20"/>
      <c r="E19" s="20"/>
      <c r="F19" s="20"/>
      <c r="G19" s="20"/>
      <c r="H19" s="11">
        <v>4</v>
      </c>
      <c r="I19" s="11" t="s">
        <v>1505</v>
      </c>
      <c r="J19" s="11"/>
      <c r="K19" s="11" t="s">
        <v>1519</v>
      </c>
      <c r="L19" s="12"/>
      <c r="M19" s="12"/>
      <c r="N19" s="12"/>
      <c r="O19" s="13" t="s">
        <v>80</v>
      </c>
    </row>
    <row r="20" ht="28.8">
      <c r="A20" s="10">
        <v>5</v>
      </c>
      <c r="B20" s="10" t="s">
        <v>1520</v>
      </c>
      <c r="C20" s="10" t="s">
        <v>1497</v>
      </c>
      <c r="D20" s="10" t="s">
        <v>295</v>
      </c>
      <c r="E20" s="10" t="s">
        <v>410</v>
      </c>
      <c r="F20" s="10" t="s">
        <v>1521</v>
      </c>
      <c r="G20" s="10" t="s">
        <v>1513</v>
      </c>
      <c r="H20" s="11">
        <v>1</v>
      </c>
      <c r="I20" s="11" t="s">
        <v>1499</v>
      </c>
      <c r="J20" s="11" t="s">
        <v>1500</v>
      </c>
      <c r="K20" s="11" t="s">
        <v>1501</v>
      </c>
      <c r="L20" s="16"/>
      <c r="M20" s="16"/>
      <c r="N20" s="16"/>
      <c r="O20" s="17" t="s">
        <v>80</v>
      </c>
    </row>
    <row r="21" ht="49.5" customHeight="1">
      <c r="A21" s="14"/>
      <c r="B21" s="14"/>
      <c r="C21" s="14"/>
      <c r="D21" s="14"/>
      <c r="E21" s="14"/>
      <c r="F21" s="14"/>
      <c r="G21" s="14"/>
      <c r="H21" s="11">
        <v>2</v>
      </c>
      <c r="I21" s="11" t="s">
        <v>1522</v>
      </c>
      <c r="J21" s="11" t="s">
        <v>1523</v>
      </c>
      <c r="K21" s="11"/>
      <c r="L21" s="18"/>
      <c r="M21" s="18"/>
      <c r="N21" s="18"/>
      <c r="O21" s="19" t="s">
        <v>80</v>
      </c>
    </row>
    <row r="22" ht="49.5" customHeight="1">
      <c r="A22" s="14"/>
      <c r="B22" s="14"/>
      <c r="C22" s="14"/>
      <c r="D22" s="14"/>
      <c r="E22" s="14"/>
      <c r="F22" s="14"/>
      <c r="G22" s="14"/>
      <c r="H22" s="11">
        <v>3</v>
      </c>
      <c r="I22" s="11" t="s">
        <v>1504</v>
      </c>
      <c r="J22" s="11">
        <v>123456</v>
      </c>
      <c r="K22" s="11"/>
      <c r="L22" s="12"/>
      <c r="M22" s="12"/>
      <c r="N22" s="12"/>
      <c r="O22" s="13" t="s">
        <v>25</v>
      </c>
    </row>
    <row r="23" ht="49.5" customHeight="1">
      <c r="A23" s="20"/>
      <c r="B23" s="20"/>
      <c r="C23" s="20"/>
      <c r="D23" s="20"/>
      <c r="E23" s="20"/>
      <c r="F23" s="20"/>
      <c r="G23" s="20"/>
      <c r="H23" s="11">
        <v>4</v>
      </c>
      <c r="I23" s="11" t="s">
        <v>1505</v>
      </c>
      <c r="J23" s="11"/>
      <c r="K23" s="11" t="s">
        <v>1524</v>
      </c>
      <c r="L23" s="16"/>
      <c r="M23" s="16"/>
      <c r="N23" s="16"/>
      <c r="O23" s="17" t="s">
        <v>25</v>
      </c>
    </row>
    <row r="24" ht="29.55">
      <c r="A24" s="10">
        <v>6</v>
      </c>
      <c r="B24" s="10" t="s">
        <v>1525</v>
      </c>
      <c r="C24" s="10" t="s">
        <v>1497</v>
      </c>
      <c r="D24" s="10" t="s">
        <v>295</v>
      </c>
      <c r="E24" s="10" t="s">
        <v>410</v>
      </c>
      <c r="F24" s="10" t="s">
        <v>1526</v>
      </c>
      <c r="G24" s="10" t="s">
        <v>1513</v>
      </c>
      <c r="H24" s="11">
        <v>1</v>
      </c>
      <c r="I24" s="11" t="s">
        <v>1499</v>
      </c>
      <c r="J24" s="11" t="s">
        <v>1500</v>
      </c>
      <c r="K24" s="11" t="s">
        <v>1501</v>
      </c>
      <c r="L24" s="18"/>
      <c r="M24" s="18"/>
      <c r="N24" s="18"/>
      <c r="O24" s="19" t="s">
        <v>25</v>
      </c>
    </row>
    <row r="25" ht="49.5" customHeight="1">
      <c r="A25" s="14"/>
      <c r="B25" s="14"/>
      <c r="C25" s="14"/>
      <c r="D25" s="14"/>
      <c r="E25" s="14"/>
      <c r="F25" s="14"/>
      <c r="G25" s="14"/>
      <c r="H25" s="11">
        <v>2</v>
      </c>
      <c r="I25" s="11" t="s">
        <v>1502</v>
      </c>
      <c r="J25" s="11" t="s">
        <v>1527</v>
      </c>
      <c r="K25" s="11"/>
      <c r="L25" s="12"/>
      <c r="M25" s="12"/>
      <c r="N25" s="12"/>
      <c r="O25" s="13" t="s">
        <v>25</v>
      </c>
    </row>
    <row r="26" ht="49.5" customHeight="1">
      <c r="A26" s="14"/>
      <c r="B26" s="14"/>
      <c r="C26" s="14"/>
      <c r="D26" s="14"/>
      <c r="E26" s="14"/>
      <c r="F26" s="14"/>
      <c r="G26" s="14"/>
      <c r="H26" s="11">
        <v>3</v>
      </c>
      <c r="I26" s="11" t="s">
        <v>1504</v>
      </c>
      <c r="J26" s="11">
        <v>123456</v>
      </c>
      <c r="K26" s="11"/>
      <c r="L26" s="16"/>
      <c r="M26" s="16"/>
      <c r="N26" s="16"/>
      <c r="O26" s="17" t="s">
        <v>25</v>
      </c>
    </row>
    <row r="27" ht="49.5" customHeight="1">
      <c r="A27" s="20"/>
      <c r="B27" s="20"/>
      <c r="C27" s="20"/>
      <c r="D27" s="20"/>
      <c r="E27" s="20"/>
      <c r="F27" s="20"/>
      <c r="G27" s="20"/>
      <c r="H27" s="11">
        <v>4</v>
      </c>
      <c r="I27" s="11" t="s">
        <v>1505</v>
      </c>
      <c r="J27" s="11"/>
      <c r="K27" s="11" t="s">
        <v>1528</v>
      </c>
      <c r="L27" s="18"/>
      <c r="M27" s="18"/>
      <c r="N27" s="18"/>
      <c r="O27" s="19" t="s">
        <v>25</v>
      </c>
    </row>
    <row r="28" ht="28.8">
      <c r="A28" s="10">
        <v>7</v>
      </c>
      <c r="B28" s="10" t="s">
        <v>1529</v>
      </c>
      <c r="C28" s="10" t="s">
        <v>1497</v>
      </c>
      <c r="D28" s="10" t="s">
        <v>295</v>
      </c>
      <c r="E28" s="10" t="s">
        <v>419</v>
      </c>
      <c r="F28" s="10"/>
      <c r="G28" s="10" t="s">
        <v>1530</v>
      </c>
      <c r="H28" s="11">
        <v>1</v>
      </c>
      <c r="I28" s="11" t="s">
        <v>1499</v>
      </c>
      <c r="J28" s="11" t="s">
        <v>1500</v>
      </c>
      <c r="K28" s="11" t="s">
        <v>1501</v>
      </c>
      <c r="L28" s="12"/>
      <c r="M28" s="12"/>
      <c r="N28" s="12"/>
      <c r="O28" s="13" t="s">
        <v>80</v>
      </c>
    </row>
    <row r="29" ht="49.5" customHeight="1">
      <c r="A29" s="14"/>
      <c r="B29" s="14"/>
      <c r="C29" s="14"/>
      <c r="D29" s="14"/>
      <c r="E29" s="14"/>
      <c r="F29" s="14"/>
      <c r="G29" s="14"/>
      <c r="H29" s="11">
        <v>2</v>
      </c>
      <c r="I29" s="11" t="s">
        <v>1502</v>
      </c>
      <c r="J29" s="11" t="s">
        <v>1503</v>
      </c>
      <c r="K29" s="11"/>
      <c r="L29" s="16"/>
      <c r="M29" s="16"/>
      <c r="N29" s="16"/>
      <c r="O29" s="17" t="s">
        <v>80</v>
      </c>
    </row>
    <row r="30" ht="49.5" customHeight="1">
      <c r="A30" s="14"/>
      <c r="B30" s="14"/>
      <c r="C30" s="14"/>
      <c r="D30" s="14"/>
      <c r="E30" s="14"/>
      <c r="F30" s="14"/>
      <c r="G30" s="14"/>
      <c r="H30" s="11">
        <v>3</v>
      </c>
      <c r="I30" s="11" t="s">
        <v>1531</v>
      </c>
      <c r="J30" s="11">
        <v>123456</v>
      </c>
      <c r="K30" s="11"/>
      <c r="L30" s="18"/>
      <c r="M30" s="18"/>
      <c r="N30" s="18"/>
      <c r="O30" s="19" t="s">
        <v>80</v>
      </c>
    </row>
    <row r="31" ht="49.5" customHeight="1">
      <c r="A31" s="14"/>
      <c r="B31" s="14"/>
      <c r="C31" s="14"/>
      <c r="D31" s="14"/>
      <c r="E31" s="14"/>
      <c r="F31" s="20"/>
      <c r="G31" s="20"/>
      <c r="H31" s="10">
        <v>4</v>
      </c>
      <c r="I31" s="10" t="s">
        <v>1505</v>
      </c>
      <c r="J31" s="10"/>
      <c r="K31" s="10" t="s">
        <v>1506</v>
      </c>
      <c r="L31" s="12"/>
      <c r="M31" s="12"/>
      <c r="N31" s="12"/>
      <c r="O31" s="13" t="s">
        <v>80</v>
      </c>
    </row>
    <row r="32" ht="28.8">
      <c r="A32" s="10">
        <v>8</v>
      </c>
      <c r="B32" s="10" t="s">
        <v>1532</v>
      </c>
      <c r="C32" s="10" t="s">
        <v>1497</v>
      </c>
      <c r="D32" s="10" t="s">
        <v>1533</v>
      </c>
      <c r="E32" s="10" t="s">
        <v>410</v>
      </c>
      <c r="F32" s="10" t="s">
        <v>1534</v>
      </c>
      <c r="G32" s="10" t="s">
        <v>1535</v>
      </c>
      <c r="H32" s="11">
        <v>1</v>
      </c>
      <c r="I32" s="11" t="s">
        <v>1536</v>
      </c>
      <c r="J32" s="11" t="s">
        <v>1537</v>
      </c>
      <c r="K32" s="11" t="s">
        <v>1538</v>
      </c>
      <c r="L32" s="16"/>
      <c r="M32" s="16"/>
      <c r="N32" s="16"/>
      <c r="O32" s="17" t="s">
        <v>80</v>
      </c>
    </row>
    <row r="33" ht="34.5" customHeight="1">
      <c r="A33" s="14"/>
      <c r="B33" s="14"/>
      <c r="C33" s="14"/>
      <c r="D33" s="14"/>
      <c r="E33" s="14"/>
      <c r="F33" s="14"/>
      <c r="G33" s="14"/>
      <c r="H33" s="11">
        <v>2</v>
      </c>
      <c r="I33" s="11" t="s">
        <v>1502</v>
      </c>
      <c r="J33" s="15" t="s">
        <v>1503</v>
      </c>
      <c r="K33" s="11"/>
      <c r="L33" s="18"/>
      <c r="M33" s="18"/>
      <c r="N33" s="18"/>
      <c r="O33" s="19" t="s">
        <v>80</v>
      </c>
    </row>
    <row r="34" ht="28.5" customHeight="1">
      <c r="A34" s="14"/>
      <c r="B34" s="14"/>
      <c r="C34" s="14"/>
      <c r="D34" s="14"/>
      <c r="E34" s="14"/>
      <c r="F34" s="14"/>
      <c r="G34" s="14"/>
      <c r="H34" s="11">
        <v>3</v>
      </c>
      <c r="I34" s="11" t="s">
        <v>1504</v>
      </c>
      <c r="J34" s="11">
        <v>123456</v>
      </c>
      <c r="K34" s="11"/>
      <c r="L34" s="16" t="s">
        <v>1539</v>
      </c>
      <c r="M34" s="21" t="s">
        <v>1267</v>
      </c>
      <c r="N34" s="16" t="s">
        <v>1540</v>
      </c>
      <c r="O34" s="16" t="s">
        <v>25</v>
      </c>
    </row>
    <row r="35" ht="28.8">
      <c r="A35" s="20"/>
      <c r="B35" s="20"/>
      <c r="C35" s="20"/>
      <c r="D35" s="20"/>
      <c r="E35" s="20"/>
      <c r="F35" s="20"/>
      <c r="G35" s="20"/>
      <c r="H35" s="11">
        <v>4</v>
      </c>
      <c r="I35" s="11" t="s">
        <v>1541</v>
      </c>
      <c r="J35" s="11"/>
      <c r="K35" s="11" t="s">
        <v>1542</v>
      </c>
      <c r="L35" s="22"/>
      <c r="M35" s="22"/>
      <c r="N35" s="22"/>
      <c r="O35" s="22" t="s">
        <v>25</v>
      </c>
    </row>
    <row r="36" ht="35.25" customHeight="1">
      <c r="A36" s="10">
        <v>9</v>
      </c>
      <c r="B36" s="10" t="s">
        <v>1543</v>
      </c>
      <c r="C36" s="10" t="s">
        <v>1497</v>
      </c>
      <c r="D36" s="10" t="s">
        <v>297</v>
      </c>
      <c r="E36" s="10"/>
      <c r="F36" s="10"/>
      <c r="G36" s="10" t="s">
        <v>1544</v>
      </c>
      <c r="H36" s="11">
        <v>1</v>
      </c>
      <c r="I36" s="11" t="s">
        <v>1545</v>
      </c>
      <c r="J36" s="11" t="s">
        <v>1546</v>
      </c>
      <c r="K36" s="11" t="s">
        <v>1547</v>
      </c>
      <c r="L36" s="16"/>
      <c r="M36" s="16"/>
      <c r="N36" s="16"/>
      <c r="O36" s="16" t="s">
        <v>25</v>
      </c>
    </row>
    <row r="37" ht="57.75" customHeight="1">
      <c r="A37" s="20"/>
      <c r="B37" s="20"/>
      <c r="C37" s="20"/>
      <c r="D37" s="20"/>
      <c r="E37" s="20"/>
      <c r="F37" s="20"/>
      <c r="G37" s="20"/>
      <c r="H37" s="11">
        <v>2</v>
      </c>
      <c r="I37" s="11" t="s">
        <v>1548</v>
      </c>
      <c r="J37" s="11" t="s">
        <v>1549</v>
      </c>
      <c r="K37" s="11" t="s">
        <v>1550</v>
      </c>
      <c r="L37" s="16"/>
      <c r="M37" s="16"/>
      <c r="N37" s="16"/>
      <c r="O37" s="16" t="s">
        <v>25</v>
      </c>
    </row>
    <row r="38" ht="28.8">
      <c r="A38" s="10">
        <v>10</v>
      </c>
      <c r="B38" s="10" t="s">
        <v>1551</v>
      </c>
      <c r="C38" s="10" t="s">
        <v>1497</v>
      </c>
      <c r="D38" s="10" t="s">
        <v>1552</v>
      </c>
      <c r="E38" s="10"/>
      <c r="F38" s="10"/>
      <c r="G38" s="10" t="s">
        <v>1498</v>
      </c>
      <c r="H38" s="11">
        <v>1</v>
      </c>
      <c r="I38" s="11" t="s">
        <v>1553</v>
      </c>
      <c r="J38" s="11" t="s">
        <v>1554</v>
      </c>
      <c r="K38" s="11" t="s">
        <v>1555</v>
      </c>
      <c r="L38" s="16"/>
      <c r="M38" s="16"/>
      <c r="N38" s="16"/>
      <c r="O38" s="16" t="s">
        <v>25</v>
      </c>
    </row>
    <row r="39" ht="42.75" customHeight="1">
      <c r="A39" s="14"/>
      <c r="B39" s="14"/>
      <c r="C39" s="14"/>
      <c r="D39" s="14"/>
      <c r="E39" s="14"/>
      <c r="F39" s="14"/>
      <c r="G39" s="14"/>
      <c r="H39" s="11">
        <v>2</v>
      </c>
      <c r="I39" s="11" t="s">
        <v>1502</v>
      </c>
      <c r="J39" s="15" t="s">
        <v>1503</v>
      </c>
      <c r="K39" s="11"/>
      <c r="L39" s="16"/>
      <c r="M39" s="16"/>
      <c r="N39" s="16"/>
      <c r="O39" s="16" t="s">
        <v>25</v>
      </c>
    </row>
    <row r="40" ht="28.8">
      <c r="A40" s="14"/>
      <c r="B40" s="14"/>
      <c r="C40" s="14"/>
      <c r="D40" s="14"/>
      <c r="E40" s="14"/>
      <c r="F40" s="14"/>
      <c r="G40" s="14"/>
      <c r="H40" s="10">
        <v>3</v>
      </c>
      <c r="I40" s="10" t="s">
        <v>1556</v>
      </c>
      <c r="J40" s="10"/>
      <c r="K40" s="10" t="s">
        <v>1557</v>
      </c>
      <c r="L40" s="18"/>
      <c r="M40" s="18"/>
      <c r="N40" s="18"/>
      <c r="O40" s="18" t="s">
        <v>25</v>
      </c>
    </row>
    <row r="41" ht="28.8">
      <c r="A41" s="11">
        <v>11</v>
      </c>
      <c r="B41" s="11" t="s">
        <v>1558</v>
      </c>
      <c r="C41" s="11" t="s">
        <v>292</v>
      </c>
      <c r="D41" s="11" t="s">
        <v>1533</v>
      </c>
      <c r="E41" s="11" t="s">
        <v>867</v>
      </c>
      <c r="F41" s="11" t="s">
        <v>1559</v>
      </c>
      <c r="G41" s="11" t="s">
        <v>1560</v>
      </c>
      <c r="H41" s="11">
        <v>1</v>
      </c>
      <c r="I41" s="11" t="s">
        <v>1561</v>
      </c>
      <c r="J41" s="11" t="s">
        <v>1537</v>
      </c>
      <c r="K41" s="11" t="s">
        <v>1064</v>
      </c>
      <c r="L41" s="23"/>
      <c r="M41" s="23"/>
      <c r="N41" s="23"/>
      <c r="O41" s="23" t="s">
        <v>25</v>
      </c>
    </row>
    <row r="42">
      <c r="A42" s="11"/>
      <c r="B42" s="11"/>
      <c r="C42" s="11"/>
      <c r="D42" s="11"/>
      <c r="E42" s="11"/>
      <c r="F42" s="11"/>
      <c r="G42" s="11"/>
      <c r="H42" s="11">
        <v>2</v>
      </c>
      <c r="I42" s="11" t="s">
        <v>1502</v>
      </c>
      <c r="J42" s="11" t="s">
        <v>1562</v>
      </c>
      <c r="K42" s="11" t="s">
        <v>1034</v>
      </c>
      <c r="L42" s="23"/>
      <c r="M42" s="23"/>
      <c r="N42" s="23"/>
      <c r="O42" s="23" t="s">
        <v>25</v>
      </c>
    </row>
    <row r="43">
      <c r="A43" s="11"/>
      <c r="B43" s="11"/>
      <c r="C43" s="11"/>
      <c r="D43" s="11"/>
      <c r="E43" s="11"/>
      <c r="F43" s="11"/>
      <c r="G43" s="11"/>
      <c r="H43" s="11">
        <v>3</v>
      </c>
      <c r="I43" s="11" t="s">
        <v>1563</v>
      </c>
      <c r="J43" s="11">
        <v>123456</v>
      </c>
      <c r="K43" s="11" t="s">
        <v>1034</v>
      </c>
      <c r="L43" s="23"/>
      <c r="M43" s="23"/>
      <c r="N43" s="23"/>
      <c r="O43" s="23" t="s">
        <v>25</v>
      </c>
    </row>
    <row r="44">
      <c r="A44" s="11"/>
      <c r="B44" s="11"/>
      <c r="C44" s="11"/>
      <c r="D44" s="11"/>
      <c r="E44" s="11"/>
      <c r="F44" s="11"/>
      <c r="G44" s="11"/>
      <c r="H44" s="11">
        <v>4</v>
      </c>
      <c r="I44" s="11" t="s">
        <v>1541</v>
      </c>
      <c r="J44" s="11"/>
      <c r="K44" s="11" t="s">
        <v>1559</v>
      </c>
      <c r="L44" s="23"/>
      <c r="M44" s="23"/>
      <c r="N44" s="23"/>
      <c r="O44" s="23" t="s">
        <v>25</v>
      </c>
    </row>
    <row r="45" ht="28.8">
      <c r="A45" s="11">
        <v>12</v>
      </c>
      <c r="B45" s="11" t="s">
        <v>1564</v>
      </c>
      <c r="C45" s="11" t="s">
        <v>292</v>
      </c>
      <c r="D45" s="11" t="s">
        <v>1533</v>
      </c>
      <c r="E45" s="11" t="s">
        <v>879</v>
      </c>
      <c r="F45" s="11" t="s">
        <v>1565</v>
      </c>
      <c r="G45" s="11" t="s">
        <v>1560</v>
      </c>
      <c r="H45" s="11">
        <v>1</v>
      </c>
      <c r="I45" s="11" t="s">
        <v>1502</v>
      </c>
      <c r="J45" s="11" t="s">
        <v>1566</v>
      </c>
      <c r="K45" s="11" t="s">
        <v>1034</v>
      </c>
      <c r="L45" s="23"/>
      <c r="M45" s="23"/>
      <c r="N45" s="23"/>
      <c r="O45" s="23" t="s">
        <v>25</v>
      </c>
    </row>
    <row r="46">
      <c r="A46" s="11"/>
      <c r="B46" s="11"/>
      <c r="C46" s="11"/>
      <c r="D46" s="11"/>
      <c r="E46" s="11"/>
      <c r="F46" s="11"/>
      <c r="G46" s="11"/>
      <c r="H46" s="11">
        <v>2</v>
      </c>
      <c r="I46" s="11" t="s">
        <v>1563</v>
      </c>
      <c r="J46" s="11">
        <v>123456</v>
      </c>
      <c r="K46" s="11" t="s">
        <v>1034</v>
      </c>
      <c r="L46" s="23"/>
      <c r="M46" s="23"/>
      <c r="N46" s="23"/>
      <c r="O46" s="23" t="s">
        <v>25</v>
      </c>
    </row>
    <row r="47">
      <c r="A47" s="11"/>
      <c r="B47" s="11"/>
      <c r="C47" s="11"/>
      <c r="D47" s="11"/>
      <c r="E47" s="11"/>
      <c r="F47" s="11"/>
      <c r="G47" s="11"/>
      <c r="H47" s="11">
        <v>3</v>
      </c>
      <c r="I47" s="11" t="s">
        <v>1541</v>
      </c>
      <c r="J47" s="11"/>
      <c r="K47" s="11" t="s">
        <v>1033</v>
      </c>
      <c r="L47" s="23"/>
      <c r="M47" s="23"/>
      <c r="N47" s="23"/>
      <c r="O47" s="23" t="s">
        <v>25</v>
      </c>
    </row>
    <row r="48" ht="28.8">
      <c r="A48" s="11">
        <v>13</v>
      </c>
      <c r="B48" s="11" t="s">
        <v>1567</v>
      </c>
      <c r="C48" s="11" t="s">
        <v>292</v>
      </c>
      <c r="D48" s="11" t="s">
        <v>1533</v>
      </c>
      <c r="E48" s="11" t="s">
        <v>879</v>
      </c>
      <c r="F48" s="11" t="s">
        <v>1512</v>
      </c>
      <c r="G48" s="11" t="s">
        <v>1560</v>
      </c>
      <c r="H48" s="11">
        <v>1</v>
      </c>
      <c r="I48" s="11" t="s">
        <v>1568</v>
      </c>
      <c r="J48" s="11"/>
      <c r="K48" s="11" t="s">
        <v>1569</v>
      </c>
      <c r="L48" s="23"/>
      <c r="M48" s="23"/>
      <c r="N48" s="23"/>
      <c r="O48" s="23" t="s">
        <v>80</v>
      </c>
    </row>
    <row r="49">
      <c r="A49" s="11"/>
      <c r="B49" s="11"/>
      <c r="C49" s="11"/>
      <c r="D49" s="11"/>
      <c r="E49" s="11"/>
      <c r="F49" s="11"/>
      <c r="G49" s="11"/>
      <c r="H49" s="11">
        <v>2</v>
      </c>
      <c r="I49" s="11" t="s">
        <v>1563</v>
      </c>
      <c r="J49" s="11">
        <v>123456</v>
      </c>
      <c r="K49" s="11" t="s">
        <v>1034</v>
      </c>
      <c r="L49" s="23"/>
      <c r="M49" s="23"/>
      <c r="N49" s="23"/>
      <c r="O49" s="23" t="s">
        <v>80</v>
      </c>
    </row>
    <row r="50">
      <c r="A50" s="11"/>
      <c r="B50" s="11"/>
      <c r="C50" s="11"/>
      <c r="D50" s="11"/>
      <c r="E50" s="11"/>
      <c r="F50" s="11"/>
      <c r="G50" s="11"/>
      <c r="H50" s="11">
        <v>3</v>
      </c>
      <c r="I50" s="11" t="s">
        <v>1541</v>
      </c>
      <c r="J50" s="11"/>
      <c r="K50" s="11" t="s">
        <v>1033</v>
      </c>
      <c r="L50" s="23"/>
      <c r="M50" s="23"/>
      <c r="N50" s="23"/>
      <c r="O50" s="23" t="s">
        <v>80</v>
      </c>
    </row>
    <row r="51" ht="28.8">
      <c r="A51" s="11">
        <v>14</v>
      </c>
      <c r="B51" s="11" t="s">
        <v>1570</v>
      </c>
      <c r="C51" s="11" t="s">
        <v>292</v>
      </c>
      <c r="D51" s="11" t="s">
        <v>1533</v>
      </c>
      <c r="E51" s="11" t="s">
        <v>879</v>
      </c>
      <c r="F51" s="11" t="s">
        <v>1571</v>
      </c>
      <c r="G51" s="11" t="s">
        <v>1560</v>
      </c>
      <c r="H51" s="11">
        <v>1</v>
      </c>
      <c r="I51" s="11" t="s">
        <v>1502</v>
      </c>
      <c r="J51" s="11" t="s">
        <v>1572</v>
      </c>
      <c r="K51" s="11" t="s">
        <v>1034</v>
      </c>
      <c r="L51" s="23"/>
      <c r="M51" s="23"/>
      <c r="N51" s="23"/>
      <c r="O51" s="23" t="s">
        <v>80</v>
      </c>
    </row>
    <row r="52" ht="28.8">
      <c r="A52" s="11"/>
      <c r="B52" s="11"/>
      <c r="C52" s="11"/>
      <c r="D52" s="11"/>
      <c r="E52" s="11"/>
      <c r="F52" s="11"/>
      <c r="G52" s="11"/>
      <c r="H52" s="11">
        <v>2</v>
      </c>
      <c r="I52" s="11" t="s">
        <v>1573</v>
      </c>
      <c r="J52" s="11"/>
      <c r="K52" s="11" t="s">
        <v>1569</v>
      </c>
      <c r="L52" s="23"/>
      <c r="M52" s="23"/>
      <c r="N52" s="23"/>
      <c r="O52" s="23" t="s">
        <v>80</v>
      </c>
    </row>
    <row r="53">
      <c r="A53" s="11"/>
      <c r="B53" s="11"/>
      <c r="C53" s="11"/>
      <c r="D53" s="11"/>
      <c r="E53" s="11"/>
      <c r="F53" s="11"/>
      <c r="G53" s="11"/>
      <c r="H53" s="11">
        <v>3</v>
      </c>
      <c r="I53" s="11" t="s">
        <v>1541</v>
      </c>
      <c r="J53" s="11"/>
      <c r="K53" s="11" t="s">
        <v>1033</v>
      </c>
      <c r="L53" s="23"/>
      <c r="M53" s="23"/>
      <c r="N53" s="23"/>
      <c r="O53" s="23" t="s">
        <v>80</v>
      </c>
    </row>
    <row r="54" ht="28.8">
      <c r="A54" s="11">
        <v>15</v>
      </c>
      <c r="B54" s="11" t="s">
        <v>1574</v>
      </c>
      <c r="C54" s="11" t="s">
        <v>292</v>
      </c>
      <c r="D54" s="11" t="s">
        <v>1533</v>
      </c>
      <c r="E54" s="11" t="s">
        <v>879</v>
      </c>
      <c r="F54" s="11" t="s">
        <v>1575</v>
      </c>
      <c r="G54" s="11" t="s">
        <v>1560</v>
      </c>
      <c r="H54" s="11">
        <v>1</v>
      </c>
      <c r="I54" s="11" t="s">
        <v>1576</v>
      </c>
      <c r="J54" s="11" t="s">
        <v>1577</v>
      </c>
      <c r="K54" s="11" t="s">
        <v>1578</v>
      </c>
      <c r="L54" s="23"/>
      <c r="M54" s="23"/>
      <c r="N54" s="23"/>
      <c r="O54" s="23" t="s">
        <v>80</v>
      </c>
    </row>
    <row r="55">
      <c r="A55" s="11"/>
      <c r="B55" s="11"/>
      <c r="C55" s="11"/>
      <c r="D55" s="11"/>
      <c r="E55" s="11"/>
      <c r="F55" s="11"/>
      <c r="G55" s="11"/>
      <c r="H55" s="11">
        <v>2</v>
      </c>
      <c r="I55" s="11" t="s">
        <v>1563</v>
      </c>
      <c r="J55" s="11">
        <v>123456</v>
      </c>
      <c r="K55" s="11" t="s">
        <v>1034</v>
      </c>
      <c r="L55" s="23"/>
      <c r="M55" s="23"/>
      <c r="N55" s="23"/>
      <c r="O55" s="23" t="s">
        <v>80</v>
      </c>
    </row>
    <row r="56">
      <c r="A56" s="11"/>
      <c r="B56" s="11"/>
      <c r="C56" s="11"/>
      <c r="D56" s="11"/>
      <c r="E56" s="11"/>
      <c r="F56" s="11"/>
      <c r="G56" s="11"/>
      <c r="H56" s="11">
        <v>3</v>
      </c>
      <c r="I56" s="11" t="s">
        <v>1541</v>
      </c>
      <c r="J56" s="11"/>
      <c r="K56" s="11" t="s">
        <v>1033</v>
      </c>
      <c r="L56" s="23"/>
      <c r="M56" s="23"/>
      <c r="N56" s="23"/>
      <c r="O56" s="23" t="s">
        <v>80</v>
      </c>
    </row>
    <row r="57" ht="28.8">
      <c r="A57" s="11">
        <v>16</v>
      </c>
      <c r="B57" s="11" t="s">
        <v>1579</v>
      </c>
      <c r="C57" s="11" t="s">
        <v>292</v>
      </c>
      <c r="D57" s="11" t="s">
        <v>1533</v>
      </c>
      <c r="E57" s="11" t="s">
        <v>879</v>
      </c>
      <c r="F57" s="11" t="s">
        <v>1580</v>
      </c>
      <c r="G57" s="11" t="s">
        <v>1560</v>
      </c>
      <c r="H57" s="11">
        <v>1</v>
      </c>
      <c r="I57" s="11" t="s">
        <v>1502</v>
      </c>
      <c r="J57" s="11" t="s">
        <v>1572</v>
      </c>
      <c r="K57" s="11" t="s">
        <v>1034</v>
      </c>
      <c r="L57" s="23"/>
      <c r="M57" s="23"/>
      <c r="N57" s="23"/>
      <c r="O57" s="23" t="s">
        <v>80</v>
      </c>
    </row>
    <row r="58">
      <c r="A58" s="11"/>
      <c r="B58" s="11"/>
      <c r="C58" s="11"/>
      <c r="D58" s="11"/>
      <c r="E58" s="11"/>
      <c r="F58" s="11"/>
      <c r="G58" s="11"/>
      <c r="H58" s="11">
        <v>2</v>
      </c>
      <c r="I58" s="11" t="s">
        <v>1581</v>
      </c>
      <c r="J58" s="11">
        <v>123</v>
      </c>
      <c r="K58" s="11" t="s">
        <v>1578</v>
      </c>
      <c r="L58" s="23"/>
      <c r="M58" s="23"/>
      <c r="N58" s="23"/>
      <c r="O58" s="23" t="s">
        <v>80</v>
      </c>
    </row>
    <row r="59">
      <c r="A59" s="11"/>
      <c r="B59" s="11"/>
      <c r="C59" s="11"/>
      <c r="D59" s="11"/>
      <c r="E59" s="11"/>
      <c r="F59" s="11"/>
      <c r="G59" s="11"/>
      <c r="H59" s="11">
        <v>3</v>
      </c>
      <c r="I59" s="11" t="s">
        <v>1541</v>
      </c>
      <c r="J59" s="11"/>
      <c r="K59" s="11" t="s">
        <v>1033</v>
      </c>
      <c r="L59" s="23"/>
      <c r="M59" s="23"/>
      <c r="N59" s="23"/>
      <c r="O59" s="23" t="s">
        <v>80</v>
      </c>
    </row>
    <row r="60" ht="28.8">
      <c r="A60" s="11">
        <v>17</v>
      </c>
      <c r="B60" s="11" t="s">
        <v>1582</v>
      </c>
      <c r="C60" s="11" t="s">
        <v>292</v>
      </c>
      <c r="D60" s="11" t="s">
        <v>1533</v>
      </c>
      <c r="E60" s="11" t="s">
        <v>879</v>
      </c>
      <c r="F60" s="11" t="s">
        <v>1583</v>
      </c>
      <c r="G60" s="11" t="s">
        <v>1560</v>
      </c>
      <c r="H60" s="11">
        <v>1</v>
      </c>
      <c r="I60" s="11" t="s">
        <v>1502</v>
      </c>
      <c r="J60" s="11" t="s">
        <v>1572</v>
      </c>
      <c r="K60" s="11" t="s">
        <v>1034</v>
      </c>
      <c r="L60" s="23"/>
      <c r="M60" s="23"/>
      <c r="N60" s="23"/>
      <c r="O60" s="23" t="s">
        <v>80</v>
      </c>
    </row>
    <row r="61">
      <c r="A61" s="11"/>
      <c r="B61" s="11"/>
      <c r="C61" s="11"/>
      <c r="D61" s="11"/>
      <c r="E61" s="11"/>
      <c r="F61" s="11"/>
      <c r="G61" s="11"/>
      <c r="H61" s="11">
        <v>2</v>
      </c>
      <c r="I61" s="11" t="s">
        <v>1584</v>
      </c>
      <c r="J61" s="11">
        <v>123456</v>
      </c>
      <c r="K61" s="11" t="s">
        <v>1034</v>
      </c>
      <c r="L61" s="23"/>
      <c r="M61" s="23"/>
      <c r="N61" s="23"/>
      <c r="O61" s="23" t="s">
        <v>80</v>
      </c>
    </row>
    <row r="62">
      <c r="A62" s="11"/>
      <c r="B62" s="11"/>
      <c r="C62" s="11"/>
      <c r="D62" s="11"/>
      <c r="E62" s="11"/>
      <c r="F62" s="11"/>
      <c r="G62" s="11"/>
      <c r="H62" s="11">
        <v>3</v>
      </c>
      <c r="I62" s="11" t="s">
        <v>1585</v>
      </c>
      <c r="J62" s="11">
        <v>111111</v>
      </c>
      <c r="K62" s="11" t="s">
        <v>1033</v>
      </c>
      <c r="L62" s="23"/>
      <c r="M62" s="23"/>
      <c r="N62" s="23"/>
      <c r="O62" s="23" t="s">
        <v>80</v>
      </c>
    </row>
    <row r="63" ht="28.8">
      <c r="A63" s="11">
        <v>18</v>
      </c>
      <c r="B63" s="11" t="s">
        <v>1586</v>
      </c>
      <c r="C63" s="11" t="s">
        <v>292</v>
      </c>
      <c r="D63" s="11" t="s">
        <v>1533</v>
      </c>
      <c r="E63" s="11" t="s">
        <v>879</v>
      </c>
      <c r="F63" s="11" t="s">
        <v>1155</v>
      </c>
      <c r="G63" s="11" t="s">
        <v>1560</v>
      </c>
      <c r="H63" s="11">
        <v>1</v>
      </c>
      <c r="I63" s="11" t="s">
        <v>1587</v>
      </c>
      <c r="J63" s="11" t="s">
        <v>1588</v>
      </c>
      <c r="K63" s="11" t="s">
        <v>1578</v>
      </c>
      <c r="L63" s="23"/>
      <c r="M63" s="23"/>
      <c r="N63" s="23"/>
      <c r="O63" s="23" t="s">
        <v>80</v>
      </c>
    </row>
    <row r="64">
      <c r="A64" s="11"/>
      <c r="B64" s="11"/>
      <c r="C64" s="11"/>
      <c r="D64" s="11"/>
      <c r="E64" s="11"/>
      <c r="F64" s="11"/>
      <c r="G64" s="11"/>
      <c r="H64" s="11">
        <v>2</v>
      </c>
      <c r="I64" s="11" t="s">
        <v>1584</v>
      </c>
      <c r="J64" s="11">
        <v>123456</v>
      </c>
      <c r="K64" s="11" t="s">
        <v>1034</v>
      </c>
      <c r="L64" s="23"/>
      <c r="M64" s="23"/>
      <c r="N64" s="23"/>
      <c r="O64" s="23" t="s">
        <v>80</v>
      </c>
    </row>
    <row r="65">
      <c r="A65" s="11"/>
      <c r="B65" s="11"/>
      <c r="C65" s="11"/>
      <c r="D65" s="11"/>
      <c r="E65" s="11"/>
      <c r="F65" s="11"/>
      <c r="G65" s="11"/>
      <c r="H65" s="11">
        <v>3</v>
      </c>
      <c r="I65" s="11" t="s">
        <v>1541</v>
      </c>
      <c r="J65" s="11"/>
      <c r="K65" s="11" t="s">
        <v>1033</v>
      </c>
      <c r="L65" s="23"/>
      <c r="M65" s="23"/>
      <c r="N65" s="23"/>
      <c r="O65" s="23" t="s">
        <v>80</v>
      </c>
    </row>
    <row r="66" ht="28.8">
      <c r="A66" s="11">
        <v>19</v>
      </c>
      <c r="B66" s="11" t="s">
        <v>1589</v>
      </c>
      <c r="C66" s="11" t="s">
        <v>292</v>
      </c>
      <c r="D66" s="11" t="s">
        <v>1533</v>
      </c>
      <c r="E66" s="11" t="s">
        <v>867</v>
      </c>
      <c r="F66" s="11" t="s">
        <v>1590</v>
      </c>
      <c r="G66" s="11" t="s">
        <v>1560</v>
      </c>
      <c r="H66" s="11">
        <v>1</v>
      </c>
      <c r="I66" s="11" t="s">
        <v>1591</v>
      </c>
      <c r="J66" s="11" t="s">
        <v>1592</v>
      </c>
      <c r="K66" s="11" t="s">
        <v>1034</v>
      </c>
      <c r="L66" s="23"/>
      <c r="M66" s="23"/>
      <c r="N66" s="23"/>
      <c r="O66" s="23" t="s">
        <v>163</v>
      </c>
    </row>
    <row r="67">
      <c r="A67" s="11"/>
      <c r="B67" s="11"/>
      <c r="C67" s="11"/>
      <c r="D67" s="11"/>
      <c r="E67" s="11"/>
      <c r="F67" s="11"/>
      <c r="G67" s="11"/>
      <c r="H67" s="11">
        <v>2</v>
      </c>
      <c r="I67" s="11" t="s">
        <v>1584</v>
      </c>
      <c r="J67" s="11">
        <v>123456</v>
      </c>
      <c r="K67" s="11" t="s">
        <v>1034</v>
      </c>
      <c r="L67" s="23"/>
      <c r="M67" s="23"/>
      <c r="N67" s="23"/>
      <c r="O67" s="23" t="s">
        <v>163</v>
      </c>
    </row>
    <row r="68">
      <c r="A68" s="11"/>
      <c r="B68" s="11"/>
      <c r="C68" s="11"/>
      <c r="D68" s="11"/>
      <c r="E68" s="11"/>
      <c r="F68" s="11"/>
      <c r="G68" s="11"/>
      <c r="H68" s="11">
        <v>3</v>
      </c>
      <c r="I68" s="11" t="s">
        <v>1541</v>
      </c>
      <c r="J68" s="11"/>
      <c r="K68" s="11" t="s">
        <v>1017</v>
      </c>
      <c r="L68" s="23"/>
      <c r="M68" s="23"/>
      <c r="N68" s="23"/>
      <c r="O68" s="23" t="s">
        <v>163</v>
      </c>
    </row>
    <row r="69" ht="28.8">
      <c r="A69" s="11">
        <v>20</v>
      </c>
      <c r="B69" s="11" t="s">
        <v>1593</v>
      </c>
      <c r="C69" s="11" t="s">
        <v>292</v>
      </c>
      <c r="D69" s="11" t="s">
        <v>1533</v>
      </c>
      <c r="E69" s="11" t="s">
        <v>1230</v>
      </c>
      <c r="F69" s="11" t="s">
        <v>1064</v>
      </c>
      <c r="G69" s="11" t="s">
        <v>1594</v>
      </c>
      <c r="H69" s="11">
        <v>1</v>
      </c>
      <c r="I69" s="11" t="s">
        <v>1595</v>
      </c>
      <c r="J69" s="11"/>
      <c r="K69" s="11" t="s">
        <v>1596</v>
      </c>
      <c r="L69" s="23"/>
      <c r="M69" s="23"/>
      <c r="N69" s="23"/>
      <c r="O69" s="23" t="s">
        <v>163</v>
      </c>
    </row>
    <row r="70">
      <c r="A70" s="11"/>
      <c r="B70" s="11"/>
      <c r="C70" s="11"/>
      <c r="D70" s="11"/>
      <c r="E70" s="11"/>
      <c r="F70" s="11"/>
      <c r="G70" s="11"/>
      <c r="H70" s="11">
        <v>2</v>
      </c>
      <c r="I70" s="11" t="s">
        <v>1169</v>
      </c>
      <c r="J70" s="11"/>
      <c r="K70" s="11" t="s">
        <v>1597</v>
      </c>
      <c r="L70" s="23"/>
      <c r="M70" s="23"/>
      <c r="N70" s="23"/>
      <c r="O70" s="23" t="s">
        <v>163</v>
      </c>
    </row>
    <row r="71">
      <c r="A71" s="10"/>
      <c r="B71" s="10"/>
      <c r="C71" s="10"/>
      <c r="D71" s="10"/>
      <c r="E71" s="10"/>
      <c r="F71" s="10"/>
      <c r="G71" s="10"/>
      <c r="H71" s="10">
        <v>3</v>
      </c>
      <c r="I71" s="10" t="s">
        <v>1598</v>
      </c>
      <c r="J71" s="10"/>
      <c r="K71" s="10" t="s">
        <v>1599</v>
      </c>
      <c r="L71" s="24"/>
      <c r="M71" s="24"/>
      <c r="N71" s="24"/>
      <c r="O71" s="24" t="s">
        <v>163</v>
      </c>
    </row>
    <row r="72" ht="28.8">
      <c r="A72" s="11">
        <v>21</v>
      </c>
      <c r="B72" s="11" t="s">
        <v>1600</v>
      </c>
      <c r="C72" s="11" t="s">
        <v>292</v>
      </c>
      <c r="D72" s="11" t="s">
        <v>1552</v>
      </c>
      <c r="E72" s="11" t="s">
        <v>867</v>
      </c>
      <c r="F72" s="11" t="s">
        <v>1601</v>
      </c>
      <c r="G72" s="11" t="s">
        <v>1602</v>
      </c>
      <c r="H72" s="11">
        <v>1</v>
      </c>
      <c r="I72" s="11" t="s">
        <v>1595</v>
      </c>
      <c r="J72" s="11" t="s">
        <v>1603</v>
      </c>
      <c r="K72" s="11" t="s">
        <v>981</v>
      </c>
      <c r="L72" s="23"/>
      <c r="M72" s="23"/>
      <c r="N72" s="23"/>
      <c r="O72" s="23" t="s">
        <v>25</v>
      </c>
    </row>
    <row r="73">
      <c r="A73" s="11"/>
      <c r="B73" s="11"/>
      <c r="C73" s="11"/>
      <c r="D73" s="11"/>
      <c r="E73" s="11"/>
      <c r="F73" s="11"/>
      <c r="G73" s="11"/>
      <c r="H73" s="11">
        <v>2</v>
      </c>
      <c r="I73" s="11" t="s">
        <v>1502</v>
      </c>
      <c r="J73" s="11" t="s">
        <v>1566</v>
      </c>
      <c r="K73" s="11" t="s">
        <v>1034</v>
      </c>
      <c r="L73" s="23"/>
      <c r="M73" s="23"/>
      <c r="N73" s="23"/>
      <c r="O73" s="23" t="s">
        <v>25</v>
      </c>
    </row>
    <row r="74">
      <c r="A74" s="11"/>
      <c r="B74" s="11"/>
      <c r="C74" s="11"/>
      <c r="D74" s="11"/>
      <c r="E74" s="11"/>
      <c r="F74" s="11"/>
      <c r="G74" s="11"/>
      <c r="H74" s="11">
        <v>3</v>
      </c>
      <c r="I74" s="11" t="s">
        <v>1556</v>
      </c>
      <c r="J74" s="11"/>
      <c r="K74" s="11" t="s">
        <v>1604</v>
      </c>
      <c r="L74" s="23"/>
      <c r="M74" s="23"/>
      <c r="N74" s="23"/>
      <c r="O74" s="23" t="s">
        <v>25</v>
      </c>
    </row>
    <row r="75" ht="28.8">
      <c r="A75" s="11">
        <v>22</v>
      </c>
      <c r="B75" s="11" t="s">
        <v>1605</v>
      </c>
      <c r="C75" s="11" t="s">
        <v>292</v>
      </c>
      <c r="D75" s="11" t="s">
        <v>1552</v>
      </c>
      <c r="E75" s="11" t="s">
        <v>879</v>
      </c>
      <c r="F75" s="11" t="s">
        <v>1606</v>
      </c>
      <c r="G75" s="11" t="s">
        <v>1602</v>
      </c>
      <c r="H75" s="11">
        <v>1</v>
      </c>
      <c r="I75" s="11" t="s">
        <v>1502</v>
      </c>
      <c r="J75" s="11" t="s">
        <v>1607</v>
      </c>
      <c r="K75" s="11" t="s">
        <v>1034</v>
      </c>
      <c r="L75" s="23"/>
      <c r="M75" s="23"/>
      <c r="N75" s="23"/>
      <c r="O75" s="23" t="s">
        <v>25</v>
      </c>
    </row>
    <row r="76">
      <c r="A76" s="11"/>
      <c r="B76" s="11"/>
      <c r="C76" s="11"/>
      <c r="D76" s="11"/>
      <c r="E76" s="11"/>
      <c r="F76" s="11"/>
      <c r="G76" s="11"/>
      <c r="H76" s="11">
        <v>2</v>
      </c>
      <c r="I76" s="11" t="s">
        <v>1556</v>
      </c>
      <c r="J76" s="11"/>
      <c r="K76" s="11" t="s">
        <v>1033</v>
      </c>
      <c r="L76" s="23"/>
      <c r="M76" s="23"/>
      <c r="N76" s="23"/>
      <c r="O76" s="23" t="s">
        <v>25</v>
      </c>
    </row>
    <row r="77">
      <c r="A77" s="11"/>
      <c r="B77" s="11"/>
      <c r="C77" s="11"/>
      <c r="D77" s="11"/>
      <c r="E77" s="11"/>
      <c r="F77" s="11"/>
      <c r="G77" s="11"/>
      <c r="H77" s="11">
        <v>3</v>
      </c>
      <c r="I77" s="11" t="s">
        <v>1169</v>
      </c>
      <c r="J77" s="11"/>
      <c r="K77" s="11" t="s">
        <v>1608</v>
      </c>
      <c r="L77" s="23"/>
      <c r="M77" s="23"/>
      <c r="N77" s="23"/>
      <c r="O77" s="23" t="s">
        <v>25</v>
      </c>
    </row>
    <row r="78" ht="28.8">
      <c r="A78" s="11">
        <v>23</v>
      </c>
      <c r="B78" s="11" t="s">
        <v>1609</v>
      </c>
      <c r="C78" s="11" t="s">
        <v>292</v>
      </c>
      <c r="D78" s="11" t="s">
        <v>1552</v>
      </c>
      <c r="E78" s="11" t="s">
        <v>879</v>
      </c>
      <c r="F78" s="11" t="s">
        <v>1610</v>
      </c>
      <c r="G78" s="11" t="s">
        <v>1602</v>
      </c>
      <c r="H78" s="11">
        <v>1</v>
      </c>
      <c r="I78" s="11" t="s">
        <v>1611</v>
      </c>
      <c r="J78" s="11"/>
      <c r="K78" s="11" t="s">
        <v>1569</v>
      </c>
      <c r="L78" s="23"/>
      <c r="M78" s="23"/>
      <c r="N78" s="23"/>
      <c r="O78" s="23" t="s">
        <v>80</v>
      </c>
    </row>
    <row r="79">
      <c r="A79" s="11"/>
      <c r="B79" s="11"/>
      <c r="C79" s="11"/>
      <c r="D79" s="11"/>
      <c r="E79" s="11"/>
      <c r="F79" s="11"/>
      <c r="G79" s="11"/>
      <c r="H79" s="11">
        <v>2</v>
      </c>
      <c r="I79" s="11" t="s">
        <v>1556</v>
      </c>
      <c r="J79" s="11"/>
      <c r="K79" s="11" t="s">
        <v>1033</v>
      </c>
      <c r="L79" s="23"/>
      <c r="M79" s="23"/>
      <c r="N79" s="23"/>
      <c r="O79" s="23" t="s">
        <v>80</v>
      </c>
    </row>
    <row r="80">
      <c r="A80" s="11"/>
      <c r="B80" s="11"/>
      <c r="C80" s="11"/>
      <c r="D80" s="11"/>
      <c r="E80" s="11"/>
      <c r="F80" s="11"/>
      <c r="G80" s="11"/>
      <c r="H80" s="11">
        <v>3</v>
      </c>
      <c r="I80" s="11" t="s">
        <v>1169</v>
      </c>
      <c r="J80" s="11"/>
      <c r="K80" s="11" t="s">
        <v>1612</v>
      </c>
      <c r="L80" s="23"/>
      <c r="M80" s="23"/>
      <c r="N80" s="23"/>
      <c r="O80" s="23" t="s">
        <v>80</v>
      </c>
    </row>
    <row r="81" ht="28.8">
      <c r="A81" s="11">
        <v>24</v>
      </c>
      <c r="B81" s="11" t="s">
        <v>1613</v>
      </c>
      <c r="C81" s="11" t="s">
        <v>292</v>
      </c>
      <c r="D81" s="11" t="s">
        <v>1552</v>
      </c>
      <c r="E81" s="11" t="s">
        <v>879</v>
      </c>
      <c r="F81" s="11" t="s">
        <v>1614</v>
      </c>
      <c r="G81" s="11" t="s">
        <v>1602</v>
      </c>
      <c r="H81" s="11">
        <v>1</v>
      </c>
      <c r="I81" s="11" t="s">
        <v>1576</v>
      </c>
      <c r="J81" s="11" t="s">
        <v>1577</v>
      </c>
      <c r="K81" s="11" t="s">
        <v>1578</v>
      </c>
      <c r="L81" s="23"/>
      <c r="M81" s="23"/>
      <c r="N81" s="23"/>
      <c r="O81" s="23" t="s">
        <v>80</v>
      </c>
    </row>
    <row r="82">
      <c r="A82" s="11"/>
      <c r="B82" s="11"/>
      <c r="C82" s="11"/>
      <c r="D82" s="11"/>
      <c r="E82" s="11"/>
      <c r="F82" s="11"/>
      <c r="G82" s="11"/>
      <c r="H82" s="11">
        <v>2</v>
      </c>
      <c r="I82" s="11" t="s">
        <v>1556</v>
      </c>
      <c r="J82" s="11"/>
      <c r="K82" s="11" t="s">
        <v>1033</v>
      </c>
      <c r="L82" s="23"/>
      <c r="M82" s="23"/>
      <c r="N82" s="23"/>
      <c r="O82" s="23" t="s">
        <v>80</v>
      </c>
    </row>
    <row r="83">
      <c r="A83" s="11"/>
      <c r="B83" s="11"/>
      <c r="C83" s="11"/>
      <c r="D83" s="11"/>
      <c r="E83" s="11"/>
      <c r="F83" s="11"/>
      <c r="G83" s="11"/>
      <c r="H83" s="11">
        <v>3</v>
      </c>
      <c r="I83" s="11" t="s">
        <v>1169</v>
      </c>
      <c r="J83" s="11"/>
      <c r="K83" s="11" t="s">
        <v>1612</v>
      </c>
      <c r="L83" s="23"/>
      <c r="M83" s="23"/>
      <c r="N83" s="23"/>
      <c r="O83" s="23" t="s">
        <v>80</v>
      </c>
    </row>
    <row r="84" ht="28.8">
      <c r="A84" s="11">
        <v>25</v>
      </c>
      <c r="B84" s="11" t="s">
        <v>1615</v>
      </c>
      <c r="C84" s="11" t="s">
        <v>292</v>
      </c>
      <c r="D84" s="11" t="s">
        <v>1552</v>
      </c>
      <c r="E84" s="11" t="s">
        <v>1230</v>
      </c>
      <c r="F84" s="11" t="s">
        <v>981</v>
      </c>
      <c r="G84" s="11" t="s">
        <v>1594</v>
      </c>
      <c r="H84" s="11">
        <v>1</v>
      </c>
      <c r="I84" s="11" t="s">
        <v>1595</v>
      </c>
      <c r="J84" s="11"/>
      <c r="K84" s="11" t="s">
        <v>1616</v>
      </c>
      <c r="L84" s="23"/>
      <c r="M84" s="23"/>
      <c r="N84" s="23"/>
      <c r="O84" s="23" t="s">
        <v>163</v>
      </c>
    </row>
    <row r="85">
      <c r="A85" s="11"/>
      <c r="B85" s="11"/>
      <c r="C85" s="11"/>
      <c r="D85" s="11"/>
      <c r="E85" s="11"/>
      <c r="F85" s="11"/>
      <c r="G85" s="11"/>
      <c r="H85" s="11">
        <v>2</v>
      </c>
      <c r="I85" s="11" t="s">
        <v>1169</v>
      </c>
      <c r="J85" s="11"/>
      <c r="K85" s="11" t="s">
        <v>1617</v>
      </c>
      <c r="L85" s="23"/>
      <c r="M85" s="23"/>
      <c r="N85" s="23"/>
      <c r="O85" s="23" t="s">
        <v>163</v>
      </c>
    </row>
    <row r="86">
      <c r="A86" s="11"/>
      <c r="B86" s="11"/>
      <c r="C86" s="11"/>
      <c r="D86" s="11"/>
      <c r="E86" s="11"/>
      <c r="F86" s="11"/>
      <c r="G86" s="11"/>
      <c r="H86" s="11">
        <v>3</v>
      </c>
      <c r="I86" s="11" t="s">
        <v>1598</v>
      </c>
      <c r="J86" s="11"/>
      <c r="K86" s="11" t="s">
        <v>1034</v>
      </c>
      <c r="L86" s="23"/>
      <c r="M86" s="23"/>
      <c r="N86" s="23"/>
      <c r="O86" s="23" t="s">
        <v>163</v>
      </c>
    </row>
    <row r="87" ht="28.8">
      <c r="A87" s="11">
        <v>26</v>
      </c>
      <c r="B87" s="11" t="s">
        <v>1618</v>
      </c>
      <c r="C87" s="11" t="s">
        <v>292</v>
      </c>
      <c r="D87" s="11" t="s">
        <v>1552</v>
      </c>
      <c r="E87" s="11" t="s">
        <v>867</v>
      </c>
      <c r="F87" s="11" t="s">
        <v>1619</v>
      </c>
      <c r="G87" s="11" t="s">
        <v>1620</v>
      </c>
      <c r="H87" s="11">
        <v>1</v>
      </c>
      <c r="I87" s="11" t="s">
        <v>1502</v>
      </c>
      <c r="J87" s="11" t="s">
        <v>1566</v>
      </c>
      <c r="K87" s="11" t="s">
        <v>1034</v>
      </c>
      <c r="L87" s="23"/>
      <c r="M87" s="23"/>
      <c r="N87" s="23"/>
      <c r="O87" s="23" t="s">
        <v>163</v>
      </c>
    </row>
    <row r="88">
      <c r="A88" s="11"/>
      <c r="B88" s="11"/>
      <c r="C88" s="11"/>
      <c r="D88" s="11"/>
      <c r="E88" s="11"/>
      <c r="F88" s="11"/>
      <c r="G88" s="11"/>
      <c r="H88" s="11">
        <v>2</v>
      </c>
      <c r="I88" s="11" t="s">
        <v>1619</v>
      </c>
      <c r="J88" s="11"/>
      <c r="K88" s="11" t="s">
        <v>1621</v>
      </c>
      <c r="L88" s="23"/>
      <c r="M88" s="23"/>
      <c r="N88" s="23"/>
      <c r="O88" s="23" t="s">
        <v>163</v>
      </c>
    </row>
    <row r="89">
      <c r="A89" s="11"/>
      <c r="B89" s="11"/>
      <c r="C89" s="11"/>
      <c r="D89" s="11"/>
      <c r="E89" s="11"/>
      <c r="F89" s="11"/>
      <c r="G89" s="11"/>
      <c r="H89" s="11">
        <v>3</v>
      </c>
      <c r="I89" s="11" t="s">
        <v>1169</v>
      </c>
      <c r="J89" s="11"/>
      <c r="K89" s="11" t="s">
        <v>1599</v>
      </c>
      <c r="L89" s="23"/>
      <c r="M89" s="23"/>
      <c r="N89" s="23"/>
      <c r="O89" s="23" t="s">
        <v>163</v>
      </c>
    </row>
    <row r="90" ht="28.8">
      <c r="A90" s="11">
        <v>27</v>
      </c>
      <c r="B90" s="11" t="s">
        <v>1622</v>
      </c>
      <c r="C90" s="11" t="s">
        <v>292</v>
      </c>
      <c r="D90" s="11" t="s">
        <v>1552</v>
      </c>
      <c r="E90" s="11" t="s">
        <v>867</v>
      </c>
      <c r="F90" s="11" t="s">
        <v>1623</v>
      </c>
      <c r="G90" s="11" t="s">
        <v>1620</v>
      </c>
      <c r="H90" s="11">
        <v>1</v>
      </c>
      <c r="I90" s="11" t="s">
        <v>1502</v>
      </c>
      <c r="J90" s="11" t="s">
        <v>1566</v>
      </c>
      <c r="K90" s="11" t="s">
        <v>1034</v>
      </c>
      <c r="L90" s="23"/>
      <c r="M90" s="23"/>
      <c r="N90" s="23"/>
      <c r="O90" s="23" t="s">
        <v>163</v>
      </c>
    </row>
    <row r="91">
      <c r="A91" s="11"/>
      <c r="B91" s="11"/>
      <c r="C91" s="11"/>
      <c r="D91" s="11"/>
      <c r="E91" s="11"/>
      <c r="F91" s="11"/>
      <c r="G91" s="11"/>
      <c r="H91" s="11">
        <v>2</v>
      </c>
      <c r="I91" s="11" t="s">
        <v>966</v>
      </c>
      <c r="J91" s="11"/>
      <c r="K91" s="11" t="s">
        <v>1621</v>
      </c>
      <c r="L91" s="23"/>
      <c r="M91" s="23"/>
      <c r="N91" s="23"/>
      <c r="O91" s="23" t="s">
        <v>163</v>
      </c>
    </row>
    <row r="92">
      <c r="A92" s="11"/>
      <c r="B92" s="11"/>
      <c r="C92" s="11"/>
      <c r="D92" s="11"/>
      <c r="E92" s="11"/>
      <c r="F92" s="11"/>
      <c r="G92" s="11"/>
      <c r="H92" s="11">
        <v>3</v>
      </c>
      <c r="I92" s="11" t="s">
        <v>1169</v>
      </c>
      <c r="J92" s="11"/>
      <c r="K92" s="11" t="s">
        <v>1604</v>
      </c>
      <c r="L92" s="23"/>
      <c r="M92" s="23"/>
      <c r="N92" s="23"/>
      <c r="O92" s="23" t="s">
        <v>163</v>
      </c>
    </row>
    <row r="93" ht="28.8">
      <c r="A93" s="11">
        <v>28</v>
      </c>
      <c r="B93" s="11" t="s">
        <v>1624</v>
      </c>
      <c r="C93" s="11" t="s">
        <v>292</v>
      </c>
      <c r="D93" s="11" t="s">
        <v>1552</v>
      </c>
      <c r="E93" s="11" t="s">
        <v>879</v>
      </c>
      <c r="F93" s="11" t="s">
        <v>1155</v>
      </c>
      <c r="G93" s="11" t="s">
        <v>1620</v>
      </c>
      <c r="H93" s="11">
        <v>1</v>
      </c>
      <c r="I93" s="11" t="s">
        <v>1587</v>
      </c>
      <c r="J93" s="11" t="s">
        <v>1588</v>
      </c>
      <c r="K93" s="11" t="s">
        <v>1578</v>
      </c>
      <c r="L93" s="23"/>
      <c r="M93" s="23"/>
      <c r="N93" s="23"/>
      <c r="O93" s="23" t="s">
        <v>163</v>
      </c>
    </row>
    <row r="94">
      <c r="A94" s="11"/>
      <c r="B94" s="11"/>
      <c r="C94" s="11"/>
      <c r="D94" s="11"/>
      <c r="E94" s="11"/>
      <c r="F94" s="11"/>
      <c r="G94" s="11"/>
      <c r="H94" s="11">
        <v>2</v>
      </c>
      <c r="I94" s="11" t="s">
        <v>1556</v>
      </c>
      <c r="J94" s="11"/>
      <c r="K94" s="11" t="s">
        <v>1033</v>
      </c>
      <c r="L94" s="23"/>
      <c r="M94" s="23"/>
      <c r="N94" s="23"/>
      <c r="O94" s="23" t="s">
        <v>163</v>
      </c>
    </row>
    <row r="95">
      <c r="A95" s="11"/>
      <c r="B95" s="11"/>
      <c r="C95" s="11"/>
      <c r="D95" s="11"/>
      <c r="E95" s="11"/>
      <c r="F95" s="11"/>
      <c r="G95" s="11"/>
      <c r="H95" s="11">
        <v>3</v>
      </c>
      <c r="I95" s="11" t="s">
        <v>1169</v>
      </c>
      <c r="J95" s="11"/>
      <c r="K95" s="11" t="s">
        <v>1612</v>
      </c>
      <c r="L95" s="23"/>
      <c r="M95" s="23"/>
      <c r="N95" s="23"/>
      <c r="O95" s="23" t="s">
        <v>163</v>
      </c>
    </row>
    <row r="96" ht="28.8">
      <c r="A96" s="11">
        <v>29</v>
      </c>
      <c r="B96" s="11" t="s">
        <v>1625</v>
      </c>
      <c r="C96" s="11" t="s">
        <v>292</v>
      </c>
      <c r="D96" s="11" t="s">
        <v>1552</v>
      </c>
      <c r="E96" s="11" t="s">
        <v>1626</v>
      </c>
      <c r="F96" s="11" t="s">
        <v>1173</v>
      </c>
      <c r="G96" s="11" t="s">
        <v>1594</v>
      </c>
      <c r="H96" s="11">
        <v>1</v>
      </c>
      <c r="I96" s="11" t="s">
        <v>1595</v>
      </c>
      <c r="J96" s="11"/>
      <c r="K96" s="11" t="s">
        <v>1626</v>
      </c>
      <c r="L96" s="23"/>
      <c r="M96" s="23"/>
      <c r="N96" s="23"/>
      <c r="O96" s="23" t="s">
        <v>163</v>
      </c>
    </row>
    <row r="97">
      <c r="A97" s="11"/>
      <c r="B97" s="11"/>
      <c r="C97" s="11"/>
      <c r="D97" s="11"/>
      <c r="E97" s="11"/>
      <c r="F97" s="11"/>
      <c r="G97" s="11"/>
      <c r="H97" s="11">
        <v>2</v>
      </c>
      <c r="I97" s="11" t="s">
        <v>1169</v>
      </c>
      <c r="J97" s="11"/>
      <c r="K97" s="11" t="s">
        <v>1627</v>
      </c>
      <c r="L97" s="23"/>
      <c r="M97" s="23"/>
      <c r="N97" s="23"/>
      <c r="O97" s="23" t="s">
        <v>163</v>
      </c>
    </row>
    <row r="98">
      <c r="A98" s="11"/>
      <c r="B98" s="11"/>
      <c r="C98" s="11"/>
      <c r="D98" s="11"/>
      <c r="E98" s="11"/>
      <c r="F98" s="11"/>
      <c r="G98" s="11"/>
      <c r="H98" s="11">
        <v>3</v>
      </c>
      <c r="I98" s="11" t="s">
        <v>1598</v>
      </c>
      <c r="J98" s="11"/>
      <c r="K98" s="11" t="s">
        <v>1599</v>
      </c>
      <c r="L98" s="23"/>
      <c r="M98" s="23"/>
      <c r="N98" s="23"/>
      <c r="O98" s="23" t="s">
        <v>163</v>
      </c>
    </row>
    <row r="99" ht="28.8">
      <c r="A99" s="11">
        <v>30</v>
      </c>
      <c r="B99" s="11" t="s">
        <v>1628</v>
      </c>
      <c r="C99" s="11" t="s">
        <v>292</v>
      </c>
      <c r="D99" s="11" t="s">
        <v>1552</v>
      </c>
      <c r="E99" s="11" t="s">
        <v>1629</v>
      </c>
      <c r="F99" s="11" t="s">
        <v>1630</v>
      </c>
      <c r="G99" s="11" t="s">
        <v>1631</v>
      </c>
      <c r="H99" s="11">
        <v>1</v>
      </c>
      <c r="I99" s="11" t="s">
        <v>1632</v>
      </c>
      <c r="J99" s="11"/>
      <c r="K99" s="11" t="s">
        <v>1633</v>
      </c>
      <c r="L99" s="23"/>
      <c r="M99" s="23"/>
      <c r="N99" s="23"/>
      <c r="O99" s="23" t="s">
        <v>80</v>
      </c>
    </row>
    <row r="100">
      <c r="A100" s="11"/>
      <c r="B100" s="11"/>
      <c r="C100" s="11"/>
      <c r="D100" s="11"/>
      <c r="E100" s="11"/>
      <c r="F100" s="11"/>
      <c r="G100" s="11"/>
      <c r="H100" s="11">
        <v>2</v>
      </c>
      <c r="I100" s="11" t="s">
        <v>1556</v>
      </c>
      <c r="J100" s="11"/>
      <c r="K100" s="11" t="s">
        <v>1612</v>
      </c>
      <c r="L100" s="23"/>
      <c r="M100" s="23"/>
      <c r="N100" s="23"/>
      <c r="O100" s="23" t="s">
        <v>80</v>
      </c>
    </row>
    <row r="101">
      <c r="A101" s="10"/>
      <c r="B101" s="10"/>
      <c r="C101" s="10"/>
      <c r="D101" s="10"/>
      <c r="E101" s="10"/>
      <c r="F101" s="10"/>
      <c r="G101" s="10"/>
      <c r="H101" s="10">
        <v>3</v>
      </c>
      <c r="I101" s="10" t="s">
        <v>1169</v>
      </c>
      <c r="J101" s="10"/>
      <c r="K101" s="10" t="s">
        <v>1608</v>
      </c>
      <c r="L101" s="24"/>
      <c r="M101" s="24"/>
      <c r="N101" s="24"/>
      <c r="O101" s="24" t="s">
        <v>80</v>
      </c>
    </row>
    <row r="102">
      <c r="A102" s="25">
        <v>31</v>
      </c>
      <c r="B102" s="25" t="s">
        <v>1634</v>
      </c>
      <c r="C102" s="25" t="s">
        <v>292</v>
      </c>
      <c r="D102" s="25" t="s">
        <v>1635</v>
      </c>
      <c r="E102" s="25" t="s">
        <v>867</v>
      </c>
      <c r="F102" s="25" t="s">
        <v>1066</v>
      </c>
      <c r="G102" s="25" t="s">
        <v>1636</v>
      </c>
      <c r="H102" s="25">
        <v>1</v>
      </c>
      <c r="I102" s="25" t="s">
        <v>1637</v>
      </c>
      <c r="J102" s="25" t="s">
        <v>1638</v>
      </c>
      <c r="K102" s="25" t="s">
        <v>1639</v>
      </c>
      <c r="L102" s="26"/>
      <c r="M102" s="26"/>
      <c r="N102" s="26"/>
      <c r="O102" s="26" t="s">
        <v>25</v>
      </c>
    </row>
    <row r="103">
      <c r="A103" s="25"/>
      <c r="B103" s="25"/>
      <c r="C103" s="25"/>
      <c r="D103" s="25"/>
      <c r="E103" s="25"/>
      <c r="F103" s="25"/>
      <c r="G103" s="25"/>
      <c r="H103" s="25">
        <v>2</v>
      </c>
      <c r="I103" s="25" t="s">
        <v>1640</v>
      </c>
      <c r="J103" s="25" t="s">
        <v>1641</v>
      </c>
      <c r="K103" s="25" t="s">
        <v>1642</v>
      </c>
      <c r="L103" s="26"/>
      <c r="M103" s="26"/>
      <c r="N103" s="26"/>
      <c r="O103" s="26" t="s">
        <v>25</v>
      </c>
    </row>
    <row r="104">
      <c r="A104" s="25"/>
      <c r="B104" s="25"/>
      <c r="C104" s="25"/>
      <c r="D104" s="25"/>
      <c r="E104" s="25"/>
      <c r="F104" s="25"/>
      <c r="G104" s="25"/>
      <c r="H104" s="25">
        <v>3</v>
      </c>
      <c r="I104" s="25" t="s">
        <v>1643</v>
      </c>
      <c r="J104" s="25"/>
      <c r="K104" s="25" t="s">
        <v>1066</v>
      </c>
      <c r="L104" s="26"/>
      <c r="M104" s="26"/>
      <c r="N104" s="26"/>
      <c r="O104" s="26" t="s">
        <v>25</v>
      </c>
    </row>
    <row r="105">
      <c r="A105" s="25">
        <v>32</v>
      </c>
      <c r="B105" s="25" t="s">
        <v>1644</v>
      </c>
      <c r="C105" s="25" t="s">
        <v>292</v>
      </c>
      <c r="D105" s="25" t="s">
        <v>1635</v>
      </c>
      <c r="E105" s="25" t="s">
        <v>879</v>
      </c>
      <c r="F105" s="25" t="s">
        <v>1645</v>
      </c>
      <c r="G105" s="25" t="s">
        <v>1646</v>
      </c>
      <c r="H105" s="25">
        <v>1</v>
      </c>
      <c r="I105" s="25" t="s">
        <v>1647</v>
      </c>
      <c r="J105" s="25"/>
      <c r="K105" s="25" t="s">
        <v>981</v>
      </c>
      <c r="L105" s="26"/>
      <c r="M105" s="26"/>
      <c r="N105" s="26"/>
      <c r="O105" s="26" t="s">
        <v>80</v>
      </c>
    </row>
    <row r="106">
      <c r="A106" s="25"/>
      <c r="B106" s="25"/>
      <c r="C106" s="25"/>
      <c r="D106" s="25"/>
      <c r="E106" s="25"/>
      <c r="F106" s="25"/>
      <c r="G106" s="25"/>
      <c r="H106" s="25">
        <v>2</v>
      </c>
      <c r="I106" s="25" t="s">
        <v>1648</v>
      </c>
      <c r="J106" s="25"/>
      <c r="K106" s="25" t="s">
        <v>1569</v>
      </c>
      <c r="L106" s="26"/>
      <c r="M106" s="26"/>
      <c r="N106" s="26"/>
      <c r="O106" s="26" t="s">
        <v>80</v>
      </c>
    </row>
    <row r="107">
      <c r="A107" s="25"/>
      <c r="B107" s="25"/>
      <c r="C107" s="25"/>
      <c r="D107" s="25"/>
      <c r="E107" s="25"/>
      <c r="F107" s="25"/>
      <c r="G107" s="25"/>
      <c r="H107" s="25">
        <v>3</v>
      </c>
      <c r="I107" s="25" t="s">
        <v>1643</v>
      </c>
      <c r="J107" s="25"/>
      <c r="K107" s="25" t="s">
        <v>1037</v>
      </c>
      <c r="L107" s="26"/>
      <c r="M107" s="26"/>
      <c r="N107" s="26"/>
      <c r="O107" s="26" t="s">
        <v>80</v>
      </c>
    </row>
    <row r="108">
      <c r="A108" s="25">
        <v>33</v>
      </c>
      <c r="B108" s="25" t="s">
        <v>1649</v>
      </c>
      <c r="C108" s="25" t="s">
        <v>292</v>
      </c>
      <c r="D108" s="25" t="s">
        <v>1635</v>
      </c>
      <c r="E108" s="25" t="s">
        <v>879</v>
      </c>
      <c r="F108" s="25" t="s">
        <v>1155</v>
      </c>
      <c r="G108" s="25" t="s">
        <v>1646</v>
      </c>
      <c r="H108" s="25">
        <v>1</v>
      </c>
      <c r="I108" s="25" t="s">
        <v>1647</v>
      </c>
      <c r="J108" s="25"/>
      <c r="K108" s="25" t="s">
        <v>981</v>
      </c>
      <c r="L108" s="26"/>
      <c r="M108" s="26"/>
      <c r="N108" s="26"/>
      <c r="O108" s="26" t="s">
        <v>80</v>
      </c>
    </row>
    <row r="109">
      <c r="A109" s="25"/>
      <c r="B109" s="25"/>
      <c r="C109" s="25"/>
      <c r="D109" s="25"/>
      <c r="E109" s="25"/>
      <c r="F109" s="25"/>
      <c r="G109" s="25"/>
      <c r="H109" s="25">
        <v>2</v>
      </c>
      <c r="I109" s="25" t="s">
        <v>1587</v>
      </c>
      <c r="J109" s="25" t="s">
        <v>1588</v>
      </c>
      <c r="K109" s="25" t="s">
        <v>1650</v>
      </c>
      <c r="L109" s="26"/>
      <c r="M109" s="26"/>
      <c r="N109" s="26"/>
      <c r="O109" s="26" t="s">
        <v>80</v>
      </c>
    </row>
    <row r="110">
      <c r="A110" s="25"/>
      <c r="B110" s="25"/>
      <c r="C110" s="25"/>
      <c r="D110" s="25"/>
      <c r="E110" s="25"/>
      <c r="F110" s="25"/>
      <c r="G110" s="25"/>
      <c r="H110" s="25">
        <v>3</v>
      </c>
      <c r="I110" s="25" t="s">
        <v>1643</v>
      </c>
      <c r="J110" s="25"/>
      <c r="K110" s="25" t="s">
        <v>1033</v>
      </c>
      <c r="L110" s="26"/>
      <c r="M110" s="26"/>
      <c r="N110" s="26"/>
      <c r="O110" s="26" t="s">
        <v>80</v>
      </c>
    </row>
    <row r="111">
      <c r="A111" s="25">
        <v>34</v>
      </c>
      <c r="B111" s="25" t="s">
        <v>1651</v>
      </c>
      <c r="C111" s="25" t="s">
        <v>292</v>
      </c>
      <c r="D111" s="25" t="s">
        <v>1635</v>
      </c>
      <c r="E111" s="25" t="s">
        <v>867</v>
      </c>
      <c r="F111" s="25" t="s">
        <v>1652</v>
      </c>
      <c r="G111" s="25" t="s">
        <v>1646</v>
      </c>
      <c r="H111" s="25">
        <v>1</v>
      </c>
      <c r="I111" s="25" t="s">
        <v>1647</v>
      </c>
      <c r="J111" s="25"/>
      <c r="K111" s="25" t="s">
        <v>981</v>
      </c>
      <c r="L111" s="26"/>
      <c r="M111" s="26"/>
      <c r="N111" s="26"/>
      <c r="O111" s="26" t="s">
        <v>25</v>
      </c>
    </row>
    <row r="112">
      <c r="A112" s="25"/>
      <c r="B112" s="25"/>
      <c r="C112" s="25"/>
      <c r="D112" s="25"/>
      <c r="E112" s="25"/>
      <c r="F112" s="25"/>
      <c r="G112" s="25"/>
      <c r="H112" s="25">
        <v>2</v>
      </c>
      <c r="I112" s="25" t="s">
        <v>1653</v>
      </c>
      <c r="J112" s="25">
        <v>901234567</v>
      </c>
      <c r="K112" s="25" t="s">
        <v>1034</v>
      </c>
      <c r="L112" s="26"/>
      <c r="M112" s="26"/>
      <c r="N112" s="26"/>
      <c r="O112" s="26" t="s">
        <v>25</v>
      </c>
    </row>
    <row r="113">
      <c r="A113" s="25"/>
      <c r="B113" s="25"/>
      <c r="C113" s="25"/>
      <c r="D113" s="25"/>
      <c r="E113" s="25"/>
      <c r="F113" s="25"/>
      <c r="G113" s="25"/>
      <c r="H113" s="25">
        <v>3</v>
      </c>
      <c r="I113" s="25" t="s">
        <v>1643</v>
      </c>
      <c r="J113" s="25"/>
      <c r="K113" s="25" t="s">
        <v>1066</v>
      </c>
      <c r="L113" s="26"/>
      <c r="M113" s="26"/>
      <c r="N113" s="26"/>
      <c r="O113" s="26" t="s">
        <v>25</v>
      </c>
    </row>
    <row r="114">
      <c r="A114" s="25">
        <v>35</v>
      </c>
      <c r="B114" s="25" t="s">
        <v>1654</v>
      </c>
      <c r="C114" s="25" t="s">
        <v>292</v>
      </c>
      <c r="D114" s="25" t="s">
        <v>1635</v>
      </c>
      <c r="E114" s="25" t="s">
        <v>879</v>
      </c>
      <c r="F114" s="25" t="s">
        <v>1655</v>
      </c>
      <c r="G114" s="25" t="s">
        <v>1646</v>
      </c>
      <c r="H114" s="25">
        <v>1</v>
      </c>
      <c r="I114" s="25" t="s">
        <v>1647</v>
      </c>
      <c r="J114" s="25"/>
      <c r="K114" s="25" t="s">
        <v>981</v>
      </c>
      <c r="L114" s="26"/>
      <c r="M114" s="26"/>
      <c r="N114" s="26"/>
      <c r="O114" s="26" t="s">
        <v>80</v>
      </c>
    </row>
    <row r="115">
      <c r="A115" s="25"/>
      <c r="B115" s="25"/>
      <c r="C115" s="25"/>
      <c r="D115" s="25"/>
      <c r="E115" s="25"/>
      <c r="F115" s="25"/>
      <c r="G115" s="25"/>
      <c r="H115" s="25">
        <v>2</v>
      </c>
      <c r="I115" s="25" t="s">
        <v>1576</v>
      </c>
      <c r="J115" s="25" t="s">
        <v>1577</v>
      </c>
      <c r="K115" s="25" t="s">
        <v>1578</v>
      </c>
      <c r="L115" s="26"/>
      <c r="M115" s="26"/>
      <c r="N115" s="26"/>
      <c r="O115" s="26" t="s">
        <v>80</v>
      </c>
    </row>
    <row r="116">
      <c r="A116" s="25"/>
      <c r="B116" s="25"/>
      <c r="C116" s="25"/>
      <c r="D116" s="25"/>
      <c r="E116" s="25"/>
      <c r="F116" s="25"/>
      <c r="G116" s="25"/>
      <c r="H116" s="25">
        <v>3</v>
      </c>
      <c r="I116" s="25" t="s">
        <v>1643</v>
      </c>
      <c r="J116" s="25"/>
      <c r="K116" s="25" t="s">
        <v>1033</v>
      </c>
      <c r="L116" s="26"/>
      <c r="M116" s="26"/>
      <c r="N116" s="26"/>
      <c r="O116" s="26" t="s">
        <v>80</v>
      </c>
    </row>
    <row r="117">
      <c r="A117" s="25">
        <v>36</v>
      </c>
      <c r="B117" s="25" t="s">
        <v>1656</v>
      </c>
      <c r="C117" s="25" t="s">
        <v>292</v>
      </c>
      <c r="D117" s="25" t="s">
        <v>1635</v>
      </c>
      <c r="E117" s="25" t="s">
        <v>867</v>
      </c>
      <c r="F117" s="25" t="s">
        <v>1657</v>
      </c>
      <c r="G117" s="25" t="s">
        <v>1646</v>
      </c>
      <c r="H117" s="25">
        <v>1</v>
      </c>
      <c r="I117" s="25" t="s">
        <v>1647</v>
      </c>
      <c r="J117" s="25"/>
      <c r="K117" s="25" t="s">
        <v>981</v>
      </c>
      <c r="L117" s="26"/>
      <c r="M117" s="26"/>
      <c r="N117" s="26"/>
      <c r="O117" s="26" t="s">
        <v>80</v>
      </c>
    </row>
    <row r="118">
      <c r="A118" s="25"/>
      <c r="B118" s="25"/>
      <c r="C118" s="25"/>
      <c r="D118" s="25"/>
      <c r="E118" s="25"/>
      <c r="F118" s="25"/>
      <c r="G118" s="25"/>
      <c r="H118" s="25">
        <v>2</v>
      </c>
      <c r="I118" s="25" t="s">
        <v>1658</v>
      </c>
      <c r="J118" s="25" t="s">
        <v>1659</v>
      </c>
      <c r="K118" s="25" t="s">
        <v>1034</v>
      </c>
      <c r="L118" s="26"/>
      <c r="M118" s="26"/>
      <c r="N118" s="26"/>
      <c r="O118" s="26" t="s">
        <v>80</v>
      </c>
    </row>
    <row r="119">
      <c r="A119" s="25"/>
      <c r="B119" s="25"/>
      <c r="C119" s="25"/>
      <c r="D119" s="25"/>
      <c r="E119" s="25"/>
      <c r="F119" s="25"/>
      <c r="G119" s="25"/>
      <c r="H119" s="25">
        <v>3</v>
      </c>
      <c r="I119" s="25" t="s">
        <v>1643</v>
      </c>
      <c r="J119" s="25"/>
      <c r="K119" s="25" t="s">
        <v>1066</v>
      </c>
      <c r="L119" s="26"/>
      <c r="M119" s="26"/>
      <c r="N119" s="26"/>
      <c r="O119" s="26" t="s">
        <v>80</v>
      </c>
    </row>
    <row r="120">
      <c r="A120" s="25">
        <v>37</v>
      </c>
      <c r="B120" s="25" t="s">
        <v>1660</v>
      </c>
      <c r="C120" s="25" t="s">
        <v>292</v>
      </c>
      <c r="D120" s="25" t="s">
        <v>1635</v>
      </c>
      <c r="E120" s="25" t="s">
        <v>879</v>
      </c>
      <c r="F120" s="25" t="s">
        <v>1575</v>
      </c>
      <c r="G120" s="25" t="s">
        <v>1646</v>
      </c>
      <c r="H120" s="25">
        <v>1</v>
      </c>
      <c r="I120" s="25" t="s">
        <v>1647</v>
      </c>
      <c r="J120" s="25"/>
      <c r="K120" s="25" t="s">
        <v>981</v>
      </c>
      <c r="L120" s="26"/>
      <c r="M120" s="26"/>
      <c r="N120" s="26"/>
      <c r="O120" s="26" t="s">
        <v>80</v>
      </c>
    </row>
    <row r="121">
      <c r="A121" s="25"/>
      <c r="B121" s="25"/>
      <c r="C121" s="25"/>
      <c r="D121" s="25"/>
      <c r="E121" s="25"/>
      <c r="F121" s="25"/>
      <c r="G121" s="25"/>
      <c r="H121" s="25">
        <v>2</v>
      </c>
      <c r="I121" s="25" t="s">
        <v>1576</v>
      </c>
      <c r="J121" s="25" t="s">
        <v>1577</v>
      </c>
      <c r="K121" s="25" t="s">
        <v>1578</v>
      </c>
      <c r="L121" s="26"/>
      <c r="M121" s="26"/>
      <c r="N121" s="26"/>
      <c r="O121" s="26" t="s">
        <v>80</v>
      </c>
    </row>
    <row r="122">
      <c r="A122" s="25"/>
      <c r="B122" s="25"/>
      <c r="C122" s="25"/>
      <c r="D122" s="25"/>
      <c r="E122" s="25"/>
      <c r="F122" s="25"/>
      <c r="G122" s="25"/>
      <c r="H122" s="25">
        <v>3</v>
      </c>
      <c r="I122" s="25" t="s">
        <v>1643</v>
      </c>
      <c r="J122" s="25"/>
      <c r="K122" s="25" t="s">
        <v>1033</v>
      </c>
      <c r="L122" s="26"/>
      <c r="M122" s="26"/>
      <c r="N122" s="26"/>
      <c r="O122" s="26" t="s">
        <v>80</v>
      </c>
    </row>
    <row r="123">
      <c r="A123" s="25">
        <v>38</v>
      </c>
      <c r="B123" s="25" t="s">
        <v>1661</v>
      </c>
      <c r="C123" s="25" t="s">
        <v>292</v>
      </c>
      <c r="D123" s="25" t="s">
        <v>1635</v>
      </c>
      <c r="E123" s="25" t="s">
        <v>1230</v>
      </c>
      <c r="F123" s="25" t="s">
        <v>1064</v>
      </c>
      <c r="G123" s="25" t="s">
        <v>1594</v>
      </c>
      <c r="H123" s="25">
        <v>1</v>
      </c>
      <c r="I123" s="25" t="s">
        <v>1647</v>
      </c>
      <c r="J123" s="25"/>
      <c r="K123" s="25" t="s">
        <v>981</v>
      </c>
      <c r="L123" s="26"/>
      <c r="M123" s="26"/>
      <c r="N123" s="26"/>
      <c r="O123" s="26" t="s">
        <v>163</v>
      </c>
    </row>
    <row r="124">
      <c r="A124" s="25"/>
      <c r="B124" s="25"/>
      <c r="C124" s="25"/>
      <c r="D124" s="25"/>
      <c r="E124" s="25"/>
      <c r="F124" s="25"/>
      <c r="G124" s="25"/>
      <c r="H124" s="25">
        <v>2</v>
      </c>
      <c r="I124" s="25" t="s">
        <v>1662</v>
      </c>
      <c r="J124" s="25"/>
      <c r="K124" s="25" t="s">
        <v>1663</v>
      </c>
      <c r="L124" s="26"/>
      <c r="M124" s="26"/>
      <c r="N124" s="26"/>
      <c r="O124" s="26" t="s">
        <v>163</v>
      </c>
    </row>
    <row r="125">
      <c r="A125" s="25"/>
      <c r="B125" s="25"/>
      <c r="C125" s="25"/>
      <c r="D125" s="25"/>
      <c r="E125" s="25"/>
      <c r="F125" s="25"/>
      <c r="G125" s="25"/>
      <c r="H125" s="25">
        <v>3</v>
      </c>
      <c r="I125" s="25" t="s">
        <v>1598</v>
      </c>
      <c r="J125" s="25"/>
      <c r="K125" s="25" t="s">
        <v>1664</v>
      </c>
      <c r="L125" s="26"/>
      <c r="M125" s="26"/>
      <c r="N125" s="26"/>
      <c r="O125" s="26" t="s">
        <v>163</v>
      </c>
    </row>
    <row r="126">
      <c r="A126" s="25">
        <v>39</v>
      </c>
      <c r="B126" s="25" t="s">
        <v>1665</v>
      </c>
      <c r="C126" s="25" t="s">
        <v>292</v>
      </c>
      <c r="D126" s="25" t="s">
        <v>1635</v>
      </c>
      <c r="E126" s="25" t="s">
        <v>1666</v>
      </c>
      <c r="F126" s="25" t="s">
        <v>1667</v>
      </c>
      <c r="G126" s="25" t="s">
        <v>1668</v>
      </c>
      <c r="H126" s="25">
        <v>1</v>
      </c>
      <c r="I126" s="25" t="s">
        <v>1669</v>
      </c>
      <c r="J126" s="25"/>
      <c r="K126" s="25" t="s">
        <v>1670</v>
      </c>
      <c r="L126" s="26"/>
      <c r="M126" s="26"/>
      <c r="N126" s="26"/>
      <c r="O126" s="26" t="s">
        <v>163</v>
      </c>
    </row>
    <row r="127">
      <c r="A127" s="25"/>
      <c r="B127" s="25"/>
      <c r="C127" s="25"/>
      <c r="D127" s="25"/>
      <c r="E127" s="25"/>
      <c r="F127" s="25"/>
      <c r="G127" s="25"/>
      <c r="H127" s="25">
        <v>2</v>
      </c>
      <c r="I127" s="25" t="s">
        <v>986</v>
      </c>
      <c r="J127" s="25"/>
      <c r="K127" s="25" t="s">
        <v>1671</v>
      </c>
      <c r="L127" s="26"/>
      <c r="M127" s="26"/>
      <c r="N127" s="26"/>
      <c r="O127" s="26" t="s">
        <v>163</v>
      </c>
    </row>
    <row r="128">
      <c r="A128" s="25"/>
      <c r="B128" s="25"/>
      <c r="C128" s="25"/>
      <c r="D128" s="25"/>
      <c r="E128" s="25"/>
      <c r="F128" s="25"/>
      <c r="G128" s="25"/>
      <c r="H128" s="25">
        <v>3</v>
      </c>
      <c r="I128" s="25" t="s">
        <v>1169</v>
      </c>
      <c r="J128" s="25"/>
      <c r="K128" s="25" t="s">
        <v>1041</v>
      </c>
      <c r="L128" s="26"/>
      <c r="M128" s="26"/>
      <c r="N128" s="26"/>
      <c r="O128" s="26" t="s">
        <v>163</v>
      </c>
    </row>
    <row r="129">
      <c r="A129" s="25">
        <v>40</v>
      </c>
      <c r="B129" s="25" t="s">
        <v>1672</v>
      </c>
      <c r="C129" s="25" t="s">
        <v>292</v>
      </c>
      <c r="D129" s="25" t="s">
        <v>1635</v>
      </c>
      <c r="E129" s="25" t="s">
        <v>1629</v>
      </c>
      <c r="F129" s="25" t="s">
        <v>1630</v>
      </c>
      <c r="G129" s="25" t="s">
        <v>1631</v>
      </c>
      <c r="H129" s="25">
        <v>1</v>
      </c>
      <c r="I129" s="25" t="s">
        <v>1632</v>
      </c>
      <c r="J129" s="25"/>
      <c r="K129" s="25" t="s">
        <v>1633</v>
      </c>
      <c r="L129" s="26"/>
      <c r="M129" s="26"/>
      <c r="N129" s="26"/>
      <c r="O129" s="26" t="s">
        <v>80</v>
      </c>
    </row>
    <row r="130">
      <c r="A130" s="25"/>
      <c r="B130" s="25"/>
      <c r="C130" s="25"/>
      <c r="D130" s="25"/>
      <c r="E130" s="25"/>
      <c r="F130" s="25"/>
      <c r="G130" s="25"/>
      <c r="H130" s="25">
        <v>2</v>
      </c>
      <c r="I130" s="25" t="s">
        <v>1643</v>
      </c>
      <c r="J130" s="25"/>
      <c r="K130" s="25" t="s">
        <v>1612</v>
      </c>
      <c r="L130" s="26"/>
      <c r="M130" s="26"/>
      <c r="N130" s="26"/>
      <c r="O130" s="26" t="s">
        <v>80</v>
      </c>
    </row>
    <row r="131">
      <c r="A131" s="27"/>
      <c r="B131" s="27"/>
      <c r="C131" s="27"/>
      <c r="D131" s="27"/>
      <c r="E131" s="27"/>
      <c r="F131" s="27"/>
      <c r="G131" s="27"/>
      <c r="H131" s="27">
        <v>3</v>
      </c>
      <c r="I131" s="27" t="s">
        <v>1169</v>
      </c>
      <c r="J131" s="27"/>
      <c r="K131" s="27" t="s">
        <v>1673</v>
      </c>
      <c r="L131" s="28"/>
      <c r="M131" s="28"/>
      <c r="N131" s="28"/>
      <c r="O131" s="28" t="s">
        <v>80</v>
      </c>
    </row>
    <row r="132">
      <c r="A132" s="11">
        <v>41</v>
      </c>
      <c r="B132" s="11" t="s">
        <v>1674</v>
      </c>
      <c r="C132" s="11" t="s">
        <v>1675</v>
      </c>
      <c r="D132" s="11" t="s">
        <v>981</v>
      </c>
      <c r="E132" s="11" t="s">
        <v>867</v>
      </c>
      <c r="F132" s="11" t="s">
        <v>1676</v>
      </c>
      <c r="G132" s="11" t="s">
        <v>1677</v>
      </c>
      <c r="H132" s="11">
        <v>1</v>
      </c>
      <c r="I132" s="11" t="s">
        <v>1678</v>
      </c>
      <c r="J132" s="11" t="s">
        <v>1679</v>
      </c>
      <c r="K132" s="11" t="s">
        <v>1680</v>
      </c>
      <c r="L132" s="23"/>
      <c r="M132" s="23"/>
      <c r="N132" s="23"/>
      <c r="O132" s="23" t="s">
        <v>25</v>
      </c>
    </row>
    <row r="133">
      <c r="A133" s="11"/>
      <c r="B133" s="11"/>
      <c r="C133" s="11"/>
      <c r="D133" s="11"/>
      <c r="E133" s="11"/>
      <c r="F133" s="11"/>
      <c r="G133" s="11"/>
      <c r="H133" s="11">
        <v>2</v>
      </c>
      <c r="I133" s="11" t="s">
        <v>1169</v>
      </c>
      <c r="J133" s="11"/>
      <c r="K133" s="11" t="s">
        <v>1681</v>
      </c>
      <c r="L133" s="23"/>
      <c r="M133" s="23"/>
      <c r="N133" s="23"/>
      <c r="O133" s="23" t="s">
        <v>25</v>
      </c>
    </row>
    <row r="134" ht="28.8">
      <c r="A134" s="11"/>
      <c r="B134" s="11"/>
      <c r="C134" s="11"/>
      <c r="D134" s="11"/>
      <c r="E134" s="11"/>
      <c r="F134" s="11"/>
      <c r="G134" s="11"/>
      <c r="H134" s="11">
        <v>3</v>
      </c>
      <c r="I134" s="11" t="s">
        <v>1598</v>
      </c>
      <c r="J134" s="11"/>
      <c r="K134" s="11" t="s">
        <v>1682</v>
      </c>
      <c r="L134" s="23"/>
      <c r="M134" s="23"/>
      <c r="N134" s="23"/>
      <c r="O134" s="23" t="s">
        <v>25</v>
      </c>
    </row>
    <row r="135">
      <c r="A135" s="11">
        <v>42</v>
      </c>
      <c r="B135" s="11" t="s">
        <v>1683</v>
      </c>
      <c r="C135" s="11" t="s">
        <v>1675</v>
      </c>
      <c r="D135" s="11" t="s">
        <v>981</v>
      </c>
      <c r="E135" s="11" t="s">
        <v>1230</v>
      </c>
      <c r="F135" s="11" t="s">
        <v>1684</v>
      </c>
      <c r="G135" s="11" t="s">
        <v>1685</v>
      </c>
      <c r="H135" s="11">
        <v>1</v>
      </c>
      <c r="I135" s="11" t="s">
        <v>1686</v>
      </c>
      <c r="J135" s="11"/>
      <c r="K135" s="11" t="s">
        <v>1687</v>
      </c>
      <c r="L135" s="23"/>
      <c r="M135" s="23"/>
      <c r="N135" s="23"/>
      <c r="O135" s="23" t="s">
        <v>80</v>
      </c>
    </row>
    <row r="136">
      <c r="A136" s="11"/>
      <c r="B136" s="11"/>
      <c r="C136" s="11"/>
      <c r="D136" s="11"/>
      <c r="E136" s="11"/>
      <c r="F136" s="11"/>
      <c r="G136" s="11"/>
      <c r="H136" s="11">
        <v>2</v>
      </c>
      <c r="I136" s="11" t="s">
        <v>1688</v>
      </c>
      <c r="J136" s="11"/>
      <c r="K136" s="11" t="s">
        <v>1689</v>
      </c>
      <c r="L136" s="23"/>
      <c r="M136" s="23"/>
      <c r="N136" s="23"/>
      <c r="O136" s="23" t="s">
        <v>80</v>
      </c>
    </row>
    <row r="137">
      <c r="A137" s="11"/>
      <c r="B137" s="11"/>
      <c r="C137" s="11"/>
      <c r="D137" s="11"/>
      <c r="E137" s="11"/>
      <c r="F137" s="11"/>
      <c r="G137" s="11"/>
      <c r="H137" s="11">
        <v>3</v>
      </c>
      <c r="I137" s="11" t="s">
        <v>1690</v>
      </c>
      <c r="J137" s="11"/>
      <c r="K137" s="11" t="s">
        <v>1691</v>
      </c>
      <c r="L137" s="23"/>
      <c r="M137" s="23"/>
      <c r="N137" s="23"/>
      <c r="O137" s="23" t="s">
        <v>80</v>
      </c>
    </row>
    <row r="138">
      <c r="A138" s="11">
        <v>43</v>
      </c>
      <c r="B138" s="11" t="s">
        <v>1692</v>
      </c>
      <c r="C138" s="11" t="s">
        <v>1675</v>
      </c>
      <c r="D138" s="11" t="s">
        <v>981</v>
      </c>
      <c r="E138" s="11" t="s">
        <v>1230</v>
      </c>
      <c r="F138" s="11" t="s">
        <v>1449</v>
      </c>
      <c r="G138" s="11" t="s">
        <v>1685</v>
      </c>
      <c r="H138" s="11">
        <v>1</v>
      </c>
      <c r="I138" s="11" t="s">
        <v>1693</v>
      </c>
      <c r="J138" s="11"/>
      <c r="K138" s="11" t="s">
        <v>303</v>
      </c>
      <c r="L138" s="23"/>
      <c r="M138" s="23"/>
      <c r="N138" s="23"/>
      <c r="O138" s="23" t="s">
        <v>25</v>
      </c>
    </row>
    <row r="139">
      <c r="A139" s="11"/>
      <c r="B139" s="11"/>
      <c r="C139" s="11"/>
      <c r="D139" s="11"/>
      <c r="E139" s="11"/>
      <c r="F139" s="11"/>
      <c r="G139" s="11"/>
      <c r="H139" s="11">
        <v>2</v>
      </c>
      <c r="I139" s="11" t="s">
        <v>1694</v>
      </c>
      <c r="J139" s="11"/>
      <c r="K139" s="11" t="s">
        <v>1695</v>
      </c>
      <c r="L139" s="23"/>
      <c r="M139" s="23"/>
      <c r="N139" s="23"/>
      <c r="O139" s="23" t="s">
        <v>25</v>
      </c>
    </row>
    <row r="140">
      <c r="A140" s="11"/>
      <c r="B140" s="11"/>
      <c r="C140" s="11"/>
      <c r="D140" s="11"/>
      <c r="E140" s="11"/>
      <c r="F140" s="11"/>
      <c r="G140" s="11"/>
      <c r="H140" s="11">
        <v>3</v>
      </c>
      <c r="I140" s="11" t="s">
        <v>1115</v>
      </c>
      <c r="J140" s="11"/>
      <c r="K140" s="11" t="s">
        <v>1696</v>
      </c>
      <c r="L140" s="23"/>
      <c r="M140" s="23"/>
      <c r="N140" s="23"/>
      <c r="O140" s="23" t="s">
        <v>25</v>
      </c>
    </row>
    <row r="141" ht="28.8">
      <c r="A141" s="11">
        <v>44</v>
      </c>
      <c r="B141" s="11" t="s">
        <v>1697</v>
      </c>
      <c r="C141" s="11" t="s">
        <v>1675</v>
      </c>
      <c r="D141" s="11" t="s">
        <v>1698</v>
      </c>
      <c r="E141" s="11" t="s">
        <v>867</v>
      </c>
      <c r="F141" s="11" t="s">
        <v>1179</v>
      </c>
      <c r="G141" s="11" t="s">
        <v>1685</v>
      </c>
      <c r="H141" s="11">
        <v>1</v>
      </c>
      <c r="I141" s="11" t="s">
        <v>1699</v>
      </c>
      <c r="J141" s="11" t="s">
        <v>1700</v>
      </c>
      <c r="K141" s="11" t="s">
        <v>969</v>
      </c>
      <c r="L141" s="23"/>
      <c r="M141" s="23"/>
      <c r="N141" s="23"/>
      <c r="O141" s="23" t="s">
        <v>25</v>
      </c>
    </row>
    <row r="142">
      <c r="A142" s="11"/>
      <c r="B142" s="11"/>
      <c r="C142" s="11"/>
      <c r="D142" s="11"/>
      <c r="E142" s="11"/>
      <c r="F142" s="11"/>
      <c r="G142" s="11"/>
      <c r="H142" s="11">
        <v>2</v>
      </c>
      <c r="I142" s="11" t="s">
        <v>1169</v>
      </c>
      <c r="J142" s="11"/>
      <c r="K142" s="11" t="s">
        <v>1701</v>
      </c>
      <c r="L142" s="23"/>
      <c r="M142" s="23"/>
      <c r="N142" s="23"/>
      <c r="O142" s="23" t="s">
        <v>25</v>
      </c>
    </row>
    <row r="143">
      <c r="A143" s="11"/>
      <c r="B143" s="11"/>
      <c r="C143" s="11"/>
      <c r="D143" s="11"/>
      <c r="E143" s="11"/>
      <c r="F143" s="11"/>
      <c r="G143" s="11"/>
      <c r="H143" s="11">
        <v>3</v>
      </c>
      <c r="I143" s="11" t="s">
        <v>1598</v>
      </c>
      <c r="J143" s="11"/>
      <c r="K143" s="11" t="s">
        <v>1702</v>
      </c>
      <c r="L143" s="23"/>
      <c r="M143" s="23"/>
      <c r="N143" s="23"/>
      <c r="O143" s="23" t="s">
        <v>25</v>
      </c>
    </row>
    <row r="144" ht="28.8">
      <c r="A144" s="11">
        <v>45</v>
      </c>
      <c r="B144" s="11" t="s">
        <v>1703</v>
      </c>
      <c r="C144" s="11" t="s">
        <v>1675</v>
      </c>
      <c r="D144" s="11" t="s">
        <v>1698</v>
      </c>
      <c r="E144" s="11" t="s">
        <v>867</v>
      </c>
      <c r="F144" s="11" t="s">
        <v>1704</v>
      </c>
      <c r="G144" s="11" t="s">
        <v>1685</v>
      </c>
      <c r="H144" s="11">
        <v>1</v>
      </c>
      <c r="I144" s="11" t="s">
        <v>1705</v>
      </c>
      <c r="J144" s="11"/>
      <c r="K144" s="11" t="s">
        <v>1706</v>
      </c>
      <c r="L144" s="23"/>
      <c r="M144" s="23"/>
      <c r="N144" s="23"/>
      <c r="O144" s="23" t="s">
        <v>80</v>
      </c>
    </row>
    <row r="145">
      <c r="A145" s="11"/>
      <c r="B145" s="11"/>
      <c r="C145" s="11"/>
      <c r="D145" s="11"/>
      <c r="E145" s="11"/>
      <c r="F145" s="11"/>
      <c r="G145" s="11"/>
      <c r="H145" s="11">
        <v>2</v>
      </c>
      <c r="I145" s="11" t="s">
        <v>1691</v>
      </c>
      <c r="J145" s="11"/>
      <c r="K145" s="11" t="s">
        <v>1253</v>
      </c>
      <c r="L145" s="23"/>
      <c r="M145" s="23"/>
      <c r="N145" s="23"/>
      <c r="O145" s="23" t="s">
        <v>80</v>
      </c>
    </row>
    <row r="146">
      <c r="A146" s="11"/>
      <c r="B146" s="11"/>
      <c r="C146" s="11"/>
      <c r="D146" s="11"/>
      <c r="E146" s="11"/>
      <c r="F146" s="11"/>
      <c r="G146" s="11"/>
      <c r="H146" s="11">
        <v>3</v>
      </c>
      <c r="I146" s="11" t="s">
        <v>1169</v>
      </c>
      <c r="J146" s="11"/>
      <c r="K146" s="11" t="s">
        <v>997</v>
      </c>
      <c r="L146" s="23"/>
      <c r="M146" s="23"/>
      <c r="N146" s="23"/>
      <c r="O146" s="23" t="s">
        <v>80</v>
      </c>
    </row>
    <row r="147">
      <c r="A147" s="11">
        <v>46</v>
      </c>
      <c r="B147" s="11" t="s">
        <v>1707</v>
      </c>
      <c r="C147" s="11" t="s">
        <v>1675</v>
      </c>
      <c r="D147" s="11" t="s">
        <v>310</v>
      </c>
      <c r="E147" s="11" t="s">
        <v>867</v>
      </c>
      <c r="F147" s="11" t="s">
        <v>1708</v>
      </c>
      <c r="G147" s="11" t="s">
        <v>1685</v>
      </c>
      <c r="H147" s="11">
        <v>1</v>
      </c>
      <c r="I147" s="11" t="s">
        <v>1709</v>
      </c>
      <c r="J147" s="11" t="s">
        <v>1710</v>
      </c>
      <c r="K147" s="11" t="s">
        <v>1711</v>
      </c>
      <c r="L147" s="23"/>
      <c r="M147" s="23"/>
      <c r="N147" s="23"/>
      <c r="O147" s="23" t="s">
        <v>25</v>
      </c>
    </row>
    <row r="148">
      <c r="A148" s="11"/>
      <c r="B148" s="11"/>
      <c r="C148" s="11"/>
      <c r="D148" s="11"/>
      <c r="E148" s="11"/>
      <c r="F148" s="11"/>
      <c r="G148" s="11"/>
      <c r="H148" s="11">
        <v>2</v>
      </c>
      <c r="I148" s="11" t="s">
        <v>1712</v>
      </c>
      <c r="J148" s="11"/>
      <c r="K148" s="11" t="s">
        <v>1713</v>
      </c>
      <c r="L148" s="23"/>
      <c r="M148" s="23"/>
      <c r="N148" s="23"/>
      <c r="O148" s="23" t="s">
        <v>25</v>
      </c>
    </row>
    <row r="149">
      <c r="A149" s="11"/>
      <c r="B149" s="11"/>
      <c r="C149" s="11"/>
      <c r="D149" s="11"/>
      <c r="E149" s="11"/>
      <c r="F149" s="11"/>
      <c r="G149" s="11"/>
      <c r="H149" s="11">
        <v>3</v>
      </c>
      <c r="I149" s="11" t="s">
        <v>1169</v>
      </c>
      <c r="J149" s="11"/>
      <c r="K149" s="11" t="s">
        <v>1714</v>
      </c>
      <c r="L149" s="23"/>
      <c r="M149" s="23"/>
      <c r="N149" s="23"/>
      <c r="O149" s="23" t="s">
        <v>25</v>
      </c>
    </row>
    <row r="150">
      <c r="A150" s="11">
        <v>47</v>
      </c>
      <c r="B150" s="11" t="s">
        <v>1715</v>
      </c>
      <c r="C150" s="11" t="s">
        <v>1675</v>
      </c>
      <c r="D150" s="11" t="s">
        <v>310</v>
      </c>
      <c r="E150" s="11" t="s">
        <v>879</v>
      </c>
      <c r="F150" s="11" t="s">
        <v>1610</v>
      </c>
      <c r="G150" s="11" t="s">
        <v>1685</v>
      </c>
      <c r="H150" s="11">
        <v>1</v>
      </c>
      <c r="I150" s="11" t="s">
        <v>1611</v>
      </c>
      <c r="J150" s="11"/>
      <c r="K150" s="11" t="s">
        <v>1569</v>
      </c>
      <c r="L150" s="23"/>
      <c r="M150" s="23"/>
      <c r="N150" s="23"/>
      <c r="O150" s="23" t="s">
        <v>80</v>
      </c>
    </row>
    <row r="151">
      <c r="A151" s="11"/>
      <c r="B151" s="11"/>
      <c r="C151" s="11"/>
      <c r="D151" s="11"/>
      <c r="E151" s="11"/>
      <c r="F151" s="11"/>
      <c r="G151" s="11"/>
      <c r="H151" s="11">
        <v>2</v>
      </c>
      <c r="I151" s="11" t="s">
        <v>1712</v>
      </c>
      <c r="J151" s="11"/>
      <c r="K151" s="11" t="s">
        <v>1716</v>
      </c>
      <c r="L151" s="23"/>
      <c r="M151" s="23"/>
      <c r="N151" s="23"/>
      <c r="O151" s="23" t="s">
        <v>80</v>
      </c>
    </row>
    <row r="152">
      <c r="A152" s="11"/>
      <c r="B152" s="11"/>
      <c r="C152" s="11"/>
      <c r="D152" s="11"/>
      <c r="E152" s="11"/>
      <c r="F152" s="11"/>
      <c r="G152" s="11"/>
      <c r="H152" s="11">
        <v>3</v>
      </c>
      <c r="I152" s="11" t="s">
        <v>1169</v>
      </c>
      <c r="J152" s="11"/>
      <c r="K152" s="11" t="s">
        <v>1717</v>
      </c>
      <c r="L152" s="23"/>
      <c r="M152" s="23"/>
      <c r="N152" s="23"/>
      <c r="O152" s="23" t="s">
        <v>80</v>
      </c>
    </row>
    <row r="153">
      <c r="A153" s="11">
        <v>48</v>
      </c>
      <c r="B153" s="11" t="s">
        <v>1718</v>
      </c>
      <c r="C153" s="11" t="s">
        <v>1675</v>
      </c>
      <c r="D153" s="11" t="s">
        <v>1230</v>
      </c>
      <c r="E153" s="11" t="s">
        <v>867</v>
      </c>
      <c r="F153" s="11" t="s">
        <v>1719</v>
      </c>
      <c r="G153" s="11" t="s">
        <v>1685</v>
      </c>
      <c r="H153" s="11">
        <v>1</v>
      </c>
      <c r="I153" s="11" t="s">
        <v>1720</v>
      </c>
      <c r="J153" s="11"/>
      <c r="K153" s="11" t="s">
        <v>1721</v>
      </c>
      <c r="L153" s="23"/>
      <c r="M153" s="23"/>
      <c r="N153" s="23"/>
      <c r="O153" s="23" t="s">
        <v>163</v>
      </c>
    </row>
    <row r="154">
      <c r="A154" s="11"/>
      <c r="B154" s="11"/>
      <c r="C154" s="11"/>
      <c r="D154" s="11"/>
      <c r="E154" s="11"/>
      <c r="F154" s="11"/>
      <c r="G154" s="11"/>
      <c r="H154" s="11">
        <v>2</v>
      </c>
      <c r="I154" s="11" t="s">
        <v>1169</v>
      </c>
      <c r="J154" s="11"/>
      <c r="K154" s="11" t="s">
        <v>1722</v>
      </c>
      <c r="L154" s="23"/>
      <c r="M154" s="23"/>
      <c r="N154" s="23"/>
      <c r="O154" s="23" t="s">
        <v>163</v>
      </c>
    </row>
    <row r="155">
      <c r="A155" s="11"/>
      <c r="B155" s="11"/>
      <c r="C155" s="11"/>
      <c r="D155" s="11"/>
      <c r="E155" s="11"/>
      <c r="F155" s="11"/>
      <c r="G155" s="11"/>
      <c r="H155" s="11">
        <v>3</v>
      </c>
      <c r="I155" s="11" t="s">
        <v>1598</v>
      </c>
      <c r="J155" s="11"/>
      <c r="K155" s="11" t="s">
        <v>1599</v>
      </c>
      <c r="L155" s="23"/>
      <c r="M155" s="23"/>
      <c r="N155" s="23"/>
      <c r="O155" s="23" t="s">
        <v>163</v>
      </c>
    </row>
    <row r="156">
      <c r="A156" s="11">
        <v>49</v>
      </c>
      <c r="B156" s="11" t="s">
        <v>1723</v>
      </c>
      <c r="C156" s="11" t="s">
        <v>1675</v>
      </c>
      <c r="D156" s="11" t="s">
        <v>1626</v>
      </c>
      <c r="E156" s="11" t="s">
        <v>867</v>
      </c>
      <c r="F156" s="11" t="s">
        <v>1667</v>
      </c>
      <c r="G156" s="11" t="s">
        <v>1685</v>
      </c>
      <c r="H156" s="11">
        <v>1</v>
      </c>
      <c r="I156" s="11" t="s">
        <v>986</v>
      </c>
      <c r="J156" s="11"/>
      <c r="K156" s="11" t="s">
        <v>1724</v>
      </c>
      <c r="L156" s="23"/>
      <c r="M156" s="23"/>
      <c r="N156" s="23"/>
      <c r="O156" s="23" t="s">
        <v>80</v>
      </c>
    </row>
    <row r="157">
      <c r="A157" s="11"/>
      <c r="B157" s="11"/>
      <c r="C157" s="11"/>
      <c r="D157" s="11"/>
      <c r="E157" s="11"/>
      <c r="F157" s="11"/>
      <c r="G157" s="11"/>
      <c r="H157" s="11">
        <v>2</v>
      </c>
      <c r="I157" s="11" t="s">
        <v>1169</v>
      </c>
      <c r="J157" s="11"/>
      <c r="K157" s="11" t="s">
        <v>1725</v>
      </c>
      <c r="L157" s="23"/>
      <c r="M157" s="23"/>
      <c r="N157" s="23"/>
      <c r="O157" s="23" t="s">
        <v>80</v>
      </c>
    </row>
    <row r="158">
      <c r="A158" s="11"/>
      <c r="B158" s="11"/>
      <c r="C158" s="11"/>
      <c r="D158" s="11"/>
      <c r="E158" s="11"/>
      <c r="F158" s="11"/>
      <c r="G158" s="11"/>
      <c r="H158" s="11">
        <v>3</v>
      </c>
      <c r="I158" s="11" t="s">
        <v>1598</v>
      </c>
      <c r="J158" s="11"/>
      <c r="K158" s="11" t="s">
        <v>1599</v>
      </c>
      <c r="L158" s="23"/>
      <c r="M158" s="23"/>
      <c r="N158" s="23"/>
      <c r="O158" s="23" t="s">
        <v>80</v>
      </c>
    </row>
    <row r="159">
      <c r="A159" s="11">
        <v>50</v>
      </c>
      <c r="B159" s="11" t="s">
        <v>1726</v>
      </c>
      <c r="C159" s="11" t="s">
        <v>1675</v>
      </c>
      <c r="D159" s="11" t="s">
        <v>1629</v>
      </c>
      <c r="E159" s="11" t="s">
        <v>879</v>
      </c>
      <c r="F159" s="11" t="s">
        <v>1630</v>
      </c>
      <c r="G159" s="11" t="s">
        <v>1631</v>
      </c>
      <c r="H159" s="11">
        <v>1</v>
      </c>
      <c r="I159" s="11" t="s">
        <v>1632</v>
      </c>
      <c r="J159" s="11"/>
      <c r="K159" s="11" t="s">
        <v>1633</v>
      </c>
      <c r="L159" s="23"/>
      <c r="M159" s="23"/>
      <c r="N159" s="23"/>
      <c r="O159" s="23" t="s">
        <v>80</v>
      </c>
    </row>
    <row r="160">
      <c r="A160" s="11"/>
      <c r="B160" s="11"/>
      <c r="C160" s="11"/>
      <c r="D160" s="11"/>
      <c r="E160" s="11"/>
      <c r="F160" s="11"/>
      <c r="G160" s="11"/>
      <c r="H160" s="11">
        <v>2</v>
      </c>
      <c r="I160" s="11" t="s">
        <v>1173</v>
      </c>
      <c r="J160" s="11"/>
      <c r="K160" s="11" t="s">
        <v>1612</v>
      </c>
      <c r="L160" s="23"/>
      <c r="M160" s="23"/>
      <c r="N160" s="23"/>
      <c r="O160" s="23" t="s">
        <v>80</v>
      </c>
    </row>
    <row r="161">
      <c r="A161" s="10"/>
      <c r="B161" s="10"/>
      <c r="C161" s="10"/>
      <c r="D161" s="10"/>
      <c r="E161" s="10"/>
      <c r="F161" s="10"/>
      <c r="G161" s="10"/>
      <c r="H161" s="10">
        <v>3</v>
      </c>
      <c r="I161" s="10" t="s">
        <v>1169</v>
      </c>
      <c r="J161" s="10"/>
      <c r="K161" s="10" t="s">
        <v>1727</v>
      </c>
      <c r="L161" s="24"/>
      <c r="M161" s="24"/>
      <c r="N161" s="24"/>
      <c r="O161" s="24" t="s">
        <v>80</v>
      </c>
    </row>
    <row r="162">
      <c r="A162" s="25">
        <v>51</v>
      </c>
      <c r="B162" s="25" t="s">
        <v>1728</v>
      </c>
      <c r="C162" s="25" t="s">
        <v>302</v>
      </c>
      <c r="D162" s="25" t="s">
        <v>324</v>
      </c>
      <c r="E162" s="25" t="s">
        <v>867</v>
      </c>
      <c r="F162" s="25" t="s">
        <v>1729</v>
      </c>
      <c r="G162" s="25" t="s">
        <v>1730</v>
      </c>
      <c r="H162" s="25">
        <v>1</v>
      </c>
      <c r="I162" s="25" t="s">
        <v>1731</v>
      </c>
      <c r="J162" s="25" t="s">
        <v>1732</v>
      </c>
      <c r="K162" s="25" t="s">
        <v>997</v>
      </c>
      <c r="L162" s="26"/>
      <c r="M162" s="26"/>
      <c r="N162" s="26"/>
      <c r="O162" s="26" t="s">
        <v>25</v>
      </c>
    </row>
    <row r="163">
      <c r="A163" s="25"/>
      <c r="B163" s="25"/>
      <c r="C163" s="25"/>
      <c r="D163" s="25"/>
      <c r="E163" s="25"/>
      <c r="F163" s="25"/>
      <c r="G163" s="25"/>
      <c r="H163" s="25">
        <v>2</v>
      </c>
      <c r="I163" s="25" t="s">
        <v>1733</v>
      </c>
      <c r="J163" s="25" t="s">
        <v>1099</v>
      </c>
      <c r="K163" s="25" t="s">
        <v>1734</v>
      </c>
      <c r="L163" s="26"/>
      <c r="M163" s="26"/>
      <c r="N163" s="26"/>
      <c r="O163" s="26" t="s">
        <v>25</v>
      </c>
    </row>
    <row r="164">
      <c r="A164" s="25"/>
      <c r="B164" s="25"/>
      <c r="C164" s="25"/>
      <c r="D164" s="25"/>
      <c r="E164" s="25"/>
      <c r="F164" s="25"/>
      <c r="G164" s="25"/>
      <c r="H164" s="25">
        <v>3</v>
      </c>
      <c r="I164" s="25" t="s">
        <v>1169</v>
      </c>
      <c r="J164" s="25"/>
      <c r="K164" s="25" t="s">
        <v>1735</v>
      </c>
      <c r="L164" s="26"/>
      <c r="M164" s="26"/>
      <c r="N164" s="26"/>
      <c r="O164" s="26" t="s">
        <v>25</v>
      </c>
    </row>
    <row r="165">
      <c r="A165" s="25">
        <v>52</v>
      </c>
      <c r="B165" s="25" t="s">
        <v>1736</v>
      </c>
      <c r="C165" s="25" t="s">
        <v>302</v>
      </c>
      <c r="D165" s="25" t="s">
        <v>324</v>
      </c>
      <c r="E165" s="25" t="s">
        <v>867</v>
      </c>
      <c r="F165" s="25" t="s">
        <v>1737</v>
      </c>
      <c r="G165" s="25" t="s">
        <v>1730</v>
      </c>
      <c r="H165" s="25">
        <v>1</v>
      </c>
      <c r="I165" s="25" t="s">
        <v>1595</v>
      </c>
      <c r="J165" s="25"/>
      <c r="K165" s="25" t="s">
        <v>1738</v>
      </c>
      <c r="L165" s="26"/>
      <c r="M165" s="26"/>
      <c r="N165" s="26"/>
      <c r="O165" s="26" t="s">
        <v>25</v>
      </c>
    </row>
    <row r="166">
      <c r="A166" s="25"/>
      <c r="B166" s="25"/>
      <c r="C166" s="25"/>
      <c r="D166" s="25"/>
      <c r="E166" s="25"/>
      <c r="F166" s="25"/>
      <c r="G166" s="25"/>
      <c r="H166" s="25">
        <v>2</v>
      </c>
      <c r="I166" s="25" t="s">
        <v>1739</v>
      </c>
      <c r="J166" s="25" t="s">
        <v>1740</v>
      </c>
      <c r="K166" s="25" t="s">
        <v>1741</v>
      </c>
      <c r="L166" s="26"/>
      <c r="M166" s="26"/>
      <c r="N166" s="26"/>
      <c r="O166" s="26" t="s">
        <v>25</v>
      </c>
    </row>
    <row r="167">
      <c r="A167" s="25"/>
      <c r="B167" s="25"/>
      <c r="C167" s="25"/>
      <c r="D167" s="25"/>
      <c r="E167" s="25"/>
      <c r="F167" s="25"/>
      <c r="G167" s="25"/>
      <c r="H167" s="25">
        <v>3</v>
      </c>
      <c r="I167" s="25" t="s">
        <v>1169</v>
      </c>
      <c r="J167" s="25"/>
      <c r="K167" s="25" t="s">
        <v>1742</v>
      </c>
      <c r="L167" s="26"/>
      <c r="M167" s="26"/>
      <c r="N167" s="26"/>
      <c r="O167" s="26" t="s">
        <v>25</v>
      </c>
    </row>
    <row r="168">
      <c r="A168" s="25">
        <v>53</v>
      </c>
      <c r="B168" s="25" t="s">
        <v>1743</v>
      </c>
      <c r="C168" s="25" t="s">
        <v>302</v>
      </c>
      <c r="D168" s="25" t="s">
        <v>324</v>
      </c>
      <c r="E168" s="25" t="s">
        <v>867</v>
      </c>
      <c r="F168" s="25" t="s">
        <v>1744</v>
      </c>
      <c r="G168" s="25" t="s">
        <v>1730</v>
      </c>
      <c r="H168" s="25">
        <v>1</v>
      </c>
      <c r="I168" s="25" t="s">
        <v>1745</v>
      </c>
      <c r="J168" s="25"/>
      <c r="K168" s="25" t="s">
        <v>1746</v>
      </c>
      <c r="L168" s="26"/>
      <c r="M168" s="26"/>
      <c r="N168" s="26"/>
      <c r="O168" s="26" t="s">
        <v>80</v>
      </c>
    </row>
    <row r="169">
      <c r="A169" s="25"/>
      <c r="B169" s="25"/>
      <c r="C169" s="25"/>
      <c r="D169" s="25"/>
      <c r="E169" s="25"/>
      <c r="F169" s="25"/>
      <c r="G169" s="25"/>
      <c r="H169" s="25">
        <v>2</v>
      </c>
      <c r="I169" s="25" t="s">
        <v>1734</v>
      </c>
      <c r="J169" s="25"/>
      <c r="K169" s="25" t="s">
        <v>1716</v>
      </c>
      <c r="L169" s="26"/>
      <c r="M169" s="26"/>
      <c r="N169" s="26"/>
      <c r="O169" s="26" t="s">
        <v>80</v>
      </c>
    </row>
    <row r="170">
      <c r="A170" s="25"/>
      <c r="B170" s="25"/>
      <c r="C170" s="25"/>
      <c r="D170" s="25"/>
      <c r="E170" s="25"/>
      <c r="F170" s="25"/>
      <c r="G170" s="25"/>
      <c r="H170" s="25">
        <v>3</v>
      </c>
      <c r="I170" s="25" t="s">
        <v>1169</v>
      </c>
      <c r="J170" s="25"/>
      <c r="K170" s="25" t="s">
        <v>1003</v>
      </c>
      <c r="L170" s="26"/>
      <c r="M170" s="26"/>
      <c r="N170" s="26"/>
      <c r="O170" s="26" t="s">
        <v>80</v>
      </c>
    </row>
    <row r="171">
      <c r="A171" s="25">
        <v>54</v>
      </c>
      <c r="B171" s="25" t="s">
        <v>1747</v>
      </c>
      <c r="C171" s="25" t="s">
        <v>302</v>
      </c>
      <c r="D171" s="25" t="s">
        <v>324</v>
      </c>
      <c r="E171" s="25" t="s">
        <v>879</v>
      </c>
      <c r="F171" s="25" t="s">
        <v>1748</v>
      </c>
      <c r="G171" s="25" t="s">
        <v>1730</v>
      </c>
      <c r="H171" s="25">
        <v>1</v>
      </c>
      <c r="I171" s="25" t="s">
        <v>1749</v>
      </c>
      <c r="J171" s="25"/>
      <c r="K171" s="25" t="s">
        <v>1569</v>
      </c>
      <c r="L171" s="26"/>
      <c r="M171" s="26"/>
      <c r="N171" s="26"/>
      <c r="O171" s="26" t="s">
        <v>80</v>
      </c>
    </row>
    <row r="172">
      <c r="A172" s="25"/>
      <c r="B172" s="25"/>
      <c r="C172" s="25"/>
      <c r="D172" s="25"/>
      <c r="E172" s="25"/>
      <c r="F172" s="25"/>
      <c r="G172" s="25"/>
      <c r="H172" s="25">
        <v>2</v>
      </c>
      <c r="I172" s="25" t="s">
        <v>1750</v>
      </c>
      <c r="J172" s="25"/>
      <c r="K172" s="25" t="s">
        <v>1716</v>
      </c>
      <c r="L172" s="26"/>
      <c r="M172" s="26"/>
      <c r="N172" s="26"/>
      <c r="O172" s="26" t="s">
        <v>80</v>
      </c>
    </row>
    <row r="173">
      <c r="A173" s="25"/>
      <c r="B173" s="25"/>
      <c r="C173" s="25"/>
      <c r="D173" s="25"/>
      <c r="E173" s="25"/>
      <c r="F173" s="25"/>
      <c r="G173" s="25"/>
      <c r="H173" s="25">
        <v>3</v>
      </c>
      <c r="I173" s="25" t="s">
        <v>1169</v>
      </c>
      <c r="J173" s="25"/>
      <c r="K173" s="25" t="s">
        <v>1751</v>
      </c>
      <c r="L173" s="26"/>
      <c r="M173" s="26"/>
      <c r="N173" s="26"/>
      <c r="O173" s="26" t="s">
        <v>80</v>
      </c>
    </row>
    <row r="174">
      <c r="A174" s="25">
        <v>55</v>
      </c>
      <c r="B174" s="25" t="s">
        <v>1752</v>
      </c>
      <c r="C174" s="25" t="s">
        <v>302</v>
      </c>
      <c r="D174" s="25" t="s">
        <v>324</v>
      </c>
      <c r="E174" s="25" t="s">
        <v>879</v>
      </c>
      <c r="F174" s="25" t="s">
        <v>1753</v>
      </c>
      <c r="G174" s="25" t="s">
        <v>1730</v>
      </c>
      <c r="H174" s="25">
        <v>1</v>
      </c>
      <c r="I174" s="25" t="s">
        <v>1754</v>
      </c>
      <c r="J174" s="25" t="s">
        <v>1755</v>
      </c>
      <c r="K174" s="25" t="s">
        <v>1746</v>
      </c>
      <c r="L174" s="26"/>
      <c r="M174" s="26"/>
      <c r="N174" s="26"/>
      <c r="O174" s="26" t="s">
        <v>80</v>
      </c>
    </row>
    <row r="175">
      <c r="A175" s="25"/>
      <c r="B175" s="25"/>
      <c r="C175" s="25"/>
      <c r="D175" s="25"/>
      <c r="E175" s="25"/>
      <c r="F175" s="25"/>
      <c r="G175" s="25"/>
      <c r="H175" s="25">
        <v>2</v>
      </c>
      <c r="I175" s="25" t="s">
        <v>1734</v>
      </c>
      <c r="J175" s="25"/>
      <c r="K175" s="25" t="s">
        <v>1716</v>
      </c>
      <c r="L175" s="26"/>
      <c r="M175" s="26"/>
      <c r="N175" s="26"/>
      <c r="O175" s="26" t="s">
        <v>80</v>
      </c>
    </row>
    <row r="176">
      <c r="A176" s="25"/>
      <c r="B176" s="25"/>
      <c r="C176" s="25"/>
      <c r="D176" s="25"/>
      <c r="E176" s="25"/>
      <c r="F176" s="25"/>
      <c r="G176" s="25"/>
      <c r="H176" s="25">
        <v>3</v>
      </c>
      <c r="I176" s="25" t="s">
        <v>1169</v>
      </c>
      <c r="J176" s="25"/>
      <c r="K176" s="25" t="s">
        <v>1756</v>
      </c>
      <c r="L176" s="26"/>
      <c r="M176" s="26"/>
      <c r="N176" s="26"/>
      <c r="O176" s="26" t="s">
        <v>80</v>
      </c>
    </row>
    <row r="177">
      <c r="A177" s="25">
        <v>56</v>
      </c>
      <c r="B177" s="25" t="s">
        <v>1757</v>
      </c>
      <c r="C177" s="25" t="s">
        <v>302</v>
      </c>
      <c r="D177" s="25" t="s">
        <v>324</v>
      </c>
      <c r="E177" s="25" t="s">
        <v>1230</v>
      </c>
      <c r="F177" s="25" t="s">
        <v>1758</v>
      </c>
      <c r="G177" s="25" t="s">
        <v>1730</v>
      </c>
      <c r="H177" s="25">
        <v>1</v>
      </c>
      <c r="I177" s="25" t="s">
        <v>1759</v>
      </c>
      <c r="J177" s="25"/>
      <c r="K177" s="25" t="s">
        <v>1760</v>
      </c>
      <c r="L177" s="26"/>
      <c r="M177" s="26"/>
      <c r="N177" s="26"/>
      <c r="O177" s="26" t="s">
        <v>163</v>
      </c>
    </row>
    <row r="178">
      <c r="A178" s="25"/>
      <c r="B178" s="25"/>
      <c r="C178" s="25"/>
      <c r="D178" s="25"/>
      <c r="E178" s="25"/>
      <c r="F178" s="25"/>
      <c r="G178" s="25"/>
      <c r="H178" s="25">
        <v>2</v>
      </c>
      <c r="I178" s="25" t="s">
        <v>1761</v>
      </c>
      <c r="J178" s="25"/>
      <c r="K178" s="25" t="s">
        <v>1762</v>
      </c>
      <c r="L178" s="26"/>
      <c r="M178" s="26"/>
      <c r="N178" s="26"/>
      <c r="O178" s="26" t="s">
        <v>163</v>
      </c>
    </row>
    <row r="179">
      <c r="A179" s="25"/>
      <c r="B179" s="25"/>
      <c r="C179" s="25"/>
      <c r="D179" s="25"/>
      <c r="E179" s="25"/>
      <c r="F179" s="25"/>
      <c r="G179" s="25"/>
      <c r="H179" s="25">
        <v>3</v>
      </c>
      <c r="I179" s="25" t="s">
        <v>1169</v>
      </c>
      <c r="J179" s="25"/>
      <c r="K179" s="25" t="s">
        <v>1599</v>
      </c>
      <c r="L179" s="26"/>
      <c r="M179" s="26"/>
      <c r="N179" s="26"/>
      <c r="O179" s="26" t="s">
        <v>163</v>
      </c>
    </row>
    <row r="180">
      <c r="A180" s="25">
        <v>57</v>
      </c>
      <c r="B180" s="25" t="s">
        <v>1763</v>
      </c>
      <c r="C180" s="25" t="s">
        <v>302</v>
      </c>
      <c r="D180" s="25" t="s">
        <v>324</v>
      </c>
      <c r="E180" s="25" t="s">
        <v>1666</v>
      </c>
      <c r="F180" s="25" t="s">
        <v>1764</v>
      </c>
      <c r="G180" s="25" t="s">
        <v>1730</v>
      </c>
      <c r="H180" s="25">
        <v>1</v>
      </c>
      <c r="I180" s="25" t="s">
        <v>1765</v>
      </c>
      <c r="J180" s="25"/>
      <c r="K180" s="25" t="s">
        <v>1766</v>
      </c>
      <c r="L180" s="26"/>
      <c r="M180" s="26"/>
      <c r="N180" s="26"/>
      <c r="O180" s="26" t="s">
        <v>163</v>
      </c>
    </row>
    <row r="181">
      <c r="A181" s="25"/>
      <c r="B181" s="25"/>
      <c r="C181" s="25"/>
      <c r="D181" s="25"/>
      <c r="E181" s="25"/>
      <c r="F181" s="25"/>
      <c r="G181" s="25"/>
      <c r="H181" s="25">
        <v>2</v>
      </c>
      <c r="I181" s="25" t="s">
        <v>1169</v>
      </c>
      <c r="J181" s="25"/>
      <c r="K181" s="25" t="s">
        <v>1186</v>
      </c>
      <c r="L181" s="26"/>
      <c r="M181" s="26"/>
      <c r="N181" s="26"/>
      <c r="O181" s="26" t="s">
        <v>163</v>
      </c>
    </row>
    <row r="182">
      <c r="A182" s="25"/>
      <c r="B182" s="25"/>
      <c r="C182" s="25"/>
      <c r="D182" s="25"/>
      <c r="E182" s="25"/>
      <c r="F182" s="25"/>
      <c r="G182" s="25"/>
      <c r="H182" s="25">
        <v>3</v>
      </c>
      <c r="I182" s="25" t="s">
        <v>1598</v>
      </c>
      <c r="J182" s="25"/>
      <c r="K182" s="25" t="s">
        <v>1599</v>
      </c>
      <c r="L182" s="26"/>
      <c r="M182" s="26"/>
      <c r="N182" s="26"/>
      <c r="O182" s="26" t="s">
        <v>163</v>
      </c>
    </row>
    <row r="183">
      <c r="A183" s="25">
        <v>58</v>
      </c>
      <c r="B183" s="25" t="s">
        <v>1767</v>
      </c>
      <c r="C183" s="25" t="s">
        <v>302</v>
      </c>
      <c r="D183" s="25" t="s">
        <v>324</v>
      </c>
      <c r="E183" s="25" t="s">
        <v>1626</v>
      </c>
      <c r="F183" s="25" t="s">
        <v>1667</v>
      </c>
      <c r="G183" s="25" t="s">
        <v>1768</v>
      </c>
      <c r="H183" s="25">
        <v>1</v>
      </c>
      <c r="I183" s="25" t="s">
        <v>1769</v>
      </c>
      <c r="J183" s="25" t="s">
        <v>1099</v>
      </c>
      <c r="K183" s="25" t="s">
        <v>1746</v>
      </c>
      <c r="L183" s="26"/>
      <c r="M183" s="26"/>
      <c r="N183" s="26"/>
      <c r="O183" s="26" t="s">
        <v>80</v>
      </c>
    </row>
    <row r="184">
      <c r="A184" s="25"/>
      <c r="B184" s="25"/>
      <c r="C184" s="25"/>
      <c r="D184" s="25"/>
      <c r="E184" s="25"/>
      <c r="F184" s="25"/>
      <c r="G184" s="25"/>
      <c r="H184" s="25">
        <v>2</v>
      </c>
      <c r="I184" s="25" t="s">
        <v>986</v>
      </c>
      <c r="J184" s="25"/>
      <c r="K184" s="25" t="s">
        <v>1724</v>
      </c>
      <c r="L184" s="26"/>
      <c r="M184" s="26"/>
      <c r="N184" s="26"/>
      <c r="O184" s="26" t="s">
        <v>80</v>
      </c>
    </row>
    <row r="185">
      <c r="A185" s="25"/>
      <c r="B185" s="25"/>
      <c r="C185" s="25"/>
      <c r="D185" s="25"/>
      <c r="E185" s="25"/>
      <c r="F185" s="25"/>
      <c r="G185" s="25"/>
      <c r="H185" s="25">
        <v>3</v>
      </c>
      <c r="I185" s="25" t="s">
        <v>1169</v>
      </c>
      <c r="J185" s="25"/>
      <c r="K185" s="25" t="s">
        <v>1770</v>
      </c>
      <c r="L185" s="26"/>
      <c r="M185" s="26"/>
      <c r="N185" s="26"/>
      <c r="O185" s="26" t="s">
        <v>80</v>
      </c>
    </row>
    <row r="186">
      <c r="A186" s="25">
        <v>59</v>
      </c>
      <c r="B186" s="25" t="s">
        <v>1771</v>
      </c>
      <c r="C186" s="25" t="s">
        <v>302</v>
      </c>
      <c r="D186" s="25" t="s">
        <v>324</v>
      </c>
      <c r="E186" s="25" t="s">
        <v>1230</v>
      </c>
      <c r="F186" s="25" t="s">
        <v>1772</v>
      </c>
      <c r="G186" s="25" t="s">
        <v>1773</v>
      </c>
      <c r="H186" s="25">
        <v>1</v>
      </c>
      <c r="I186" s="25" t="s">
        <v>1774</v>
      </c>
      <c r="J186" s="25"/>
      <c r="K186" s="25" t="s">
        <v>1716</v>
      </c>
      <c r="L186" s="26"/>
      <c r="M186" s="26"/>
      <c r="N186" s="26"/>
      <c r="O186" s="26" t="s">
        <v>163</v>
      </c>
    </row>
    <row r="187">
      <c r="A187" s="25"/>
      <c r="B187" s="25"/>
      <c r="C187" s="25"/>
      <c r="D187" s="25"/>
      <c r="E187" s="25"/>
      <c r="F187" s="25"/>
      <c r="G187" s="25"/>
      <c r="H187" s="25">
        <v>2</v>
      </c>
      <c r="I187" s="25" t="s">
        <v>1775</v>
      </c>
      <c r="J187" s="25"/>
      <c r="K187" s="25" t="s">
        <v>1776</v>
      </c>
      <c r="L187" s="26"/>
      <c r="M187" s="26"/>
      <c r="N187" s="26"/>
      <c r="O187" s="26" t="s">
        <v>163</v>
      </c>
    </row>
    <row r="188">
      <c r="A188" s="25"/>
      <c r="B188" s="25"/>
      <c r="C188" s="25"/>
      <c r="D188" s="25"/>
      <c r="E188" s="25"/>
      <c r="F188" s="25"/>
      <c r="G188" s="25"/>
      <c r="H188" s="25">
        <v>3</v>
      </c>
      <c r="I188" s="25" t="s">
        <v>1598</v>
      </c>
      <c r="J188" s="25"/>
      <c r="K188" s="25" t="s">
        <v>1003</v>
      </c>
      <c r="L188" s="26"/>
      <c r="M188" s="26"/>
      <c r="N188" s="26"/>
      <c r="O188" s="26" t="s">
        <v>163</v>
      </c>
    </row>
    <row r="189">
      <c r="A189" s="25">
        <v>60</v>
      </c>
      <c r="B189" s="25" t="s">
        <v>1777</v>
      </c>
      <c r="C189" s="25" t="s">
        <v>302</v>
      </c>
      <c r="D189" s="25" t="s">
        <v>324</v>
      </c>
      <c r="E189" s="25" t="s">
        <v>1629</v>
      </c>
      <c r="F189" s="25" t="s">
        <v>1630</v>
      </c>
      <c r="G189" s="25" t="s">
        <v>1631</v>
      </c>
      <c r="H189" s="25">
        <v>1</v>
      </c>
      <c r="I189" s="25" t="s">
        <v>1632</v>
      </c>
      <c r="J189" s="25"/>
      <c r="K189" s="25" t="s">
        <v>1633</v>
      </c>
      <c r="L189" s="26"/>
      <c r="M189" s="26"/>
      <c r="N189" s="26"/>
      <c r="O189" s="26" t="s">
        <v>80</v>
      </c>
    </row>
    <row r="190">
      <c r="A190" s="25"/>
      <c r="B190" s="25"/>
      <c r="C190" s="25"/>
      <c r="D190" s="25"/>
      <c r="E190" s="25"/>
      <c r="F190" s="25"/>
      <c r="G190" s="25"/>
      <c r="H190" s="25">
        <v>2</v>
      </c>
      <c r="I190" s="25" t="s">
        <v>1778</v>
      </c>
      <c r="J190" s="25"/>
      <c r="K190" s="25" t="s">
        <v>1612</v>
      </c>
      <c r="L190" s="26"/>
      <c r="M190" s="26"/>
      <c r="N190" s="26"/>
      <c r="O190" s="26" t="s">
        <v>80</v>
      </c>
    </row>
    <row r="191">
      <c r="A191" s="27"/>
      <c r="B191" s="27"/>
      <c r="C191" s="27"/>
      <c r="D191" s="27"/>
      <c r="E191" s="27"/>
      <c r="F191" s="27"/>
      <c r="G191" s="27"/>
      <c r="H191" s="27">
        <v>3</v>
      </c>
      <c r="I191" s="27" t="s">
        <v>1169</v>
      </c>
      <c r="J191" s="27"/>
      <c r="K191" s="27" t="s">
        <v>1673</v>
      </c>
      <c r="L191" s="28"/>
      <c r="M191" s="28"/>
      <c r="N191" s="28"/>
      <c r="O191" s="28" t="s">
        <v>80</v>
      </c>
    </row>
    <row r="192" ht="28.8">
      <c r="A192" s="11">
        <v>61</v>
      </c>
      <c r="B192" s="11" t="s">
        <v>1779</v>
      </c>
      <c r="C192" s="11" t="s">
        <v>302</v>
      </c>
      <c r="D192" s="11" t="s">
        <v>310</v>
      </c>
      <c r="E192" s="11" t="s">
        <v>867</v>
      </c>
      <c r="F192" s="11" t="s">
        <v>1780</v>
      </c>
      <c r="G192" s="11" t="s">
        <v>1730</v>
      </c>
      <c r="H192" s="11">
        <v>1</v>
      </c>
      <c r="I192" s="11" t="s">
        <v>1708</v>
      </c>
      <c r="J192" s="11" t="s">
        <v>964</v>
      </c>
      <c r="K192" s="11" t="s">
        <v>1711</v>
      </c>
      <c r="L192" s="23"/>
      <c r="M192" s="23"/>
      <c r="N192" s="23"/>
      <c r="O192" s="23" t="s">
        <v>25</v>
      </c>
    </row>
    <row r="193">
      <c r="A193" s="11"/>
      <c r="B193" s="11"/>
      <c r="C193" s="11"/>
      <c r="D193" s="11"/>
      <c r="E193" s="11"/>
      <c r="F193" s="11"/>
      <c r="G193" s="11"/>
      <c r="H193" s="11">
        <v>2</v>
      </c>
      <c r="I193" s="11" t="s">
        <v>1781</v>
      </c>
      <c r="J193" s="11"/>
      <c r="K193" s="11" t="s">
        <v>1713</v>
      </c>
      <c r="L193" s="23"/>
      <c r="M193" s="23"/>
      <c r="N193" s="23"/>
      <c r="O193" s="23" t="s">
        <v>25</v>
      </c>
    </row>
    <row r="194" ht="28.8">
      <c r="A194" s="11"/>
      <c r="B194" s="11"/>
      <c r="C194" s="11"/>
      <c r="D194" s="11"/>
      <c r="E194" s="11"/>
      <c r="F194" s="11"/>
      <c r="G194" s="11"/>
      <c r="H194" s="11">
        <v>3</v>
      </c>
      <c r="I194" s="11" t="s">
        <v>1169</v>
      </c>
      <c r="J194" s="11"/>
      <c r="K194" s="11" t="s">
        <v>321</v>
      </c>
      <c r="L194" s="23"/>
      <c r="M194" s="23"/>
      <c r="N194" s="23"/>
      <c r="O194" s="23" t="s">
        <v>25</v>
      </c>
    </row>
    <row r="195" ht="28.8">
      <c r="A195" s="11">
        <v>62</v>
      </c>
      <c r="B195" s="11" t="s">
        <v>1782</v>
      </c>
      <c r="C195" s="11" t="s">
        <v>302</v>
      </c>
      <c r="D195" s="11" t="s">
        <v>310</v>
      </c>
      <c r="E195" s="11" t="s">
        <v>867</v>
      </c>
      <c r="F195" s="11" t="s">
        <v>1783</v>
      </c>
      <c r="G195" s="11" t="s">
        <v>1730</v>
      </c>
      <c r="H195" s="11">
        <v>1</v>
      </c>
      <c r="I195" s="11" t="s">
        <v>1784</v>
      </c>
      <c r="J195" s="11" t="s">
        <v>1785</v>
      </c>
      <c r="K195" s="11" t="s">
        <v>1746</v>
      </c>
      <c r="L195" s="23"/>
      <c r="M195" s="23"/>
      <c r="N195" s="23"/>
      <c r="O195" s="23" t="s">
        <v>80</v>
      </c>
    </row>
    <row r="196">
      <c r="A196" s="11"/>
      <c r="B196" s="11"/>
      <c r="C196" s="11"/>
      <c r="D196" s="11"/>
      <c r="E196" s="11"/>
      <c r="F196" s="11"/>
      <c r="G196" s="11"/>
      <c r="H196" s="11">
        <v>2</v>
      </c>
      <c r="I196" s="11" t="s">
        <v>1781</v>
      </c>
      <c r="J196" s="11"/>
      <c r="K196" s="11" t="s">
        <v>1716</v>
      </c>
      <c r="L196" s="23"/>
      <c r="M196" s="23"/>
      <c r="N196" s="23"/>
      <c r="O196" s="23" t="s">
        <v>80</v>
      </c>
    </row>
    <row r="197">
      <c r="A197" s="11"/>
      <c r="B197" s="11"/>
      <c r="C197" s="11"/>
      <c r="D197" s="11"/>
      <c r="E197" s="11"/>
      <c r="F197" s="11"/>
      <c r="G197" s="11"/>
      <c r="H197" s="11">
        <v>3</v>
      </c>
      <c r="I197" s="11" t="s">
        <v>1169</v>
      </c>
      <c r="J197" s="11"/>
      <c r="K197" s="11" t="s">
        <v>1786</v>
      </c>
      <c r="L197" s="23"/>
      <c r="M197" s="23"/>
      <c r="N197" s="23"/>
      <c r="O197" s="23" t="s">
        <v>80</v>
      </c>
    </row>
    <row r="198" ht="28.8">
      <c r="A198" s="11">
        <v>63</v>
      </c>
      <c r="B198" s="11" t="s">
        <v>1787</v>
      </c>
      <c r="C198" s="11" t="s">
        <v>302</v>
      </c>
      <c r="D198" s="11" t="s">
        <v>310</v>
      </c>
      <c r="E198" s="11" t="s">
        <v>879</v>
      </c>
      <c r="F198" s="11" t="s">
        <v>1788</v>
      </c>
      <c r="G198" s="11" t="s">
        <v>1730</v>
      </c>
      <c r="H198" s="11">
        <v>1</v>
      </c>
      <c r="I198" s="11" t="s">
        <v>1789</v>
      </c>
      <c r="J198" s="11" t="s">
        <v>1093</v>
      </c>
      <c r="K198" s="11" t="s">
        <v>1746</v>
      </c>
      <c r="L198" s="23"/>
      <c r="M198" s="23"/>
      <c r="N198" s="23"/>
      <c r="O198" s="23" t="s">
        <v>25</v>
      </c>
    </row>
    <row r="199">
      <c r="A199" s="11"/>
      <c r="B199" s="11"/>
      <c r="C199" s="11"/>
      <c r="D199" s="11"/>
      <c r="E199" s="11"/>
      <c r="F199" s="11"/>
      <c r="G199" s="11"/>
      <c r="H199" s="11">
        <v>2</v>
      </c>
      <c r="I199" s="11" t="s">
        <v>1781</v>
      </c>
      <c r="J199" s="11"/>
      <c r="K199" s="11" t="s">
        <v>1716</v>
      </c>
      <c r="L199" s="23"/>
      <c r="M199" s="23"/>
      <c r="N199" s="23"/>
      <c r="O199" s="23" t="s">
        <v>25</v>
      </c>
    </row>
    <row r="200">
      <c r="A200" s="11"/>
      <c r="B200" s="11"/>
      <c r="C200" s="11"/>
      <c r="D200" s="11"/>
      <c r="E200" s="11"/>
      <c r="F200" s="11"/>
      <c r="G200" s="11"/>
      <c r="H200" s="11">
        <v>3</v>
      </c>
      <c r="I200" s="11" t="s">
        <v>1169</v>
      </c>
      <c r="J200" s="11"/>
      <c r="K200" s="11" t="s">
        <v>1790</v>
      </c>
      <c r="L200" s="23"/>
      <c r="M200" s="23"/>
      <c r="N200" s="23"/>
      <c r="O200" s="23" t="s">
        <v>25</v>
      </c>
    </row>
    <row r="201" ht="28.8">
      <c r="A201" s="11">
        <v>64</v>
      </c>
      <c r="B201" s="11" t="s">
        <v>1791</v>
      </c>
      <c r="C201" s="11" t="s">
        <v>302</v>
      </c>
      <c r="D201" s="11" t="s">
        <v>310</v>
      </c>
      <c r="E201" s="11" t="s">
        <v>879</v>
      </c>
      <c r="F201" s="11" t="s">
        <v>1610</v>
      </c>
      <c r="G201" s="11" t="s">
        <v>1730</v>
      </c>
      <c r="H201" s="11">
        <v>1</v>
      </c>
      <c r="I201" s="11" t="s">
        <v>1611</v>
      </c>
      <c r="J201" s="11"/>
      <c r="K201" s="11" t="s">
        <v>1569</v>
      </c>
      <c r="L201" s="23"/>
      <c r="M201" s="23"/>
      <c r="N201" s="23"/>
      <c r="O201" s="23" t="s">
        <v>80</v>
      </c>
    </row>
    <row r="202">
      <c r="A202" s="11"/>
      <c r="B202" s="11"/>
      <c r="C202" s="11"/>
      <c r="D202" s="11"/>
      <c r="E202" s="11"/>
      <c r="F202" s="11"/>
      <c r="G202" s="11"/>
      <c r="H202" s="11">
        <v>2</v>
      </c>
      <c r="I202" s="11" t="s">
        <v>1781</v>
      </c>
      <c r="J202" s="11"/>
      <c r="K202" s="11" t="s">
        <v>1716</v>
      </c>
      <c r="L202" s="23"/>
      <c r="M202" s="23"/>
      <c r="N202" s="23"/>
      <c r="O202" s="23" t="s">
        <v>80</v>
      </c>
    </row>
    <row r="203" ht="28.8">
      <c r="A203" s="11"/>
      <c r="B203" s="11"/>
      <c r="C203" s="11"/>
      <c r="D203" s="11"/>
      <c r="E203" s="11"/>
      <c r="F203" s="11"/>
      <c r="G203" s="11"/>
      <c r="H203" s="11">
        <v>3</v>
      </c>
      <c r="I203" s="11" t="s">
        <v>1169</v>
      </c>
      <c r="J203" s="11"/>
      <c r="K203" s="11" t="s">
        <v>1792</v>
      </c>
      <c r="L203" s="23"/>
      <c r="M203" s="23"/>
      <c r="N203" s="23"/>
      <c r="O203" s="23" t="s">
        <v>80</v>
      </c>
    </row>
    <row r="204" ht="28.8">
      <c r="A204" s="11">
        <v>65</v>
      </c>
      <c r="B204" s="11" t="s">
        <v>1793</v>
      </c>
      <c r="C204" s="11" t="s">
        <v>302</v>
      </c>
      <c r="D204" s="11" t="s">
        <v>310</v>
      </c>
      <c r="E204" s="11" t="s">
        <v>879</v>
      </c>
      <c r="F204" s="11" t="s">
        <v>1155</v>
      </c>
      <c r="G204" s="11" t="s">
        <v>1730</v>
      </c>
      <c r="H204" s="11">
        <v>1</v>
      </c>
      <c r="I204" s="11" t="s">
        <v>1587</v>
      </c>
      <c r="J204" s="11" t="s">
        <v>1588</v>
      </c>
      <c r="K204" s="11" t="s">
        <v>1650</v>
      </c>
      <c r="L204" s="23"/>
      <c r="M204" s="23"/>
      <c r="N204" s="23"/>
      <c r="O204" s="23" t="s">
        <v>80</v>
      </c>
    </row>
    <row r="205">
      <c r="A205" s="11"/>
      <c r="B205" s="11"/>
      <c r="C205" s="11"/>
      <c r="D205" s="11"/>
      <c r="E205" s="11"/>
      <c r="F205" s="11"/>
      <c r="G205" s="11"/>
      <c r="H205" s="11">
        <v>2</v>
      </c>
      <c r="I205" s="11" t="s">
        <v>1781</v>
      </c>
      <c r="J205" s="11"/>
      <c r="K205" s="11" t="s">
        <v>1716</v>
      </c>
      <c r="L205" s="23"/>
      <c r="M205" s="23"/>
      <c r="N205" s="23"/>
      <c r="O205" s="23" t="s">
        <v>80</v>
      </c>
    </row>
    <row r="206">
      <c r="A206" s="11"/>
      <c r="B206" s="11"/>
      <c r="C206" s="11"/>
      <c r="D206" s="11"/>
      <c r="E206" s="11"/>
      <c r="F206" s="11"/>
      <c r="G206" s="11"/>
      <c r="H206" s="11">
        <v>3</v>
      </c>
      <c r="I206" s="11" t="s">
        <v>1169</v>
      </c>
      <c r="J206" s="11"/>
      <c r="K206" s="11" t="s">
        <v>1717</v>
      </c>
      <c r="L206" s="23"/>
      <c r="M206" s="23"/>
      <c r="N206" s="23"/>
      <c r="O206" s="23" t="s">
        <v>80</v>
      </c>
    </row>
    <row r="207" ht="28.8">
      <c r="A207" s="11">
        <v>66</v>
      </c>
      <c r="B207" s="11" t="s">
        <v>1794</v>
      </c>
      <c r="C207" s="11" t="s">
        <v>302</v>
      </c>
      <c r="D207" s="11" t="s">
        <v>310</v>
      </c>
      <c r="E207" s="11" t="s">
        <v>867</v>
      </c>
      <c r="F207" s="11" t="s">
        <v>966</v>
      </c>
      <c r="G207" s="11" t="s">
        <v>1730</v>
      </c>
      <c r="H207" s="11">
        <v>1</v>
      </c>
      <c r="I207" s="11" t="s">
        <v>1708</v>
      </c>
      <c r="J207" s="11" t="s">
        <v>1740</v>
      </c>
      <c r="K207" s="11" t="s">
        <v>1746</v>
      </c>
      <c r="L207" s="23"/>
      <c r="M207" s="23"/>
      <c r="N207" s="23"/>
      <c r="O207" s="23" t="s">
        <v>80</v>
      </c>
    </row>
    <row r="208">
      <c r="A208" s="11"/>
      <c r="B208" s="11"/>
      <c r="C208" s="11"/>
      <c r="D208" s="11"/>
      <c r="E208" s="11"/>
      <c r="F208" s="11"/>
      <c r="G208" s="11"/>
      <c r="H208" s="11">
        <v>2</v>
      </c>
      <c r="I208" s="11" t="s">
        <v>966</v>
      </c>
      <c r="J208" s="11"/>
      <c r="K208" s="11" t="s">
        <v>1165</v>
      </c>
      <c r="L208" s="23"/>
      <c r="M208" s="23"/>
      <c r="N208" s="23"/>
      <c r="O208" s="23" t="s">
        <v>80</v>
      </c>
    </row>
    <row r="209">
      <c r="A209" s="11"/>
      <c r="B209" s="11"/>
      <c r="C209" s="11"/>
      <c r="D209" s="11"/>
      <c r="E209" s="11"/>
      <c r="F209" s="11"/>
      <c r="G209" s="11"/>
      <c r="H209" s="11">
        <v>3</v>
      </c>
      <c r="I209" s="11" t="s">
        <v>1169</v>
      </c>
      <c r="J209" s="11"/>
      <c r="K209" s="11" t="s">
        <v>1714</v>
      </c>
      <c r="L209" s="23"/>
      <c r="M209" s="23"/>
      <c r="N209" s="23"/>
      <c r="O209" s="23" t="s">
        <v>80</v>
      </c>
    </row>
    <row r="210" ht="28.8">
      <c r="A210" s="11">
        <v>67</v>
      </c>
      <c r="B210" s="11" t="s">
        <v>1795</v>
      </c>
      <c r="C210" s="11" t="s">
        <v>302</v>
      </c>
      <c r="D210" s="11" t="s">
        <v>310</v>
      </c>
      <c r="E210" s="11" t="s">
        <v>1230</v>
      </c>
      <c r="F210" s="11" t="s">
        <v>1796</v>
      </c>
      <c r="G210" s="11" t="s">
        <v>1730</v>
      </c>
      <c r="H210" s="11">
        <v>1</v>
      </c>
      <c r="I210" s="11" t="s">
        <v>1797</v>
      </c>
      <c r="J210" s="11" t="s">
        <v>1798</v>
      </c>
      <c r="K210" s="11" t="s">
        <v>981</v>
      </c>
      <c r="L210" s="23"/>
      <c r="M210" s="23"/>
      <c r="N210" s="23"/>
      <c r="O210" s="23" t="s">
        <v>163</v>
      </c>
    </row>
    <row r="211">
      <c r="A211" s="11"/>
      <c r="B211" s="11"/>
      <c r="C211" s="11"/>
      <c r="D211" s="11"/>
      <c r="E211" s="11"/>
      <c r="F211" s="11"/>
      <c r="G211" s="11"/>
      <c r="H211" s="11">
        <v>2</v>
      </c>
      <c r="I211" s="11" t="s">
        <v>1799</v>
      </c>
      <c r="J211" s="11"/>
      <c r="K211" s="11" t="s">
        <v>1174</v>
      </c>
      <c r="L211" s="23"/>
      <c r="M211" s="23"/>
      <c r="N211" s="23"/>
      <c r="O211" s="23" t="s">
        <v>163</v>
      </c>
    </row>
    <row r="212">
      <c r="A212" s="11"/>
      <c r="B212" s="11"/>
      <c r="C212" s="11"/>
      <c r="D212" s="11"/>
      <c r="E212" s="11"/>
      <c r="F212" s="11"/>
      <c r="G212" s="11"/>
      <c r="H212" s="11">
        <v>3</v>
      </c>
      <c r="I212" s="11" t="s">
        <v>1800</v>
      </c>
      <c r="J212" s="11"/>
      <c r="K212" s="11" t="s">
        <v>1714</v>
      </c>
      <c r="L212" s="23"/>
      <c r="M212" s="23"/>
      <c r="N212" s="23"/>
      <c r="O212" s="23" t="s">
        <v>163</v>
      </c>
    </row>
    <row r="213" ht="28.8">
      <c r="A213" s="11">
        <v>68</v>
      </c>
      <c r="B213" s="11" t="s">
        <v>1801</v>
      </c>
      <c r="C213" s="11" t="s">
        <v>302</v>
      </c>
      <c r="D213" s="11" t="s">
        <v>310</v>
      </c>
      <c r="E213" s="11" t="s">
        <v>1626</v>
      </c>
      <c r="F213" s="11" t="s">
        <v>1667</v>
      </c>
      <c r="G213" s="11" t="s">
        <v>1802</v>
      </c>
      <c r="H213" s="11">
        <v>1</v>
      </c>
      <c r="I213" s="11" t="s">
        <v>1803</v>
      </c>
      <c r="J213" s="11" t="s">
        <v>964</v>
      </c>
      <c r="K213" s="11" t="s">
        <v>1746</v>
      </c>
      <c r="L213" s="23"/>
      <c r="M213" s="23"/>
      <c r="N213" s="23"/>
      <c r="O213" s="23" t="s">
        <v>163</v>
      </c>
    </row>
    <row r="214">
      <c r="A214" s="11"/>
      <c r="B214" s="11"/>
      <c r="C214" s="11"/>
      <c r="D214" s="11"/>
      <c r="E214" s="11"/>
      <c r="F214" s="11"/>
      <c r="G214" s="11"/>
      <c r="H214" s="11">
        <v>2</v>
      </c>
      <c r="I214" s="11" t="s">
        <v>1667</v>
      </c>
      <c r="J214" s="11"/>
      <c r="K214" s="11" t="s">
        <v>1724</v>
      </c>
      <c r="L214" s="23"/>
      <c r="M214" s="23"/>
      <c r="N214" s="23"/>
      <c r="O214" s="23" t="s">
        <v>163</v>
      </c>
    </row>
    <row r="215">
      <c r="A215" s="11"/>
      <c r="B215" s="11"/>
      <c r="C215" s="11"/>
      <c r="D215" s="11"/>
      <c r="E215" s="11"/>
      <c r="F215" s="11"/>
      <c r="G215" s="11"/>
      <c r="H215" s="11">
        <v>3</v>
      </c>
      <c r="I215" s="11" t="s">
        <v>1169</v>
      </c>
      <c r="J215" s="11"/>
      <c r="K215" s="11" t="s">
        <v>1804</v>
      </c>
      <c r="L215" s="23"/>
      <c r="M215" s="23"/>
      <c r="N215" s="23"/>
      <c r="O215" s="23" t="s">
        <v>163</v>
      </c>
    </row>
    <row r="216" ht="28.8">
      <c r="A216" s="11">
        <v>69</v>
      </c>
      <c r="B216" s="11" t="s">
        <v>1805</v>
      </c>
      <c r="C216" s="11" t="s">
        <v>302</v>
      </c>
      <c r="D216" s="11" t="s">
        <v>310</v>
      </c>
      <c r="E216" s="11" t="s">
        <v>1666</v>
      </c>
      <c r="F216" s="11" t="s">
        <v>1764</v>
      </c>
      <c r="G216" s="11" t="s">
        <v>1620</v>
      </c>
      <c r="H216" s="11">
        <v>1</v>
      </c>
      <c r="I216" s="11" t="s">
        <v>1806</v>
      </c>
      <c r="J216" s="11"/>
      <c r="K216" s="11" t="s">
        <v>1766</v>
      </c>
      <c r="L216" s="23"/>
      <c r="M216" s="23"/>
      <c r="N216" s="23"/>
      <c r="O216" s="23" t="s">
        <v>163</v>
      </c>
    </row>
    <row r="217">
      <c r="A217" s="11"/>
      <c r="B217" s="11"/>
      <c r="C217" s="11"/>
      <c r="D217" s="11"/>
      <c r="E217" s="11"/>
      <c r="F217" s="11"/>
      <c r="G217" s="11"/>
      <c r="H217" s="11">
        <v>2</v>
      </c>
      <c r="I217" s="11" t="s">
        <v>1169</v>
      </c>
      <c r="J217" s="11"/>
      <c r="K217" s="11" t="s">
        <v>1186</v>
      </c>
      <c r="L217" s="23"/>
      <c r="M217" s="23"/>
      <c r="N217" s="23"/>
      <c r="O217" s="23" t="s">
        <v>163</v>
      </c>
    </row>
    <row r="218">
      <c r="A218" s="11"/>
      <c r="B218" s="11"/>
      <c r="C218" s="11"/>
      <c r="D218" s="11"/>
      <c r="E218" s="11"/>
      <c r="F218" s="11"/>
      <c r="G218" s="11"/>
      <c r="H218" s="11">
        <v>3</v>
      </c>
      <c r="I218" s="11" t="s">
        <v>1598</v>
      </c>
      <c r="J218" s="11"/>
      <c r="K218" s="11" t="s">
        <v>1599</v>
      </c>
      <c r="L218" s="23"/>
      <c r="M218" s="23"/>
      <c r="N218" s="23"/>
      <c r="O218" s="23" t="s">
        <v>163</v>
      </c>
    </row>
    <row r="219" ht="28.8">
      <c r="A219" s="11">
        <v>70</v>
      </c>
      <c r="B219" s="11" t="s">
        <v>1807</v>
      </c>
      <c r="C219" s="11" t="s">
        <v>302</v>
      </c>
      <c r="D219" s="11" t="s">
        <v>310</v>
      </c>
      <c r="E219" s="11" t="s">
        <v>1629</v>
      </c>
      <c r="F219" s="11" t="s">
        <v>1630</v>
      </c>
      <c r="G219" s="11" t="s">
        <v>1631</v>
      </c>
      <c r="H219" s="11">
        <v>1</v>
      </c>
      <c r="I219" s="11" t="s">
        <v>1632</v>
      </c>
      <c r="J219" s="11"/>
      <c r="K219" s="11" t="s">
        <v>1633</v>
      </c>
      <c r="L219" s="23"/>
      <c r="M219" s="23"/>
      <c r="N219" s="23"/>
      <c r="O219" s="23" t="s">
        <v>80</v>
      </c>
    </row>
    <row r="220">
      <c r="A220" s="11"/>
      <c r="B220" s="11"/>
      <c r="C220" s="11"/>
      <c r="D220" s="11"/>
      <c r="E220" s="11"/>
      <c r="F220" s="11"/>
      <c r="G220" s="11"/>
      <c r="H220" s="11">
        <v>2</v>
      </c>
      <c r="I220" s="11" t="s">
        <v>1781</v>
      </c>
      <c r="J220" s="11"/>
      <c r="K220" s="11" t="s">
        <v>1612</v>
      </c>
      <c r="L220" s="23"/>
      <c r="M220" s="23"/>
      <c r="N220" s="23"/>
      <c r="O220" s="23" t="s">
        <v>80</v>
      </c>
    </row>
    <row r="221">
      <c r="A221" s="11"/>
      <c r="B221" s="11"/>
      <c r="C221" s="11"/>
      <c r="D221" s="11"/>
      <c r="E221" s="11"/>
      <c r="F221" s="11"/>
      <c r="G221" s="11"/>
      <c r="H221" s="11">
        <v>3</v>
      </c>
      <c r="I221" s="11" t="s">
        <v>1169</v>
      </c>
      <c r="J221" s="11"/>
      <c r="K221" s="11" t="s">
        <v>1673</v>
      </c>
      <c r="L221" s="23"/>
      <c r="M221" s="23"/>
      <c r="N221" s="23"/>
      <c r="O221" s="23" t="s">
        <v>80</v>
      </c>
    </row>
  </sheetData>
  <mergeCells>
    <mergeCell ref="A1:J1"/>
    <mergeCell ref="A4:A7"/>
    <mergeCell ref="A8:A11"/>
    <mergeCell ref="A12:A15"/>
    <mergeCell ref="A16:A19"/>
    <mergeCell ref="A20:A23"/>
    <mergeCell ref="A24:A27"/>
    <mergeCell ref="A28:A31"/>
    <mergeCell ref="A32:A35"/>
    <mergeCell ref="A36:A37"/>
    <mergeCell ref="A38:A40"/>
    <mergeCell ref="B4:B7"/>
    <mergeCell ref="B8:B11"/>
    <mergeCell ref="B12:B15"/>
    <mergeCell ref="B16:B19"/>
    <mergeCell ref="B20:B23"/>
    <mergeCell ref="B24:B27"/>
    <mergeCell ref="B28:B31"/>
    <mergeCell ref="B32:B35"/>
    <mergeCell ref="B36:B37"/>
    <mergeCell ref="B38:B40"/>
    <mergeCell ref="C4:C7"/>
    <mergeCell ref="C8:C11"/>
    <mergeCell ref="C12:C15"/>
    <mergeCell ref="C16:C19"/>
    <mergeCell ref="C20:C23"/>
    <mergeCell ref="C24:C27"/>
    <mergeCell ref="C28:C31"/>
    <mergeCell ref="C32:C35"/>
    <mergeCell ref="C36:C37"/>
    <mergeCell ref="C38:C40"/>
    <mergeCell ref="D4:D7"/>
    <mergeCell ref="D8:D11"/>
    <mergeCell ref="D12:D15"/>
    <mergeCell ref="D16:D19"/>
    <mergeCell ref="D20:D23"/>
    <mergeCell ref="D24:D27"/>
    <mergeCell ref="D28:D31"/>
    <mergeCell ref="D32:D35"/>
    <mergeCell ref="D36:D37"/>
    <mergeCell ref="D38:D40"/>
    <mergeCell ref="E4:E7"/>
    <mergeCell ref="E8:E11"/>
    <mergeCell ref="E12:E15"/>
    <mergeCell ref="E16:E19"/>
    <mergeCell ref="E20:E23"/>
    <mergeCell ref="E24:E27"/>
    <mergeCell ref="E28:E31"/>
    <mergeCell ref="E32:E35"/>
    <mergeCell ref="E36:E37"/>
    <mergeCell ref="E38:E40"/>
    <mergeCell ref="F4:F7"/>
    <mergeCell ref="F8:F11"/>
    <mergeCell ref="F12:F15"/>
    <mergeCell ref="F16:F19"/>
    <mergeCell ref="F20:F23"/>
    <mergeCell ref="F24:F27"/>
    <mergeCell ref="F28:F31"/>
    <mergeCell ref="F32:F35"/>
    <mergeCell ref="F36:F37"/>
    <mergeCell ref="F38:F40"/>
    <mergeCell ref="G4:G7"/>
    <mergeCell ref="G8:G11"/>
    <mergeCell ref="G12:G15"/>
    <mergeCell ref="G16:G19"/>
    <mergeCell ref="G20:G23"/>
    <mergeCell ref="G24:G27"/>
    <mergeCell ref="G28:G31"/>
    <mergeCell ref="G32:G35"/>
    <mergeCell ref="G36:G37"/>
    <mergeCell ref="G38:G40"/>
  </mergeCells>
  <hyperlinks>
    <hyperlink ref="I5" display="user@gmail.com" r:id="rId1"/>
    <hyperlink ref="J33" display="user@gmail.com" r:id="rId2"/>
    <hyperlink ref="J39" display="user@gmail.com" r:id="rId3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sheetViews>
    <sheetView topLeftCell="A167" workbookViewId="0">
      <selection activeCell="A176" sqref="A176:B180"/>
    </sheetView>
  </sheetViews>
  <sheetFormatPr defaultColWidth="9" defaultRowHeight="14.4"/>
  <cols>
    <col min="1" max="1" width="17.5" customWidth="1"/>
    <col min="2" max="2" width="24.5" customWidth="1"/>
    <col min="3" max="3" width="20.3796296296296" customWidth="1"/>
  </cols>
  <sheetData/>
  <pageMargins left="0.7" right="0.7" top="0.75" bottom="0.75" header="0.3" footer="0.3"/>
  <headerFooter/>
</worksheet>
</file>

<file path=EPPlusLicense.txt>This workbook was created with the EPPlus library, licensed to QA_Team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 Page</vt:lpstr>
      <vt:lpstr>Test Scenario</vt:lpstr>
      <vt:lpstr>Test Requirements</vt:lpstr>
      <vt:lpstr>Test Cases</vt:lpstr>
      <vt:lpstr>Test Cases (Trang)</vt:lpstr>
      <vt:lpstr>Test Cases (vy)</vt:lpstr>
      <vt:lpstr>GUI-APPLY LEAVE</vt:lpstr>
      <vt:lpstr>Sheet2</vt:lpstr>
      <vt:lpstr>Test Cases ( Sang )</vt:lpstr>
      <vt:lpstr>GUI-THEE SP</vt:lpstr>
    </vt:vector>
  </TitlesOfParts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QA_Team</dc:creator>
  <cp:keywords>EPPlus noncommercial use</cp:keywords>
  <dc:description>This workbook has been created with EPPlus licensed to QA_Team under The Polyform Noncommercial License: See https://polyformproject.org/licenses/noncommercial/1.0.0</dc:description>
  <cp:lastModifiedBy>Thu Trang</cp:lastModifiedBy>
  <dcterms:created xsi:type="dcterms:W3CDTF">2017-09-14T02:53:00Z</dcterms:created>
  <dcterms:modified xsi:type="dcterms:W3CDTF">2026-04-10T21:32:11Z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0D43B747D7FD4F03B89FA59F7F30D364_12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