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utomationTestScripts\ANCarClassic\TestData\"/>
    </mc:Choice>
  </mc:AlternateContent>
  <bookViews>
    <workbookView xWindow="0" yWindow="0" windowWidth="16380" windowHeight="8190" tabRatio="500" activeTab="1"/>
  </bookViews>
  <sheets>
    <sheet name="Test Outline" sheetId="12" r:id="rId1"/>
    <sheet name="Vehicle" sheetId="1" r:id="rId2"/>
    <sheet name="Proposer" sheetId="2" r:id="rId3"/>
    <sheet name="AdditionalDriver" sheetId="3" r:id="rId4"/>
    <sheet name="DriverSummary" sheetId="4" r:id="rId5"/>
    <sheet name="DriverHistory" sheetId="5" r:id="rId6"/>
    <sheet name="QuoteSummary" sheetId="6" r:id="rId7"/>
    <sheet name="QuoteReview" sheetId="7" r:id="rId8"/>
    <sheet name="QuoteRetrieve" sheetId="13" r:id="rId9"/>
    <sheet name="DirectDebit" sheetId="8" r:id="rId10"/>
    <sheet name="Confirmation" sheetId="10" r:id="rId11"/>
    <sheet name="CoverAllCases" sheetId="14" r:id="rId1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12" l="1"/>
  <c r="D11" i="12"/>
  <c r="D13" i="12" l="1"/>
  <c r="D12" i="12"/>
  <c r="D10" i="12"/>
  <c r="D9" i="12"/>
  <c r="D8" i="12"/>
  <c r="D7" i="12"/>
  <c r="D6" i="12"/>
  <c r="D5" i="12"/>
  <c r="D4" i="12"/>
  <c r="E13" i="12"/>
  <c r="E12" i="12"/>
  <c r="E10" i="12"/>
  <c r="E9" i="12"/>
  <c r="E8" i="12"/>
  <c r="E7" i="12"/>
  <c r="E6" i="12"/>
  <c r="E5" i="12"/>
  <c r="E4" i="12"/>
  <c r="E14" i="12" l="1"/>
  <c r="D14" i="12"/>
</calcChain>
</file>

<file path=xl/sharedStrings.xml><?xml version="1.0" encoding="utf-8"?>
<sst xmlns="http://schemas.openxmlformats.org/spreadsheetml/2006/main" count="15638" uniqueCount="797">
  <si>
    <t>ACQ-497-Func-TC-17</t>
  </si>
  <si>
    <t>ACQ-545-Func-TC-01</t>
  </si>
  <si>
    <t>ACQ-545-Func-TC-02</t>
  </si>
  <si>
    <t>Description</t>
  </si>
  <si>
    <t>Check behaviour when click Next button on Vehicle page</t>
  </si>
  <si>
    <t>Check Get quote successful with vehicle infos</t>
  </si>
  <si>
    <t>Check data on Edit page after added new vehicle</t>
  </si>
  <si>
    <t>Check data on Edit page again after Edit successfully data with Vehicle Details</t>
  </si>
  <si>
    <t>Check Get quote successful</t>
  </si>
  <si>
    <t>Test Run</t>
  </si>
  <si>
    <t>Yes</t>
  </si>
  <si>
    <t>No</t>
  </si>
  <si>
    <t>Test Result</t>
  </si>
  <si>
    <t>VehiclePage</t>
  </si>
  <si>
    <t>Required</t>
  </si>
  <si>
    <t>ClickLetBegin</t>
  </si>
  <si>
    <t>InputRegNumber</t>
  </si>
  <si>
    <t>ClickConfirmSearchVRN</t>
  </si>
  <si>
    <t>SelectMake</t>
  </si>
  <si>
    <t>SelectModel</t>
  </si>
  <si>
    <t>SelectYearOfManufacture</t>
  </si>
  <si>
    <t>1.10</t>
  </si>
  <si>
    <t>SelectFuel</t>
  </si>
  <si>
    <t>SelectTransmission</t>
  </si>
  <si>
    <t>SelectSeats</t>
  </si>
  <si>
    <t>ClickYourVehicleNextStep</t>
  </si>
  <si>
    <t>ClickTrackerFitted</t>
  </si>
  <si>
    <t>SelectTrakingType</t>
  </si>
  <si>
    <t>1.20</t>
  </si>
  <si>
    <t>ClickRightOrLeftHandDrive</t>
  </si>
  <si>
    <t>Left Hand Drive</t>
  </si>
  <si>
    <t>InputEstimateValue</t>
  </si>
  <si>
    <t>InputPurchaseDate</t>
  </si>
  <si>
    <t>ClickNotBoughtVehicleYet</t>
  </si>
  <si>
    <t>ClickMotorhomeDetailNextStep</t>
  </si>
  <si>
    <t>SelectOwner</t>
  </si>
  <si>
    <t>Proposer</t>
  </si>
  <si>
    <t>ClickRegisteredKeeper</t>
  </si>
  <si>
    <t>SelectParkOvernight</t>
  </si>
  <si>
    <t>ClickParkOvernightAtHome</t>
  </si>
  <si>
    <t>InputKeptPostcode</t>
  </si>
  <si>
    <t>SelectVehicleUseFor</t>
  </si>
  <si>
    <t>Social, Domestic and Pleasure Only</t>
  </si>
  <si>
    <t>InputAnnualMileage</t>
  </si>
  <si>
    <t>SaveToDataModel</t>
  </si>
  <si>
    <t>1.30</t>
  </si>
  <si>
    <t>ClickContinueToAboutYou</t>
  </si>
  <si>
    <t>About You Page</t>
  </si>
  <si>
    <t>VerifyAboutYouPageTitle</t>
  </si>
  <si>
    <t>ClickTitle</t>
  </si>
  <si>
    <t>Miss</t>
  </si>
  <si>
    <t>InputFirstName</t>
  </si>
  <si>
    <t>Hoan</t>
  </si>
  <si>
    <t>InputSurname</t>
  </si>
  <si>
    <t>Trinh</t>
  </si>
  <si>
    <t>InputDateOfBirth</t>
  </si>
  <si>
    <t>16/01/1975</t>
  </si>
  <si>
    <t>ClickPermanentUKResidentSinceBirth</t>
  </si>
  <si>
    <t>SelectPermanentResidentMonth</t>
  </si>
  <si>
    <t>January</t>
  </si>
  <si>
    <t>SelectPermanentResidentYear</t>
  </si>
  <si>
    <t>1983</t>
  </si>
  <si>
    <t>SelectMaritalStatus</t>
  </si>
  <si>
    <t>Married</t>
  </si>
  <si>
    <t>2.10</t>
  </si>
  <si>
    <t>ClickMedicalConditionDVLANotified</t>
  </si>
  <si>
    <t>ClickPersonalDetailNextStep</t>
  </si>
  <si>
    <t>InputPostCode</t>
  </si>
  <si>
    <t>st35ed</t>
  </si>
  <si>
    <t>ClickFindAddress</t>
  </si>
  <si>
    <t>InputProposerAddressLine1</t>
  </si>
  <si>
    <t>InputProposerAddressLine2</t>
  </si>
  <si>
    <t>STOKE-ON-TRENT</t>
  </si>
  <si>
    <t>InputMobileNumber</t>
  </si>
  <si>
    <t>ClickAdressNextStep</t>
  </si>
  <si>
    <t>2.20</t>
  </si>
  <si>
    <t>SelectEmploymentStatus</t>
  </si>
  <si>
    <t>Full Time Employment</t>
  </si>
  <si>
    <t>InputMainJob</t>
  </si>
  <si>
    <t>Ambulance Crew</t>
  </si>
  <si>
    <t>InputMainJobBusiness</t>
  </si>
  <si>
    <t>Actuarial Consultancy</t>
  </si>
  <si>
    <t>ClickPartTimeJobConfirm</t>
  </si>
  <si>
    <t>SelectPartTimeStatus</t>
  </si>
  <si>
    <t>SelectPartTimeJob</t>
  </si>
  <si>
    <t>SelectBusinessOrIndustryPartTime</t>
  </si>
  <si>
    <t>Accountancy</t>
  </si>
  <si>
    <t>ClickEmployeeNextStep</t>
  </si>
  <si>
    <t>SelectDrivingLicenceType</t>
  </si>
  <si>
    <t>Full UK Licence</t>
  </si>
  <si>
    <t>SelectHowLongHeldLicence</t>
  </si>
  <si>
    <t>6 years</t>
  </si>
  <si>
    <t>2.30</t>
  </si>
  <si>
    <t>SelectNCBYears</t>
  </si>
  <si>
    <t>5 years</t>
  </si>
  <si>
    <t>ClickContinueToDrivers</t>
  </si>
  <si>
    <t>ClickAboutYouBack</t>
  </si>
  <si>
    <t>VerifyVehicleDataDisplayedCorrectly</t>
  </si>
  <si>
    <t>DriversPage</t>
  </si>
  <si>
    <t>VerifyDriversPageDisplayed</t>
  </si>
  <si>
    <t>ClickAddDriver</t>
  </si>
  <si>
    <t>AdditionalDriversPage</t>
  </si>
  <si>
    <t>VerifyAdditionalDriversPageDisplayed</t>
  </si>
  <si>
    <t>Viet</t>
  </si>
  <si>
    <t>Beo</t>
  </si>
  <si>
    <t>InputAdditionalDriverBirth</t>
  </si>
  <si>
    <t>16/01/1996</t>
  </si>
  <si>
    <t>ClickAdditionalDriverUKResidentSinceBirth</t>
  </si>
  <si>
    <t>5.10</t>
  </si>
  <si>
    <t>SelectRelationshipToProposer</t>
  </si>
  <si>
    <t>Spouse</t>
  </si>
  <si>
    <t>ClickDVLANotified</t>
  </si>
  <si>
    <t>ClickAdditionalDriverDetailsContinueNextStep</t>
  </si>
  <si>
    <t>SelectEmploymentStatusFullTime</t>
  </si>
  <si>
    <t>Other</t>
  </si>
  <si>
    <t>SelectAdditionalDriverMainJob</t>
  </si>
  <si>
    <t>Crematorium Attendant</t>
  </si>
  <si>
    <t>SelectBusinessOrIndustryFullTime</t>
  </si>
  <si>
    <t>Livery Stables</t>
  </si>
  <si>
    <t>Company Director</t>
  </si>
  <si>
    <t>Accommodation Officer</t>
  </si>
  <si>
    <t>5.20</t>
  </si>
  <si>
    <t>ClickAdditionalDriverContinueNextStep</t>
  </si>
  <si>
    <t>SelectLicenceType</t>
  </si>
  <si>
    <t>SelectAdditionalLicenceDate</t>
  </si>
  <si>
    <t>1 year</t>
  </si>
  <si>
    <t>SelectLicenceDateLessThan5YearsMonth</t>
  </si>
  <si>
    <t>December</t>
  </si>
  <si>
    <t>SelectLicenceDateLessThan5Years</t>
  </si>
  <si>
    <t>ClickMainDriver</t>
  </si>
  <si>
    <t>ClickAdditionalDriverContinue</t>
  </si>
  <si>
    <t>ClickContinueToHistory</t>
  </si>
  <si>
    <t>HistoryPage</t>
  </si>
  <si>
    <t>IsClaimsOrLossesOne</t>
  </si>
  <si>
    <t>IsClaimsOrLossesMulti</t>
  </si>
  <si>
    <t>SelectClaimCustomer1</t>
  </si>
  <si>
    <t>Mr Viet Beo</t>
  </si>
  <si>
    <t>InputClaimDate1</t>
  </si>
  <si>
    <t>SelectClaimType1</t>
  </si>
  <si>
    <t>Accident - Driver hit an animal</t>
  </si>
  <si>
    <t>InputTotalClaimCost1</t>
  </si>
  <si>
    <t>ClickNCBAffected1</t>
  </si>
  <si>
    <t>ClickSaveClaim</t>
  </si>
  <si>
    <t>ClickClaimContinueNextStep</t>
  </si>
  <si>
    <t>7.10</t>
  </si>
  <si>
    <t>DoYouHaveAnyUnspentMotorConvictionsOne</t>
  </si>
  <si>
    <t>DoYouHaveAnyUnspentMotorConvictionsMulti</t>
  </si>
  <si>
    <t>ClickConvictionContinueNextStep</t>
  </si>
  <si>
    <t>SelectTypeOfCover</t>
  </si>
  <si>
    <t>SelectWayYouPay</t>
  </si>
  <si>
    <t>SelectWayPreference</t>
  </si>
  <si>
    <t>ClickGetQuote</t>
  </si>
  <si>
    <t>8</t>
  </si>
  <si>
    <t>QuoteSummaryPage</t>
  </si>
  <si>
    <t>VerifyQuotePageDisplayed</t>
  </si>
  <si>
    <t>ACQ-643 – Func-TC-01</t>
  </si>
  <si>
    <t>ACQ-643 – Func-TC-04</t>
  </si>
  <si>
    <t>ACQ-643 – Func-TC-05</t>
  </si>
  <si>
    <t>ACQ-643 – Func-TC-06</t>
  </si>
  <si>
    <t>ACQ-643 – Func-TC-10</t>
  </si>
  <si>
    <t>ACQ-643 – Func-TC-12</t>
  </si>
  <si>
    <t>ACQ-643 – Func-TC-13</t>
  </si>
  <si>
    <t>ACQ-643 – Func-TC-14</t>
  </si>
  <si>
    <t>ACQ-643 – Func-TC-15</t>
  </si>
  <si>
    <t>ACQ-532 – Func-TC-09</t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</si>
  <si>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“Less than 1 year”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 Today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</si>
  <si>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less than 1 year (selected year = current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</si>
  <si>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=1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</si>
  <si>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=2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</si>
  <si>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[ 3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obtained”=3 year</t>
    </r>
  </si>
  <si>
    <r>
      <rPr>
        <sz val="11"/>
        <color rgb="FF333333"/>
        <rFont val="Arial"/>
        <family val="2"/>
        <charset val="1"/>
      </rPr>
      <t xml:space="preserve">Check behavior of system when select </t>
    </r>
    <r>
      <rPr>
        <sz val="11"/>
        <color rgb="FFC00000"/>
        <rFont val="Arial"/>
        <family val="2"/>
        <charset val="1"/>
      </rPr>
      <t>“When did you obtain your licence?“ &gt;=5</t>
    </r>
  </si>
  <si>
    <t>Check behavior of system when click on Continue to Drivers button with valid data is entered</t>
  </si>
  <si>
    <t>Check data on Edit page after added new About You with data DT01</t>
  </si>
  <si>
    <t>Check data on Edit page again after updated About You with DT02</t>
  </si>
  <si>
    <t>InputEmailAdress</t>
  </si>
  <si>
    <t>Less than 1 year</t>
  </si>
  <si>
    <t>4 years</t>
  </si>
  <si>
    <t>3 years</t>
  </si>
  <si>
    <t>VerifyLicenceDate</t>
  </si>
  <si>
    <t>2 years</t>
  </si>
  <si>
    <t>VerifyDateLicenceObtained</t>
  </si>
  <si>
    <t>VerifyMainDriverSummaryCorrectly</t>
  </si>
  <si>
    <t>ClickDriverPageBack</t>
  </si>
  <si>
    <t>VerifyProposerDataDisplayedCorrectly</t>
  </si>
  <si>
    <t>4.10</t>
  </si>
  <si>
    <t>4.20</t>
  </si>
  <si>
    <t>ACQ-643 – Func-TC-20</t>
  </si>
  <si>
    <t>ACQ-643 – Func-TC-23</t>
  </si>
  <si>
    <t>ACQ-643 – Func-TC-24</t>
  </si>
  <si>
    <t>ACQ-643 – Func-TC-25</t>
  </si>
  <si>
    <t>ACQ-643 – Func-TC-29</t>
  </si>
  <si>
    <t>ACQ-643 – Func-TC-31</t>
  </si>
  <si>
    <t>ACQ-643 – Func-TC-32</t>
  </si>
  <si>
    <t>ACQ-643 – Func-TC-33</t>
  </si>
  <si>
    <t>ACQ-643 – Func-TC-34</t>
  </si>
  <si>
    <t>Check data on Edit page after added new Additional Driver</t>
  </si>
  <si>
    <t>Check data on Edit page again after updated About You</t>
  </si>
  <si>
    <t>VerifyAdditionalDriverSummaryCorrectly</t>
  </si>
  <si>
    <t>ClickEditAdditionalDriver</t>
  </si>
  <si>
    <t>VerifyAdditionalDriverDataDisplayedCorrectly</t>
  </si>
  <si>
    <t>Viet t</t>
  </si>
  <si>
    <t>Beo v</t>
  </si>
  <si>
    <t>6.10</t>
  </si>
  <si>
    <t>6.20</t>
  </si>
  <si>
    <t>SMQ-120- Func-TC-01</t>
  </si>
  <si>
    <t>SMQ-120- Func-TC-08</t>
  </si>
  <si>
    <t>SMQ-120- Func-TC-09</t>
  </si>
  <si>
    <t>SMQ-120- Func-TC-10</t>
  </si>
  <si>
    <t>SMQ-120- Func-TC-11</t>
  </si>
  <si>
    <t>SMQ-120- Func-TC-13</t>
  </si>
  <si>
    <t>SMQ-120- Func-TC-07</t>
  </si>
  <si>
    <t>SMQ-120- Func-TC-03</t>
  </si>
  <si>
    <t>Verify that no Driver is set to ‘Main Driver’ in case deletes an Additional driver who have been set as the ‘Main Driver’ then and existing others Additional Drivers</t>
  </si>
  <si>
    <t>Verify confirmation message “Are you sure you want to remove this driver?” is displayed when user click "Remove" link of that additional driver</t>
  </si>
  <si>
    <t>VerifyTitleNameDisplayedCorrectly</t>
  </si>
  <si>
    <t>Miss Hoan Trinh</t>
  </si>
  <si>
    <t>VerifyAddDriverContinueButtonDisplayed</t>
  </si>
  <si>
    <t>ClickSetMainDriver2</t>
  </si>
  <si>
    <t>ClickRemoveDriver2</t>
  </si>
  <si>
    <t>VerifyDriver2Displayed</t>
  </si>
  <si>
    <t>VerifyDriver2Removed</t>
  </si>
  <si>
    <t>VerifyProposerIsMainDriver</t>
  </si>
  <si>
    <t>No relation</t>
  </si>
  <si>
    <t>7.20</t>
  </si>
  <si>
    <t>VerifyNoDriverIsSetMainDriver</t>
  </si>
  <si>
    <t>VerifyDeleteDriverConfirmationDisplayed</t>
  </si>
  <si>
    <t>1</t>
  </si>
  <si>
    <t>9.10</t>
  </si>
  <si>
    <t>ClickHistoryPageBack</t>
  </si>
  <si>
    <t>10</t>
  </si>
  <si>
    <t>VerifyDeleteDriverConfirmationClaimConvictionDisplayed</t>
  </si>
  <si>
    <t>Viet3</t>
  </si>
  <si>
    <t>Beo3</t>
  </si>
  <si>
    <t>VerifyButtonAddDriverDisappeared</t>
  </si>
  <si>
    <t>VerifyDateOfBirthFormat</t>
  </si>
  <si>
    <t>VerifySetAsMainDriverDisplayed</t>
  </si>
  <si>
    <t>SMQ-122 – Func-TC-07</t>
  </si>
  <si>
    <t>SMQ-122 – Func-TC-08</t>
  </si>
  <si>
    <t>SMQ-122 – Func-TC-10</t>
  </si>
  <si>
    <t>SMQ-122 – Func-TC-11</t>
  </si>
  <si>
    <t>ACQ-87 – Func-TC-03</t>
  </si>
  <si>
    <t>ACQ-87 – Func-TC-04</t>
  </si>
  <si>
    <t>ACQ-87 – Func-TC-06</t>
  </si>
  <si>
    <t>ACQ-87 – Func-TC-07</t>
  </si>
  <si>
    <t>ACQ-402 – Func-TC-20</t>
  </si>
  <si>
    <t>ACQ-402 – Func-TC-02</t>
  </si>
  <si>
    <t>ACQ-414 – Func-TC-07</t>
  </si>
  <si>
    <t>ACQ-543 – Func-TC-02</t>
  </si>
  <si>
    <t>Check Behaviour of system after click Save claim button with valid data are entered</t>
  </si>
  <si>
    <t>Check behaviour of system when click Cancel button druring add first Claim</t>
  </si>
  <si>
    <t>Check behaviour of system when click Cancel button druring update a Claim</t>
  </si>
  <si>
    <t xml:space="preserve">Check add maximum Claim </t>
  </si>
  <si>
    <t>Check Behaviour of system after click Save Conviction button with valid data are entered</t>
  </si>
  <si>
    <t>Check behaviour of system when click Cancel button druring add first Conviction</t>
  </si>
  <si>
    <t>Check behaviour of system when click Cancel button druring update a Conviction</t>
  </si>
  <si>
    <t>Check add maximum Conviction</t>
  </si>
  <si>
    <t>Verify "Name of the conviction driver" question is displayed</t>
  </si>
  <si>
    <t>Verify user can add conviction for additional driver</t>
  </si>
  <si>
    <t>Verify user can remove all claims/convictions</t>
  </si>
  <si>
    <t>Check data on Edit page after added new History</t>
  </si>
  <si>
    <t>VerifyHistoryPageDisplayed</t>
  </si>
  <si>
    <t>02/03/2017</t>
  </si>
  <si>
    <t>SaveDataOfClaimByClaimNumber</t>
  </si>
  <si>
    <t>ClickEditFirstClaim</t>
  </si>
  <si>
    <t>02/03/2018</t>
  </si>
  <si>
    <t>ClickCancelClaim</t>
  </si>
  <si>
    <t>VerifyCancelClaimCorrectly</t>
  </si>
  <si>
    <t>VerifyFirstClaimSummaryCorrectly</t>
  </si>
  <si>
    <t>VerifyFirstClaimSectionCollapsed</t>
  </si>
  <si>
    <t>ClickAddAnotherClaim</t>
  </si>
  <si>
    <t>SelectClaimCustomer2</t>
  </si>
  <si>
    <t>InputClaimDate2</t>
  </si>
  <si>
    <t>6.30</t>
  </si>
  <si>
    <t>SelectClaimType2</t>
  </si>
  <si>
    <t>InputTotalClaimCost2</t>
  </si>
  <si>
    <t>ClickNCBAffected2</t>
  </si>
  <si>
    <t>SelectClaimCustomer3</t>
  </si>
  <si>
    <t>InputClaimDate3</t>
  </si>
  <si>
    <t>SelectClaimType3</t>
  </si>
  <si>
    <t>InputTotalClaimCost3</t>
  </si>
  <si>
    <t>6.40</t>
  </si>
  <si>
    <t>ClickNCBAffected3</t>
  </si>
  <si>
    <t>SelectClaimCustomer4</t>
  </si>
  <si>
    <t>InputClaimDate4</t>
  </si>
  <si>
    <t>SelectClaimType4</t>
  </si>
  <si>
    <t>InputTotalClaimCost4</t>
  </si>
  <si>
    <t>ClickNCBAffected4</t>
  </si>
  <si>
    <t>6.50</t>
  </si>
  <si>
    <t>SelectClaimCustomer5</t>
  </si>
  <si>
    <t>InputClaimDate5</t>
  </si>
  <si>
    <t>SelectClaimType5</t>
  </si>
  <si>
    <t>InputTotalClaimCost5</t>
  </si>
  <si>
    <t>ClickNCBAffected5</t>
  </si>
  <si>
    <t>VerifyClaimsInfo</t>
  </si>
  <si>
    <t>6.60</t>
  </si>
  <si>
    <t>VerifyCanNotAddOverMaxClaim</t>
  </si>
  <si>
    <t>VerifyConvictionCustomerContainsAdditionalDriver</t>
  </si>
  <si>
    <t>SelectConvictionCustomer1</t>
  </si>
  <si>
    <t>InputConvictionDate1</t>
  </si>
  <si>
    <t>SelectConvictionCodeAndType1</t>
  </si>
  <si>
    <t>AC10 - Failing to stop after an accident</t>
  </si>
  <si>
    <t>InputConvictionPenaltyPoint1</t>
  </si>
  <si>
    <t>ClickConvictionFinedStatus1</t>
  </si>
  <si>
    <t>ClickConvictionBannedDriverStatus1</t>
  </si>
  <si>
    <t>6.70</t>
  </si>
  <si>
    <t>SaveDataOfConvictionByConvictionNumber</t>
  </si>
  <si>
    <t>ClickSaveConviction</t>
  </si>
  <si>
    <t>ClickEditFirstConviction</t>
  </si>
  <si>
    <t>ClickCancelConviction</t>
  </si>
  <si>
    <t>6.80</t>
  </si>
  <si>
    <t>VerifyCancelConvictionCorrectly</t>
  </si>
  <si>
    <t>VerifyFirstConvictionSummaryCorrectly</t>
  </si>
  <si>
    <t>VerifyFirstConvictionSectionCollapsed</t>
  </si>
  <si>
    <t>ClickAddAnotherConviction</t>
  </si>
  <si>
    <t>SelectConvictionCustomer2</t>
  </si>
  <si>
    <t>InputConvictionDate2</t>
  </si>
  <si>
    <t>SelectConvictionCodeAndType2</t>
  </si>
  <si>
    <t>InputConvictionPenaltyPoint2</t>
  </si>
  <si>
    <t>ClickConvictionFinedStatus2</t>
  </si>
  <si>
    <t>ClickConvictionBannedDriverStatus2</t>
  </si>
  <si>
    <t>6.90</t>
  </si>
  <si>
    <t>SelectConvictionCustomer3</t>
  </si>
  <si>
    <t>InputConvictionDate3</t>
  </si>
  <si>
    <t>SelectConvictionCodeAndType3</t>
  </si>
  <si>
    <t>InputConvictionPenaltyPoint3</t>
  </si>
  <si>
    <t>ClickConvictionFinedStatus3</t>
  </si>
  <si>
    <t>ClickConvictionBannedDriverStatus3</t>
  </si>
  <si>
    <t>6.100</t>
  </si>
  <si>
    <t>SelectConvictionCustomer4</t>
  </si>
  <si>
    <t>InputConvictionDate4</t>
  </si>
  <si>
    <t>02/03/2019</t>
  </si>
  <si>
    <t>SelectConvictionCodeAndType4</t>
  </si>
  <si>
    <t>InputConvictionPenaltyPoint4</t>
  </si>
  <si>
    <t>ClickConvictionFinedStatus4</t>
  </si>
  <si>
    <t>ClickConvictionBannedDriverStatus4</t>
  </si>
  <si>
    <t>6.110</t>
  </si>
  <si>
    <t>SelectConvictionCustomer5</t>
  </si>
  <si>
    <t>InputConvictionDate5</t>
  </si>
  <si>
    <t>02/03/2020</t>
  </si>
  <si>
    <t>SelectConvictionCodeAndType5</t>
  </si>
  <si>
    <t>InputConvictionPenaltyPoint5</t>
  </si>
  <si>
    <t>ClickConvictionFinedStatus5</t>
  </si>
  <si>
    <t>ClickConvictionBannedDriverStatus5</t>
  </si>
  <si>
    <t>VerifyConvictionsInfo</t>
  </si>
  <si>
    <t>6.120</t>
  </si>
  <si>
    <t>VerifyCanNotAddOverMaxConviction</t>
  </si>
  <si>
    <t>ClickRemoveFifthConviction</t>
  </si>
  <si>
    <t>ClickRemoveFourthConviction</t>
  </si>
  <si>
    <t>ClickRemoveThirdConviction</t>
  </si>
  <si>
    <t>ClickRemoveSecondConviction</t>
  </si>
  <si>
    <t>ClickRemoveFirstConviction</t>
  </si>
  <si>
    <t>VerifyAllConvictionRemovedCorrectly</t>
  </si>
  <si>
    <t>7</t>
  </si>
  <si>
    <t>9</t>
  </si>
  <si>
    <t>VerifyDriverHistoryDataDisplayedCorrectly</t>
  </si>
  <si>
    <t>SMQ-123- Func-TC-01</t>
  </si>
  <si>
    <t>SMQ-123- Func-TC-05</t>
  </si>
  <si>
    <t>SMQ-123- Func-TC-06</t>
  </si>
  <si>
    <t>SMQ-123- Func-TC-10</t>
  </si>
  <si>
    <t>SMQ-123- Func-TC-11</t>
  </si>
  <si>
    <t>SMQ-533 - Func-TC-13</t>
  </si>
  <si>
    <t>SMQ-533 - Func-TC-14</t>
  </si>
  <si>
    <t>SMQ-128 - Func-TC-7</t>
  </si>
  <si>
    <t>SMQ-133-Func-TC-30</t>
  </si>
  <si>
    <t>SMQ-133-Func-TC-31</t>
  </si>
  <si>
    <t>SMQ-133-Func-TC-32</t>
  </si>
  <si>
    <t>SMQ-133-Func-TC-33</t>
  </si>
  <si>
    <t>Check Quote Summary display after click Get Quote button</t>
  </si>
  <si>
    <t>Check Default payment method is selected on Quote Summary if Annually payment method is selected on History page</t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</si>
  <si>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Annual</t>
    </r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</si>
  <si>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Monthly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</si>
  <si>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>Re-quote after change value</t>
    </r>
    <r>
      <rPr>
        <sz val="11"/>
        <color rgb="FF000000"/>
        <rFont val="Arial"/>
        <family val="2"/>
        <charset val="1"/>
      </rPr>
      <t xml:space="preserve"> of "Protect your X years No Claims Bonus?" from</t>
    </r>
    <r>
      <rPr>
        <b/>
        <sz val="11"/>
        <color rgb="FF000000"/>
        <rFont val="Arial"/>
        <family val="2"/>
        <charset val="1"/>
      </rPr>
      <t xml:space="preserve"> "No thanks"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"Selected"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</si>
  <si>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 xml:space="preserve">change value of "Protect your X years No Claims Bonus?" from </t>
    </r>
    <r>
      <rPr>
        <b/>
        <sz val="11"/>
        <color rgb="FF000000"/>
        <rFont val="Arial"/>
        <family val="2"/>
        <charset val="1"/>
      </rPr>
      <t>"Selected"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"No thanks"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</si>
  <si>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>change to</t>
    </r>
    <r>
      <rPr>
        <b/>
        <sz val="11"/>
        <color rgb="FF000000"/>
        <rFont val="Arial"/>
        <family val="2"/>
        <charset val="1"/>
      </rPr>
      <t xml:space="preserve"> other value for Voluntary Excess</t>
    </r>
  </si>
  <si>
    <t>VerifyWebReferenceDisplayedExactly</t>
  </si>
  <si>
    <t>VerifyFirstNameDisplayedExactly</t>
  </si>
  <si>
    <t>VerifyPaymentIsSelected</t>
  </si>
  <si>
    <t>Annual</t>
  </si>
  <si>
    <t>Monthly</t>
  </si>
  <si>
    <t>ClickProtectNCBSelect</t>
  </si>
  <si>
    <t>ClickQuoteSummaryContinue</t>
  </si>
  <si>
    <t>No thanks</t>
  </si>
  <si>
    <t>VerifyProtectNCBSelected</t>
  </si>
  <si>
    <t>VerifyQuotePaymentBasketCoverType</t>
  </si>
  <si>
    <t>VerifyAnnualPaymentPremium</t>
  </si>
  <si>
    <t>VerifyQuotePaymentBasketNCBYear</t>
  </si>
  <si>
    <t>VerifyDepositDisplayedCorrectly</t>
  </si>
  <si>
    <t>VerifyMonthlyAmountDisplayedCorrectly</t>
  </si>
  <si>
    <t>VerifyFinanceChargeDisplayedCorrectly</t>
  </si>
  <si>
    <t>VerifyTotalPayableDisplayedCorrectly</t>
  </si>
  <si>
    <t>VerifyAPRDisplayedCorrectly</t>
  </si>
  <si>
    <t>VerifyInterestRateDisplayedCorrectly</t>
  </si>
  <si>
    <t>QuoteReviewPage</t>
  </si>
  <si>
    <t>VerifyQuoteReviewPageDisplayed</t>
  </si>
  <si>
    <t>BackFromQuoteReviewToQuoteSummary</t>
  </si>
  <si>
    <t>Check data on Edit page again after updated History</t>
  </si>
  <si>
    <t>SMQ-124-Func-TC-08</t>
  </si>
  <si>
    <t>SMQ-124-Func-TC-09</t>
  </si>
  <si>
    <t>SMQ-124-Func-TC-10</t>
  </si>
  <si>
    <t>SMQ-124-Func-TC-11</t>
  </si>
  <si>
    <t>SMQ-124-Func-TC-12</t>
  </si>
  <si>
    <t>SMQ-124-Func-TC-13</t>
  </si>
  <si>
    <t>SMQ-124-Func-TC-14</t>
  </si>
  <si>
    <t>SMQ-124-Func-TC-15</t>
  </si>
  <si>
    <t>SMQ-124-Func-TC-16</t>
  </si>
  <si>
    <t>VerifyClaimAndConvictionDataDisplayedCorrectly</t>
  </si>
  <si>
    <t>VerifyContactDetailDisplayedCorrectly</t>
  </si>
  <si>
    <t>VerifyQuotePaymentAnuallyDataCorrectly</t>
  </si>
  <si>
    <t>VerifyQuotePaymentMonthlyDataCorrectly</t>
  </si>
  <si>
    <t>ClickVehicleSummEdit</t>
  </si>
  <si>
    <t>SMQ-143-Func-TC-01</t>
  </si>
  <si>
    <t>SMQ-143-Func-TC-02</t>
  </si>
  <si>
    <t>SMQ-143-Func-TC-09</t>
  </si>
  <si>
    <t>SMQ-143-Func-TC-10</t>
  </si>
  <si>
    <t>Check behaviour of system when click "Continue" button on Quote Summary</t>
  </si>
  <si>
    <t>Check payment info on Direct Debit page</t>
  </si>
  <si>
    <r>
      <t xml:space="preserve">Check behaviour of system when click </t>
    </r>
    <r>
      <rPr>
        <b/>
        <sz val="11"/>
        <color theme="1"/>
        <rFont val="Arial"/>
        <family val="2"/>
      </rPr>
      <t>Back Button</t>
    </r>
  </si>
  <si>
    <r>
      <t xml:space="preserve">Check behaviour of system when click </t>
    </r>
    <r>
      <rPr>
        <b/>
        <sz val="11"/>
        <color theme="1"/>
        <rFont val="Arial"/>
        <family val="2"/>
      </rPr>
      <t>Continue to deposit</t>
    </r>
  </si>
  <si>
    <t>GetTotalPaymentMonthly</t>
  </si>
  <si>
    <t>GetWebReferenceQuoteReview</t>
  </si>
  <si>
    <t>ClickCheckBoxConfirmation</t>
  </si>
  <si>
    <t>ClickQuoteReviewContinue</t>
  </si>
  <si>
    <t>DirectDebitPage</t>
  </si>
  <si>
    <t>VerifyDirectDebitPageDisplayed</t>
  </si>
  <si>
    <t>VerifyWebReferenceShowExactly</t>
  </si>
  <si>
    <t>VerifyTotalPaymentShowExactly</t>
  </si>
  <si>
    <t>ClickDirectDebitBack</t>
  </si>
  <si>
    <t>InputAccountHolderName</t>
  </si>
  <si>
    <t>InputSortCode1</t>
  </si>
  <si>
    <t>InputSortCode2</t>
  </si>
  <si>
    <t>InputSortCode3</t>
  </si>
  <si>
    <t>InputAccountNumber</t>
  </si>
  <si>
    <t>SelectCheckBoxConfirmation</t>
  </si>
  <si>
    <t>ClickDirecDebitContinue</t>
  </si>
  <si>
    <t>CardConsentPage</t>
  </si>
  <si>
    <t>VerifyCardConsentPageDisplayed</t>
  </si>
  <si>
    <t>Check data display on Your Vehicle part on Quote review page</t>
  </si>
  <si>
    <t>Check data display on Your Details part on Quote review page</t>
  </si>
  <si>
    <t>Check data display on Claims &amp; Convictions part on Quote review page</t>
  </si>
  <si>
    <t>Check data display on Contact Details part on Quote review page</t>
  </si>
  <si>
    <t>Check behavior when click Back button on Quote Review page</t>
  </si>
  <si>
    <t>ClickTermConfirmation</t>
  </si>
  <si>
    <t>11</t>
  </si>
  <si>
    <t>GetTotalPaymentAnnual</t>
  </si>
  <si>
    <t>VerifyCardBelongToPolicyHolderDisplayed</t>
  </si>
  <si>
    <t>VerifyAssumptiveTextDisplayed</t>
  </si>
  <si>
    <t>SMQ-537-Func-TC-02</t>
  </si>
  <si>
    <t>SMQ-537-Func-TC-01</t>
  </si>
  <si>
    <t>SMQ-537-Func-TC-04</t>
  </si>
  <si>
    <r>
      <t xml:space="preserve">Check data display on Confirmation page if </t>
    </r>
    <r>
      <rPr>
        <b/>
        <sz val="11"/>
        <color theme="1"/>
        <rFont val="Arial"/>
        <family val="2"/>
      </rPr>
      <t>"Drivers Legal Protection and 
"UK &amp; Home Breakdown"</t>
    </r>
    <r>
      <rPr>
        <sz val="11"/>
        <color theme="1"/>
        <rFont val="Arial"/>
        <family val="2"/>
      </rPr>
      <t xml:space="preserve"> or </t>
    </r>
    <r>
      <rPr>
        <b/>
        <sz val="11"/>
        <color theme="1"/>
        <rFont val="Arial"/>
        <family val="2"/>
      </rPr>
      <t xml:space="preserve">"UK, Home &amp; European Breakdown" </t>
    </r>
    <r>
      <rPr>
        <sz val="11"/>
        <color theme="1"/>
        <rFont val="Arial"/>
        <family val="2"/>
      </rPr>
      <t>was selected on Quote Summary</t>
    </r>
  </si>
  <si>
    <t>ClickCardPageContinue</t>
  </si>
  <si>
    <t>ConfirmationPage</t>
  </si>
  <si>
    <t>VerifyConfirmationPageDisplayed</t>
  </si>
  <si>
    <t>10.10</t>
  </si>
  <si>
    <t>VerifyQuoteRetrievePageDisplayed</t>
  </si>
  <si>
    <t>ClickQuoteRetrieveButton</t>
  </si>
  <si>
    <t>InputQuoteRetrieveWebRef</t>
  </si>
  <si>
    <t>InputQuoteRetrievePostCode</t>
  </si>
  <si>
    <t>GetWebReference</t>
  </si>
  <si>
    <t>VerifyVehiclePageDisplayed</t>
  </si>
  <si>
    <t>SMQ-150-Func-TC-06</t>
  </si>
  <si>
    <t>SMQ-150-Func-TC-07</t>
  </si>
  <si>
    <t>SMQ-150-Func-TC-08</t>
  </si>
  <si>
    <t>SMQ-150-Func-TC-09</t>
  </si>
  <si>
    <t>SMQ-150-Func-TC-12</t>
  </si>
  <si>
    <t>SMQ-150-Func-TC-14</t>
  </si>
  <si>
    <t>Check recall quote after completed About you question</t>
  </si>
  <si>
    <t>Check recall quote after completed Additional riders</t>
  </si>
  <si>
    <t>Check recall quote after not complete Drivers page</t>
  </si>
  <si>
    <t>Check recall quote after completed Drivers page</t>
  </si>
  <si>
    <t>Check recall quote with quote have start date = today and get quote successful</t>
  </si>
  <si>
    <t>Check data are kept on Quote Summary page after retrieve quote</t>
  </si>
  <si>
    <t>QuoteRetrievePage</t>
  </si>
  <si>
    <t>NavigateToQuoteRetrieve</t>
  </si>
  <si>
    <t>SelectStartDateFollowingByDay</t>
  </si>
  <si>
    <t>VerifyTotalPaymentAnnual</t>
  </si>
  <si>
    <t>ClickDeleteDriverConfirmationYes</t>
  </si>
  <si>
    <t>Verify Additional driver not remove when user click "No" on confirmation message</t>
  </si>
  <si>
    <t>Verify when proposer is completed, it will be displayed on Driver Summary</t>
  </si>
  <si>
    <t>Verify displaying of driver list on Driver Summary page</t>
  </si>
  <si>
    <t>Verify Additional driver not remove when user click "Yes" on confirmation message</t>
  </si>
  <si>
    <t>Verify that  Proposer will set as the ‘Main Driver’ in case deletes an Additional driver who have been set as the ‘Main Driver’ then and ONLY the Proposer is left</t>
  </si>
  <si>
    <t>Verify confirmation message displaying in case remove an additional driver include claim</t>
  </si>
  <si>
    <t>ClickDeleteDriverConfirmationNo</t>
  </si>
  <si>
    <t>Sheet Name</t>
  </si>
  <si>
    <t>Number Of Testcase</t>
  </si>
  <si>
    <t>Vehicle</t>
  </si>
  <si>
    <t>DriverSummary</t>
  </si>
  <si>
    <t>AdditionalDriver</t>
  </si>
  <si>
    <t>DriverHistory</t>
  </si>
  <si>
    <t>QuoteSummary</t>
  </si>
  <si>
    <t>QuoteReview</t>
  </si>
  <si>
    <t>QuoteRetrieve</t>
  </si>
  <si>
    <t>DirectDebit</t>
  </si>
  <si>
    <t>Confirmation</t>
  </si>
  <si>
    <t>Sum</t>
  </si>
  <si>
    <t>Test Outline</t>
  </si>
  <si>
    <t>ID</t>
  </si>
  <si>
    <t>Number Of TestRun</t>
  </si>
  <si>
    <t>ACQ-791-Func-TC-05</t>
  </si>
  <si>
    <t>ClickConfirmBackContinue</t>
  </si>
  <si>
    <t>SelectVehicle</t>
  </si>
  <si>
    <t>ClickSecurityNextStep</t>
  </si>
  <si>
    <t>ClickHomeOwner</t>
  </si>
  <si>
    <t>1 Albert Street STOKE-ON-TRENT</t>
  </si>
  <si>
    <t>SelectProposerSelectAddress</t>
  </si>
  <si>
    <t>1 Albert Street</t>
  </si>
  <si>
    <t>YourCoverPage</t>
  </si>
  <si>
    <t>Comprehensive</t>
  </si>
  <si>
    <t>ClickHistoryPageContinue</t>
  </si>
  <si>
    <t>ClickCoverNextStep</t>
  </si>
  <si>
    <t>ClickGroupPartners</t>
  </si>
  <si>
    <t>FY67OTW</t>
  </si>
  <si>
    <t>SelectBusinessUser</t>
  </si>
  <si>
    <t>InputBusinessMileage</t>
  </si>
  <si>
    <t>Government/Civil Servant</t>
  </si>
  <si>
    <t>Acupuncture</t>
  </si>
  <si>
    <t>Full EU/EEA</t>
  </si>
  <si>
    <t>Mr</t>
  </si>
  <si>
    <t>InputObtainedLicenceDateSubtractMonths</t>
  </si>
  <si>
    <t>Check Default payment method is selected on Quote Summary ifMonthlypayment method is selected on History page</t>
  </si>
  <si>
    <t>Check data display on You have chosen to pay byMonthlyDirect Debit part on Quote review page withMonthlypayment method is selected</t>
  </si>
  <si>
    <t xml:space="preserve">Check behavior when click Continue to Payment  button on Quote Review page withMonthlypayment is selected </t>
  </si>
  <si>
    <t>Check Confirmation page displays after payment successfully withMonthlypayment is selected</t>
  </si>
  <si>
    <t>Check data display on You have chosen to pay annually part on Quote review page withAnnualpayment method is selected</t>
  </si>
  <si>
    <t>Check behavior when click Continue to Payment  button on Quote Review page withAnnualpayment is selected</t>
  </si>
  <si>
    <t>Check Confirmation page displays after payment successfully withAnnualpayment is selected</t>
  </si>
  <si>
    <t>14.10</t>
  </si>
  <si>
    <t>14.20</t>
  </si>
  <si>
    <t>16.10</t>
  </si>
  <si>
    <t>16.20</t>
  </si>
  <si>
    <t>Post,Email,Phone,SMS</t>
  </si>
  <si>
    <t>Viet 2</t>
  </si>
  <si>
    <t>VerifyYourCoverPageDisplayed</t>
  </si>
  <si>
    <t>Post</t>
  </si>
  <si>
    <t>12.10</t>
  </si>
  <si>
    <t>VerifyYourCoverDataDisplayedCorrectly</t>
  </si>
  <si>
    <t>BackFromQuote</t>
  </si>
  <si>
    <t>ClickProgressBarDriverHistory</t>
  </si>
  <si>
    <t>ClickBack</t>
  </si>
  <si>
    <t>7 years</t>
  </si>
  <si>
    <t>InputPayCardNumber</t>
  </si>
  <si>
    <t>5555 5555 5555 4444</t>
  </si>
  <si>
    <t>InputPayCardHolder</t>
  </si>
  <si>
    <t>InputPayCardExpire</t>
  </si>
  <si>
    <t>InputCardSecurityCode</t>
  </si>
  <si>
    <t>hoantrinh</t>
  </si>
  <si>
    <t>01/2024</t>
  </si>
  <si>
    <t>11.10</t>
  </si>
  <si>
    <t>ClickAlarmFitted</t>
  </si>
  <si>
    <t>ClickImmobiliserFitted</t>
  </si>
  <si>
    <t>Factory Fitted</t>
  </si>
  <si>
    <t>Messi</t>
  </si>
  <si>
    <t>SelectOtherVehicleInUse</t>
  </si>
  <si>
    <t>In a locked garage</t>
  </si>
  <si>
    <t>SelectNumberOfVehicleInHousehold</t>
  </si>
  <si>
    <t>ClickOtherVehicleUse</t>
  </si>
  <si>
    <t>SelectNcbInOtherVehicle</t>
  </si>
  <si>
    <t>ClickPaymentMethod</t>
  </si>
  <si>
    <t>ClickLegalOpex</t>
  </si>
  <si>
    <t>ClickBreakdownCover4</t>
  </si>
  <si>
    <t>VerifyLegalCoverOpexDisplayed</t>
  </si>
  <si>
    <t>VerifyBreakdownCoverOpexDisplayed</t>
  </si>
  <si>
    <t>VerifyLegalOpexSelected</t>
  </si>
  <si>
    <t>VerifyBreakdownCover4Selected</t>
  </si>
  <si>
    <t>Abattoir Worker</t>
  </si>
  <si>
    <t>6.130</t>
  </si>
  <si>
    <t>SelectVoluntaryExcess</t>
  </si>
  <si>
    <t>£100</t>
  </si>
  <si>
    <t>VerifyVoluntaryExcess</t>
  </si>
  <si>
    <t>Check data display on Quote Summary Basket when select payment method =Monthly and "No thanks" is selected on "Protect your X years No Claims Bonus?"</t>
  </si>
  <si>
    <t>Check data display on Quote Summary Basket when select payment method =Monthly and "Select" is selected on "Protect your X years No Claims Bonus?"</t>
  </si>
  <si>
    <t>Check data display on Quote Summary Basket when select payment method =Annual and "No thanks" is selected on "Protect your X years No Claims Bonus?"</t>
  </si>
  <si>
    <t>Check data display on Quote Summary Basket when select payment method =Annual and "Select" is selected on "Protect your X years No Claims Bonus?"</t>
  </si>
  <si>
    <t>VerifyInsurancePricesCorrectly</t>
  </si>
  <si>
    <t>ClickExcessInsurance</t>
  </si>
  <si>
    <t>nashtech.atlanta@outlook.com</t>
  </si>
  <si>
    <t>9.20</t>
  </si>
  <si>
    <t>No additional vehicles</t>
  </si>
  <si>
    <t>Check recall quote after completed History page</t>
  </si>
  <si>
    <t>SMQ-150-Func-TC-10</t>
  </si>
  <si>
    <t>SMQ-150-Func-TC-28</t>
  </si>
  <si>
    <t>Check recall quote after completed Your Cover page</t>
  </si>
  <si>
    <t>ClickProgressBarYourCover</t>
  </si>
  <si>
    <t>01/02/2017</t>
  </si>
  <si>
    <t>InputConvictionFineValue1</t>
  </si>
  <si>
    <t>InputConvictionBannedMonth1</t>
  </si>
  <si>
    <t>SortConvictions</t>
  </si>
  <si>
    <t>SortClaims</t>
  </si>
  <si>
    <t>VerifyClaimsInfo2</t>
  </si>
  <si>
    <t>VerifyConvictionsInfo2</t>
  </si>
  <si>
    <t>SaveDataOfConvictionByConvictionNumber2</t>
  </si>
  <si>
    <t>SaveDataOfClaimByClaimNumber2</t>
  </si>
  <si>
    <t>2,Proposer</t>
  </si>
  <si>
    <t>1,Proposer</t>
  </si>
  <si>
    <t>4,</t>
  </si>
  <si>
    <t>5,</t>
  </si>
  <si>
    <t>2,</t>
  </si>
  <si>
    <t>Add</t>
  </si>
  <si>
    <t>14.30</t>
  </si>
  <si>
    <t>14.40</t>
  </si>
  <si>
    <t>14.50</t>
  </si>
  <si>
    <t>14.60</t>
  </si>
  <si>
    <t>14.70</t>
  </si>
  <si>
    <t>14.80</t>
  </si>
  <si>
    <t>14.90</t>
  </si>
  <si>
    <t>15.10</t>
  </si>
  <si>
    <t>2,AdditionalDriver</t>
  </si>
  <si>
    <t>1,</t>
  </si>
  <si>
    <t>3,</t>
  </si>
  <si>
    <t>SMQ-150-Func-TC-29</t>
  </si>
  <si>
    <t>SMQ-150-Func-TC-30</t>
  </si>
  <si>
    <t>SMQ-150-Func-TC-31</t>
  </si>
  <si>
    <t>5,Proposer</t>
  </si>
  <si>
    <t>Check recall quote after completed History page with 2 claim &amp; 2 conviction are created for Proposer &amp; additional in order Proposer before Additional</t>
  </si>
  <si>
    <t>Check recall quote after completed History page with 2 claim &amp; 2 conviction are created for Proposer &amp; additional in order Additional before Proposer</t>
  </si>
  <si>
    <t>Check recall quote after completed History page with Claims &amp; convictions are add for max driver following order of Rider (proposer -&gt; … &gt; max riders)</t>
  </si>
  <si>
    <t>Check recall quote after completed History page with Claims &amp; convictions are add for max driver following order of Rider (max riders -&gt; … &gt; Proposer)</t>
  </si>
  <si>
    <t>SMQ-150-Func-TC-32</t>
  </si>
  <si>
    <t>10.20</t>
  </si>
  <si>
    <t>8.20</t>
  </si>
  <si>
    <t>8.10</t>
  </si>
  <si>
    <t>Drivera</t>
  </si>
  <si>
    <t>Mr Add Drivera</t>
  </si>
  <si>
    <t>Driverb</t>
  </si>
  <si>
    <t>Mr Add Driverb</t>
  </si>
  <si>
    <t>Driverc</t>
  </si>
  <si>
    <t>Mr Add Driverc</t>
  </si>
  <si>
    <t>SMQ-150-Func-TC-33</t>
  </si>
  <si>
    <t>Check recall quote after completed History page with Claims &amp; convictions are add for max driver following random order of Rider</t>
  </si>
  <si>
    <t>Professionally Fitted</t>
  </si>
  <si>
    <t>AA High Security Steering Wheel Lock</t>
  </si>
  <si>
    <t>InputModelOfImmobiliser</t>
  </si>
  <si>
    <t>Aerotrack (HGV)</t>
  </si>
  <si>
    <t>5 Seats</t>
  </si>
  <si>
    <t>M11ae</t>
  </si>
  <si>
    <t>Business Use</t>
  </si>
  <si>
    <t>Only you</t>
  </si>
  <si>
    <t>ClickBusinessUser</t>
  </si>
  <si>
    <t>November</t>
  </si>
  <si>
    <t>15 Albert Street STOKE-ON-TRENT</t>
  </si>
  <si>
    <t>15 Albert Street</t>
  </si>
  <si>
    <t>Factory - Standard</t>
  </si>
  <si>
    <t>4 Seats</t>
  </si>
  <si>
    <t>today</t>
  </si>
  <si>
    <t>3.10</t>
  </si>
  <si>
    <t>3.20</t>
  </si>
  <si>
    <t>3.30</t>
  </si>
  <si>
    <t>ClickProgressBarVehicle</t>
  </si>
  <si>
    <t>01/01/2003</t>
  </si>
  <si>
    <t>16/01/2003</t>
  </si>
  <si>
    <t>2003</t>
  </si>
  <si>
    <t>Environmental Health</t>
  </si>
  <si>
    <t>Child Care Officer (Local Gove</t>
  </si>
  <si>
    <t>Abbot or Abbess</t>
  </si>
  <si>
    <t>Accident - Both vehicles reversed in street</t>
  </si>
  <si>
    <t>AC12 - Aiding and abetting AC10</t>
  </si>
  <si>
    <t>InputConvictionBannedMonth5</t>
  </si>
  <si>
    <t>InputConvictionFineValue5</t>
  </si>
  <si>
    <t>InputConvictionBannedMonth4</t>
  </si>
  <si>
    <t>InputConvictionFineValue4</t>
  </si>
  <si>
    <t>InputConvictionBannedMonth3</t>
  </si>
  <si>
    <t>InputConvictionFineValue3</t>
  </si>
  <si>
    <t>InputConvictionBannedMonth2</t>
  </si>
  <si>
    <t>InputConvictionFineValue2</t>
  </si>
  <si>
    <t>Post, Email, Phone, SMS</t>
  </si>
  <si>
    <t>FH09JWA</t>
  </si>
  <si>
    <t>ClickOtherVehicleNamedDriver</t>
  </si>
  <si>
    <t>ClickOtherVehicleType</t>
  </si>
  <si>
    <t>DTQ04-TC-01</t>
  </si>
  <si>
    <t>DTQ04-TC-02</t>
  </si>
  <si>
    <t>DTQ04-TC-03</t>
  </si>
  <si>
    <t>DTQ04-TC-04</t>
  </si>
  <si>
    <t>DTQ04-TC-05</t>
  </si>
  <si>
    <t>DTQ04-TC-06</t>
  </si>
  <si>
    <t>DTQ04-TC-07</t>
  </si>
  <si>
    <t>DTQ04-TC-08</t>
  </si>
  <si>
    <t>DTQ04-TC-09</t>
  </si>
  <si>
    <t>DTQ04-TC-10</t>
  </si>
  <si>
    <t>DTQ05-TC-01</t>
  </si>
  <si>
    <t>DTQ05-TC-02</t>
  </si>
  <si>
    <t>DTQ05-TC-03</t>
  </si>
  <si>
    <t>DTQ05-TC-04</t>
  </si>
  <si>
    <t>DTQ05-TC-05</t>
  </si>
  <si>
    <t>DTQ05-TC-06</t>
  </si>
  <si>
    <t>DTQ05-TC-07</t>
  </si>
  <si>
    <t>DTQ05-TC-08</t>
  </si>
  <si>
    <t>DTQ05-TC-09</t>
  </si>
  <si>
    <t>DTQ06-TC-01</t>
  </si>
  <si>
    <t>DTQ06-TC-02</t>
  </si>
  <si>
    <t>DTQ06-TC-03</t>
  </si>
  <si>
    <t>DTQ06-TC-04</t>
  </si>
  <si>
    <t>DTQ06-TC-05</t>
  </si>
  <si>
    <t>DTQ06-TC-06</t>
  </si>
  <si>
    <t>DTQ06-TC-07</t>
  </si>
  <si>
    <t>DTQ06-TC-08</t>
  </si>
  <si>
    <t>DTQ06-TC-09</t>
  </si>
  <si>
    <t>DTQ07-TC-01</t>
  </si>
  <si>
    <t>DTQ07-TC-02</t>
  </si>
  <si>
    <t>DTQ07-TC-03</t>
  </si>
  <si>
    <t>DTQ07-TC-04</t>
  </si>
  <si>
    <t>DTQ07-TC-05</t>
  </si>
  <si>
    <t>DTQ07-TC-06</t>
  </si>
  <si>
    <t>DTQ07-TC-07</t>
  </si>
  <si>
    <t>DTQ07-TC-08</t>
  </si>
  <si>
    <t>DTQ07-TC-09</t>
  </si>
  <si>
    <t>DTQ07-TC-10</t>
  </si>
  <si>
    <t xml:space="preserve">Check get quote success full with journey has VRN and only proposer </t>
  </si>
  <si>
    <t>Check data display correctly on all pages after back from Quote Summary</t>
  </si>
  <si>
    <t>Check get quote successful again after back to Vehicle page without change data</t>
  </si>
  <si>
    <t>Check requote with Protect NCB is changed from No Thanks to Selected on Quote Summary page</t>
  </si>
  <si>
    <t>Check Retrieve quote successfully with Start date = Today</t>
  </si>
  <si>
    <t>Check Data display on all pages after retrieve quote successfully</t>
  </si>
  <si>
    <t>Check next to Quote Review normally after click Continue button with Monthly payment is selected</t>
  </si>
  <si>
    <t>Check Next to Direct Debit page normally after click on Continue to payment button</t>
  </si>
  <si>
    <t>Check Next to Card payment page normally after click on Continue to Deposit butotn</t>
  </si>
  <si>
    <t>Check Confirmation page displays after payment successfully with Annual payment is selected</t>
  </si>
  <si>
    <t xml:space="preserve">Check get quote success full with journey without VRN and only proposer </t>
  </si>
  <si>
    <t>Check Retrieve quote successfully with Start date = Today+1</t>
  </si>
  <si>
    <t>Check next to Quote Review normally after click Continue button with Annual  payment is selected</t>
  </si>
  <si>
    <t>Check Confirmation page displays after payment successfully with  Annual payment is selected</t>
  </si>
  <si>
    <t>Check get quote success full with journey has VRN and 2 riders (Proposer &amp; Civil Partner) with 1 claim (additional) &amp; 1 Conviction (Proposer)</t>
  </si>
  <si>
    <t>Check requote with No Thanks is Selected on Quote Summary page</t>
  </si>
  <si>
    <t>Check Retrieve quote successfully with Start date = Today+29</t>
  </si>
  <si>
    <t>Check next to Quote Review normally after click Continue button with Annual  payment &amp;  one Windscreen cover are selected</t>
  </si>
  <si>
    <t>Check get quote success full with journey has VRN and 2 riders (Proposer &amp; Spouse) with 1 claim (proposer) + 1 claim (additional) &amp; 1 Conviction (Proposer)</t>
  </si>
  <si>
    <t>Check next to Quote Review normally after click Continue button with Monthly  payment is selected &amp; All opexes are selected</t>
  </si>
  <si>
    <t>MK56YCO</t>
  </si>
  <si>
    <t>ClickDoNotKnowRegNumber</t>
  </si>
  <si>
    <t>BENTLEY</t>
  </si>
  <si>
    <t>ARNAGE T</t>
  </si>
  <si>
    <t>Petrol</t>
  </si>
  <si>
    <t>Automatic</t>
  </si>
  <si>
    <t>BENTLEY ARNAGE T - Saloon - 4 door - 6761cc - Petrol - Automatic - (2002-2009)</t>
  </si>
  <si>
    <t>Factory - Optional</t>
  </si>
  <si>
    <t>SelectImmobiliserType</t>
  </si>
  <si>
    <t>AA Electronic Car Immobiliser</t>
  </si>
  <si>
    <t>Right Hand Drive</t>
  </si>
  <si>
    <t>On a driveway</t>
  </si>
  <si>
    <t>M11AE</t>
  </si>
  <si>
    <t xml:space="preserve">Social, Domestic and Pleasure Only </t>
  </si>
  <si>
    <t>Social, Domestic and Pleasure including Commuting</t>
  </si>
  <si>
    <t>Civil Partnered</t>
  </si>
  <si>
    <t>ST35ED</t>
  </si>
  <si>
    <t>0734545345</t>
  </si>
  <si>
    <t>Houseperson</t>
  </si>
  <si>
    <t>Retired</t>
  </si>
  <si>
    <t>8 years</t>
  </si>
  <si>
    <t>15 or more years</t>
  </si>
  <si>
    <t>Full UK (Automatic Only)</t>
  </si>
  <si>
    <t>Provisional Licence</t>
  </si>
  <si>
    <t xml:space="preserve">Viet </t>
  </si>
  <si>
    <t xml:space="preserve">Beo </t>
  </si>
  <si>
    <t>Civil Partner</t>
  </si>
  <si>
    <t>Own another car</t>
  </si>
  <si>
    <t>Named driver on another car</t>
  </si>
  <si>
    <t>28/02/2017</t>
  </si>
  <si>
    <t>AC30 - Undefined accident offence</t>
  </si>
  <si>
    <t>9 or more years</t>
  </si>
  <si>
    <t>No NCB</t>
  </si>
  <si>
    <t>10 or more years</t>
  </si>
  <si>
    <t>Third Party, Fire &amp; Theft</t>
  </si>
  <si>
    <t>0</t>
  </si>
  <si>
    <t>Post, Email</t>
  </si>
  <si>
    <t>31.2</t>
  </si>
  <si>
    <t>31.3</t>
  </si>
  <si>
    <t>31.4</t>
  </si>
  <si>
    <t>31.6</t>
  </si>
  <si>
    <t>31.7</t>
  </si>
  <si>
    <t>31.8</t>
  </si>
  <si>
    <t>31.9</t>
  </si>
  <si>
    <t>ClickBreakdownRoadsideUK</t>
  </si>
  <si>
    <t>31.10</t>
  </si>
  <si>
    <t>31.11</t>
  </si>
  <si>
    <t>VerifyBreakdownRoadsideUKSelected</t>
  </si>
  <si>
    <t>31.12</t>
  </si>
  <si>
    <t>31.13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</si>
  <si>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</si>
  <si>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</si>
  <si>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</si>
  <si>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</si>
  <si>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</si>
  <si>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</si>
  <si>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</si>
  <si>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</si>
  <si>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</si>
  <si>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</si>
  <si>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</si>
  <si>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31.25</t>
  </si>
  <si>
    <t>31.26</t>
  </si>
  <si>
    <t>31.27</t>
  </si>
  <si>
    <t>31.28</t>
  </si>
  <si>
    <t>31.29</t>
  </si>
  <si>
    <t>32.10</t>
  </si>
  <si>
    <t>33.10</t>
  </si>
  <si>
    <t>03/2034</t>
  </si>
  <si>
    <t>0122456789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</si>
</sst>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1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rgb="FFFF0000"/>
      <name val="Calibri"/>
      <family val="2"/>
      <charset val="1"/>
    </font>
    <font>
      <sz val="11"/>
      <color rgb="FF333333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sz val="1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333333"/>
      <name val="Arial"/>
      <family val="2"/>
    </font>
    <font>
      <sz val="11"/>
      <name val="ＭＳ Ｐゴシック"/>
      <family val="2"/>
    </font>
    <font>
      <sz val="11"/>
      <color rgb="FFC9211E"/>
      <name val="Calibri"/>
      <family val="2"/>
    </font>
    <font>
      <sz val="9.5"/>
      <color rgb="FF000000"/>
      <name val="Consolas"/>
      <family val="3"/>
    </font>
    <font>
      <u/>
      <sz val="11"/>
      <color rgb="FF0563C1"/>
      <name val="Calibri"/>
      <family val="2"/>
    </font>
    <font>
      <sz val="11"/>
      <color rgb="FF333333"/>
      <name val="Calibri"/>
      <family val="2"/>
    </font>
    <font>
      <sz val="11"/>
      <color rgb="FF00A933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EE6EF"/>
      </patternFill>
    </fill>
    <fill>
      <patternFill patternType="solid">
        <fgColor rgb="FFDEE6EF"/>
        <bgColor rgb="FFE2F0D9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DEE6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6D829F"/>
        <bgColor rgb="FF80808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E2F0D9"/>
      </patternFill>
    </fill>
    <fill>
      <patternFill patternType="solid">
        <fgColor rgb="FFFFFF00"/>
        <bgColor rgb="FFBFBFBF"/>
      </patternFill>
    </fill>
    <fill>
      <patternFill patternType="solid">
        <fgColor rgb="FFFF4000"/>
        <bgColor rgb="FFC9211E"/>
      </patternFill>
    </fill>
    <fill>
      <patternFill patternType="solid">
        <fgColor rgb="FF00B050"/>
        <bgColor rgb="FF00A933"/>
      </patternFill>
    </fill>
    <fill>
      <patternFill patternType="solid">
        <fgColor rgb="FFDAE3F3"/>
        <bgColor rgb="FFDEE6EF"/>
      </patternFill>
    </fill>
    <fill>
      <patternFill patternType="solid">
        <fgColor rgb="FFDEE6EF"/>
        <bgColor rgb="FFDAE3F3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7">
    <xf numFmtId="0" fontId="0" fillId="0" borderId="0"/>
    <xf numFmtId="0" fontId="7" fillId="0" borderId="0" applyBorder="0" applyProtection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</cellStyleXfs>
  <cellXfs count="316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5" xfId="0" applyFont="1" applyBorder="1"/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6" xfId="0" applyFont="1" applyBorder="1" applyAlignment="1">
      <alignment horizontal="left" vertical="center"/>
    </xf>
    <xf numFmtId="0" fontId="0" fillId="3" borderId="5" xfId="0" applyFont="1" applyFill="1" applyBorder="1"/>
    <xf numFmtId="0" fontId="0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/>
    </xf>
    <xf numFmtId="0" fontId="0" fillId="4" borderId="0" xfId="0" applyFont="1" applyFill="1"/>
    <xf numFmtId="0" fontId="0" fillId="0" borderId="0" xfId="0" applyFont="1"/>
    <xf numFmtId="1" fontId="0" fillId="0" borderId="5" xfId="0" applyNumberFormat="1" applyFont="1" applyBorder="1"/>
    <xf numFmtId="0" fontId="0" fillId="5" borderId="8" xfId="0" applyFont="1" applyFill="1" applyBorder="1"/>
    <xf numFmtId="0" fontId="0" fillId="3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 vertical="center"/>
    </xf>
    <xf numFmtId="14" fontId="0" fillId="5" borderId="7" xfId="0" applyNumberFormat="1" applyFont="1" applyFill="1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 wrapText="1"/>
    </xf>
    <xf numFmtId="2" fontId="0" fillId="0" borderId="5" xfId="0" applyNumberFormat="1" applyFont="1" applyBorder="1"/>
    <xf numFmtId="0" fontId="6" fillId="5" borderId="7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7" fillId="5" borderId="7" xfId="1" applyFont="1" applyFill="1" applyBorder="1" applyAlignment="1" applyProtection="1">
      <alignment horizontal="left" vertical="center" wrapText="1"/>
    </xf>
    <xf numFmtId="0" fontId="0" fillId="4" borderId="5" xfId="0" applyFont="1" applyFill="1" applyBorder="1" applyAlignment="1">
      <alignment horizontal="left"/>
    </xf>
    <xf numFmtId="0" fontId="0" fillId="2" borderId="0" xfId="0" applyFont="1" applyFill="1"/>
    <xf numFmtId="0" fontId="0" fillId="2" borderId="5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2" borderId="5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right"/>
    </xf>
    <xf numFmtId="0" fontId="1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9" xfId="4" applyFont="1" applyBorder="1" applyAlignment="1">
      <alignment horizontal="left" vertical="top" wrapText="1"/>
    </xf>
    <xf numFmtId="0" fontId="1" fillId="0" borderId="9" xfId="4" applyFont="1" applyBorder="1" applyAlignment="1">
      <alignment horizontal="left" vertical="top" wrapText="1"/>
    </xf>
    <xf numFmtId="0" fontId="11" fillId="0" borderId="2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5" xfId="0" applyFont="1" applyFill="1" applyBorder="1"/>
    <xf numFmtId="0" fontId="0" fillId="5" borderId="0" xfId="0" applyFill="1"/>
    <xf numFmtId="0" fontId="0" fillId="5" borderId="7" xfId="0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0" borderId="0" xfId="0" applyFont="1"/>
    <xf numFmtId="0" fontId="0" fillId="5" borderId="0" xfId="0" applyFont="1" applyFill="1"/>
    <xf numFmtId="0" fontId="0" fillId="5" borderId="0" xfId="0" applyFill="1" applyAlignment="1">
      <alignment horizontal="left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0" fillId="4" borderId="0" xfId="0" applyFill="1"/>
    <xf numFmtId="14" fontId="0" fillId="4" borderId="5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12" fillId="0" borderId="0" xfId="0" applyFont="1" applyAlignment="1">
      <alignment vertical="center" wrapText="1"/>
    </xf>
    <xf numFmtId="0" fontId="12" fillId="9" borderId="0" xfId="0" applyFont="1" applyFill="1" applyAlignment="1">
      <alignment vertical="center" wrapText="1"/>
    </xf>
    <xf numFmtId="0" fontId="12" fillId="0" borderId="2" xfId="4" applyFont="1" applyBorder="1" applyAlignment="1">
      <alignment horizontal="left" vertical="top" wrapText="1"/>
    </xf>
    <xf numFmtId="0" fontId="12" fillId="8" borderId="2" xfId="4" applyFont="1" applyFill="1" applyBorder="1" applyAlignment="1">
      <alignment horizontal="left" vertical="top" wrapText="1"/>
    </xf>
    <xf numFmtId="0" fontId="12" fillId="0" borderId="0" xfId="4" applyFont="1" applyBorder="1" applyAlignment="1">
      <alignment vertical="top" wrapText="1"/>
    </xf>
    <xf numFmtId="14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left"/>
    </xf>
    <xf numFmtId="2" fontId="0" fillId="0" borderId="1" xfId="0" applyNumberFormat="1" applyFont="1" applyBorder="1"/>
    <xf numFmtId="0" fontId="0" fillId="0" borderId="8" xfId="0" applyBorder="1"/>
    <xf numFmtId="0" fontId="0" fillId="5" borderId="8" xfId="0" applyFill="1" applyBorder="1"/>
    <xf numFmtId="0" fontId="0" fillId="7" borderId="8" xfId="0" applyFill="1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2" fontId="0" fillId="0" borderId="1" xfId="0" quotePrefix="1" applyNumberFormat="1" applyFont="1" applyBorder="1"/>
    <xf numFmtId="0" fontId="20" fillId="0" borderId="2" xfId="4" applyFont="1" applyFill="1" applyBorder="1" applyAlignment="1">
      <alignment horizontal="left" vertical="top" wrapText="1"/>
    </xf>
    <xf numFmtId="0" fontId="20" fillId="0" borderId="10" xfId="4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0" fillId="5" borderId="1" xfId="0" quotePrefix="1" applyFont="1" applyFill="1" applyBorder="1"/>
    <xf numFmtId="0" fontId="18" fillId="5" borderId="0" xfId="0" applyFont="1" applyFill="1" applyBorder="1" applyAlignment="1">
      <alignment horizontal="left"/>
    </xf>
    <xf numFmtId="0" fontId="0" fillId="13" borderId="0" xfId="0" applyFill="1"/>
    <xf numFmtId="0" fontId="0" fillId="5" borderId="5" xfId="0" quotePrefix="1" applyFont="1" applyFill="1" applyBorder="1"/>
    <xf numFmtId="0" fontId="0" fillId="0" borderId="11" xfId="0" applyFont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1" fillId="0" borderId="12" xfId="4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1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12" borderId="1" xfId="0" applyFont="1" applyFill="1" applyBorder="1" applyAlignment="1">
      <alignment horizontal="right"/>
    </xf>
    <xf numFmtId="0" fontId="0" fillId="12" borderId="1" xfId="0" applyFont="1" applyFill="1" applyBorder="1" applyAlignment="1"/>
    <xf numFmtId="2" fontId="0" fillId="0" borderId="1" xfId="0" quotePrefix="1" applyNumberFormat="1" applyFont="1" applyBorder="1" applyAlignment="1">
      <alignment horizontal="right"/>
    </xf>
    <xf numFmtId="0" fontId="19" fillId="0" borderId="0" xfId="3" applyFont="1" applyAlignment="1">
      <alignment vertical="center" wrapText="1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 applyAlignment="1">
      <alignment horizontal="left"/>
    </xf>
    <xf numFmtId="0" fontId="15" fillId="0" borderId="0" xfId="3" applyFont="1" applyAlignment="1">
      <alignment vertical="center" wrapText="1"/>
    </xf>
    <xf numFmtId="0" fontId="16" fillId="8" borderId="0" xfId="3" applyFont="1" applyFill="1" applyAlignment="1">
      <alignment vertical="center" wrapText="1"/>
    </xf>
    <xf numFmtId="0" fontId="16" fillId="0" borderId="0" xfId="3" applyFont="1" applyAlignment="1">
      <alignment vertical="center" wrapText="1"/>
    </xf>
    <xf numFmtId="0" fontId="19" fillId="0" borderId="0" xfId="3" applyFont="1" applyAlignment="1">
      <alignment vertical="center"/>
    </xf>
    <xf numFmtId="0" fontId="20" fillId="0" borderId="2" xfId="4" applyFont="1" applyFill="1" applyBorder="1" applyAlignment="1">
      <alignment horizontal="left" wrapText="1"/>
    </xf>
    <xf numFmtId="0" fontId="0" fillId="0" borderId="0" xfId="0" quotePrefix="1"/>
    <xf numFmtId="0" fontId="0" fillId="10" borderId="5" xfId="0" applyFont="1" applyFill="1" applyBorder="1"/>
    <xf numFmtId="0" fontId="0" fillId="10" borderId="0" xfId="0" applyFill="1"/>
    <xf numFmtId="0" fontId="0" fillId="10" borderId="5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 vertical="top" wrapText="1"/>
    </xf>
    <xf numFmtId="0" fontId="0" fillId="15" borderId="0" xfId="0" applyFont="1" applyFill="1"/>
    <xf numFmtId="0" fontId="0" fillId="15" borderId="1" xfId="0" applyFont="1" applyFill="1" applyBorder="1" applyAlignment="1">
      <alignment horizontal="left" vertical="top" wrapText="1"/>
    </xf>
    <xf numFmtId="0" fontId="0" fillId="15" borderId="5" xfId="0" applyFont="1" applyFill="1" applyBorder="1"/>
    <xf numFmtId="14" fontId="0" fillId="10" borderId="6" xfId="0" applyNumberFormat="1" applyFont="1" applyFill="1" applyBorder="1" applyAlignment="1">
      <alignment horizontal="left" vertical="center"/>
    </xf>
    <xf numFmtId="0" fontId="0" fillId="10" borderId="0" xfId="0" applyFont="1" applyFill="1" applyBorder="1"/>
    <xf numFmtId="14" fontId="0" fillId="10" borderId="0" xfId="0" applyNumberFormat="1" applyFill="1" applyBorder="1" applyAlignment="1">
      <alignment horizontal="left" vertical="center"/>
    </xf>
    <xf numFmtId="0" fontId="0" fillId="10" borderId="7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 vertical="center" wrapText="1"/>
    </xf>
    <xf numFmtId="0" fontId="0" fillId="10" borderId="0" xfId="0" applyFont="1" applyFill="1"/>
    <xf numFmtId="14" fontId="0" fillId="10" borderId="0" xfId="0" applyNumberFormat="1" applyFont="1" applyFill="1" applyBorder="1" applyAlignment="1">
      <alignment horizontal="left" vertical="center"/>
    </xf>
    <xf numFmtId="14" fontId="0" fillId="15" borderId="0" xfId="0" applyNumberFormat="1" applyFill="1" applyBorder="1" applyAlignment="1">
      <alignment horizontal="left" vertical="center"/>
    </xf>
    <xf numFmtId="0" fontId="0" fillId="10" borderId="0" xfId="0" applyFill="1" applyAlignment="1">
      <alignment horizontal="left"/>
    </xf>
    <xf numFmtId="0" fontId="0" fillId="10" borderId="1" xfId="0" applyFont="1" applyFill="1" applyBorder="1" applyAlignment="1">
      <alignment vertical="top"/>
    </xf>
    <xf numFmtId="0" fontId="0" fillId="16" borderId="0" xfId="0" applyFont="1" applyFill="1" applyAlignment="1">
      <alignment horizontal="left"/>
    </xf>
    <xf numFmtId="0" fontId="0" fillId="12" borderId="8" xfId="0" applyFont="1" applyFill="1" applyBorder="1"/>
    <xf numFmtId="0" fontId="0" fillId="14" borderId="5" xfId="0" applyFont="1" applyFill="1" applyBorder="1" applyAlignment="1">
      <alignment horizontal="left"/>
    </xf>
    <xf numFmtId="0" fontId="0" fillId="12" borderId="7" xfId="0" applyFont="1" applyFill="1" applyBorder="1" applyAlignment="1">
      <alignment horizontal="left" vertical="center"/>
    </xf>
    <xf numFmtId="14" fontId="0" fillId="12" borderId="7" xfId="0" applyNumberFormat="1" applyFont="1" applyFill="1" applyBorder="1" applyAlignment="1">
      <alignment horizontal="left" vertical="center"/>
    </xf>
    <xf numFmtId="14" fontId="0" fillId="10" borderId="7" xfId="0" applyNumberForma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left" vertical="center" wrapText="1"/>
    </xf>
    <xf numFmtId="2" fontId="0" fillId="10" borderId="5" xfId="0" applyNumberFormat="1" applyFont="1" applyFill="1" applyBorder="1"/>
    <xf numFmtId="0" fontId="0" fillId="17" borderId="8" xfId="0" applyFont="1" applyFill="1" applyBorder="1"/>
    <xf numFmtId="0" fontId="6" fillId="12" borderId="7" xfId="0" applyFont="1" applyFill="1" applyBorder="1" applyAlignment="1">
      <alignment horizontal="left" vertical="center"/>
    </xf>
    <xf numFmtId="0" fontId="0" fillId="12" borderId="1" xfId="0" applyFont="1" applyFill="1" applyBorder="1"/>
    <xf numFmtId="0" fontId="0" fillId="12" borderId="1" xfId="0" applyFont="1" applyFill="1" applyBorder="1" applyAlignment="1">
      <alignment horizontal="left" vertical="center"/>
    </xf>
    <xf numFmtId="0" fontId="0" fillId="12" borderId="5" xfId="0" applyFont="1" applyFill="1" applyBorder="1" applyAlignment="1">
      <alignment horizontal="left" vertical="center"/>
    </xf>
    <xf numFmtId="0" fontId="7" fillId="10" borderId="7" xfId="1" applyFill="1" applyBorder="1" applyProtection="1"/>
    <xf numFmtId="0" fontId="7" fillId="12" borderId="7" xfId="1" applyFont="1" applyFill="1" applyBorder="1" applyAlignment="1" applyProtection="1">
      <alignment horizontal="left" vertical="center" wrapText="1"/>
    </xf>
    <xf numFmtId="0" fontId="0" fillId="15" borderId="5" xfId="0" applyFont="1" applyFill="1" applyBorder="1" applyAlignment="1">
      <alignment horizontal="left"/>
    </xf>
    <xf numFmtId="0" fontId="0" fillId="15" borderId="7" xfId="0" applyFont="1" applyFill="1" applyBorder="1" applyAlignment="1">
      <alignment horizontal="left" vertical="center" wrapText="1"/>
    </xf>
    <xf numFmtId="0" fontId="0" fillId="12" borderId="8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left"/>
    </xf>
    <xf numFmtId="0" fontId="0" fillId="10" borderId="4" xfId="0" applyFont="1" applyFill="1" applyBorder="1"/>
    <xf numFmtId="0" fontId="0" fillId="12" borderId="13" xfId="0" applyFont="1" applyFill="1" applyBorder="1"/>
    <xf numFmtId="0" fontId="0" fillId="14" borderId="4" xfId="0" applyFont="1" applyFill="1" applyBorder="1" applyAlignment="1">
      <alignment horizontal="left"/>
    </xf>
    <xf numFmtId="0" fontId="0" fillId="12" borderId="13" xfId="0" applyFont="1" applyFill="1" applyBorder="1" applyAlignment="1">
      <alignment horizontal="left"/>
    </xf>
    <xf numFmtId="0" fontId="0" fillId="12" borderId="14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 vertical="center"/>
    </xf>
    <xf numFmtId="0" fontId="0" fillId="11" borderId="0" xfId="0" applyFill="1"/>
    <xf numFmtId="0" fontId="0" fillId="15" borderId="0" xfId="0" applyFont="1" applyFill="1" applyAlignment="1">
      <alignment vertical="top"/>
    </xf>
    <xf numFmtId="0" fontId="0" fillId="10" borderId="0" xfId="0" applyFill="1" applyAlignment="1">
      <alignment vertical="top"/>
    </xf>
    <xf numFmtId="0" fontId="0" fillId="18" borderId="7" xfId="0" applyFont="1" applyFill="1" applyBorder="1" applyAlignment="1">
      <alignment horizontal="left" vertical="center"/>
    </xf>
    <xf numFmtId="0" fontId="0" fillId="15" borderId="0" xfId="0" applyFill="1"/>
    <xf numFmtId="0" fontId="0" fillId="0" borderId="15" xfId="0" applyBorder="1"/>
    <xf numFmtId="0" fontId="0" fillId="5" borderId="15" xfId="0" applyFill="1" applyBorder="1"/>
    <xf numFmtId="0" fontId="0" fillId="7" borderId="15" xfId="0" applyFill="1" applyBorder="1"/>
    <xf numFmtId="0" fontId="1" fillId="0" borderId="1" xfId="4" applyFont="1" applyBorder="1" applyAlignment="1">
      <alignment horizontal="left" vertical="top" wrapText="1"/>
    </xf>
    <xf numFmtId="0" fontId="14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64" fontId="0" fillId="7" borderId="1" xfId="0" applyNumberFormat="1" applyFont="1" applyFill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12" borderId="1" xfId="0" applyFont="1" applyFill="1" applyBorder="1" applyAlignment="1">
      <alignment horizontal="left"/>
    </xf>
    <xf numFmtId="0" fontId="0" fillId="19" borderId="5" xfId="0" applyFont="1" applyFill="1" applyBorder="1"/>
    <xf numFmtId="0" fontId="0" fillId="19" borderId="1" xfId="0" applyFont="1" applyFill="1" applyBorder="1" applyAlignment="1">
      <alignment vertical="top"/>
    </xf>
    <xf numFmtId="0" fontId="0" fillId="19" borderId="5" xfId="0" applyFont="1" applyFill="1" applyBorder="1" applyAlignment="1">
      <alignment horizontal="left"/>
    </xf>
    <xf numFmtId="0" fontId="0" fillId="19" borderId="0" xfId="0" applyFill="1"/>
    <xf numFmtId="0" fontId="0" fillId="10" borderId="5" xfId="0" quotePrefix="1" applyFont="1" applyFill="1" applyBorder="1"/>
    <xf numFmtId="0" fontId="22" fillId="21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1" fillId="21" borderId="1" xfId="4" applyFont="1" applyFill="1" applyBorder="1" applyAlignment="1">
      <alignment horizontal="right" vertical="center" wrapText="1"/>
    </xf>
    <xf numFmtId="0" fontId="23" fillId="21" borderId="1" xfId="4" applyFont="1" applyFill="1" applyBorder="1" applyAlignment="1">
      <alignment horizontal="center" vertical="center" wrapText="1"/>
    </xf>
    <xf numFmtId="0" fontId="0" fillId="10" borderId="0" xfId="0" quotePrefix="1" applyNumberFormat="1" applyFont="1" applyFill="1" applyBorder="1" applyAlignment="1">
      <alignment horizontal="left" vertical="center"/>
    </xf>
    <xf numFmtId="0" fontId="0" fillId="0" borderId="5" xfId="0" quotePrefix="1" applyFont="1" applyBorder="1"/>
    <xf numFmtId="0" fontId="0" fillId="0" borderId="5" xfId="0" quotePrefix="1" applyFont="1" applyBorder="1" applyAlignment="1">
      <alignment horizontal="right"/>
    </xf>
    <xf numFmtId="0" fontId="0" fillId="23" borderId="7" xfId="0" applyFill="1" applyBorder="1" applyAlignment="1">
      <alignment vertical="center" wrapText="1"/>
    </xf>
    <xf numFmtId="0" fontId="0" fillId="22" borderId="7" xfId="0" applyFill="1" applyBorder="1" applyAlignment="1">
      <alignment horizontal="left" vertical="center" wrapText="1"/>
    </xf>
    <xf numFmtId="0" fontId="0" fillId="22" borderId="7" xfId="0" applyFill="1" applyBorder="1" applyAlignment="1">
      <alignment vertical="center" wrapText="1"/>
    </xf>
    <xf numFmtId="14" fontId="0" fillId="5" borderId="7" xfId="0" applyNumberFormat="1" applyFont="1" applyFill="1" applyBorder="1" applyAlignment="1">
      <alignment vertical="center" wrapText="1"/>
    </xf>
    <xf numFmtId="1" fontId="0" fillId="0" borderId="1" xfId="0" quotePrefix="1" applyNumberFormat="1" applyFont="1" applyBorder="1"/>
    <xf numFmtId="0" fontId="0" fillId="3" borderId="17" xfId="0" applyFont="1" applyFill="1" applyBorder="1" applyAlignment="1">
      <alignment horizontal="left"/>
    </xf>
    <xf numFmtId="0" fontId="0" fillId="24" borderId="1" xfId="0" applyFont="1" applyFill="1" applyBorder="1"/>
    <xf numFmtId="0" fontId="0" fillId="25" borderId="5" xfId="0" applyFont="1" applyFill="1" applyBorder="1" applyAlignment="1">
      <alignment horizontal="left"/>
    </xf>
    <xf numFmtId="0" fontId="0" fillId="24" borderId="8" xfId="0" applyFill="1" applyBorder="1"/>
    <xf numFmtId="0" fontId="0" fillId="19" borderId="0" xfId="0" applyFont="1" applyFill="1"/>
    <xf numFmtId="0" fontId="0" fillId="20" borderId="7" xfId="0" applyFont="1" applyFill="1" applyBorder="1" applyAlignment="1">
      <alignment horizontal="left" vertical="center" wrapText="1"/>
    </xf>
    <xf numFmtId="0" fontId="7" fillId="0" borderId="0" xfId="1"/>
    <xf numFmtId="0" fontId="0" fillId="10" borderId="0" xfId="0" quotePrefix="1" applyFill="1"/>
    <xf numFmtId="0" fontId="18" fillId="12" borderId="1" xfId="0" applyFont="1" applyFill="1" applyBorder="1" applyAlignment="1">
      <alignment horizontal="left"/>
    </xf>
    <xf numFmtId="0" fontId="0" fillId="12" borderId="5" xfId="0" applyFont="1" applyFill="1" applyBorder="1"/>
    <xf numFmtId="0" fontId="0" fillId="10" borderId="1" xfId="0" applyFont="1" applyFill="1" applyBorder="1"/>
    <xf numFmtId="0" fontId="0" fillId="12" borderId="5" xfId="0" applyFont="1" applyFill="1" applyBorder="1" applyAlignment="1">
      <alignment horizontal="left"/>
    </xf>
    <xf numFmtId="0" fontId="0" fillId="16" borderId="1" xfId="0" applyFont="1" applyFill="1" applyBorder="1"/>
    <xf numFmtId="0" fontId="0" fillId="16" borderId="8" xfId="0" applyFill="1" applyBorder="1"/>
    <xf numFmtId="0" fontId="0" fillId="10" borderId="5" xfId="0" applyFont="1" applyFill="1" applyBorder="1" applyAlignment="1">
      <alignment horizontal="right"/>
    </xf>
    <xf numFmtId="14" fontId="0" fillId="15" borderId="5" xfId="0" applyNumberFormat="1" applyFont="1" applyFill="1" applyBorder="1" applyAlignment="1">
      <alignment horizontal="left"/>
    </xf>
    <xf numFmtId="0" fontId="0" fillId="12" borderId="1" xfId="0" quotePrefix="1" applyFont="1" applyFill="1" applyBorder="1"/>
    <xf numFmtId="0" fontId="0" fillId="16" borderId="1" xfId="0" applyFont="1" applyFill="1" applyBorder="1" applyAlignment="1">
      <alignment horizontal="left"/>
    </xf>
    <xf numFmtId="0" fontId="0" fillId="16" borderId="15" xfId="0" applyFill="1" applyBorder="1"/>
    <xf numFmtId="0" fontId="0" fillId="12" borderId="15" xfId="0" applyFill="1" applyBorder="1"/>
    <xf numFmtId="0" fontId="0" fillId="12" borderId="8" xfId="0" applyFill="1" applyBorder="1"/>
    <xf numFmtId="0" fontId="0" fillId="10" borderId="7" xfId="0" applyFill="1" applyBorder="1" applyAlignment="1">
      <alignment vertical="center" wrapText="1"/>
    </xf>
    <xf numFmtId="14" fontId="0" fillId="12" borderId="1" xfId="0" applyNumberFormat="1" applyFont="1" applyFill="1" applyBorder="1" applyAlignment="1">
      <alignment horizontal="left"/>
    </xf>
    <xf numFmtId="0" fontId="0" fillId="12" borderId="1" xfId="0" quotePrefix="1" applyFont="1" applyFill="1" applyBorder="1" applyAlignment="1">
      <alignment horizontal="right"/>
    </xf>
    <xf numFmtId="0" fontId="0" fillId="12" borderId="5" xfId="0" applyFont="1" applyFill="1" applyBorder="1" applyAlignment="1">
      <alignment horizontal="right"/>
    </xf>
    <xf numFmtId="0" fontId="0" fillId="0" borderId="18" xfId="0" applyFont="1" applyBorder="1"/>
    <xf numFmtId="0" fontId="0" fillId="2" borderId="18" xfId="0" applyFont="1" applyFill="1" applyBorder="1"/>
    <xf numFmtId="0" fontId="0" fillId="12" borderId="19" xfId="0" applyFont="1" applyFill="1" applyBorder="1"/>
    <xf numFmtId="0" fontId="0" fillId="5" borderId="19" xfId="0" applyFont="1" applyFill="1" applyBorder="1"/>
    <xf numFmtId="0" fontId="0" fillId="5" borderId="18" xfId="0" applyFont="1" applyFill="1" applyBorder="1"/>
    <xf numFmtId="0" fontId="0" fillId="7" borderId="18" xfId="0" applyFont="1" applyFill="1" applyBorder="1"/>
    <xf numFmtId="0" fontId="0" fillId="16" borderId="18" xfId="0" applyFont="1" applyFill="1" applyBorder="1"/>
    <xf numFmtId="0" fontId="0" fillId="10" borderId="18" xfId="0" applyFont="1" applyFill="1" applyBorder="1"/>
    <xf numFmtId="0" fontId="0" fillId="5" borderId="15" xfId="0" applyFont="1" applyFill="1" applyBorder="1"/>
    <xf numFmtId="0" fontId="0" fillId="12" borderId="1" xfId="0" applyFont="1" applyFill="1" applyBorder="1" applyAlignment="1">
      <alignment horizontal="left" vertical="center" wrapText="1"/>
    </xf>
    <xf numFmtId="0" fontId="0" fillId="10" borderId="1" xfId="0" applyFill="1" applyBorder="1"/>
    <xf numFmtId="0" fontId="0" fillId="5" borderId="1" xfId="0" applyFont="1" applyFill="1" applyBorder="1" applyAlignment="1">
      <alignment horizontal="left" vertical="center" wrapText="1"/>
    </xf>
    <xf numFmtId="0" fontId="0" fillId="2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top" wrapText="1"/>
    </xf>
    <xf numFmtId="0" fontId="0" fillId="5" borderId="18" xfId="0" applyFont="1" applyFill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5" borderId="17" xfId="0" applyFont="1" applyFill="1" applyBorder="1" applyAlignment="1">
      <alignment horizontal="left"/>
    </xf>
    <xf numFmtId="0" fontId="0" fillId="5" borderId="20" xfId="0" applyFont="1" applyFill="1" applyBorder="1" applyAlignment="1">
      <alignment horizontal="left" vertical="center" wrapText="1"/>
    </xf>
    <xf numFmtId="14" fontId="0" fillId="7" borderId="1" xfId="0" quotePrefix="1" applyNumberFormat="1" applyFont="1" applyFill="1" applyBorder="1" applyAlignment="1">
      <alignment horizontal="left"/>
    </xf>
    <xf numFmtId="0" fontId="0" fillId="5" borderId="1" xfId="0" quotePrefix="1" applyFont="1" applyFill="1" applyBorder="1" applyAlignment="1">
      <alignment horizontal="right"/>
    </xf>
    <xf numFmtId="2" fontId="0" fillId="12" borderId="1" xfId="0" applyNumberFormat="1" applyFont="1" applyFill="1" applyBorder="1" applyAlignment="1">
      <alignment horizontal="right"/>
    </xf>
    <xf numFmtId="2" fontId="0" fillId="12" borderId="1" xfId="0" quotePrefix="1" applyNumberFormat="1" applyFont="1" applyFill="1" applyBorder="1" applyAlignment="1">
      <alignment horizontal="right"/>
    </xf>
    <xf numFmtId="0" fontId="0" fillId="19" borderId="1" xfId="0" applyFont="1" applyFill="1" applyBorder="1" applyAlignment="1">
      <alignment horizontal="left" vertical="top" wrapText="1"/>
    </xf>
    <xf numFmtId="14" fontId="0" fillId="19" borderId="0" xfId="0" applyNumberFormat="1" applyFont="1" applyFill="1" applyBorder="1" applyAlignment="1">
      <alignment horizontal="left" vertical="center"/>
    </xf>
    <xf numFmtId="0" fontId="0" fillId="12" borderId="7" xfId="0" applyNumberFormat="1" applyFont="1" applyFill="1" applyBorder="1" applyAlignment="1">
      <alignment horizontal="left" vertical="center"/>
    </xf>
    <xf numFmtId="0" fontId="7" fillId="12" borderId="7" xfId="1" quotePrefix="1" applyFont="1" applyFill="1" applyBorder="1" applyAlignment="1" applyProtection="1">
      <alignment horizontal="left" vertical="center" wrapText="1"/>
    </xf>
    <xf numFmtId="0" fontId="0" fillId="5" borderId="7" xfId="0" quotePrefix="1" applyNumberFormat="1" applyFont="1" applyFill="1" applyBorder="1" applyAlignment="1">
      <alignment horizontal="left" vertical="center"/>
    </xf>
    <xf numFmtId="14" fontId="0" fillId="12" borderId="7" xfId="0" quotePrefix="1" applyNumberFormat="1" applyFont="1" applyFill="1" applyBorder="1" applyAlignment="1">
      <alignment horizontal="left" vertical="center"/>
    </xf>
    <xf numFmtId="0" fontId="0" fillId="23" borderId="7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14" fontId="0" fillId="5" borderId="1" xfId="0" quotePrefix="1" applyNumberFormat="1" applyFont="1" applyFill="1" applyBorder="1" applyAlignment="1">
      <alignment horizontal="left"/>
    </xf>
    <xf numFmtId="0" fontId="0" fillId="20" borderId="1" xfId="0" applyFont="1" applyFill="1" applyBorder="1" applyAlignment="1">
      <alignment horizontal="right"/>
    </xf>
    <xf numFmtId="0" fontId="0" fillId="24" borderId="1" xfId="0" applyFont="1" applyFill="1" applyBorder="1" applyAlignment="1">
      <alignment horizontal="left"/>
    </xf>
    <xf numFmtId="0" fontId="0" fillId="24" borderId="15" xfId="0" applyFill="1" applyBorder="1"/>
    <xf numFmtId="0" fontId="0" fillId="20" borderId="1" xfId="0" applyFont="1" applyFill="1" applyBorder="1"/>
    <xf numFmtId="0" fontId="24" fillId="5" borderId="1" xfId="0" applyFont="1" applyFill="1" applyBorder="1" applyAlignment="1">
      <alignment horizontal="left" vertical="top" wrapText="1"/>
    </xf>
    <xf numFmtId="0" fontId="24" fillId="26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4" fillId="0" borderId="12" xfId="4" applyFont="1" applyBorder="1" applyAlignment="1">
      <alignment horizontal="left" vertical="top" wrapText="1"/>
    </xf>
    <xf numFmtId="0" fontId="24" fillId="0" borderId="0" xfId="4" applyFont="1" applyAlignment="1">
      <alignment horizontal="left" vertical="top" wrapText="1"/>
    </xf>
    <xf numFmtId="0" fontId="24" fillId="0" borderId="0" xfId="4" applyFont="1" applyAlignment="1">
      <alignment vertical="top" wrapText="1"/>
    </xf>
    <xf numFmtId="0" fontId="25" fillId="0" borderId="0" xfId="4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9" fillId="0" borderId="0" xfId="4" applyFont="1" applyAlignment="1">
      <alignment vertical="top" wrapText="1"/>
    </xf>
    <xf numFmtId="0" fontId="25" fillId="0" borderId="0" xfId="4" applyFont="1"/>
    <xf numFmtId="0" fontId="0" fillId="27" borderId="1" xfId="0" applyFont="1" applyFill="1" applyBorder="1" applyAlignment="1">
      <alignment vertical="top"/>
    </xf>
    <xf numFmtId="0" fontId="0" fillId="27" borderId="1" xfId="0" applyFont="1" applyFill="1" applyBorder="1" applyAlignment="1">
      <alignment horizontal="left"/>
    </xf>
    <xf numFmtId="0" fontId="0" fillId="26" borderId="1" xfId="0" applyFont="1" applyFill="1" applyBorder="1" applyAlignment="1">
      <alignment horizontal="left" vertical="top" wrapText="1"/>
    </xf>
    <xf numFmtId="0" fontId="26" fillId="26" borderId="1" xfId="0" applyFont="1" applyFill="1" applyBorder="1" applyAlignment="1">
      <alignment horizontal="left" vertical="top" wrapText="1"/>
    </xf>
    <xf numFmtId="0" fontId="27" fillId="0" borderId="0" xfId="0" applyFont="1"/>
    <xf numFmtId="0" fontId="0" fillId="5" borderId="1" xfId="0" applyFont="1" applyFill="1" applyBorder="1" applyAlignment="1">
      <alignment horizontal="left" vertical="top" wrapText="1"/>
    </xf>
    <xf numFmtId="14" fontId="0" fillId="5" borderId="6" xfId="0" applyNumberFormat="1" applyFont="1" applyFill="1" applyBorder="1" applyAlignment="1">
      <alignment horizontal="left" vertical="center"/>
    </xf>
    <xf numFmtId="0" fontId="0" fillId="5" borderId="0" xfId="0" applyFont="1" applyFill="1" applyBorder="1"/>
    <xf numFmtId="14" fontId="0" fillId="5" borderId="0" xfId="0" applyNumberFormat="1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27" borderId="1" xfId="0" applyFont="1" applyFill="1" applyBorder="1"/>
    <xf numFmtId="0" fontId="0" fillId="5" borderId="0" xfId="0" applyFont="1" applyFill="1" applyAlignment="1">
      <alignment horizontal="left"/>
    </xf>
    <xf numFmtId="2" fontId="0" fillId="5" borderId="5" xfId="0" applyNumberFormat="1" applyFont="1" applyFill="1" applyBorder="1" applyAlignment="1">
      <alignment horizontal="right"/>
    </xf>
    <xf numFmtId="0" fontId="28" fillId="0" borderId="0" xfId="1" applyFont="1" applyBorder="1" applyProtection="1"/>
    <xf numFmtId="0" fontId="28" fillId="0" borderId="0" xfId="1" applyFont="1"/>
    <xf numFmtId="0" fontId="0" fillId="5" borderId="8" xfId="0" applyFont="1" applyFill="1" applyBorder="1" applyAlignment="1">
      <alignment horizontal="left"/>
    </xf>
    <xf numFmtId="0" fontId="0" fillId="28" borderId="7" xfId="0" applyFont="1" applyFill="1" applyBorder="1" applyAlignment="1">
      <alignment vertical="center" wrapText="1"/>
    </xf>
    <xf numFmtId="0" fontId="0" fillId="6" borderId="7" xfId="0" applyFont="1" applyFill="1" applyBorder="1" applyAlignment="1">
      <alignment vertical="center" wrapText="1"/>
    </xf>
    <xf numFmtId="0" fontId="0" fillId="29" borderId="1" xfId="0" applyFont="1" applyFill="1" applyBorder="1" applyAlignment="1">
      <alignment horizontal="left"/>
    </xf>
    <xf numFmtId="14" fontId="0" fillId="5" borderId="5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right"/>
    </xf>
    <xf numFmtId="0" fontId="0" fillId="5" borderId="0" xfId="0" applyFont="1" applyFill="1" applyAlignment="1">
      <alignment vertical="top"/>
    </xf>
    <xf numFmtId="0" fontId="0" fillId="29" borderId="1" xfId="0" applyFont="1" applyFill="1" applyBorder="1"/>
    <xf numFmtId="164" fontId="0" fillId="0" borderId="0" xfId="0" applyNumberFormat="1" applyFont="1" applyAlignment="1">
      <alignment wrapText="1"/>
    </xf>
    <xf numFmtId="0" fontId="27" fillId="29" borderId="1" xfId="0" applyFont="1" applyFill="1" applyBorder="1"/>
    <xf numFmtId="14" fontId="0" fillId="29" borderId="1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27" fillId="5" borderId="1" xfId="0" applyFont="1" applyFill="1" applyBorder="1"/>
    <xf numFmtId="0" fontId="29" fillId="5" borderId="1" xfId="0" applyFont="1" applyFill="1" applyBorder="1" applyAlignment="1">
      <alignment horizontal="left" vertical="center"/>
    </xf>
    <xf numFmtId="0" fontId="0" fillId="27" borderId="1" xfId="0" applyFont="1" applyFill="1" applyBorder="1" applyAlignment="1"/>
    <xf numFmtId="0" fontId="0" fillId="27" borderId="0" xfId="0" applyFont="1" applyFill="1"/>
    <xf numFmtId="0" fontId="30" fillId="0" borderId="1" xfId="0" applyFont="1" applyBorder="1" applyAlignment="1">
      <alignment horizontal="right"/>
    </xf>
    <xf numFmtId="0" fontId="0" fillId="26" borderId="1" xfId="0" applyFont="1" applyFill="1" applyBorder="1" applyAlignment="1">
      <alignment horizontal="left"/>
    </xf>
    <xf numFmtId="0" fontId="27" fillId="5" borderId="0" xfId="0" applyFont="1" applyFill="1"/>
    <xf numFmtId="0" fontId="0" fillId="5" borderId="0" xfId="0" applyFill="1" applyAlignment="1">
      <alignment horizontal="right"/>
    </xf>
    <xf numFmtId="0" fontId="22" fillId="21" borderId="16" xfId="4" applyFont="1" applyFill="1" applyBorder="1" applyAlignment="1">
      <alignment horizontal="center" vertical="center" wrapText="1"/>
    </xf>
    <xf numFmtId="0" fontId="22" fillId="21" borderId="13" xfId="4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11" xfId="6"/>
    <cellStyle name="Normal 12" xfId="2"/>
    <cellStyle name="Normal 2" xfId="3"/>
    <cellStyle name="Normal_Sheet1" xfId="4"/>
    <cellStyle name="標準 2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EE6E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nashtech.atlanta@outlook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hien.hathi12@nashtechglobal.com" TargetMode="External"/><Relationship Id="rId13" Type="http://schemas.openxmlformats.org/officeDocument/2006/relationships/hyperlink" Target="mailto:hien.hathi12@nashtechglobal.com" TargetMode="External"/><Relationship Id="rId18" Type="http://schemas.openxmlformats.org/officeDocument/2006/relationships/hyperlink" Target="mailto:hien.hathi12@nashtechglobal.com" TargetMode="External"/><Relationship Id="rId26" Type="http://schemas.openxmlformats.org/officeDocument/2006/relationships/hyperlink" Target="mailto:hien.hathi12@nashtechglobal.com" TargetMode="External"/><Relationship Id="rId3" Type="http://schemas.openxmlformats.org/officeDocument/2006/relationships/hyperlink" Target="mailto:hien.hathi12@nashtechglobal.com" TargetMode="External"/><Relationship Id="rId21" Type="http://schemas.openxmlformats.org/officeDocument/2006/relationships/hyperlink" Target="mailto:hien.hathi12@nashtechglobal.com" TargetMode="External"/><Relationship Id="rId7" Type="http://schemas.openxmlformats.org/officeDocument/2006/relationships/hyperlink" Target="mailto:hien.hathi12@nashtechglobal.com" TargetMode="External"/><Relationship Id="rId12" Type="http://schemas.openxmlformats.org/officeDocument/2006/relationships/hyperlink" Target="mailto:hien.hathi12@nashtechglobal.com" TargetMode="External"/><Relationship Id="rId17" Type="http://schemas.openxmlformats.org/officeDocument/2006/relationships/hyperlink" Target="mailto:hien.hathi12@nashtechglobal.com" TargetMode="External"/><Relationship Id="rId25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6" Type="http://schemas.openxmlformats.org/officeDocument/2006/relationships/hyperlink" Target="mailto:hien.hathi12@nashtechglobal.com" TargetMode="External"/><Relationship Id="rId20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11" Type="http://schemas.openxmlformats.org/officeDocument/2006/relationships/hyperlink" Target="mailto:hien.hathi12@nashtechglobal.com" TargetMode="External"/><Relationship Id="rId24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15" Type="http://schemas.openxmlformats.org/officeDocument/2006/relationships/hyperlink" Target="mailto:hien.hathi12@nashtechglobal.com" TargetMode="External"/><Relationship Id="rId23" Type="http://schemas.openxmlformats.org/officeDocument/2006/relationships/hyperlink" Target="mailto:hien.hathi12@nashtechglobal.com" TargetMode="External"/><Relationship Id="rId28" Type="http://schemas.openxmlformats.org/officeDocument/2006/relationships/hyperlink" Target="mailto:hien.hathi12@nashtechglobal.com" TargetMode="External"/><Relationship Id="rId10" Type="http://schemas.openxmlformats.org/officeDocument/2006/relationships/hyperlink" Target="mailto:hien.hathi12@nashtechglobal.com" TargetMode="External"/><Relationship Id="rId19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Relationship Id="rId9" Type="http://schemas.openxmlformats.org/officeDocument/2006/relationships/hyperlink" Target="mailto:hien.hathi12@nashtechglobal.com" TargetMode="External"/><Relationship Id="rId14" Type="http://schemas.openxmlformats.org/officeDocument/2006/relationships/hyperlink" Target="mailto:hien.hathi12@nashtechglobal.com" TargetMode="External"/><Relationship Id="rId22" Type="http://schemas.openxmlformats.org/officeDocument/2006/relationships/hyperlink" Target="mailto:hien.hathi12@nashtechglobal.com" TargetMode="External"/><Relationship Id="rId27" Type="http://schemas.openxmlformats.org/officeDocument/2006/relationships/hyperlink" Target="mailto:hien.hathi12@nashtechgloba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shtech.atlanta@outlook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nashtech.atlanta@outlook.com" TargetMode="External"/><Relationship Id="rId7" Type="http://schemas.openxmlformats.org/officeDocument/2006/relationships/hyperlink" Target="mailto:nashtech.atlanta@outlook.com" TargetMode="External"/><Relationship Id="rId12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6" Type="http://schemas.openxmlformats.org/officeDocument/2006/relationships/hyperlink" Target="mailto:nashtech.atlanta@outlook.com" TargetMode="External"/><Relationship Id="rId11" Type="http://schemas.openxmlformats.org/officeDocument/2006/relationships/hyperlink" Target="mailto:nashtech.atlanta@outlook.com" TargetMode="External"/><Relationship Id="rId5" Type="http://schemas.openxmlformats.org/officeDocument/2006/relationships/hyperlink" Target="mailto:nashtech.atlanta@outlook.com" TargetMode="External"/><Relationship Id="rId10" Type="http://schemas.openxmlformats.org/officeDocument/2006/relationships/hyperlink" Target="mailto:nashtech.atlanta@outlook.com" TargetMode="External"/><Relationship Id="rId4" Type="http://schemas.openxmlformats.org/officeDocument/2006/relationships/hyperlink" Target="mailto:nashtech.atlanta@outlook.com" TargetMode="External"/><Relationship Id="rId9" Type="http://schemas.openxmlformats.org/officeDocument/2006/relationships/hyperlink" Target="mailto:nashtech.atlanta@outlook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ashtech.atlanta@outlook.com" TargetMode="External"/><Relationship Id="rId3" Type="http://schemas.openxmlformats.org/officeDocument/2006/relationships/hyperlink" Target="mailto:nashtech.atlanta@outlook.com" TargetMode="External"/><Relationship Id="rId7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6" Type="http://schemas.openxmlformats.org/officeDocument/2006/relationships/hyperlink" Target="mailto:nashtech.atlanta@outlook.com" TargetMode="External"/><Relationship Id="rId5" Type="http://schemas.openxmlformats.org/officeDocument/2006/relationships/hyperlink" Target="mailto:nashtech.atlanta@outlook.com" TargetMode="External"/><Relationship Id="rId4" Type="http://schemas.openxmlformats.org/officeDocument/2006/relationships/hyperlink" Target="mailto:nashtech.atlanta@outlook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ashtech.atlanta@outlook.com" TargetMode="External"/><Relationship Id="rId13" Type="http://schemas.openxmlformats.org/officeDocument/2006/relationships/hyperlink" Target="mailto:nashtech.atlanta@outlook.com" TargetMode="External"/><Relationship Id="rId3" Type="http://schemas.openxmlformats.org/officeDocument/2006/relationships/hyperlink" Target="mailto:nashtech.atlanta@outlook.com" TargetMode="External"/><Relationship Id="rId7" Type="http://schemas.openxmlformats.org/officeDocument/2006/relationships/hyperlink" Target="mailto:nashtech.atlanta@outlook.com" TargetMode="External"/><Relationship Id="rId12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nashtech.atlanta@outlook.com" TargetMode="External"/><Relationship Id="rId6" Type="http://schemas.openxmlformats.org/officeDocument/2006/relationships/hyperlink" Target="mailto:nashtech.atlanta@outlook.com" TargetMode="External"/><Relationship Id="rId11" Type="http://schemas.openxmlformats.org/officeDocument/2006/relationships/hyperlink" Target="mailto:nashtech.atlanta@outlook.com" TargetMode="External"/><Relationship Id="rId5" Type="http://schemas.openxmlformats.org/officeDocument/2006/relationships/hyperlink" Target="mailto:nashtech.atlanta@outlook.com" TargetMode="External"/><Relationship Id="rId15" Type="http://schemas.openxmlformats.org/officeDocument/2006/relationships/hyperlink" Target="mailto:nashtech.atlanta@outlook.com" TargetMode="External"/><Relationship Id="rId10" Type="http://schemas.openxmlformats.org/officeDocument/2006/relationships/hyperlink" Target="mailto:nashtech.atlanta@outlook.com" TargetMode="External"/><Relationship Id="rId4" Type="http://schemas.openxmlformats.org/officeDocument/2006/relationships/hyperlink" Target="mailto:nashtech.atlanta@outlook.com" TargetMode="External"/><Relationship Id="rId9" Type="http://schemas.openxmlformats.org/officeDocument/2006/relationships/hyperlink" Target="mailto:nashtech.atlanta@outlook.com" TargetMode="External"/><Relationship Id="rId14" Type="http://schemas.openxmlformats.org/officeDocument/2006/relationships/hyperlink" Target="mailto:nashtech.atlanta@outlook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nashtech.atlanta@outlook.com" TargetMode="External"/><Relationship Id="rId3" Type="http://schemas.openxmlformats.org/officeDocument/2006/relationships/hyperlink" Target="mailto:nashtech.atlanta@outlook.com" TargetMode="External"/><Relationship Id="rId7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6" Type="http://schemas.openxmlformats.org/officeDocument/2006/relationships/hyperlink" Target="mailto:nashtech.atlanta@outlook.com" TargetMode="External"/><Relationship Id="rId5" Type="http://schemas.openxmlformats.org/officeDocument/2006/relationships/hyperlink" Target="mailto:nashtech.atlanta@outlook.com" TargetMode="External"/><Relationship Id="rId4" Type="http://schemas.openxmlformats.org/officeDocument/2006/relationships/hyperlink" Target="mailto:nashtech.atlanta@outlook.com" TargetMode="Externa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nashtech.atlanta@outlook.com" TargetMode="External"/><Relationship Id="rId3" Type="http://schemas.openxmlformats.org/officeDocument/2006/relationships/hyperlink" Target="mailto:nashtech.atlanta@outlook.com" TargetMode="External"/><Relationship Id="rId7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6" Type="http://schemas.openxmlformats.org/officeDocument/2006/relationships/hyperlink" Target="mailto:nashtech.atlanta@outlook.com" TargetMode="External"/><Relationship Id="rId5" Type="http://schemas.openxmlformats.org/officeDocument/2006/relationships/hyperlink" Target="mailto:nashtech.atlanta@outlook.com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nashtech.atlanta@outlook.com" TargetMode="External"/><Relationship Id="rId9" Type="http://schemas.openxmlformats.org/officeDocument/2006/relationships/hyperlink" Target="mailto:nashtech.atlanta@outlook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ashtech.atlanta@outlook.com" TargetMode="External"/><Relationship Id="rId13" Type="http://schemas.openxmlformats.org/officeDocument/2006/relationships/hyperlink" Target="mailto:nashtech.atlanta@outlook.com" TargetMode="External"/><Relationship Id="rId3" Type="http://schemas.openxmlformats.org/officeDocument/2006/relationships/hyperlink" Target="mailto:nashtech.atlanta@outlook.com" TargetMode="External"/><Relationship Id="rId7" Type="http://schemas.openxmlformats.org/officeDocument/2006/relationships/hyperlink" Target="mailto:nashtech.atlanta@outlook.com" TargetMode="External"/><Relationship Id="rId12" Type="http://schemas.openxmlformats.org/officeDocument/2006/relationships/hyperlink" Target="mailto:nashtech.atlanta@outlook.com" TargetMode="External"/><Relationship Id="rId2" Type="http://schemas.openxmlformats.org/officeDocument/2006/relationships/hyperlink" Target="mailto:nashtech.atlanta@outlook.com" TargetMode="External"/><Relationship Id="rId1" Type="http://schemas.openxmlformats.org/officeDocument/2006/relationships/hyperlink" Target="mailto:nashtech.atlanta@outlook.com" TargetMode="External"/><Relationship Id="rId6" Type="http://schemas.openxmlformats.org/officeDocument/2006/relationships/hyperlink" Target="mailto:nashtech.atlanta@outlook.com" TargetMode="External"/><Relationship Id="rId11" Type="http://schemas.openxmlformats.org/officeDocument/2006/relationships/hyperlink" Target="mailto:nashtech.atlanta@outlook.com" TargetMode="External"/><Relationship Id="rId5" Type="http://schemas.openxmlformats.org/officeDocument/2006/relationships/hyperlink" Target="mailto:nashtech.atlanta@outlook.com" TargetMode="External"/><Relationship Id="rId10" Type="http://schemas.openxmlformats.org/officeDocument/2006/relationships/hyperlink" Target="mailto:nashtech.atlanta@outlook.com" TargetMode="External"/><Relationship Id="rId4" Type="http://schemas.openxmlformats.org/officeDocument/2006/relationships/hyperlink" Target="mailto:nashtech.atlanta@outlook.com" TargetMode="External"/><Relationship Id="rId9" Type="http://schemas.openxmlformats.org/officeDocument/2006/relationships/hyperlink" Target="mailto:nashtech.atlant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G17" sqref="G17"/>
    </sheetView>
  </sheetViews>
  <sheetFormatPr defaultRowHeight="15"/>
  <cols>
    <col min="3" max="3" width="16.85546875" customWidth="1"/>
    <col min="4" max="5" width="14" customWidth="1"/>
  </cols>
  <sheetData>
    <row r="2" spans="2:5" ht="20.25" customHeight="1">
      <c r="B2" s="314" t="s">
        <v>496</v>
      </c>
      <c r="C2" s="315"/>
      <c r="D2" s="315"/>
      <c r="E2" s="315"/>
    </row>
    <row r="3" spans="2:5" ht="30">
      <c r="B3" s="193" t="s">
        <v>497</v>
      </c>
      <c r="C3" s="193" t="s">
        <v>484</v>
      </c>
      <c r="D3" s="193" t="s">
        <v>485</v>
      </c>
      <c r="E3" s="193" t="s">
        <v>498</v>
      </c>
    </row>
    <row r="4" spans="2:5">
      <c r="B4" s="194">
        <v>1</v>
      </c>
      <c r="C4" s="108" t="s">
        <v>486</v>
      </c>
      <c r="D4" s="108">
        <f>COUNTIF(Vehicle!1:1,"*TC*")</f>
        <v>3</v>
      </c>
      <c r="E4" s="108">
        <f>COUNTIF(Vehicle!3:3,"*Yes*")</f>
        <v>3</v>
      </c>
    </row>
    <row r="5" spans="2:5">
      <c r="B5" s="194">
        <v>2</v>
      </c>
      <c r="C5" s="108" t="s">
        <v>36</v>
      </c>
      <c r="D5" s="108">
        <f>COUNTIF(Proposer!1:1,"*TC*")</f>
        <v>12</v>
      </c>
      <c r="E5" s="108">
        <f>COUNTIF(Proposer!3:3,"*Yes*")</f>
        <v>12</v>
      </c>
    </row>
    <row r="6" spans="2:5">
      <c r="B6" s="194">
        <v>3</v>
      </c>
      <c r="C6" s="108" t="s">
        <v>488</v>
      </c>
      <c r="D6" s="108">
        <f>COUNTIF(AdditionalDriver!1:1,"*TC*")</f>
        <v>12</v>
      </c>
      <c r="E6" s="108">
        <f>COUNTIF(AdditionalDriver!3:3,"*Yes*")</f>
        <v>12</v>
      </c>
    </row>
    <row r="7" spans="2:5">
      <c r="B7" s="194">
        <v>4</v>
      </c>
      <c r="C7" s="108" t="s">
        <v>487</v>
      </c>
      <c r="D7" s="108">
        <f>COUNTIF(DriverSummary!1:1,"*TC*")</f>
        <v>8</v>
      </c>
      <c r="E7" s="108">
        <f>COUNTIF(DriverSummary!3:3,"*Yes*")</f>
        <v>8</v>
      </c>
    </row>
    <row r="8" spans="2:5">
      <c r="B8" s="194">
        <v>5</v>
      </c>
      <c r="C8" s="108" t="s">
        <v>489</v>
      </c>
      <c r="D8" s="108">
        <f>COUNTIF(DriverHistory!1:1,"*TC*")</f>
        <v>15</v>
      </c>
      <c r="E8" s="108">
        <f>COUNTIF(DriverHistory!3:3,"*Yes*")</f>
        <v>15</v>
      </c>
    </row>
    <row r="9" spans="2:5">
      <c r="B9" s="194">
        <v>6</v>
      </c>
      <c r="C9" s="108" t="s">
        <v>490</v>
      </c>
      <c r="D9" s="108">
        <f>COUNTIF(QuoteSummary!1:1,"*TC*")</f>
        <v>12</v>
      </c>
      <c r="E9" s="108">
        <f>COUNTIF(QuoteSummary!3:3,"*Yes*")</f>
        <v>12</v>
      </c>
    </row>
    <row r="10" spans="2:5">
      <c r="B10" s="194">
        <v>7</v>
      </c>
      <c r="C10" s="108" t="s">
        <v>491</v>
      </c>
      <c r="D10" s="108">
        <f>COUNTIF(QuoteReview!1:1,"*TC*")</f>
        <v>9</v>
      </c>
      <c r="E10" s="108">
        <f>COUNTIF(QuoteReview!3:3,"*Yes*")</f>
        <v>9</v>
      </c>
    </row>
    <row r="11" spans="2:5">
      <c r="B11" s="194">
        <v>8</v>
      </c>
      <c r="C11" s="108" t="s">
        <v>492</v>
      </c>
      <c r="D11" s="108">
        <f>COUNTIF(QuoteRetrieve!1:1,"*TC*")</f>
        <v>13</v>
      </c>
      <c r="E11" s="108">
        <f>COUNTIF(QuoteRetrieve!3:3,"*Yes*")</f>
        <v>13</v>
      </c>
    </row>
    <row r="12" spans="2:5">
      <c r="B12" s="194">
        <v>9</v>
      </c>
      <c r="C12" s="108" t="s">
        <v>493</v>
      </c>
      <c r="D12" s="108">
        <f>COUNTIF(DirectDebit!1:1,"*TC*")</f>
        <v>4</v>
      </c>
      <c r="E12" s="108">
        <f>COUNTIF(DirectDebit!3:3,"*Yes*")</f>
        <v>4</v>
      </c>
    </row>
    <row r="13" spans="2:5">
      <c r="B13" s="194">
        <v>10</v>
      </c>
      <c r="C13" s="108" t="s">
        <v>494</v>
      </c>
      <c r="D13" s="108">
        <f>COUNTIF(Confirmation!1:1,"*TC*")</f>
        <v>3</v>
      </c>
      <c r="E13" s="108">
        <f>COUNTIF(Confirmation!3:3,"*Yes*")</f>
        <v>3</v>
      </c>
    </row>
    <row r="14" spans="2:5">
      <c r="B14" s="108"/>
      <c r="C14" s="196" t="s">
        <v>495</v>
      </c>
      <c r="D14" s="195">
        <f>SUM(D4:D13)</f>
        <v>91</v>
      </c>
      <c r="E14" s="195">
        <f>SUM(E4:E13)</f>
        <v>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workbookViewId="0">
      <selection activeCell="G1" sqref="G1:J1048576"/>
    </sheetView>
  </sheetViews>
  <sheetFormatPr defaultRowHeight="15"/>
  <cols>
    <col min="2" max="2" width="27.140625" customWidth="1"/>
    <col min="3" max="3" width="15" customWidth="1"/>
    <col min="4" max="4" width="17.85546875" customWidth="1"/>
    <col min="5" max="5" width="18.140625" customWidth="1"/>
    <col min="6" max="6" width="26.7109375" customWidth="1"/>
  </cols>
  <sheetData>
    <row r="1" spans="1:12" s="30" customFormat="1" ht="30">
      <c r="A1" s="92"/>
      <c r="B1" s="92"/>
      <c r="C1" s="117" t="s">
        <v>410</v>
      </c>
      <c r="D1" s="117" t="s">
        <v>411</v>
      </c>
      <c r="E1" s="117" t="s">
        <v>412</v>
      </c>
      <c r="F1" s="117" t="s">
        <v>413</v>
      </c>
    </row>
    <row r="2" spans="1:12" ht="114">
      <c r="A2" s="12"/>
      <c r="B2" s="12" t="s">
        <v>3</v>
      </c>
      <c r="C2" s="95" t="s">
        <v>414</v>
      </c>
      <c r="D2" s="95" t="s">
        <v>415</v>
      </c>
      <c r="E2" s="96" t="s">
        <v>416</v>
      </c>
      <c r="F2" s="96" t="s">
        <v>417</v>
      </c>
    </row>
    <row r="3" spans="1:12">
      <c r="A3" s="2"/>
      <c r="B3" s="2" t="s">
        <v>9</v>
      </c>
      <c r="C3" s="17" t="s">
        <v>10</v>
      </c>
      <c r="D3" s="17" t="s">
        <v>10</v>
      </c>
      <c r="E3" s="17" t="s">
        <v>10</v>
      </c>
      <c r="F3" s="17" t="s">
        <v>10</v>
      </c>
    </row>
    <row r="4" spans="1:12">
      <c r="A4" s="2"/>
      <c r="B4" s="2" t="s">
        <v>12</v>
      </c>
      <c r="C4" s="97"/>
      <c r="D4" s="97"/>
      <c r="E4" s="97"/>
      <c r="F4" s="97"/>
    </row>
    <row r="5" spans="1:12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9"/>
      <c r="H5" s="9"/>
      <c r="I5" s="9"/>
      <c r="J5" s="9"/>
      <c r="K5" s="9"/>
      <c r="L5" s="9"/>
    </row>
    <row r="6" spans="1:12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</row>
    <row r="7" spans="1:12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</row>
    <row r="8" spans="1:12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</row>
    <row r="9" spans="1:12">
      <c r="A9" s="31">
        <v>1.4</v>
      </c>
      <c r="B9" t="s">
        <v>18</v>
      </c>
      <c r="C9" s="18"/>
      <c r="D9" s="18"/>
      <c r="E9" s="18"/>
      <c r="F9" s="18"/>
    </row>
    <row r="10" spans="1:12">
      <c r="A10" s="31">
        <v>1.5</v>
      </c>
      <c r="B10" t="s">
        <v>19</v>
      </c>
      <c r="C10" s="18"/>
      <c r="D10" s="18"/>
      <c r="E10" s="18"/>
      <c r="F10" s="18"/>
    </row>
    <row r="11" spans="1:12">
      <c r="A11" s="31">
        <v>1.6</v>
      </c>
      <c r="B11" t="s">
        <v>20</v>
      </c>
      <c r="C11" s="18"/>
      <c r="D11" s="18"/>
      <c r="E11" s="18"/>
      <c r="F11" s="18"/>
    </row>
    <row r="12" spans="1:12">
      <c r="A12" s="31">
        <v>1.7</v>
      </c>
      <c r="B12" t="s">
        <v>22</v>
      </c>
      <c r="C12" s="18"/>
      <c r="D12" s="18"/>
      <c r="E12" s="18"/>
      <c r="F12" s="18"/>
    </row>
    <row r="13" spans="1:12" s="128" customFormat="1">
      <c r="A13" s="31">
        <v>1.8</v>
      </c>
      <c r="B13" s="128" t="s">
        <v>23</v>
      </c>
      <c r="C13" s="129"/>
      <c r="D13" s="129"/>
      <c r="E13" s="129"/>
      <c r="F13" s="129"/>
    </row>
    <row r="14" spans="1:12" s="128" customFormat="1">
      <c r="A14" s="31">
        <v>1.9</v>
      </c>
      <c r="B14" s="128" t="s">
        <v>501</v>
      </c>
      <c r="C14" s="129"/>
      <c r="D14" s="129"/>
      <c r="E14" s="129"/>
      <c r="F14" s="129"/>
    </row>
    <row r="15" spans="1:12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</row>
    <row r="16" spans="1:12" s="128" customFormat="1" ht="30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</row>
    <row r="17" spans="1:6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</row>
    <row r="18" spans="1:6" s="191" customFormat="1" ht="60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</row>
    <row r="19" spans="1:6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</row>
    <row r="20" spans="1:6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</row>
    <row r="21" spans="1:6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</row>
    <row r="22" spans="1:6" s="128" customFormat="1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</row>
    <row r="23" spans="1:6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</row>
    <row r="24" spans="1:6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</row>
    <row r="25" spans="1:6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</row>
    <row r="26" spans="1:6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</row>
    <row r="27" spans="1:6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</row>
    <row r="28" spans="1:6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</row>
    <row r="29" spans="1:6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</row>
    <row r="30" spans="1:6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</row>
    <row r="31" spans="1:6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</row>
    <row r="32" spans="1:6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</row>
    <row r="33" spans="1:12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</row>
    <row r="34" spans="1:12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</row>
    <row r="35" spans="1:12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</row>
    <row r="36" spans="1:12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</row>
    <row r="37" spans="1:12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</row>
    <row r="38" spans="1:12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9"/>
      <c r="H38" s="9"/>
      <c r="I38" s="9"/>
      <c r="J38" s="9"/>
      <c r="K38" s="9"/>
      <c r="L38" s="9"/>
    </row>
    <row r="39" spans="1:12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55"/>
      <c r="H39" s="55"/>
      <c r="I39" s="55"/>
      <c r="J39" s="55"/>
      <c r="K39" s="55"/>
      <c r="L39" s="55"/>
    </row>
    <row r="40" spans="1:12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55"/>
      <c r="H40" s="57"/>
      <c r="I40" s="57"/>
      <c r="J40" s="57"/>
      <c r="K40" s="57"/>
      <c r="L40" s="57"/>
    </row>
    <row r="41" spans="1:12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55"/>
      <c r="H41" s="57"/>
      <c r="I41" s="57"/>
      <c r="J41" s="57"/>
      <c r="K41" s="57"/>
      <c r="L41" s="57"/>
    </row>
    <row r="42" spans="1:12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55"/>
      <c r="H42" s="57"/>
      <c r="I42" s="57"/>
      <c r="J42" s="57"/>
      <c r="K42" s="57"/>
      <c r="L42" s="57"/>
    </row>
    <row r="43" spans="1:12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55"/>
      <c r="H43" s="58"/>
      <c r="I43" s="58"/>
      <c r="J43" s="58"/>
      <c r="K43" s="58"/>
      <c r="L43" s="58"/>
    </row>
    <row r="44" spans="1:12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55"/>
      <c r="H44" s="58"/>
      <c r="I44" s="58"/>
      <c r="J44" s="58"/>
      <c r="K44" s="58"/>
      <c r="L44" s="58"/>
    </row>
    <row r="45" spans="1:12" s="56" customFormat="1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55"/>
      <c r="H45" s="58"/>
      <c r="I45" s="58"/>
      <c r="J45" s="58"/>
      <c r="K45" s="58"/>
      <c r="L45" s="58"/>
    </row>
    <row r="46" spans="1:12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55"/>
    </row>
    <row r="47" spans="1:12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55"/>
      <c r="H47" s="57"/>
      <c r="I47" s="57"/>
      <c r="J47" s="57"/>
      <c r="K47" s="57"/>
      <c r="L47" s="57"/>
    </row>
    <row r="48" spans="1:12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55"/>
      <c r="H48" s="59"/>
      <c r="I48" s="59"/>
      <c r="J48" s="59"/>
      <c r="K48" s="59"/>
      <c r="L48" s="59"/>
    </row>
    <row r="49" spans="1:12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55"/>
    </row>
    <row r="50" spans="1:12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55"/>
    </row>
    <row r="51" spans="1:12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55"/>
      <c r="H51" s="60"/>
      <c r="I51" s="60"/>
      <c r="J51" s="60"/>
      <c r="K51" s="60"/>
      <c r="L51" s="60"/>
    </row>
    <row r="52" spans="1:12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55"/>
    </row>
    <row r="53" spans="1:12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70"/>
    </row>
    <row r="54" spans="1:12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/>
    </row>
    <row r="55" spans="1:12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55"/>
      <c r="H55" s="62"/>
      <c r="I55" s="62"/>
      <c r="J55" s="62"/>
      <c r="K55" s="62"/>
      <c r="L55" s="62"/>
    </row>
    <row r="56" spans="1:12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55"/>
    </row>
    <row r="57" spans="1:12" s="56" customFormat="1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55"/>
    </row>
    <row r="58" spans="1:12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55"/>
    </row>
    <row r="59" spans="1:12" s="56" customFormat="1" ht="30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55"/>
    </row>
    <row r="60" spans="1:12" s="56" customFormat="1" ht="30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55"/>
    </row>
    <row r="61" spans="1:12" s="56" customFormat="1" ht="30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55"/>
    </row>
    <row r="62" spans="1:12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55"/>
    </row>
    <row r="63" spans="1:12" s="56" customFormat="1" ht="30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55"/>
    </row>
    <row r="64" spans="1:12" s="56" customFormat="1" ht="30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55"/>
    </row>
    <row r="65" spans="1:8" s="56" customFormat="1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55"/>
    </row>
    <row r="66" spans="1:8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H66" s="55"/>
    </row>
    <row r="67" spans="1:8" s="56" customFormat="1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H67" s="55"/>
    </row>
    <row r="68" spans="1:8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</row>
    <row r="69" spans="1:8" s="56" customFormat="1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H69" s="55"/>
    </row>
    <row r="70" spans="1:8">
      <c r="A70" s="127">
        <v>2.3199999999999998</v>
      </c>
      <c r="B70" s="22" t="s">
        <v>95</v>
      </c>
      <c r="C70" s="22" t="s">
        <v>10</v>
      </c>
      <c r="D70" s="22" t="s">
        <v>10</v>
      </c>
      <c r="E70" s="22" t="s">
        <v>10</v>
      </c>
      <c r="F70" s="22" t="s">
        <v>10</v>
      </c>
    </row>
    <row r="71" spans="1:8">
      <c r="A71" s="31">
        <v>3</v>
      </c>
      <c r="B71" s="71" t="s">
        <v>98</v>
      </c>
      <c r="C71" s="10" t="s">
        <v>14</v>
      </c>
      <c r="D71" s="10" t="s">
        <v>14</v>
      </c>
      <c r="E71" s="10" t="s">
        <v>14</v>
      </c>
      <c r="F71" s="10" t="s">
        <v>14</v>
      </c>
    </row>
    <row r="72" spans="1:8" s="128" customFormat="1">
      <c r="A72" s="127">
        <v>3.1</v>
      </c>
      <c r="B72" s="173" t="s">
        <v>99</v>
      </c>
      <c r="C72" s="147" t="s">
        <v>10</v>
      </c>
      <c r="D72" s="147" t="s">
        <v>10</v>
      </c>
      <c r="E72" s="147" t="s">
        <v>10</v>
      </c>
      <c r="F72" s="147" t="s">
        <v>10</v>
      </c>
    </row>
    <row r="73" spans="1:8" s="128" customFormat="1">
      <c r="A73" s="127">
        <v>3.2</v>
      </c>
      <c r="B73" s="173" t="s">
        <v>100</v>
      </c>
      <c r="C73" s="147" t="s">
        <v>10</v>
      </c>
      <c r="D73" s="147" t="s">
        <v>10</v>
      </c>
      <c r="E73" s="147" t="s">
        <v>10</v>
      </c>
      <c r="F73" s="147" t="s">
        <v>10</v>
      </c>
    </row>
    <row r="74" spans="1:8">
      <c r="A74" s="31">
        <v>4</v>
      </c>
      <c r="B74" s="72" t="s">
        <v>101</v>
      </c>
      <c r="C74" s="10" t="s">
        <v>14</v>
      </c>
      <c r="D74" s="10" t="s">
        <v>14</v>
      </c>
      <c r="E74" s="10" t="s">
        <v>14</v>
      </c>
      <c r="F74" s="10" t="s">
        <v>14</v>
      </c>
    </row>
    <row r="75" spans="1:8" s="128" customFormat="1">
      <c r="A75" s="127">
        <v>4.0999999999999996</v>
      </c>
      <c r="B75" s="173" t="s">
        <v>102</v>
      </c>
      <c r="C75" s="27" t="s">
        <v>10</v>
      </c>
      <c r="D75" s="27" t="s">
        <v>10</v>
      </c>
      <c r="E75" s="27" t="s">
        <v>10</v>
      </c>
      <c r="F75" s="27" t="s">
        <v>10</v>
      </c>
    </row>
    <row r="76" spans="1:8" s="128" customFormat="1">
      <c r="A76" s="127">
        <v>4.2</v>
      </c>
      <c r="B76" s="173" t="s">
        <v>49</v>
      </c>
      <c r="C76" s="27" t="s">
        <v>518</v>
      </c>
      <c r="D76" s="27" t="s">
        <v>518</v>
      </c>
      <c r="E76" s="27" t="s">
        <v>518</v>
      </c>
      <c r="F76" s="27" t="s">
        <v>518</v>
      </c>
    </row>
    <row r="77" spans="1:8" s="128" customFormat="1">
      <c r="A77" s="127">
        <v>4.3</v>
      </c>
      <c r="B77" s="173" t="s">
        <v>51</v>
      </c>
      <c r="C77" s="27" t="s">
        <v>103</v>
      </c>
      <c r="D77" s="27" t="s">
        <v>103</v>
      </c>
      <c r="E77" s="27" t="s">
        <v>103</v>
      </c>
      <c r="F77" s="27" t="s">
        <v>103</v>
      </c>
    </row>
    <row r="78" spans="1:8" s="128" customFormat="1">
      <c r="A78" s="127">
        <v>4.4000000000000004</v>
      </c>
      <c r="B78" s="173" t="s">
        <v>53</v>
      </c>
      <c r="C78" s="27" t="s">
        <v>104</v>
      </c>
      <c r="D78" s="27" t="s">
        <v>104</v>
      </c>
      <c r="E78" s="27" t="s">
        <v>104</v>
      </c>
      <c r="F78" s="27" t="s">
        <v>104</v>
      </c>
    </row>
    <row r="79" spans="1:8" s="128" customFormat="1">
      <c r="A79" s="127">
        <v>4.5</v>
      </c>
      <c r="B79" s="173" t="s">
        <v>105</v>
      </c>
      <c r="C79" s="27" t="s">
        <v>56</v>
      </c>
      <c r="D79" s="27" t="s">
        <v>56</v>
      </c>
      <c r="E79" s="27" t="s">
        <v>56</v>
      </c>
      <c r="F79" s="27" t="s">
        <v>56</v>
      </c>
    </row>
    <row r="80" spans="1:8" s="128" customFormat="1">
      <c r="A80" s="127">
        <v>4.5999999999999996</v>
      </c>
      <c r="B80" s="173" t="s">
        <v>107</v>
      </c>
      <c r="C80" s="27" t="s">
        <v>11</v>
      </c>
      <c r="D80" s="27" t="s">
        <v>11</v>
      </c>
      <c r="E80" s="27" t="s">
        <v>11</v>
      </c>
      <c r="F80" s="27" t="s">
        <v>11</v>
      </c>
    </row>
    <row r="81" spans="1:6" s="128" customFormat="1">
      <c r="A81" s="127">
        <v>4.7</v>
      </c>
      <c r="B81" s="172" t="s">
        <v>58</v>
      </c>
      <c r="C81" s="151" t="s">
        <v>127</v>
      </c>
      <c r="D81" s="151" t="s">
        <v>127</v>
      </c>
      <c r="E81" s="151" t="s">
        <v>127</v>
      </c>
      <c r="F81" s="151" t="s">
        <v>127</v>
      </c>
    </row>
    <row r="82" spans="1:6" s="128" customFormat="1">
      <c r="A82" s="127">
        <v>4.8</v>
      </c>
      <c r="B82" s="172" t="s">
        <v>60</v>
      </c>
      <c r="C82" s="151">
        <v>1975</v>
      </c>
      <c r="D82" s="151">
        <v>1975</v>
      </c>
      <c r="E82" s="151">
        <v>1975</v>
      </c>
      <c r="F82" s="151">
        <v>1975</v>
      </c>
    </row>
    <row r="83" spans="1:6" s="128" customFormat="1">
      <c r="A83" s="127">
        <v>4.9000000000000004</v>
      </c>
      <c r="B83" s="173" t="s">
        <v>62</v>
      </c>
      <c r="C83" s="27" t="s">
        <v>63</v>
      </c>
      <c r="D83" s="27" t="s">
        <v>63</v>
      </c>
      <c r="E83" s="27" t="s">
        <v>63</v>
      </c>
      <c r="F83" s="27" t="s">
        <v>63</v>
      </c>
    </row>
    <row r="84" spans="1:6" s="128" customFormat="1">
      <c r="A84" s="192" t="s">
        <v>184</v>
      </c>
      <c r="B84" s="173" t="s">
        <v>109</v>
      </c>
      <c r="C84" s="27" t="s">
        <v>110</v>
      </c>
      <c r="D84" s="27" t="s">
        <v>110</v>
      </c>
      <c r="E84" s="27" t="s">
        <v>110</v>
      </c>
      <c r="F84" s="27" t="s">
        <v>110</v>
      </c>
    </row>
    <row r="85" spans="1:6" s="128" customFormat="1">
      <c r="A85" s="127">
        <v>4.1100000000000003</v>
      </c>
      <c r="B85" s="173" t="s">
        <v>111</v>
      </c>
      <c r="C85" s="27" t="s">
        <v>11</v>
      </c>
      <c r="D85" s="27" t="s">
        <v>11</v>
      </c>
      <c r="E85" s="27" t="s">
        <v>11</v>
      </c>
      <c r="F85" s="27" t="s">
        <v>11</v>
      </c>
    </row>
    <row r="86" spans="1:6" s="128" customFormat="1">
      <c r="A86" s="127">
        <v>4.12</v>
      </c>
      <c r="B86" s="173" t="s">
        <v>112</v>
      </c>
      <c r="C86" s="27" t="s">
        <v>10</v>
      </c>
      <c r="D86" s="27" t="s">
        <v>10</v>
      </c>
      <c r="E86" s="27" t="s">
        <v>10</v>
      </c>
      <c r="F86" s="27" t="s">
        <v>10</v>
      </c>
    </row>
    <row r="87" spans="1:6" s="128" customFormat="1">
      <c r="A87" s="127">
        <v>4.13</v>
      </c>
      <c r="B87" s="173" t="s">
        <v>113</v>
      </c>
      <c r="C87" s="226" t="s">
        <v>114</v>
      </c>
      <c r="D87" s="226" t="s">
        <v>114</v>
      </c>
      <c r="E87" s="226" t="s">
        <v>114</v>
      </c>
      <c r="F87" s="226" t="s">
        <v>114</v>
      </c>
    </row>
    <row r="88" spans="1:6" s="128" customFormat="1" ht="30">
      <c r="A88" s="127">
        <v>4.1399999999999997</v>
      </c>
      <c r="B88" s="173" t="s">
        <v>115</v>
      </c>
      <c r="C88" s="226" t="s">
        <v>116</v>
      </c>
      <c r="D88" s="226" t="s">
        <v>116</v>
      </c>
      <c r="E88" s="226" t="s">
        <v>116</v>
      </c>
      <c r="F88" s="226" t="s">
        <v>116</v>
      </c>
    </row>
    <row r="89" spans="1:6" s="128" customFormat="1">
      <c r="A89" s="127">
        <v>4.1500000000000004</v>
      </c>
      <c r="B89" s="173" t="s">
        <v>117</v>
      </c>
      <c r="C89" s="226" t="s">
        <v>118</v>
      </c>
      <c r="D89" s="226" t="s">
        <v>118</v>
      </c>
      <c r="E89" s="226" t="s">
        <v>118</v>
      </c>
      <c r="F89" s="226" t="s">
        <v>118</v>
      </c>
    </row>
    <row r="90" spans="1:6" s="128" customFormat="1">
      <c r="A90" s="127">
        <v>4.16</v>
      </c>
      <c r="B90" s="140" t="s">
        <v>82</v>
      </c>
      <c r="C90" s="226" t="s">
        <v>10</v>
      </c>
      <c r="D90" s="226" t="s">
        <v>10</v>
      </c>
      <c r="E90" s="226" t="s">
        <v>10</v>
      </c>
      <c r="F90" s="226" t="s">
        <v>10</v>
      </c>
    </row>
    <row r="91" spans="1:6" s="128" customFormat="1" ht="30">
      <c r="A91" s="127">
        <v>4.17</v>
      </c>
      <c r="B91" s="140" t="s">
        <v>83</v>
      </c>
      <c r="C91" s="226" t="s">
        <v>119</v>
      </c>
      <c r="D91" s="226" t="s">
        <v>119</v>
      </c>
      <c r="E91" s="226" t="s">
        <v>119</v>
      </c>
      <c r="F91" s="226" t="s">
        <v>119</v>
      </c>
    </row>
    <row r="92" spans="1:6" s="128" customFormat="1" ht="30">
      <c r="A92" s="127">
        <v>4.18</v>
      </c>
      <c r="B92" s="140" t="s">
        <v>84</v>
      </c>
      <c r="C92" s="226" t="s">
        <v>565</v>
      </c>
      <c r="D92" s="226" t="s">
        <v>565</v>
      </c>
      <c r="E92" s="226" t="s">
        <v>565</v>
      </c>
      <c r="F92" s="226" t="s">
        <v>565</v>
      </c>
    </row>
    <row r="93" spans="1:6" s="128" customFormat="1">
      <c r="A93" s="127">
        <v>4.1900000000000004</v>
      </c>
      <c r="B93" s="140" t="s">
        <v>85</v>
      </c>
      <c r="C93" s="226" t="s">
        <v>86</v>
      </c>
      <c r="D93" s="226" t="s">
        <v>86</v>
      </c>
      <c r="E93" s="226" t="s">
        <v>86</v>
      </c>
      <c r="F93" s="226" t="s">
        <v>86</v>
      </c>
    </row>
    <row r="94" spans="1:6" s="128" customFormat="1">
      <c r="A94" s="192" t="s">
        <v>185</v>
      </c>
      <c r="B94" s="173" t="s">
        <v>122</v>
      </c>
      <c r="C94" s="147" t="s">
        <v>10</v>
      </c>
      <c r="D94" s="147" t="s">
        <v>10</v>
      </c>
      <c r="E94" s="147" t="s">
        <v>10</v>
      </c>
      <c r="F94" s="147" t="s">
        <v>10</v>
      </c>
    </row>
    <row r="95" spans="1:6" s="128" customFormat="1">
      <c r="A95" s="127">
        <v>4.21</v>
      </c>
      <c r="B95" s="173" t="s">
        <v>123</v>
      </c>
      <c r="C95" s="147" t="s">
        <v>89</v>
      </c>
      <c r="D95" s="147" t="s">
        <v>89</v>
      </c>
      <c r="E95" s="147" t="s">
        <v>89</v>
      </c>
      <c r="F95" s="147" t="s">
        <v>89</v>
      </c>
    </row>
    <row r="96" spans="1:6" s="128" customFormat="1">
      <c r="A96" s="127">
        <v>4.22</v>
      </c>
      <c r="B96" s="173" t="s">
        <v>124</v>
      </c>
      <c r="C96" s="147" t="s">
        <v>94</v>
      </c>
      <c r="D96" s="147" t="s">
        <v>94</v>
      </c>
      <c r="E96" s="147" t="s">
        <v>94</v>
      </c>
      <c r="F96" s="147" t="s">
        <v>94</v>
      </c>
    </row>
    <row r="97" spans="1:6" s="128" customFormat="1" ht="30">
      <c r="A97" s="127">
        <v>4.2300000000000004</v>
      </c>
      <c r="B97" s="140" t="s">
        <v>553</v>
      </c>
      <c r="C97" s="151" t="s">
        <v>578</v>
      </c>
      <c r="D97" s="151" t="s">
        <v>578</v>
      </c>
      <c r="E97" s="151" t="s">
        <v>578</v>
      </c>
      <c r="F97" s="151" t="s">
        <v>578</v>
      </c>
    </row>
    <row r="98" spans="1:6" s="128" customFormat="1">
      <c r="A98" s="127">
        <v>4.24</v>
      </c>
      <c r="B98" s="173" t="s">
        <v>129</v>
      </c>
      <c r="C98" s="147" t="s">
        <v>11</v>
      </c>
      <c r="D98" s="147" t="s">
        <v>11</v>
      </c>
      <c r="E98" s="147" t="s">
        <v>11</v>
      </c>
      <c r="F98" s="147" t="s">
        <v>11</v>
      </c>
    </row>
    <row r="99" spans="1:6" s="128" customFormat="1">
      <c r="A99" s="127">
        <v>4.25</v>
      </c>
      <c r="B99" s="173" t="s">
        <v>130</v>
      </c>
      <c r="C99" s="147" t="s">
        <v>10</v>
      </c>
      <c r="D99" s="147" t="s">
        <v>10</v>
      </c>
      <c r="E99" s="147" t="s">
        <v>10</v>
      </c>
      <c r="F99" s="147" t="s">
        <v>10</v>
      </c>
    </row>
    <row r="100" spans="1:6">
      <c r="A100" s="31">
        <v>5</v>
      </c>
      <c r="B100" s="71" t="s">
        <v>98</v>
      </c>
      <c r="C100" s="10" t="s">
        <v>14</v>
      </c>
      <c r="D100" s="10" t="s">
        <v>14</v>
      </c>
      <c r="E100" s="10" t="s">
        <v>14</v>
      </c>
      <c r="F100" s="10" t="s">
        <v>14</v>
      </c>
    </row>
    <row r="101" spans="1:6" s="128" customFormat="1">
      <c r="A101" s="127">
        <v>5.0999999999999996</v>
      </c>
      <c r="B101" s="173" t="s">
        <v>99</v>
      </c>
      <c r="C101" s="147" t="s">
        <v>10</v>
      </c>
      <c r="D101" s="147" t="s">
        <v>10</v>
      </c>
      <c r="E101" s="147" t="s">
        <v>10</v>
      </c>
      <c r="F101" s="147" t="s">
        <v>10</v>
      </c>
    </row>
    <row r="102" spans="1:6" s="128" customFormat="1">
      <c r="A102" s="127">
        <v>5.2</v>
      </c>
      <c r="B102" s="2" t="s">
        <v>131</v>
      </c>
      <c r="C102" s="147" t="s">
        <v>10</v>
      </c>
      <c r="D102" s="147" t="s">
        <v>10</v>
      </c>
      <c r="E102" s="147" t="s">
        <v>10</v>
      </c>
      <c r="F102" s="147" t="s">
        <v>10</v>
      </c>
    </row>
    <row r="103" spans="1:6">
      <c r="A103" s="2">
        <v>6</v>
      </c>
      <c r="B103" s="40" t="s">
        <v>132</v>
      </c>
      <c r="C103" s="10" t="s">
        <v>14</v>
      </c>
      <c r="D103" s="10" t="s">
        <v>14</v>
      </c>
      <c r="E103" s="10" t="s">
        <v>14</v>
      </c>
      <c r="F103" s="10" t="s">
        <v>14</v>
      </c>
    </row>
    <row r="104" spans="1:6" s="128" customFormat="1">
      <c r="A104" s="155">
        <v>6.1</v>
      </c>
      <c r="B104" s="173" t="s">
        <v>133</v>
      </c>
      <c r="C104" s="147"/>
      <c r="D104" s="147"/>
      <c r="E104" s="147"/>
      <c r="F104" s="147"/>
    </row>
    <row r="105" spans="1:6" s="128" customFormat="1">
      <c r="A105" s="155">
        <v>6.2</v>
      </c>
      <c r="B105" s="173" t="s">
        <v>134</v>
      </c>
      <c r="C105" s="147" t="s">
        <v>10</v>
      </c>
      <c r="D105" s="147" t="s">
        <v>10</v>
      </c>
      <c r="E105" s="147" t="s">
        <v>10</v>
      </c>
      <c r="F105" s="147" t="s">
        <v>10</v>
      </c>
    </row>
    <row r="106" spans="1:6" s="131" customFormat="1">
      <c r="A106" s="155">
        <v>6.3</v>
      </c>
      <c r="B106" s="131" t="s">
        <v>135</v>
      </c>
      <c r="C106" s="160" t="s">
        <v>136</v>
      </c>
      <c r="D106" s="160" t="s">
        <v>136</v>
      </c>
      <c r="E106" s="160" t="s">
        <v>136</v>
      </c>
      <c r="F106" s="160" t="s">
        <v>136</v>
      </c>
    </row>
    <row r="107" spans="1:6" s="131" customFormat="1">
      <c r="A107" s="155">
        <v>6.4</v>
      </c>
      <c r="B107" s="131" t="s">
        <v>137</v>
      </c>
      <c r="C107" s="220">
        <v>42769</v>
      </c>
      <c r="D107" s="220">
        <v>42769</v>
      </c>
      <c r="E107" s="220">
        <v>42769</v>
      </c>
      <c r="F107" s="220">
        <v>42769</v>
      </c>
    </row>
    <row r="108" spans="1:6" s="131" customFormat="1">
      <c r="A108" s="155">
        <v>6.5</v>
      </c>
      <c r="B108" s="131" t="s">
        <v>138</v>
      </c>
      <c r="C108" s="220" t="s">
        <v>139</v>
      </c>
      <c r="D108" s="220" t="s">
        <v>139</v>
      </c>
      <c r="E108" s="220" t="s">
        <v>139</v>
      </c>
      <c r="F108" s="220" t="s">
        <v>139</v>
      </c>
    </row>
    <row r="109" spans="1:6" s="131" customFormat="1">
      <c r="A109" s="155">
        <v>6.6</v>
      </c>
      <c r="B109" s="131" t="s">
        <v>140</v>
      </c>
      <c r="C109" s="220" t="s">
        <v>226</v>
      </c>
      <c r="D109" s="220" t="s">
        <v>226</v>
      </c>
      <c r="E109" s="220" t="s">
        <v>226</v>
      </c>
      <c r="F109" s="220" t="s">
        <v>226</v>
      </c>
    </row>
    <row r="110" spans="1:6" s="131" customFormat="1">
      <c r="A110" s="155">
        <v>6.7</v>
      </c>
      <c r="B110" s="131" t="s">
        <v>141</v>
      </c>
      <c r="C110" s="220" t="s">
        <v>10</v>
      </c>
      <c r="D110" s="220" t="s">
        <v>10</v>
      </c>
      <c r="E110" s="220" t="s">
        <v>10</v>
      </c>
      <c r="F110" s="220" t="s">
        <v>10</v>
      </c>
    </row>
    <row r="111" spans="1:6" s="131" customFormat="1">
      <c r="A111" s="155">
        <v>6.8</v>
      </c>
      <c r="B111" s="131" t="s">
        <v>142</v>
      </c>
      <c r="C111" s="220" t="s">
        <v>10</v>
      </c>
      <c r="D111" s="220" t="s">
        <v>10</v>
      </c>
      <c r="E111" s="220" t="s">
        <v>10</v>
      </c>
      <c r="F111" s="220" t="s">
        <v>10</v>
      </c>
    </row>
    <row r="112" spans="1:6" s="128" customFormat="1">
      <c r="A112" s="155">
        <v>6.9</v>
      </c>
      <c r="B112" s="173" t="s">
        <v>143</v>
      </c>
      <c r="C112" s="147" t="s">
        <v>10</v>
      </c>
      <c r="D112" s="147" t="s">
        <v>10</v>
      </c>
      <c r="E112" s="147" t="s">
        <v>10</v>
      </c>
      <c r="F112" s="147" t="s">
        <v>10</v>
      </c>
    </row>
    <row r="113" spans="1:9" s="128" customFormat="1">
      <c r="A113" s="221" t="s">
        <v>202</v>
      </c>
      <c r="B113" s="173" t="s">
        <v>145</v>
      </c>
      <c r="C113" s="143"/>
      <c r="D113" s="143"/>
      <c r="E113" s="143"/>
      <c r="F113" s="143"/>
    </row>
    <row r="114" spans="1:9" s="128" customFormat="1">
      <c r="A114" s="155">
        <v>6.11</v>
      </c>
      <c r="B114" s="173" t="s">
        <v>146</v>
      </c>
      <c r="C114" s="147" t="s">
        <v>11</v>
      </c>
      <c r="D114" s="147" t="s">
        <v>11</v>
      </c>
      <c r="E114" s="147" t="s">
        <v>11</v>
      </c>
      <c r="F114" s="147" t="s">
        <v>11</v>
      </c>
    </row>
    <row r="115" spans="1:9" s="128" customFormat="1">
      <c r="A115" s="155">
        <v>6.12</v>
      </c>
      <c r="B115" s="173" t="s">
        <v>147</v>
      </c>
      <c r="C115" s="147" t="s">
        <v>10</v>
      </c>
      <c r="D115" s="147" t="s">
        <v>10</v>
      </c>
      <c r="E115" s="147" t="s">
        <v>10</v>
      </c>
      <c r="F115" s="147" t="s">
        <v>10</v>
      </c>
    </row>
    <row r="116" spans="1:9" s="218" customFormat="1">
      <c r="A116" s="155">
        <v>6.13</v>
      </c>
      <c r="B116" s="217" t="s">
        <v>93</v>
      </c>
      <c r="C116" s="147" t="s">
        <v>94</v>
      </c>
      <c r="D116" s="147" t="s">
        <v>94</v>
      </c>
      <c r="E116" s="147" t="s">
        <v>94</v>
      </c>
      <c r="F116" s="147" t="s">
        <v>94</v>
      </c>
      <c r="G116" s="222"/>
      <c r="H116" s="222"/>
      <c r="I116" s="223"/>
    </row>
    <row r="117" spans="1:9" s="218" customFormat="1">
      <c r="A117" s="155">
        <v>6.14</v>
      </c>
      <c r="B117" s="217" t="s">
        <v>555</v>
      </c>
      <c r="C117" s="147">
        <v>2</v>
      </c>
      <c r="D117" s="147">
        <v>1</v>
      </c>
      <c r="E117" s="147">
        <v>1</v>
      </c>
      <c r="F117" s="147">
        <v>1</v>
      </c>
    </row>
    <row r="118" spans="1:9" s="218" customFormat="1">
      <c r="A118" s="155">
        <v>6.15</v>
      </c>
      <c r="B118" s="217" t="s">
        <v>556</v>
      </c>
      <c r="C118" s="147" t="s">
        <v>10</v>
      </c>
      <c r="D118" s="147"/>
      <c r="E118" s="147"/>
      <c r="F118" s="147"/>
    </row>
    <row r="119" spans="1:9" s="218" customFormat="1">
      <c r="A119" s="155">
        <v>6.16</v>
      </c>
      <c r="B119" s="217" t="s">
        <v>557</v>
      </c>
      <c r="C119" s="147" t="s">
        <v>177</v>
      </c>
      <c r="D119" s="147"/>
      <c r="E119" s="147"/>
      <c r="F119" s="147"/>
    </row>
    <row r="120" spans="1:9" s="218" customFormat="1">
      <c r="A120" s="155">
        <v>6.17</v>
      </c>
      <c r="B120" s="217" t="s">
        <v>509</v>
      </c>
      <c r="C120" s="147" t="s">
        <v>10</v>
      </c>
      <c r="D120" s="147" t="s">
        <v>10</v>
      </c>
      <c r="E120" s="147" t="s">
        <v>10</v>
      </c>
      <c r="F120" s="147" t="s">
        <v>10</v>
      </c>
      <c r="G120" s="222"/>
      <c r="H120" s="222"/>
      <c r="I120" s="223"/>
    </row>
    <row r="121" spans="1:9">
      <c r="A121" s="94" t="s">
        <v>352</v>
      </c>
      <c r="B121" s="9" t="s">
        <v>507</v>
      </c>
      <c r="C121" s="10" t="s">
        <v>14</v>
      </c>
      <c r="D121" s="10" t="s">
        <v>14</v>
      </c>
      <c r="E121" s="10" t="s">
        <v>14</v>
      </c>
      <c r="F121" s="10" t="s">
        <v>14</v>
      </c>
    </row>
    <row r="122" spans="1:9" s="128" customFormat="1">
      <c r="A122" s="215">
        <v>7.1</v>
      </c>
      <c r="B122" s="173" t="s">
        <v>148</v>
      </c>
      <c r="C122" s="147" t="s">
        <v>508</v>
      </c>
      <c r="D122" s="147" t="s">
        <v>508</v>
      </c>
      <c r="E122" s="147" t="s">
        <v>508</v>
      </c>
      <c r="F122" s="147" t="s">
        <v>508</v>
      </c>
    </row>
    <row r="123" spans="1:9" s="128" customFormat="1">
      <c r="A123" s="215">
        <v>7.2</v>
      </c>
      <c r="B123" s="173" t="s">
        <v>474</v>
      </c>
      <c r="C123" s="147">
        <v>5</v>
      </c>
      <c r="D123" s="147">
        <v>5</v>
      </c>
      <c r="E123" s="147">
        <v>5</v>
      </c>
      <c r="F123" s="147">
        <v>5</v>
      </c>
    </row>
    <row r="124" spans="1:9" s="128" customFormat="1">
      <c r="A124" s="215">
        <v>7.3</v>
      </c>
      <c r="B124" s="173" t="s">
        <v>149</v>
      </c>
      <c r="C124" s="187" t="s">
        <v>378</v>
      </c>
      <c r="D124" s="187" t="s">
        <v>378</v>
      </c>
      <c r="E124" s="187" t="s">
        <v>378</v>
      </c>
      <c r="F124" s="187" t="s">
        <v>378</v>
      </c>
    </row>
    <row r="125" spans="1:9" s="225" customFormat="1">
      <c r="A125" s="215">
        <v>7.4</v>
      </c>
      <c r="B125" s="155" t="s">
        <v>510</v>
      </c>
      <c r="C125" s="187" t="s">
        <v>10</v>
      </c>
      <c r="D125" s="187" t="s">
        <v>10</v>
      </c>
      <c r="E125" s="187" t="s">
        <v>10</v>
      </c>
      <c r="F125" s="187" t="s">
        <v>10</v>
      </c>
      <c r="G125" s="187"/>
      <c r="H125" s="187"/>
      <c r="I125" s="224"/>
    </row>
    <row r="126" spans="1:9" s="128" customFormat="1">
      <c r="A126" s="215">
        <v>7.5</v>
      </c>
      <c r="B126" s="173" t="s">
        <v>150</v>
      </c>
      <c r="C126" s="147" t="s">
        <v>531</v>
      </c>
      <c r="D126" s="147" t="s">
        <v>531</v>
      </c>
      <c r="E126" s="147" t="s">
        <v>531</v>
      </c>
      <c r="F126" s="147" t="s">
        <v>531</v>
      </c>
    </row>
    <row r="127" spans="1:9" s="128" customFormat="1">
      <c r="A127" s="215">
        <v>7.6</v>
      </c>
      <c r="B127" s="173" t="s">
        <v>511</v>
      </c>
      <c r="C127" s="147" t="s">
        <v>10</v>
      </c>
      <c r="D127" s="147" t="s">
        <v>10</v>
      </c>
      <c r="E127" s="147" t="s">
        <v>10</v>
      </c>
      <c r="F127" s="147" t="s">
        <v>10</v>
      </c>
    </row>
    <row r="128" spans="1:9" s="128" customFormat="1">
      <c r="A128" s="215">
        <v>7.7</v>
      </c>
      <c r="B128" s="173" t="s">
        <v>151</v>
      </c>
      <c r="C128" s="147" t="s">
        <v>10</v>
      </c>
      <c r="D128" s="147" t="s">
        <v>10</v>
      </c>
      <c r="E128" s="147" t="s">
        <v>10</v>
      </c>
      <c r="F128" s="147" t="s">
        <v>10</v>
      </c>
    </row>
    <row r="129" spans="1:6">
      <c r="A129" s="94" t="s">
        <v>152</v>
      </c>
      <c r="B129" s="9" t="s">
        <v>153</v>
      </c>
      <c r="C129" s="98" t="s">
        <v>14</v>
      </c>
      <c r="D129" s="98" t="s">
        <v>14</v>
      </c>
      <c r="E129" s="98" t="s">
        <v>14</v>
      </c>
      <c r="F129" s="98" t="s">
        <v>14</v>
      </c>
    </row>
    <row r="130" spans="1:6">
      <c r="A130" s="55">
        <v>8.1</v>
      </c>
      <c r="B130" s="2" t="s">
        <v>154</v>
      </c>
      <c r="C130" s="99" t="s">
        <v>10</v>
      </c>
      <c r="D130" s="99" t="s">
        <v>10</v>
      </c>
      <c r="E130" s="99" t="s">
        <v>10</v>
      </c>
      <c r="F130" s="99" t="s">
        <v>10</v>
      </c>
    </row>
    <row r="131" spans="1:6" s="128" customFormat="1">
      <c r="A131" s="214">
        <v>8.1999999999999993</v>
      </c>
      <c r="B131" s="215" t="s">
        <v>558</v>
      </c>
      <c r="C131" s="187" t="s">
        <v>378</v>
      </c>
      <c r="D131" s="187" t="s">
        <v>378</v>
      </c>
      <c r="E131" s="187" t="s">
        <v>378</v>
      </c>
      <c r="F131" s="187" t="s">
        <v>378</v>
      </c>
    </row>
    <row r="132" spans="1:6" s="128" customFormat="1">
      <c r="A132" s="214">
        <v>8.3000000000000007</v>
      </c>
      <c r="B132" s="215" t="s">
        <v>418</v>
      </c>
      <c r="C132" s="213"/>
      <c r="D132" s="213" t="s">
        <v>10</v>
      </c>
      <c r="E132" s="213"/>
      <c r="F132" s="213"/>
    </row>
    <row r="133" spans="1:6" s="128" customFormat="1">
      <c r="A133" s="214">
        <v>8.4</v>
      </c>
      <c r="B133" s="215" t="s">
        <v>380</v>
      </c>
      <c r="C133" s="213" t="s">
        <v>10</v>
      </c>
      <c r="D133" s="213" t="s">
        <v>10</v>
      </c>
      <c r="E133" s="213" t="s">
        <v>10</v>
      </c>
      <c r="F133" s="213" t="s">
        <v>10</v>
      </c>
    </row>
    <row r="134" spans="1:6">
      <c r="A134" s="94" t="s">
        <v>353</v>
      </c>
      <c r="B134" s="9" t="s">
        <v>392</v>
      </c>
      <c r="C134" s="98" t="s">
        <v>14</v>
      </c>
      <c r="D134" s="98" t="s">
        <v>14</v>
      </c>
      <c r="E134" s="98" t="s">
        <v>14</v>
      </c>
      <c r="F134" s="98" t="s">
        <v>14</v>
      </c>
    </row>
    <row r="135" spans="1:6">
      <c r="A135" s="2">
        <v>9.1</v>
      </c>
      <c r="B135" t="s">
        <v>393</v>
      </c>
      <c r="C135" s="99" t="s">
        <v>10</v>
      </c>
      <c r="D135" s="99" t="s">
        <v>10</v>
      </c>
      <c r="E135" s="99" t="s">
        <v>10</v>
      </c>
      <c r="F135" s="99" t="s">
        <v>10</v>
      </c>
    </row>
    <row r="136" spans="1:6">
      <c r="A136" s="55">
        <v>9.1999999999999993</v>
      </c>
      <c r="B136" t="s">
        <v>394</v>
      </c>
      <c r="C136" s="101"/>
      <c r="D136" s="101"/>
      <c r="E136" s="101"/>
      <c r="F136" s="101"/>
    </row>
    <row r="137" spans="1:6">
      <c r="A137" s="2">
        <v>9.3000000000000007</v>
      </c>
      <c r="B137" t="s">
        <v>419</v>
      </c>
      <c r="C137" s="101" t="s">
        <v>10</v>
      </c>
      <c r="D137" s="101"/>
      <c r="E137" s="101"/>
      <c r="F137" s="101"/>
    </row>
    <row r="138" spans="1:6">
      <c r="A138" s="55">
        <v>9.4</v>
      </c>
      <c r="B138" t="s">
        <v>420</v>
      </c>
      <c r="C138" s="101" t="s">
        <v>10</v>
      </c>
      <c r="D138" s="101" t="s">
        <v>10</v>
      </c>
      <c r="E138" s="101" t="s">
        <v>10</v>
      </c>
      <c r="F138" s="101" t="s">
        <v>10</v>
      </c>
    </row>
    <row r="139" spans="1:6">
      <c r="A139" s="2">
        <v>9.5</v>
      </c>
      <c r="B139" t="s">
        <v>421</v>
      </c>
      <c r="C139" s="101" t="s">
        <v>10</v>
      </c>
      <c r="D139" s="101" t="s">
        <v>10</v>
      </c>
      <c r="E139" s="101" t="s">
        <v>10</v>
      </c>
      <c r="F139" s="101" t="s">
        <v>10</v>
      </c>
    </row>
    <row r="140" spans="1:6">
      <c r="A140" s="94" t="s">
        <v>229</v>
      </c>
      <c r="B140" s="9" t="s">
        <v>422</v>
      </c>
      <c r="C140" s="98" t="s">
        <v>14</v>
      </c>
      <c r="D140" s="98" t="s">
        <v>14</v>
      </c>
      <c r="E140" s="98" t="s">
        <v>14</v>
      </c>
      <c r="F140" s="98" t="s">
        <v>14</v>
      </c>
    </row>
    <row r="141" spans="1:6">
      <c r="A141" s="55">
        <v>10.1</v>
      </c>
      <c r="B141" s="2" t="s">
        <v>423</v>
      </c>
      <c r="C141" s="99" t="s">
        <v>10</v>
      </c>
      <c r="D141" s="99" t="s">
        <v>10</v>
      </c>
      <c r="E141" s="99" t="s">
        <v>10</v>
      </c>
      <c r="F141" s="99" t="s">
        <v>10</v>
      </c>
    </row>
    <row r="142" spans="1:6">
      <c r="A142" s="55">
        <v>10.199999999999999</v>
      </c>
      <c r="B142" t="s">
        <v>424</v>
      </c>
      <c r="C142" s="99" t="s">
        <v>10</v>
      </c>
    </row>
    <row r="143" spans="1:6">
      <c r="A143" s="55">
        <v>10.3</v>
      </c>
      <c r="B143" t="s">
        <v>425</v>
      </c>
      <c r="D143" s="99" t="s">
        <v>10</v>
      </c>
    </row>
    <row r="144" spans="1:6">
      <c r="A144" s="55">
        <v>10.4</v>
      </c>
      <c r="B144" t="s">
        <v>426</v>
      </c>
      <c r="E144" s="99" t="s">
        <v>10</v>
      </c>
    </row>
    <row r="145" spans="1:6">
      <c r="A145" s="55">
        <v>10.5</v>
      </c>
      <c r="B145" t="s">
        <v>427</v>
      </c>
      <c r="E145" s="99"/>
      <c r="F145" t="s">
        <v>552</v>
      </c>
    </row>
    <row r="146" spans="1:6">
      <c r="A146" s="55">
        <v>10.6</v>
      </c>
      <c r="B146" t="s">
        <v>428</v>
      </c>
      <c r="E146" s="99"/>
      <c r="F146">
        <v>40</v>
      </c>
    </row>
    <row r="147" spans="1:6">
      <c r="A147" s="55">
        <v>10.7</v>
      </c>
      <c r="B147" t="s">
        <v>429</v>
      </c>
      <c r="E147" s="99"/>
      <c r="F147">
        <v>47</v>
      </c>
    </row>
    <row r="148" spans="1:6">
      <c r="A148" s="55">
        <v>10.8</v>
      </c>
      <c r="B148" t="s">
        <v>430</v>
      </c>
      <c r="E148" s="99"/>
      <c r="F148">
        <v>84</v>
      </c>
    </row>
    <row r="149" spans="1:6">
      <c r="A149" s="55">
        <v>10.9</v>
      </c>
      <c r="B149" t="s">
        <v>431</v>
      </c>
      <c r="E149" s="99"/>
      <c r="F149">
        <v>70872490</v>
      </c>
    </row>
    <row r="150" spans="1:6">
      <c r="A150" s="103" t="s">
        <v>453</v>
      </c>
      <c r="B150" t="s">
        <v>432</v>
      </c>
      <c r="E150" s="99"/>
      <c r="F150" t="s">
        <v>10</v>
      </c>
    </row>
    <row r="151" spans="1:6">
      <c r="A151" s="2">
        <v>10.11</v>
      </c>
      <c r="B151" t="s">
        <v>433</v>
      </c>
      <c r="E151" s="99"/>
      <c r="F151" s="99" t="s">
        <v>10</v>
      </c>
    </row>
    <row r="152" spans="1:6">
      <c r="A152">
        <v>11</v>
      </c>
      <c r="B152" s="9" t="s">
        <v>392</v>
      </c>
      <c r="C152" s="98"/>
      <c r="D152" s="98"/>
      <c r="E152" s="98" t="s">
        <v>14</v>
      </c>
      <c r="F152" s="98"/>
    </row>
    <row r="153" spans="1:6">
      <c r="A153">
        <v>11.1</v>
      </c>
      <c r="B153" t="s">
        <v>393</v>
      </c>
      <c r="C153" s="99"/>
      <c r="D153" s="99"/>
      <c r="E153" s="99" t="s">
        <v>10</v>
      </c>
      <c r="F153" s="99"/>
    </row>
    <row r="154" spans="1:6">
      <c r="A154">
        <v>12</v>
      </c>
      <c r="B154" s="102" t="s">
        <v>434</v>
      </c>
      <c r="C154" s="102"/>
      <c r="D154" s="102"/>
      <c r="E154" s="102"/>
      <c r="F154" s="98" t="s">
        <v>14</v>
      </c>
    </row>
    <row r="155" spans="1:6">
      <c r="A155">
        <v>12.1</v>
      </c>
      <c r="B155" t="s">
        <v>435</v>
      </c>
      <c r="F155" s="99" t="s">
        <v>10</v>
      </c>
    </row>
  </sheetData>
  <hyperlinks>
    <hyperlink ref="F56" r:id="rId1"/>
    <hyperlink ref="C56" r:id="rId2"/>
    <hyperlink ref="D56" r:id="rId3"/>
    <hyperlink ref="E56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opLeftCell="A58" zoomScale="85" zoomScaleNormal="85" workbookViewId="0">
      <selection activeCell="F58" sqref="F1:J1048576"/>
    </sheetView>
  </sheetViews>
  <sheetFormatPr defaultRowHeight="15"/>
  <cols>
    <col min="2" max="2" width="31.140625" customWidth="1"/>
    <col min="3" max="3" width="19.5703125" customWidth="1"/>
    <col min="4" max="5" width="20" customWidth="1"/>
  </cols>
  <sheetData>
    <row r="1" spans="1:11">
      <c r="A1" s="2"/>
      <c r="B1" s="2"/>
      <c r="C1" s="124" t="s">
        <v>446</v>
      </c>
      <c r="D1" s="124" t="s">
        <v>447</v>
      </c>
      <c r="E1" s="124" t="s">
        <v>448</v>
      </c>
    </row>
    <row r="2" spans="1:11" s="75" customFormat="1" ht="177.75">
      <c r="A2" s="76"/>
      <c r="B2" s="76" t="s">
        <v>3</v>
      </c>
      <c r="C2" s="125" t="s">
        <v>523</v>
      </c>
      <c r="D2" s="125" t="s">
        <v>526</v>
      </c>
      <c r="E2" s="125" t="s">
        <v>449</v>
      </c>
    </row>
    <row r="3" spans="1:11">
      <c r="A3" s="2"/>
      <c r="B3" s="2" t="s">
        <v>9</v>
      </c>
      <c r="C3" s="17" t="s">
        <v>10</v>
      </c>
      <c r="D3" s="17" t="s">
        <v>10</v>
      </c>
      <c r="E3" s="17" t="s">
        <v>10</v>
      </c>
    </row>
    <row r="4" spans="1:11">
      <c r="A4" s="2"/>
      <c r="B4" s="2" t="s">
        <v>12</v>
      </c>
      <c r="C4" s="97"/>
      <c r="D4" s="97"/>
      <c r="E4" s="97"/>
    </row>
    <row r="5" spans="1:1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9"/>
      <c r="G5" s="9"/>
      <c r="H5" s="9"/>
      <c r="I5" s="9"/>
      <c r="J5" s="9"/>
      <c r="K5" s="9"/>
    </row>
    <row r="6" spans="1:11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</row>
    <row r="7" spans="1:11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</row>
    <row r="8" spans="1:11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</row>
    <row r="9" spans="1:11">
      <c r="A9" s="31">
        <v>1.4</v>
      </c>
      <c r="B9" t="s">
        <v>18</v>
      </c>
      <c r="C9" s="18"/>
      <c r="D9" s="18"/>
      <c r="E9" s="18"/>
    </row>
    <row r="10" spans="1:11">
      <c r="A10" s="31">
        <v>1.5</v>
      </c>
      <c r="B10" t="s">
        <v>19</v>
      </c>
      <c r="C10" s="18"/>
      <c r="D10" s="18"/>
      <c r="E10" s="18"/>
    </row>
    <row r="11" spans="1:11">
      <c r="A11" s="31">
        <v>1.6</v>
      </c>
      <c r="B11" t="s">
        <v>20</v>
      </c>
      <c r="C11" s="18"/>
      <c r="D11" s="18"/>
      <c r="E11" s="18"/>
    </row>
    <row r="12" spans="1:11">
      <c r="A12" s="31">
        <v>1.7</v>
      </c>
      <c r="B12" t="s">
        <v>22</v>
      </c>
      <c r="C12" s="18"/>
      <c r="D12" s="18"/>
      <c r="E12" s="18"/>
    </row>
    <row r="13" spans="1:11" s="128" customFormat="1">
      <c r="A13" s="31">
        <v>1.8</v>
      </c>
      <c r="B13" s="128" t="s">
        <v>23</v>
      </c>
      <c r="C13" s="129"/>
      <c r="D13" s="129"/>
      <c r="E13" s="129"/>
    </row>
    <row r="14" spans="1:11" s="128" customFormat="1">
      <c r="A14" s="31">
        <v>1.9</v>
      </c>
      <c r="B14" s="128" t="s">
        <v>501</v>
      </c>
      <c r="C14" s="129"/>
      <c r="D14" s="129"/>
      <c r="E14" s="129"/>
    </row>
    <row r="15" spans="1:11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</row>
    <row r="16" spans="1:11" s="128" customFormat="1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</row>
    <row r="17" spans="1:5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</row>
    <row r="18" spans="1:5" s="191" customFormat="1" ht="30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</row>
    <row r="19" spans="1:5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</row>
    <row r="20" spans="1:5" s="131" customFormat="1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</row>
    <row r="21" spans="1:5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</row>
    <row r="22" spans="1:5" s="128" customFormat="1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</row>
    <row r="23" spans="1:5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</row>
    <row r="24" spans="1:5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</row>
    <row r="25" spans="1:5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</row>
    <row r="26" spans="1:5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</row>
    <row r="27" spans="1:5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</row>
    <row r="28" spans="1:5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</row>
    <row r="29" spans="1:5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</row>
    <row r="30" spans="1:5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</row>
    <row r="31" spans="1:5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</row>
    <row r="32" spans="1:5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</row>
    <row r="33" spans="1:11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</row>
    <row r="34" spans="1:11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</row>
    <row r="35" spans="1:11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</row>
    <row r="36" spans="1:11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</row>
    <row r="37" spans="1:11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</row>
    <row r="38" spans="1:11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9"/>
      <c r="G38" s="9"/>
      <c r="H38" s="9"/>
      <c r="I38" s="9"/>
      <c r="J38" s="9"/>
      <c r="K38" s="9"/>
    </row>
    <row r="39" spans="1:11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55"/>
      <c r="G39" s="55"/>
      <c r="H39" s="55"/>
      <c r="I39" s="55"/>
      <c r="J39" s="55"/>
      <c r="K39" s="55"/>
    </row>
    <row r="40" spans="1:11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55"/>
      <c r="G40" s="57"/>
      <c r="H40" s="57"/>
      <c r="I40" s="57"/>
      <c r="J40" s="57"/>
      <c r="K40" s="57"/>
    </row>
    <row r="41" spans="1:11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55"/>
      <c r="G41" s="57"/>
      <c r="H41" s="57"/>
      <c r="I41" s="57"/>
      <c r="J41" s="57"/>
      <c r="K41" s="57"/>
    </row>
    <row r="42" spans="1:11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55"/>
      <c r="G42" s="57"/>
      <c r="H42" s="57"/>
      <c r="I42" s="57"/>
      <c r="J42" s="57"/>
      <c r="K42" s="57"/>
    </row>
    <row r="43" spans="1:11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55"/>
      <c r="G43" s="58"/>
      <c r="H43" s="58"/>
      <c r="I43" s="58"/>
      <c r="J43" s="58"/>
      <c r="K43" s="58"/>
    </row>
    <row r="44" spans="1:11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55"/>
      <c r="G44" s="58"/>
      <c r="H44" s="58"/>
      <c r="I44" s="58"/>
      <c r="J44" s="58"/>
      <c r="K44" s="58"/>
    </row>
    <row r="45" spans="1:11" s="56" customFormat="1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55"/>
      <c r="G45" s="58"/>
      <c r="H45" s="58"/>
      <c r="I45" s="58"/>
      <c r="J45" s="58"/>
      <c r="K45" s="58"/>
    </row>
    <row r="46" spans="1:11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55"/>
    </row>
    <row r="47" spans="1:11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55"/>
      <c r="G47" s="57"/>
      <c r="H47" s="57"/>
      <c r="I47" s="57"/>
      <c r="J47" s="57"/>
      <c r="K47" s="57"/>
    </row>
    <row r="48" spans="1:11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55"/>
      <c r="G48" s="59"/>
      <c r="H48" s="59"/>
      <c r="I48" s="59"/>
      <c r="J48" s="59"/>
      <c r="K48" s="59"/>
    </row>
    <row r="49" spans="1:11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55"/>
    </row>
    <row r="50" spans="1:11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55"/>
    </row>
    <row r="51" spans="1:11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55"/>
      <c r="G51" s="60"/>
      <c r="H51" s="60"/>
      <c r="I51" s="60"/>
      <c r="J51" s="60"/>
      <c r="K51" s="60"/>
    </row>
    <row r="52" spans="1:11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55"/>
    </row>
    <row r="53" spans="1:11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70"/>
    </row>
    <row r="54" spans="1:11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/>
    </row>
    <row r="55" spans="1:11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55"/>
      <c r="G55" s="62"/>
      <c r="H55" s="62"/>
      <c r="I55" s="62"/>
      <c r="J55" s="62"/>
      <c r="K55" s="62"/>
    </row>
    <row r="56" spans="1:11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55"/>
    </row>
    <row r="57" spans="1:11" s="56" customFormat="1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55"/>
    </row>
    <row r="58" spans="1:11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55"/>
    </row>
    <row r="59" spans="1:11" s="56" customFormat="1" ht="30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55"/>
    </row>
    <row r="60" spans="1:11" s="56" customFormat="1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55"/>
    </row>
    <row r="61" spans="1:11" s="56" customFormat="1" ht="30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55"/>
    </row>
    <row r="62" spans="1:11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55"/>
    </row>
    <row r="63" spans="1:11" s="56" customFormat="1" ht="30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55"/>
    </row>
    <row r="64" spans="1:11" s="56" customFormat="1" ht="30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55"/>
    </row>
    <row r="65" spans="1:7" s="56" customFormat="1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55"/>
    </row>
    <row r="66" spans="1:7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G66" s="55"/>
    </row>
    <row r="67" spans="1:7" s="56" customFormat="1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G67" s="55"/>
    </row>
    <row r="68" spans="1:7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</row>
    <row r="69" spans="1:7" s="56" customFormat="1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G69" s="55"/>
    </row>
    <row r="70" spans="1:7">
      <c r="A70" s="127">
        <v>2.3199999999999998</v>
      </c>
      <c r="B70" s="22" t="s">
        <v>95</v>
      </c>
      <c r="C70" s="22" t="s">
        <v>10</v>
      </c>
      <c r="D70" s="22" t="s">
        <v>10</v>
      </c>
      <c r="E70" s="22" t="s">
        <v>10</v>
      </c>
    </row>
    <row r="71" spans="1:7" s="88" customFormat="1">
      <c r="A71" s="43">
        <v>3</v>
      </c>
      <c r="B71" s="9" t="s">
        <v>98</v>
      </c>
      <c r="C71" s="10" t="s">
        <v>14</v>
      </c>
      <c r="D71" s="10" t="s">
        <v>14</v>
      </c>
      <c r="E71" s="10" t="s">
        <v>14</v>
      </c>
    </row>
    <row r="72" spans="1:7" s="89" customFormat="1">
      <c r="A72" s="110">
        <v>3.1</v>
      </c>
      <c r="B72" s="32" t="s">
        <v>99</v>
      </c>
      <c r="C72" s="84" t="s">
        <v>10</v>
      </c>
      <c r="D72" s="84" t="s">
        <v>10</v>
      </c>
      <c r="E72" s="84" t="s">
        <v>10</v>
      </c>
    </row>
    <row r="73" spans="1:7" s="89" customFormat="1">
      <c r="A73" s="110">
        <v>3.2</v>
      </c>
      <c r="B73" s="32" t="s">
        <v>100</v>
      </c>
      <c r="C73" s="84" t="s">
        <v>10</v>
      </c>
      <c r="D73" s="84" t="s">
        <v>10</v>
      </c>
      <c r="E73" s="84" t="s">
        <v>10</v>
      </c>
    </row>
    <row r="74" spans="1:7" s="88" customFormat="1">
      <c r="A74" s="51">
        <v>4</v>
      </c>
      <c r="B74" s="36" t="s">
        <v>101</v>
      </c>
      <c r="C74" s="10" t="s">
        <v>14</v>
      </c>
      <c r="D74" s="10" t="s">
        <v>14</v>
      </c>
      <c r="E74" s="10" t="s">
        <v>14</v>
      </c>
    </row>
    <row r="75" spans="1:7">
      <c r="A75" s="51">
        <v>4.0999999999999996</v>
      </c>
      <c r="B75" s="61" t="s">
        <v>102</v>
      </c>
      <c r="C75" s="27" t="s">
        <v>10</v>
      </c>
      <c r="D75" s="27" t="s">
        <v>10</v>
      </c>
      <c r="E75" s="27" t="s">
        <v>10</v>
      </c>
    </row>
    <row r="76" spans="1:7">
      <c r="A76" s="51">
        <v>4.2</v>
      </c>
      <c r="B76" s="61" t="s">
        <v>49</v>
      </c>
      <c r="C76" s="27" t="s">
        <v>518</v>
      </c>
      <c r="D76" s="27" t="s">
        <v>518</v>
      </c>
      <c r="E76" s="27" t="s">
        <v>518</v>
      </c>
    </row>
    <row r="77" spans="1:7">
      <c r="A77" s="51">
        <v>4.3</v>
      </c>
      <c r="B77" s="61" t="s">
        <v>51</v>
      </c>
      <c r="C77" s="27" t="s">
        <v>103</v>
      </c>
      <c r="D77" s="27" t="s">
        <v>103</v>
      </c>
      <c r="E77" s="27" t="s">
        <v>103</v>
      </c>
    </row>
    <row r="78" spans="1:7">
      <c r="A78" s="51">
        <v>4.4000000000000004</v>
      </c>
      <c r="B78" s="61" t="s">
        <v>53</v>
      </c>
      <c r="C78" s="27" t="s">
        <v>104</v>
      </c>
      <c r="D78" s="27" t="s">
        <v>104</v>
      </c>
      <c r="E78" s="27" t="s">
        <v>104</v>
      </c>
    </row>
    <row r="79" spans="1:7">
      <c r="A79" s="51">
        <v>4.5</v>
      </c>
      <c r="B79" s="61" t="s">
        <v>105</v>
      </c>
      <c r="C79" s="27" t="s">
        <v>56</v>
      </c>
      <c r="D79" s="27" t="s">
        <v>56</v>
      </c>
      <c r="E79" s="27" t="s">
        <v>56</v>
      </c>
    </row>
    <row r="80" spans="1:7">
      <c r="A80" s="51">
        <v>4.6000000000000103</v>
      </c>
      <c r="B80" s="61" t="s">
        <v>107</v>
      </c>
      <c r="C80" s="27" t="s">
        <v>10</v>
      </c>
      <c r="D80" s="27" t="s">
        <v>10</v>
      </c>
      <c r="E80" s="27" t="s">
        <v>10</v>
      </c>
    </row>
    <row r="81" spans="1:5" s="128" customFormat="1">
      <c r="A81" s="51">
        <v>4.7000000000000099</v>
      </c>
      <c r="B81" s="146" t="s">
        <v>58</v>
      </c>
      <c r="C81" s="151"/>
      <c r="D81" s="151"/>
      <c r="E81" s="151"/>
    </row>
    <row r="82" spans="1:5" s="128" customFormat="1">
      <c r="A82" s="51">
        <v>4.8000000000000096</v>
      </c>
      <c r="B82" s="146" t="s">
        <v>60</v>
      </c>
      <c r="C82" s="151"/>
      <c r="D82" s="151"/>
      <c r="E82" s="151"/>
    </row>
    <row r="83" spans="1:5">
      <c r="A83" s="51">
        <v>4.9000000000000101</v>
      </c>
      <c r="B83" s="61" t="s">
        <v>62</v>
      </c>
      <c r="C83" s="27" t="s">
        <v>63</v>
      </c>
      <c r="D83" s="27" t="s">
        <v>63</v>
      </c>
      <c r="E83" s="27" t="s">
        <v>63</v>
      </c>
    </row>
    <row r="84" spans="1:5">
      <c r="A84" s="51" t="s">
        <v>184</v>
      </c>
      <c r="B84" s="61" t="s">
        <v>109</v>
      </c>
      <c r="C84" s="27" t="s">
        <v>110</v>
      </c>
      <c r="D84" s="27" t="s">
        <v>110</v>
      </c>
      <c r="E84" s="27" t="s">
        <v>110</v>
      </c>
    </row>
    <row r="85" spans="1:5">
      <c r="A85" s="51">
        <v>4.1100000000000003</v>
      </c>
      <c r="B85" s="61" t="s">
        <v>111</v>
      </c>
      <c r="C85" s="27" t="s">
        <v>11</v>
      </c>
      <c r="D85" s="27" t="s">
        <v>11</v>
      </c>
      <c r="E85" s="27" t="s">
        <v>11</v>
      </c>
    </row>
    <row r="86" spans="1:5">
      <c r="A86" s="51">
        <v>4.12</v>
      </c>
      <c r="B86" s="61" t="s">
        <v>112</v>
      </c>
      <c r="C86" s="27" t="s">
        <v>10</v>
      </c>
      <c r="D86" s="27" t="s">
        <v>10</v>
      </c>
      <c r="E86" s="27" t="s">
        <v>10</v>
      </c>
    </row>
    <row r="87" spans="1:5">
      <c r="A87" s="51">
        <v>4.13</v>
      </c>
      <c r="B87" s="61" t="s">
        <v>113</v>
      </c>
      <c r="C87" s="200" t="s">
        <v>114</v>
      </c>
      <c r="D87" s="200" t="s">
        <v>114</v>
      </c>
      <c r="E87" s="200" t="s">
        <v>114</v>
      </c>
    </row>
    <row r="88" spans="1:5" ht="30">
      <c r="A88" s="51">
        <v>4.1399999999999997</v>
      </c>
      <c r="B88" s="61" t="s">
        <v>115</v>
      </c>
      <c r="C88" s="200" t="s">
        <v>116</v>
      </c>
      <c r="D88" s="200" t="s">
        <v>116</v>
      </c>
      <c r="E88" s="200" t="s">
        <v>116</v>
      </c>
    </row>
    <row r="89" spans="1:5">
      <c r="A89" s="51">
        <v>4.1500000000000004</v>
      </c>
      <c r="B89" s="61" t="s">
        <v>117</v>
      </c>
      <c r="C89" s="200" t="s">
        <v>118</v>
      </c>
      <c r="D89" s="200" t="s">
        <v>118</v>
      </c>
      <c r="E89" s="200" t="s">
        <v>118</v>
      </c>
    </row>
    <row r="90" spans="1:5">
      <c r="A90" s="51">
        <v>4.16</v>
      </c>
      <c r="B90" s="61" t="s">
        <v>82</v>
      </c>
      <c r="C90" s="200" t="s">
        <v>11</v>
      </c>
      <c r="D90" s="200" t="s">
        <v>11</v>
      </c>
      <c r="E90" s="200" t="s">
        <v>11</v>
      </c>
    </row>
    <row r="91" spans="1:5">
      <c r="A91" s="51">
        <v>4.17</v>
      </c>
      <c r="B91" s="61" t="s">
        <v>83</v>
      </c>
      <c r="C91" s="200"/>
      <c r="D91" s="200"/>
      <c r="E91" s="200"/>
    </row>
    <row r="92" spans="1:5">
      <c r="A92" s="51">
        <v>4.18</v>
      </c>
      <c r="B92" s="61" t="s">
        <v>84</v>
      </c>
      <c r="C92" s="200"/>
      <c r="D92" s="200"/>
      <c r="E92" s="200"/>
    </row>
    <row r="93" spans="1:5">
      <c r="A93" s="51">
        <v>4.1900000000000004</v>
      </c>
      <c r="B93" s="61" t="s">
        <v>85</v>
      </c>
      <c r="C93" s="200"/>
      <c r="D93" s="200"/>
      <c r="E93" s="200"/>
    </row>
    <row r="94" spans="1:5">
      <c r="A94" s="51" t="s">
        <v>185</v>
      </c>
      <c r="B94" s="61" t="s">
        <v>122</v>
      </c>
      <c r="C94" s="27" t="s">
        <v>10</v>
      </c>
      <c r="D94" s="27" t="s">
        <v>10</v>
      </c>
      <c r="E94" s="27" t="s">
        <v>10</v>
      </c>
    </row>
    <row r="95" spans="1:5">
      <c r="A95" s="51">
        <v>4.21</v>
      </c>
      <c r="B95" s="22" t="s">
        <v>124</v>
      </c>
      <c r="C95" s="200" t="s">
        <v>540</v>
      </c>
      <c r="D95" s="200" t="s">
        <v>540</v>
      </c>
      <c r="E95" s="200" t="s">
        <v>540</v>
      </c>
    </row>
    <row r="96" spans="1:5" s="22" customFormat="1">
      <c r="A96" s="51">
        <v>4.22</v>
      </c>
      <c r="B96" s="22" t="s">
        <v>519</v>
      </c>
      <c r="C96" s="27"/>
      <c r="D96" s="27"/>
      <c r="E96" s="27"/>
    </row>
    <row r="97" spans="1:5">
      <c r="A97" s="51">
        <v>4.2300000000000004</v>
      </c>
      <c r="B97" s="61" t="s">
        <v>123</v>
      </c>
      <c r="C97" s="27" t="s">
        <v>89</v>
      </c>
      <c r="D97" s="27" t="s">
        <v>89</v>
      </c>
      <c r="E97" s="27" t="s">
        <v>89</v>
      </c>
    </row>
    <row r="98" spans="1:5">
      <c r="A98" s="51">
        <v>4.24</v>
      </c>
      <c r="B98" s="61" t="s">
        <v>129</v>
      </c>
      <c r="C98" s="27" t="s">
        <v>11</v>
      </c>
      <c r="D98" s="27" t="s">
        <v>11</v>
      </c>
      <c r="E98" s="27" t="s">
        <v>11</v>
      </c>
    </row>
    <row r="99" spans="1:5" s="128" customFormat="1" ht="30">
      <c r="A99" s="219">
        <v>4.25</v>
      </c>
      <c r="B99" s="140" t="s">
        <v>553</v>
      </c>
      <c r="C99" s="151" t="s">
        <v>578</v>
      </c>
      <c r="D99" s="151" t="s">
        <v>578</v>
      </c>
      <c r="E99" s="151" t="s">
        <v>578</v>
      </c>
    </row>
    <row r="100" spans="1:5">
      <c r="A100" s="51">
        <v>4.26</v>
      </c>
      <c r="B100" s="61" t="s">
        <v>44</v>
      </c>
      <c r="C100" s="27" t="s">
        <v>10</v>
      </c>
      <c r="D100" s="27" t="s">
        <v>10</v>
      </c>
      <c r="E100" s="27" t="s">
        <v>10</v>
      </c>
    </row>
    <row r="101" spans="1:5">
      <c r="A101" s="51">
        <v>4.2699999999999996</v>
      </c>
      <c r="B101" s="61" t="s">
        <v>130</v>
      </c>
      <c r="C101" s="27" t="s">
        <v>10</v>
      </c>
      <c r="D101" s="27" t="s">
        <v>10</v>
      </c>
      <c r="E101" s="27" t="s">
        <v>10</v>
      </c>
    </row>
    <row r="102" spans="1:5">
      <c r="A102" s="2">
        <v>5</v>
      </c>
      <c r="B102" s="9" t="s">
        <v>98</v>
      </c>
      <c r="C102" s="10" t="s">
        <v>14</v>
      </c>
      <c r="D102" s="10" t="s">
        <v>14</v>
      </c>
      <c r="E102" s="10" t="s">
        <v>14</v>
      </c>
    </row>
    <row r="103" spans="1:5" s="89" customFormat="1">
      <c r="A103" s="2">
        <v>5.0999999999999996</v>
      </c>
      <c r="B103" s="32" t="s">
        <v>99</v>
      </c>
      <c r="C103" s="84" t="s">
        <v>10</v>
      </c>
      <c r="D103" s="84" t="s">
        <v>10</v>
      </c>
      <c r="E103" s="84" t="s">
        <v>10</v>
      </c>
    </row>
    <row r="104" spans="1:5">
      <c r="A104" s="2">
        <v>5.2</v>
      </c>
      <c r="B104" s="2" t="s">
        <v>131</v>
      </c>
      <c r="C104" s="84" t="s">
        <v>10</v>
      </c>
      <c r="D104" s="84" t="s">
        <v>10</v>
      </c>
      <c r="E104" s="84" t="s">
        <v>10</v>
      </c>
    </row>
    <row r="105" spans="1:5">
      <c r="A105" s="2">
        <v>6</v>
      </c>
      <c r="B105" s="9" t="s">
        <v>132</v>
      </c>
      <c r="C105" s="10" t="s">
        <v>14</v>
      </c>
      <c r="D105" s="10" t="s">
        <v>14</v>
      </c>
      <c r="E105" s="10" t="s">
        <v>14</v>
      </c>
    </row>
    <row r="106" spans="1:5" s="89" customFormat="1">
      <c r="A106" s="32">
        <v>6.1</v>
      </c>
      <c r="B106" s="32" t="s">
        <v>260</v>
      </c>
      <c r="C106" s="84" t="s">
        <v>10</v>
      </c>
      <c r="D106" s="84" t="s">
        <v>10</v>
      </c>
      <c r="E106" s="84" t="s">
        <v>10</v>
      </c>
    </row>
    <row r="107" spans="1:5">
      <c r="A107" s="32">
        <v>6.2</v>
      </c>
      <c r="B107" s="32" t="s">
        <v>133</v>
      </c>
      <c r="C107" s="84"/>
      <c r="D107" s="84"/>
      <c r="E107" s="84"/>
    </row>
    <row r="108" spans="1:5">
      <c r="A108" s="32">
        <v>6.3</v>
      </c>
      <c r="B108" s="32" t="s">
        <v>134</v>
      </c>
      <c r="C108" s="84" t="s">
        <v>11</v>
      </c>
      <c r="D108" s="84" t="s">
        <v>11</v>
      </c>
      <c r="E108" s="84" t="s">
        <v>11</v>
      </c>
    </row>
    <row r="109" spans="1:5">
      <c r="A109" s="32">
        <v>6.4</v>
      </c>
      <c r="B109" s="32" t="s">
        <v>135</v>
      </c>
      <c r="C109" s="84"/>
      <c r="D109" s="84"/>
      <c r="E109" s="84"/>
    </row>
    <row r="110" spans="1:5">
      <c r="A110" s="32">
        <v>6.5</v>
      </c>
      <c r="B110" s="32" t="s">
        <v>137</v>
      </c>
      <c r="C110" s="86"/>
      <c r="D110" s="86"/>
      <c r="E110" s="86"/>
    </row>
    <row r="111" spans="1:5">
      <c r="A111" s="32">
        <v>6.6</v>
      </c>
      <c r="B111" s="32" t="s">
        <v>138</v>
      </c>
      <c r="C111" s="86"/>
      <c r="D111" s="86"/>
      <c r="E111" s="86"/>
    </row>
    <row r="112" spans="1:5">
      <c r="A112" s="32">
        <v>6.7</v>
      </c>
      <c r="B112" s="32" t="s">
        <v>140</v>
      </c>
      <c r="C112" s="86"/>
      <c r="D112" s="86"/>
      <c r="E112" s="86"/>
    </row>
    <row r="113" spans="1:5">
      <c r="A113" s="32">
        <v>6.8</v>
      </c>
      <c r="B113" s="32" t="s">
        <v>141</v>
      </c>
      <c r="C113" s="86"/>
      <c r="D113" s="86"/>
      <c r="E113" s="86"/>
    </row>
    <row r="114" spans="1:5">
      <c r="A114" s="32">
        <v>6.9</v>
      </c>
      <c r="B114" s="32" t="s">
        <v>142</v>
      </c>
      <c r="C114" s="86"/>
      <c r="D114" s="86"/>
      <c r="E114" s="86"/>
    </row>
    <row r="115" spans="1:5">
      <c r="A115" s="100" t="s">
        <v>202</v>
      </c>
      <c r="B115" s="32" t="s">
        <v>143</v>
      </c>
      <c r="C115" s="84" t="s">
        <v>10</v>
      </c>
      <c r="D115" s="84" t="s">
        <v>10</v>
      </c>
      <c r="E115" s="84" t="s">
        <v>10</v>
      </c>
    </row>
    <row r="116" spans="1:5">
      <c r="A116" s="32">
        <v>6.11</v>
      </c>
      <c r="B116" s="32" t="s">
        <v>145</v>
      </c>
      <c r="C116" s="84"/>
      <c r="D116" s="84"/>
      <c r="E116" s="84"/>
    </row>
    <row r="117" spans="1:5">
      <c r="A117" s="32">
        <v>6.12</v>
      </c>
      <c r="B117" s="32" t="s">
        <v>146</v>
      </c>
      <c r="C117" s="84" t="s">
        <v>11</v>
      </c>
      <c r="D117" s="84" t="s">
        <v>11</v>
      </c>
      <c r="E117" s="84" t="s">
        <v>11</v>
      </c>
    </row>
    <row r="118" spans="1:5">
      <c r="A118" s="32">
        <v>6.13</v>
      </c>
      <c r="B118" s="32" t="s">
        <v>147</v>
      </c>
      <c r="C118" s="84" t="s">
        <v>10</v>
      </c>
      <c r="D118" s="84" t="s">
        <v>10</v>
      </c>
      <c r="E118" s="84" t="s">
        <v>10</v>
      </c>
    </row>
    <row r="119" spans="1:5" s="90" customFormat="1">
      <c r="A119" s="32">
        <v>6.14</v>
      </c>
      <c r="B119" s="183" t="s">
        <v>93</v>
      </c>
      <c r="C119" s="23" t="s">
        <v>91</v>
      </c>
      <c r="D119" s="23" t="s">
        <v>91</v>
      </c>
      <c r="E119" s="23" t="s">
        <v>91</v>
      </c>
    </row>
    <row r="120" spans="1:5" s="218" customFormat="1">
      <c r="A120" s="155">
        <v>6.15</v>
      </c>
      <c r="B120" s="217" t="s">
        <v>555</v>
      </c>
      <c r="C120" s="147">
        <v>2</v>
      </c>
      <c r="D120" s="147">
        <v>1</v>
      </c>
      <c r="E120" s="147">
        <v>1</v>
      </c>
    </row>
    <row r="121" spans="1:5" s="218" customFormat="1">
      <c r="A121" s="155">
        <v>6.16</v>
      </c>
      <c r="B121" s="217" t="s">
        <v>556</v>
      </c>
      <c r="C121" s="147" t="s">
        <v>10</v>
      </c>
      <c r="D121" s="147"/>
      <c r="E121" s="147"/>
    </row>
    <row r="122" spans="1:5" s="218" customFormat="1">
      <c r="A122" s="155">
        <v>6.17</v>
      </c>
      <c r="B122" s="217" t="s">
        <v>557</v>
      </c>
      <c r="C122" s="147" t="s">
        <v>177</v>
      </c>
      <c r="D122" s="147"/>
      <c r="E122" s="147"/>
    </row>
    <row r="123" spans="1:5" s="90" customFormat="1">
      <c r="A123" s="32">
        <v>6.18</v>
      </c>
      <c r="B123" s="183" t="s">
        <v>509</v>
      </c>
      <c r="C123" s="23" t="s">
        <v>10</v>
      </c>
      <c r="D123" s="23" t="s">
        <v>10</v>
      </c>
      <c r="E123" s="23" t="s">
        <v>10</v>
      </c>
    </row>
    <row r="124" spans="1:5">
      <c r="A124" s="94" t="s">
        <v>352</v>
      </c>
      <c r="B124" s="9" t="s">
        <v>507</v>
      </c>
      <c r="C124" s="10" t="s">
        <v>14</v>
      </c>
      <c r="D124" s="10" t="s">
        <v>14</v>
      </c>
      <c r="E124" s="10" t="s">
        <v>14</v>
      </c>
    </row>
    <row r="125" spans="1:5" s="89" customFormat="1">
      <c r="A125" s="2">
        <v>7.1</v>
      </c>
      <c r="B125" s="32" t="s">
        <v>533</v>
      </c>
      <c r="C125" s="84" t="s">
        <v>10</v>
      </c>
      <c r="D125" s="84" t="s">
        <v>10</v>
      </c>
      <c r="E125" s="84" t="s">
        <v>10</v>
      </c>
    </row>
    <row r="126" spans="1:5">
      <c r="A126" s="2">
        <v>7.2</v>
      </c>
      <c r="B126" s="67" t="s">
        <v>148</v>
      </c>
      <c r="C126" s="23" t="s">
        <v>508</v>
      </c>
      <c r="D126" s="23" t="s">
        <v>508</v>
      </c>
      <c r="E126" s="23" t="s">
        <v>508</v>
      </c>
    </row>
    <row r="127" spans="1:5">
      <c r="A127" s="2">
        <v>7.3</v>
      </c>
      <c r="B127" s="67" t="s">
        <v>474</v>
      </c>
      <c r="C127" s="23">
        <v>5</v>
      </c>
      <c r="D127" s="23">
        <v>5</v>
      </c>
      <c r="E127" s="23">
        <v>5</v>
      </c>
    </row>
    <row r="128" spans="1:5">
      <c r="A128" s="2">
        <v>7.4</v>
      </c>
      <c r="B128" s="67" t="s">
        <v>149</v>
      </c>
      <c r="C128" s="84" t="s">
        <v>378</v>
      </c>
      <c r="D128" s="65" t="s">
        <v>377</v>
      </c>
      <c r="E128" s="65" t="s">
        <v>377</v>
      </c>
    </row>
    <row r="129" spans="1:5" s="89" customFormat="1">
      <c r="A129" s="2">
        <v>7.5</v>
      </c>
      <c r="B129" s="32" t="s">
        <v>510</v>
      </c>
      <c r="C129" s="84" t="s">
        <v>10</v>
      </c>
      <c r="D129" s="84" t="s">
        <v>10</v>
      </c>
      <c r="E129" s="84" t="s">
        <v>10</v>
      </c>
    </row>
    <row r="130" spans="1:5">
      <c r="A130" s="2">
        <v>7.6</v>
      </c>
      <c r="B130" s="67" t="s">
        <v>150</v>
      </c>
      <c r="C130" s="23"/>
      <c r="D130" s="23"/>
      <c r="E130" s="23"/>
    </row>
    <row r="131" spans="1:5">
      <c r="A131" s="2">
        <v>7.7</v>
      </c>
      <c r="B131" s="67" t="s">
        <v>511</v>
      </c>
      <c r="C131" s="23"/>
      <c r="D131" s="23"/>
      <c r="E131" s="23"/>
    </row>
    <row r="132" spans="1:5">
      <c r="A132" s="2">
        <v>7.8</v>
      </c>
      <c r="B132" s="67" t="s">
        <v>151</v>
      </c>
      <c r="C132" s="23" t="s">
        <v>10</v>
      </c>
      <c r="D132" s="23" t="s">
        <v>10</v>
      </c>
      <c r="E132" s="23" t="s">
        <v>10</v>
      </c>
    </row>
    <row r="133" spans="1:5">
      <c r="A133" s="94" t="s">
        <v>152</v>
      </c>
      <c r="B133" s="9" t="s">
        <v>153</v>
      </c>
      <c r="C133" s="98" t="s">
        <v>14</v>
      </c>
      <c r="D133" s="98" t="s">
        <v>14</v>
      </c>
      <c r="E133" s="98" t="s">
        <v>14</v>
      </c>
    </row>
    <row r="134" spans="1:5">
      <c r="A134" s="55">
        <v>8.1</v>
      </c>
      <c r="B134" s="2" t="s">
        <v>154</v>
      </c>
      <c r="C134" s="99" t="s">
        <v>10</v>
      </c>
      <c r="D134" s="99" t="s">
        <v>10</v>
      </c>
      <c r="E134" s="99" t="s">
        <v>10</v>
      </c>
    </row>
    <row r="135" spans="1:5" s="128" customFormat="1">
      <c r="A135" s="214">
        <v>8.1999999999999993</v>
      </c>
      <c r="B135" s="215" t="s">
        <v>558</v>
      </c>
      <c r="C135" s="187" t="s">
        <v>378</v>
      </c>
      <c r="D135" s="216" t="s">
        <v>377</v>
      </c>
      <c r="E135" s="216" t="s">
        <v>377</v>
      </c>
    </row>
    <row r="136" spans="1:5" s="128" customFormat="1">
      <c r="A136" s="214">
        <v>8.3000000000000007</v>
      </c>
      <c r="B136" s="215" t="s">
        <v>418</v>
      </c>
      <c r="C136" s="213"/>
      <c r="D136" s="213"/>
      <c r="E136" s="213"/>
    </row>
    <row r="137" spans="1:5" s="128" customFormat="1">
      <c r="A137" s="214">
        <v>8.4</v>
      </c>
      <c r="B137" s="128" t="s">
        <v>559</v>
      </c>
      <c r="C137" s="213"/>
      <c r="D137" s="213"/>
      <c r="E137" s="213" t="s">
        <v>10</v>
      </c>
    </row>
    <row r="138" spans="1:5" s="128" customFormat="1">
      <c r="A138" s="214">
        <v>8.5</v>
      </c>
      <c r="B138" s="128" t="s">
        <v>560</v>
      </c>
      <c r="C138" s="213"/>
      <c r="D138" s="213"/>
      <c r="E138" s="213" t="s">
        <v>10</v>
      </c>
    </row>
    <row r="139" spans="1:5">
      <c r="A139" s="55">
        <v>8.6</v>
      </c>
      <c r="B139" s="2" t="s">
        <v>380</v>
      </c>
      <c r="C139" s="99" t="s">
        <v>10</v>
      </c>
      <c r="D139" s="99" t="s">
        <v>10</v>
      </c>
      <c r="E139" s="99" t="s">
        <v>10</v>
      </c>
    </row>
    <row r="140" spans="1:5">
      <c r="A140" s="94" t="s">
        <v>353</v>
      </c>
      <c r="B140" s="9" t="s">
        <v>392</v>
      </c>
      <c r="C140" s="98" t="s">
        <v>14</v>
      </c>
      <c r="D140" s="98" t="s">
        <v>14</v>
      </c>
      <c r="E140" s="98" t="s">
        <v>14</v>
      </c>
    </row>
    <row r="141" spans="1:5">
      <c r="A141" s="2">
        <v>9.1</v>
      </c>
      <c r="B141" t="s">
        <v>393</v>
      </c>
      <c r="C141" s="99" t="s">
        <v>10</v>
      </c>
      <c r="D141" s="99" t="s">
        <v>10</v>
      </c>
      <c r="E141" s="99" t="s">
        <v>10</v>
      </c>
    </row>
    <row r="142" spans="1:5">
      <c r="A142" s="55">
        <v>9.1999999999999993</v>
      </c>
      <c r="B142" t="s">
        <v>394</v>
      </c>
      <c r="C142" s="101"/>
      <c r="D142" s="101"/>
      <c r="E142" s="101"/>
    </row>
    <row r="143" spans="1:5">
      <c r="A143" s="2">
        <v>9.3000000000000007</v>
      </c>
      <c r="B143" t="s">
        <v>419</v>
      </c>
      <c r="C143" s="101"/>
      <c r="D143" s="101"/>
      <c r="E143" s="101"/>
    </row>
    <row r="144" spans="1:5">
      <c r="A144" s="55">
        <v>9.4</v>
      </c>
      <c r="B144" t="s">
        <v>420</v>
      </c>
      <c r="C144" s="101" t="s">
        <v>10</v>
      </c>
      <c r="D144" s="101" t="s">
        <v>10</v>
      </c>
      <c r="E144" s="101" t="s">
        <v>10</v>
      </c>
    </row>
    <row r="145" spans="1:5">
      <c r="A145" s="2">
        <v>9.5</v>
      </c>
      <c r="B145" t="s">
        <v>421</v>
      </c>
      <c r="C145" s="101" t="s">
        <v>10</v>
      </c>
      <c r="D145" s="101" t="s">
        <v>10</v>
      </c>
      <c r="E145" s="101" t="s">
        <v>10</v>
      </c>
    </row>
    <row r="146" spans="1:5">
      <c r="A146" s="94" t="s">
        <v>229</v>
      </c>
      <c r="B146" s="9" t="s">
        <v>422</v>
      </c>
      <c r="C146" s="98" t="s">
        <v>14</v>
      </c>
      <c r="D146" s="98"/>
      <c r="E146" s="98"/>
    </row>
    <row r="147" spans="1:5">
      <c r="A147" s="55">
        <v>10.1</v>
      </c>
      <c r="B147" s="2" t="s">
        <v>423</v>
      </c>
      <c r="C147" s="99" t="s">
        <v>10</v>
      </c>
      <c r="D147" s="99"/>
      <c r="E147" s="99"/>
    </row>
    <row r="148" spans="1:5">
      <c r="A148">
        <v>10.199999999999999</v>
      </c>
      <c r="B148" t="s">
        <v>427</v>
      </c>
      <c r="C148" t="s">
        <v>552</v>
      </c>
    </row>
    <row r="149" spans="1:5">
      <c r="A149" s="55">
        <v>10.3</v>
      </c>
      <c r="B149" t="s">
        <v>428</v>
      </c>
      <c r="C149">
        <v>40</v>
      </c>
    </row>
    <row r="150" spans="1:5">
      <c r="A150">
        <v>10.4</v>
      </c>
      <c r="B150" t="s">
        <v>429</v>
      </c>
      <c r="C150">
        <v>47</v>
      </c>
    </row>
    <row r="151" spans="1:5">
      <c r="A151" s="55">
        <v>10.5</v>
      </c>
      <c r="B151" t="s">
        <v>430</v>
      </c>
      <c r="C151">
        <v>84</v>
      </c>
    </row>
    <row r="152" spans="1:5">
      <c r="A152">
        <v>10.6</v>
      </c>
      <c r="B152" t="s">
        <v>431</v>
      </c>
      <c r="C152">
        <v>70872490</v>
      </c>
    </row>
    <row r="153" spans="1:5">
      <c r="A153" s="55">
        <v>10.7</v>
      </c>
      <c r="B153" t="s">
        <v>432</v>
      </c>
      <c r="C153" t="s">
        <v>10</v>
      </c>
    </row>
    <row r="154" spans="1:5">
      <c r="A154">
        <v>10.8</v>
      </c>
      <c r="B154" t="s">
        <v>433</v>
      </c>
      <c r="C154" s="99" t="s">
        <v>10</v>
      </c>
      <c r="D154" s="99"/>
      <c r="E154" s="99"/>
    </row>
    <row r="155" spans="1:5">
      <c r="A155">
        <v>11</v>
      </c>
      <c r="B155" s="102" t="s">
        <v>434</v>
      </c>
      <c r="C155" s="98" t="s">
        <v>14</v>
      </c>
      <c r="D155" s="98" t="s">
        <v>14</v>
      </c>
      <c r="E155" s="98" t="s">
        <v>14</v>
      </c>
    </row>
    <row r="156" spans="1:5">
      <c r="A156">
        <v>11.1</v>
      </c>
      <c r="B156" t="s">
        <v>435</v>
      </c>
      <c r="C156" s="99" t="s">
        <v>10</v>
      </c>
      <c r="D156" s="99" t="s">
        <v>10</v>
      </c>
      <c r="E156" s="99" t="s">
        <v>10</v>
      </c>
    </row>
    <row r="157" spans="1:5">
      <c r="A157">
        <v>11.2</v>
      </c>
      <c r="B157" t="s">
        <v>444</v>
      </c>
      <c r="C157" s="99"/>
      <c r="D157" s="99"/>
      <c r="E157" s="99"/>
    </row>
    <row r="158" spans="1:5">
      <c r="A158">
        <v>11.3</v>
      </c>
      <c r="B158" t="s">
        <v>445</v>
      </c>
      <c r="C158" s="99"/>
      <c r="D158" s="99"/>
      <c r="E158" s="99"/>
    </row>
    <row r="159" spans="1:5" s="128" customFormat="1">
      <c r="A159" s="128">
        <v>11.4</v>
      </c>
      <c r="B159" s="128" t="s">
        <v>541</v>
      </c>
      <c r="C159" s="128" t="s">
        <v>542</v>
      </c>
      <c r="D159" s="128" t="s">
        <v>542</v>
      </c>
      <c r="E159" s="128" t="s">
        <v>542</v>
      </c>
    </row>
    <row r="160" spans="1:5" s="128" customFormat="1">
      <c r="A160" s="128">
        <v>11.5</v>
      </c>
      <c r="B160" s="128" t="s">
        <v>543</v>
      </c>
      <c r="C160" s="128" t="s">
        <v>546</v>
      </c>
      <c r="D160" s="128" t="s">
        <v>546</v>
      </c>
      <c r="E160" s="128" t="s">
        <v>546</v>
      </c>
    </row>
    <row r="161" spans="1:5" s="128" customFormat="1">
      <c r="A161" s="128">
        <v>11.6</v>
      </c>
      <c r="B161" s="128" t="s">
        <v>544</v>
      </c>
      <c r="C161" s="212" t="s">
        <v>547</v>
      </c>
      <c r="D161" s="212" t="s">
        <v>547</v>
      </c>
      <c r="E161" s="212" t="s">
        <v>547</v>
      </c>
    </row>
    <row r="162" spans="1:5" s="128" customFormat="1">
      <c r="A162" s="128">
        <v>11.7</v>
      </c>
      <c r="B162" s="128" t="s">
        <v>545</v>
      </c>
      <c r="C162" s="128">
        <v>123</v>
      </c>
      <c r="D162" s="128">
        <v>123</v>
      </c>
      <c r="E162" s="128">
        <v>123</v>
      </c>
    </row>
    <row r="163" spans="1:5">
      <c r="A163" s="126" t="s">
        <v>548</v>
      </c>
      <c r="B163" t="s">
        <v>450</v>
      </c>
      <c r="C163" s="99" t="s">
        <v>10</v>
      </c>
      <c r="D163" s="99" t="s">
        <v>10</v>
      </c>
      <c r="E163" s="99" t="s">
        <v>10</v>
      </c>
    </row>
    <row r="164" spans="1:5">
      <c r="A164">
        <v>12</v>
      </c>
      <c r="B164" s="102" t="s">
        <v>451</v>
      </c>
      <c r="C164" s="98" t="s">
        <v>14</v>
      </c>
      <c r="D164" s="98" t="s">
        <v>14</v>
      </c>
      <c r="E164" s="98" t="s">
        <v>14</v>
      </c>
    </row>
    <row r="165" spans="1:5" s="128" customFormat="1">
      <c r="A165" s="128">
        <v>12.1</v>
      </c>
      <c r="B165" s="128" t="s">
        <v>452</v>
      </c>
      <c r="C165" s="213" t="s">
        <v>10</v>
      </c>
      <c r="D165" s="213" t="s">
        <v>10</v>
      </c>
      <c r="E165" s="213" t="s">
        <v>10</v>
      </c>
    </row>
    <row r="166" spans="1:5" s="128" customFormat="1">
      <c r="A166" s="128">
        <v>12.2</v>
      </c>
      <c r="B166" s="128" t="s">
        <v>561</v>
      </c>
      <c r="C166" s="213"/>
      <c r="D166" s="213"/>
      <c r="E166" s="213" t="s">
        <v>10</v>
      </c>
    </row>
    <row r="167" spans="1:5" s="128" customFormat="1">
      <c r="A167" s="128">
        <v>12.3</v>
      </c>
      <c r="B167" s="128" t="s">
        <v>562</v>
      </c>
      <c r="C167" s="213"/>
      <c r="D167" s="213"/>
      <c r="E167" s="213" t="s">
        <v>10</v>
      </c>
    </row>
  </sheetData>
  <hyperlinks>
    <hyperlink ref="C56" r:id="rId1"/>
    <hyperlink ref="D56" r:id="rId2"/>
    <hyperlink ref="E56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3"/>
  <sheetViews>
    <sheetView workbookViewId="0">
      <selection activeCell="C2" sqref="C2"/>
    </sheetView>
  </sheetViews>
  <sheetFormatPr defaultRowHeight="15"/>
  <cols>
    <col min="1" max="1" width="10.42578125" customWidth="1"/>
    <col min="2" max="2" width="47.85546875" customWidth="1"/>
    <col min="3" max="15" width="23.7109375" customWidth="1"/>
    <col min="16" max="16" width="22.28515625" customWidth="1"/>
    <col min="17" max="17" width="28.7109375" customWidth="1"/>
    <col min="18" max="18" width="25.5703125" customWidth="1"/>
    <col min="19" max="19" width="23.42578125" customWidth="1"/>
    <col min="20" max="20" width="21.85546875" customWidth="1"/>
    <col min="21" max="21" width="24.140625" customWidth="1"/>
    <col min="22" max="22" width="26.140625" customWidth="1"/>
    <col min="23" max="23" width="22.42578125" customWidth="1"/>
    <col min="24" max="24" width="20.28515625" customWidth="1"/>
    <col min="25" max="25" width="20" customWidth="1"/>
    <col min="26" max="26" width="18.5703125" customWidth="1"/>
    <col min="27" max="27" width="16.28515625" customWidth="1"/>
    <col min="28" max="28" width="13.7109375" customWidth="1"/>
    <col min="29" max="29" width="20.42578125" customWidth="1"/>
    <col min="30" max="30" width="23.7109375" customWidth="1"/>
    <col min="31" max="31" width="24.140625" customWidth="1"/>
    <col min="32" max="32" width="20.28515625" customWidth="1"/>
    <col min="33" max="33" width="14.28515625" customWidth="1"/>
    <col min="34" max="34" width="17.7109375" customWidth="1"/>
    <col min="35" max="35" width="10.85546875" customWidth="1"/>
    <col min="36" max="36" width="16.7109375" customWidth="1"/>
    <col min="37" max="37" width="17.28515625" customWidth="1"/>
    <col min="38" max="38" width="14.7109375" customWidth="1"/>
    <col min="39" max="39" width="15.85546875" customWidth="1"/>
    <col min="40" max="40" width="19.42578125" customWidth="1"/>
  </cols>
  <sheetData>
    <row r="1" spans="1:40">
      <c r="A1" s="91"/>
      <c r="B1" s="92"/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676</v>
      </c>
      <c r="K1" t="s">
        <v>677</v>
      </c>
      <c r="L1" t="s">
        <v>678</v>
      </c>
      <c r="M1" s="268" t="s">
        <v>679</v>
      </c>
      <c r="N1" s="268" t="s">
        <v>680</v>
      </c>
      <c r="O1" s="268" t="s">
        <v>681</v>
      </c>
      <c r="P1" s="269" t="s">
        <v>682</v>
      </c>
      <c r="Q1" s="268" t="s">
        <v>683</v>
      </c>
      <c r="R1" s="269" t="s">
        <v>684</v>
      </c>
      <c r="S1" s="269" t="s">
        <v>685</v>
      </c>
      <c r="T1" s="268" t="s">
        <v>686</v>
      </c>
      <c r="U1" s="268" t="s">
        <v>687</v>
      </c>
      <c r="V1" s="270" t="s">
        <v>688</v>
      </c>
      <c r="W1" s="270" t="s">
        <v>689</v>
      </c>
      <c r="X1" s="270" t="s">
        <v>690</v>
      </c>
      <c r="Y1" s="270" t="s">
        <v>691</v>
      </c>
      <c r="Z1" s="270" t="s">
        <v>692</v>
      </c>
      <c r="AA1" s="270" t="s">
        <v>693</v>
      </c>
      <c r="AB1" s="270" t="s">
        <v>694</v>
      </c>
      <c r="AC1" s="270" t="s">
        <v>695</v>
      </c>
      <c r="AD1" s="270" t="s">
        <v>696</v>
      </c>
      <c r="AE1" t="s">
        <v>697</v>
      </c>
      <c r="AF1" t="s">
        <v>698</v>
      </c>
      <c r="AG1" t="s">
        <v>699</v>
      </c>
      <c r="AH1" t="s">
        <v>700</v>
      </c>
      <c r="AI1" t="s">
        <v>701</v>
      </c>
      <c r="AJ1" t="s">
        <v>702</v>
      </c>
      <c r="AK1" t="s">
        <v>703</v>
      </c>
      <c r="AL1" t="s">
        <v>704</v>
      </c>
      <c r="AM1" t="s">
        <v>705</v>
      </c>
      <c r="AN1" t="s">
        <v>706</v>
      </c>
    </row>
    <row r="2" spans="1:40" ht="175.5">
      <c r="A2" s="104"/>
      <c r="B2" s="105" t="s">
        <v>3</v>
      </c>
      <c r="C2" s="271" t="s">
        <v>707</v>
      </c>
      <c r="D2" s="271" t="s">
        <v>708</v>
      </c>
      <c r="E2" s="271" t="s">
        <v>709</v>
      </c>
      <c r="F2" s="271" t="s">
        <v>710</v>
      </c>
      <c r="G2" s="271" t="s">
        <v>711</v>
      </c>
      <c r="H2" s="271" t="s">
        <v>712</v>
      </c>
      <c r="I2" s="271" t="s">
        <v>713</v>
      </c>
      <c r="J2" s="271" t="s">
        <v>714</v>
      </c>
      <c r="K2" s="271" t="s">
        <v>715</v>
      </c>
      <c r="L2" s="271" t="s">
        <v>716</v>
      </c>
      <c r="M2" s="271" t="s">
        <v>717</v>
      </c>
      <c r="N2" s="271" t="s">
        <v>708</v>
      </c>
      <c r="O2" s="271" t="s">
        <v>709</v>
      </c>
      <c r="P2" s="272" t="s">
        <v>710</v>
      </c>
      <c r="Q2" s="271" t="s">
        <v>718</v>
      </c>
      <c r="R2" s="271" t="s">
        <v>712</v>
      </c>
      <c r="S2" s="271" t="s">
        <v>719</v>
      </c>
      <c r="T2" s="271" t="s">
        <v>715</v>
      </c>
      <c r="U2" s="271" t="s">
        <v>720</v>
      </c>
      <c r="V2" s="271" t="s">
        <v>721</v>
      </c>
      <c r="W2" s="271" t="s">
        <v>708</v>
      </c>
      <c r="X2" s="271" t="s">
        <v>709</v>
      </c>
      <c r="Y2" s="273" t="s">
        <v>722</v>
      </c>
      <c r="Z2" s="271" t="s">
        <v>723</v>
      </c>
      <c r="AA2" s="271" t="s">
        <v>712</v>
      </c>
      <c r="AB2" s="274" t="s">
        <v>724</v>
      </c>
      <c r="AC2" s="271" t="s">
        <v>715</v>
      </c>
      <c r="AD2" s="271" t="s">
        <v>720</v>
      </c>
      <c r="AE2" s="275" t="s">
        <v>725</v>
      </c>
      <c r="AF2" s="271" t="s">
        <v>708</v>
      </c>
      <c r="AG2" s="271" t="s">
        <v>709</v>
      </c>
      <c r="AH2" s="271" t="s">
        <v>710</v>
      </c>
      <c r="AI2" s="271" t="s">
        <v>723</v>
      </c>
      <c r="AJ2" s="271" t="s">
        <v>712</v>
      </c>
      <c r="AK2" s="276" t="s">
        <v>726</v>
      </c>
      <c r="AL2" s="271" t="s">
        <v>714</v>
      </c>
      <c r="AM2" s="271" t="s">
        <v>715</v>
      </c>
      <c r="AN2" s="271" t="s">
        <v>716</v>
      </c>
    </row>
    <row r="3" spans="1:40">
      <c r="A3" s="43"/>
      <c r="B3" s="76" t="s">
        <v>9</v>
      </c>
      <c r="C3" s="107" t="s">
        <v>10</v>
      </c>
      <c r="D3" s="107"/>
      <c r="E3" s="107"/>
      <c r="F3" s="107"/>
      <c r="G3" s="107"/>
      <c r="H3" s="107"/>
      <c r="I3" s="107"/>
      <c r="J3" s="107"/>
      <c r="K3" s="107"/>
      <c r="L3" s="107"/>
      <c r="O3" s="107"/>
      <c r="P3" s="107"/>
      <c r="Q3" s="107"/>
      <c r="R3" s="107"/>
      <c r="S3" s="107"/>
    </row>
    <row r="4" spans="1:40">
      <c r="A4" s="43"/>
      <c r="B4" s="76" t="s">
        <v>12</v>
      </c>
      <c r="C4" s="109"/>
      <c r="D4" s="109"/>
      <c r="E4" s="109"/>
      <c r="F4" s="109"/>
      <c r="G4" s="109"/>
      <c r="H4" s="109"/>
      <c r="I4" s="84"/>
      <c r="J4" s="109"/>
      <c r="K4" s="109"/>
      <c r="L4" s="109"/>
      <c r="M4" s="109"/>
      <c r="N4" s="109"/>
      <c r="O4" s="109"/>
      <c r="V4" s="277"/>
    </row>
    <row r="5" spans="1:40">
      <c r="A5" s="43">
        <v>1</v>
      </c>
      <c r="B5" s="278" t="s">
        <v>13</v>
      </c>
      <c r="C5" s="279" t="s">
        <v>14</v>
      </c>
      <c r="D5" s="279" t="s">
        <v>14</v>
      </c>
      <c r="E5" s="279" t="s">
        <v>14</v>
      </c>
      <c r="F5" s="279" t="s">
        <v>14</v>
      </c>
      <c r="G5" s="279" t="s">
        <v>14</v>
      </c>
      <c r="H5" s="279" t="s">
        <v>14</v>
      </c>
      <c r="I5" s="279" t="s">
        <v>14</v>
      </c>
      <c r="J5" s="279" t="s">
        <v>14</v>
      </c>
      <c r="K5" s="279" t="s">
        <v>14</v>
      </c>
      <c r="L5" s="279" t="s">
        <v>14</v>
      </c>
      <c r="M5" s="279" t="s">
        <v>14</v>
      </c>
      <c r="N5" s="279" t="s">
        <v>14</v>
      </c>
      <c r="O5" s="279" t="s">
        <v>14</v>
      </c>
      <c r="P5" s="279" t="s">
        <v>14</v>
      </c>
      <c r="Q5" s="279" t="s">
        <v>14</v>
      </c>
      <c r="R5" s="279" t="s">
        <v>14</v>
      </c>
      <c r="S5" s="279" t="s">
        <v>14</v>
      </c>
      <c r="T5" s="279" t="s">
        <v>14</v>
      </c>
      <c r="U5" s="279" t="s">
        <v>14</v>
      </c>
      <c r="V5" s="279" t="s">
        <v>14</v>
      </c>
      <c r="W5" s="279" t="s">
        <v>14</v>
      </c>
      <c r="X5" s="279" t="s">
        <v>14</v>
      </c>
      <c r="Y5" s="279" t="s">
        <v>14</v>
      </c>
      <c r="Z5" s="279" t="s">
        <v>14</v>
      </c>
      <c r="AA5" s="279" t="s">
        <v>14</v>
      </c>
      <c r="AB5" s="279" t="s">
        <v>14</v>
      </c>
      <c r="AC5" s="279" t="s">
        <v>14</v>
      </c>
      <c r="AD5" s="279" t="s">
        <v>14</v>
      </c>
      <c r="AE5" s="279"/>
      <c r="AF5" s="279"/>
      <c r="AG5" s="279"/>
      <c r="AH5" s="279"/>
      <c r="AI5" s="279"/>
      <c r="AJ5" s="279"/>
      <c r="AK5" s="279"/>
      <c r="AL5" s="279"/>
      <c r="AM5" s="279"/>
      <c r="AN5" s="279"/>
    </row>
    <row r="6" spans="1:40">
      <c r="A6" s="5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  <c r="O6" s="13" t="s">
        <v>10</v>
      </c>
      <c r="P6" s="13" t="s">
        <v>10</v>
      </c>
      <c r="Q6" s="13" t="s">
        <v>10</v>
      </c>
      <c r="R6" s="13" t="s">
        <v>10</v>
      </c>
      <c r="S6" s="13" t="s">
        <v>10</v>
      </c>
      <c r="T6" s="13" t="s">
        <v>10</v>
      </c>
      <c r="U6" s="13" t="s">
        <v>10</v>
      </c>
      <c r="V6" s="13" t="s">
        <v>10</v>
      </c>
      <c r="W6" s="13" t="s">
        <v>10</v>
      </c>
      <c r="X6" s="13" t="s">
        <v>10</v>
      </c>
      <c r="Y6" s="13" t="s">
        <v>10</v>
      </c>
      <c r="Z6" s="13" t="s">
        <v>10</v>
      </c>
      <c r="AA6" s="13" t="s">
        <v>10</v>
      </c>
      <c r="AB6" s="13" t="s">
        <v>10</v>
      </c>
      <c r="AC6" s="13" t="s">
        <v>10</v>
      </c>
      <c r="AD6" s="13" t="s">
        <v>10</v>
      </c>
    </row>
    <row r="7" spans="1:40">
      <c r="A7" s="51">
        <v>1.2</v>
      </c>
      <c r="B7" t="s">
        <v>16</v>
      </c>
      <c r="C7" s="15" t="s">
        <v>666</v>
      </c>
      <c r="D7" s="15" t="s">
        <v>666</v>
      </c>
      <c r="E7" s="15" t="s">
        <v>666</v>
      </c>
      <c r="F7" s="15" t="s">
        <v>666</v>
      </c>
      <c r="G7" s="15" t="s">
        <v>666</v>
      </c>
      <c r="H7" s="15" t="s">
        <v>666</v>
      </c>
      <c r="I7" s="15" t="s">
        <v>666</v>
      </c>
      <c r="J7" s="15" t="s">
        <v>666</v>
      </c>
      <c r="K7" s="15" t="s">
        <v>666</v>
      </c>
      <c r="L7" s="15" t="s">
        <v>666</v>
      </c>
      <c r="M7" s="15"/>
      <c r="N7" s="15"/>
      <c r="O7" s="15"/>
      <c r="V7" s="270" t="s">
        <v>727</v>
      </c>
      <c r="W7" s="270" t="s">
        <v>727</v>
      </c>
      <c r="X7" s="270" t="s">
        <v>727</v>
      </c>
      <c r="Y7" s="270" t="s">
        <v>727</v>
      </c>
      <c r="Z7" s="270" t="s">
        <v>727</v>
      </c>
      <c r="AA7" s="270" t="s">
        <v>727</v>
      </c>
      <c r="AB7" s="270" t="s">
        <v>727</v>
      </c>
      <c r="AC7" s="270" t="s">
        <v>727</v>
      </c>
      <c r="AD7" s="270" t="s">
        <v>727</v>
      </c>
    </row>
    <row r="8" spans="1:40">
      <c r="A8" s="5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  <c r="L8" s="17" t="s">
        <v>10</v>
      </c>
      <c r="M8" s="17"/>
      <c r="N8" s="17"/>
      <c r="O8" s="17"/>
      <c r="P8" s="17"/>
      <c r="Q8" s="17"/>
      <c r="R8" s="17"/>
      <c r="S8" s="17"/>
      <c r="T8" s="280"/>
      <c r="U8" s="281"/>
      <c r="V8" s="17" t="s">
        <v>10</v>
      </c>
      <c r="W8" s="17" t="s">
        <v>10</v>
      </c>
      <c r="X8" s="17" t="s">
        <v>10</v>
      </c>
      <c r="Y8" s="17" t="s">
        <v>10</v>
      </c>
      <c r="Z8" s="17" t="s">
        <v>10</v>
      </c>
      <c r="AA8" s="17" t="s">
        <v>10</v>
      </c>
      <c r="AB8" s="17" t="s">
        <v>10</v>
      </c>
      <c r="AC8" s="17" t="s">
        <v>10</v>
      </c>
      <c r="AD8" s="17" t="s">
        <v>10</v>
      </c>
    </row>
    <row r="9" spans="1:40">
      <c r="A9" s="51">
        <v>1.4</v>
      </c>
      <c r="B9" s="282" t="s">
        <v>728</v>
      </c>
      <c r="D9" s="17"/>
      <c r="E9" s="17"/>
      <c r="F9" s="17"/>
      <c r="G9" s="17"/>
      <c r="H9" s="17"/>
      <c r="I9" s="17"/>
      <c r="J9" s="17"/>
      <c r="K9" s="17"/>
      <c r="L9" s="17"/>
      <c r="M9" s="17" t="s">
        <v>10</v>
      </c>
      <c r="N9" s="17" t="s">
        <v>10</v>
      </c>
      <c r="O9" s="17" t="s">
        <v>10</v>
      </c>
      <c r="P9" s="17" t="s">
        <v>10</v>
      </c>
      <c r="Q9" s="17" t="s">
        <v>10</v>
      </c>
      <c r="R9" s="17" t="s">
        <v>10</v>
      </c>
      <c r="S9" s="17" t="s">
        <v>10</v>
      </c>
      <c r="T9" s="17" t="s">
        <v>10</v>
      </c>
      <c r="U9" s="17" t="s">
        <v>10</v>
      </c>
    </row>
    <row r="10" spans="1:40">
      <c r="A10" s="51">
        <v>1.5</v>
      </c>
      <c r="B10" t="s">
        <v>18</v>
      </c>
      <c r="D10" s="18"/>
      <c r="E10" s="18"/>
      <c r="F10" s="18"/>
      <c r="G10" s="18"/>
      <c r="H10" s="18"/>
      <c r="I10" s="18"/>
      <c r="J10" s="18"/>
      <c r="K10" s="18"/>
      <c r="L10" s="18"/>
      <c r="M10" s="270" t="s">
        <v>729</v>
      </c>
      <c r="N10" s="270" t="s">
        <v>729</v>
      </c>
      <c r="O10" s="270" t="s">
        <v>729</v>
      </c>
      <c r="P10" s="270" t="s">
        <v>729</v>
      </c>
      <c r="Q10" s="270" t="s">
        <v>729</v>
      </c>
      <c r="R10" s="270" t="s">
        <v>729</v>
      </c>
      <c r="S10" s="270" t="s">
        <v>729</v>
      </c>
      <c r="T10" s="270" t="s">
        <v>729</v>
      </c>
      <c r="U10" s="270" t="s">
        <v>729</v>
      </c>
    </row>
    <row r="11" spans="1:40">
      <c r="A11" s="51">
        <v>1.6</v>
      </c>
      <c r="B11" t="s">
        <v>20</v>
      </c>
      <c r="D11" s="18"/>
      <c r="E11" s="18"/>
      <c r="F11" s="18"/>
      <c r="G11" s="18"/>
      <c r="H11" s="18"/>
      <c r="I11" s="18"/>
      <c r="J11" s="18"/>
      <c r="K11" s="18"/>
      <c r="L11" s="18"/>
      <c r="M11" s="61">
        <v>2008</v>
      </c>
      <c r="N11" s="61">
        <v>2008</v>
      </c>
      <c r="O11" s="61">
        <v>2008</v>
      </c>
      <c r="P11" s="61">
        <v>2008</v>
      </c>
      <c r="Q11" s="61">
        <v>2008</v>
      </c>
      <c r="R11" s="61">
        <v>2008</v>
      </c>
      <c r="S11" s="61">
        <v>2008</v>
      </c>
      <c r="T11" s="61">
        <v>2009</v>
      </c>
      <c r="U11" s="61">
        <v>2010</v>
      </c>
    </row>
    <row r="12" spans="1:40">
      <c r="A12" s="51">
        <v>1.7</v>
      </c>
      <c r="B12" t="s">
        <v>19</v>
      </c>
      <c r="D12" s="18"/>
      <c r="E12" s="18"/>
      <c r="F12" s="18"/>
      <c r="G12" s="18"/>
      <c r="H12" s="18"/>
      <c r="I12" s="18"/>
      <c r="J12" s="18"/>
      <c r="K12" s="18"/>
      <c r="L12" s="18"/>
      <c r="M12" s="270" t="s">
        <v>730</v>
      </c>
      <c r="N12" s="270" t="s">
        <v>730</v>
      </c>
      <c r="O12" s="270" t="s">
        <v>730</v>
      </c>
      <c r="P12" s="270" t="s">
        <v>730</v>
      </c>
      <c r="Q12" s="270" t="s">
        <v>730</v>
      </c>
      <c r="R12" s="270" t="s">
        <v>730</v>
      </c>
      <c r="S12" s="270" t="s">
        <v>730</v>
      </c>
      <c r="T12" s="270" t="s">
        <v>730</v>
      </c>
      <c r="U12" s="270" t="s">
        <v>730</v>
      </c>
    </row>
    <row r="13" spans="1:40">
      <c r="A13" s="51">
        <v>1.8</v>
      </c>
      <c r="B13" t="s">
        <v>22</v>
      </c>
      <c r="D13" s="18"/>
      <c r="E13" s="18"/>
      <c r="F13" s="18"/>
      <c r="G13" s="18"/>
      <c r="H13" s="18"/>
      <c r="I13" s="18"/>
      <c r="J13" s="18"/>
      <c r="K13" s="18"/>
      <c r="L13" s="18"/>
      <c r="M13" s="270" t="s">
        <v>731</v>
      </c>
      <c r="N13" s="270" t="s">
        <v>731</v>
      </c>
      <c r="O13" s="270" t="s">
        <v>731</v>
      </c>
      <c r="P13" s="270" t="s">
        <v>731</v>
      </c>
      <c r="Q13" s="270" t="s">
        <v>731</v>
      </c>
      <c r="R13" s="270" t="s">
        <v>731</v>
      </c>
      <c r="S13" s="270" t="s">
        <v>731</v>
      </c>
      <c r="T13" s="270" t="s">
        <v>731</v>
      </c>
      <c r="U13" s="270" t="s">
        <v>731</v>
      </c>
    </row>
    <row r="14" spans="1:40">
      <c r="A14" s="51">
        <v>1.9</v>
      </c>
      <c r="B14" s="62" t="s">
        <v>23</v>
      </c>
      <c r="D14" s="65"/>
      <c r="E14" s="65"/>
      <c r="F14" s="65"/>
      <c r="G14" s="65"/>
      <c r="H14" s="65"/>
      <c r="I14" s="65"/>
      <c r="J14" s="65"/>
      <c r="K14" s="65"/>
      <c r="L14" s="65"/>
      <c r="M14" s="270" t="s">
        <v>732</v>
      </c>
      <c r="N14" s="270" t="s">
        <v>732</v>
      </c>
      <c r="O14" s="270" t="s">
        <v>732</v>
      </c>
      <c r="P14" s="270" t="s">
        <v>732</v>
      </c>
      <c r="Q14" s="270" t="s">
        <v>732</v>
      </c>
      <c r="R14" s="270" t="s">
        <v>732</v>
      </c>
      <c r="S14" s="270" t="s">
        <v>732</v>
      </c>
      <c r="T14" s="270" t="s">
        <v>732</v>
      </c>
      <c r="U14" s="270" t="s">
        <v>732</v>
      </c>
    </row>
    <row r="15" spans="1:40">
      <c r="A15" s="51" t="s">
        <v>21</v>
      </c>
      <c r="B15" s="62" t="s">
        <v>501</v>
      </c>
      <c r="D15" s="65"/>
      <c r="E15" s="65"/>
      <c r="F15" s="65"/>
      <c r="G15" s="65"/>
      <c r="H15" s="65"/>
      <c r="I15" s="65"/>
      <c r="J15" s="65"/>
      <c r="K15" s="65"/>
      <c r="L15" s="65"/>
      <c r="M15" s="65" t="s">
        <v>733</v>
      </c>
      <c r="N15" s="65" t="s">
        <v>733</v>
      </c>
      <c r="O15" s="65" t="s">
        <v>733</v>
      </c>
      <c r="P15" s="65" t="s">
        <v>733</v>
      </c>
      <c r="Q15" s="65" t="s">
        <v>733</v>
      </c>
      <c r="R15" s="65" t="s">
        <v>733</v>
      </c>
      <c r="S15" s="65" t="s">
        <v>733</v>
      </c>
      <c r="T15" s="65" t="s">
        <v>733</v>
      </c>
      <c r="U15" s="65" t="s">
        <v>733</v>
      </c>
    </row>
    <row r="16" spans="1:40">
      <c r="A16" s="53">
        <v>1.1100000000000001</v>
      </c>
      <c r="B16" s="62" t="s">
        <v>25</v>
      </c>
      <c r="C16" s="283" t="s">
        <v>10</v>
      </c>
      <c r="D16" s="283" t="s">
        <v>10</v>
      </c>
      <c r="E16" s="283" t="s">
        <v>10</v>
      </c>
      <c r="F16" s="283" t="s">
        <v>10</v>
      </c>
      <c r="G16" s="283" t="s">
        <v>10</v>
      </c>
      <c r="H16" s="283" t="s">
        <v>10</v>
      </c>
      <c r="I16" s="283" t="s">
        <v>10</v>
      </c>
      <c r="J16" s="283" t="s">
        <v>10</v>
      </c>
      <c r="K16" s="283" t="s">
        <v>10</v>
      </c>
      <c r="L16" s="283" t="s">
        <v>10</v>
      </c>
      <c r="M16" s="283" t="s">
        <v>10</v>
      </c>
      <c r="N16" s="283" t="s">
        <v>10</v>
      </c>
      <c r="O16" s="283" t="s">
        <v>10</v>
      </c>
      <c r="P16" s="283" t="s">
        <v>10</v>
      </c>
      <c r="Q16" s="283" t="s">
        <v>10</v>
      </c>
      <c r="R16" s="283" t="s">
        <v>10</v>
      </c>
      <c r="S16" s="283" t="s">
        <v>10</v>
      </c>
      <c r="T16" s="283" t="s">
        <v>10</v>
      </c>
      <c r="U16" s="283" t="s">
        <v>10</v>
      </c>
      <c r="V16" s="283" t="s">
        <v>10</v>
      </c>
      <c r="W16" s="283" t="s">
        <v>10</v>
      </c>
      <c r="X16" s="283" t="s">
        <v>10</v>
      </c>
      <c r="Y16" s="283" t="s">
        <v>10</v>
      </c>
      <c r="Z16" s="283" t="s">
        <v>10</v>
      </c>
      <c r="AA16" s="283" t="s">
        <v>10</v>
      </c>
      <c r="AB16" s="283" t="s">
        <v>10</v>
      </c>
      <c r="AC16" s="283" t="s">
        <v>10</v>
      </c>
      <c r="AD16" s="283" t="s">
        <v>10</v>
      </c>
    </row>
    <row r="17" spans="1:37">
      <c r="A17" s="53">
        <v>1.1200000000000001</v>
      </c>
      <c r="B17" s="62" t="s">
        <v>549</v>
      </c>
      <c r="C17" s="283" t="s">
        <v>551</v>
      </c>
      <c r="D17" s="283" t="s">
        <v>551</v>
      </c>
      <c r="E17" s="283" t="s">
        <v>551</v>
      </c>
      <c r="F17" s="283" t="s">
        <v>551</v>
      </c>
      <c r="G17" s="283" t="s">
        <v>551</v>
      </c>
      <c r="H17" s="283" t="s">
        <v>551</v>
      </c>
      <c r="I17" s="283" t="s">
        <v>551</v>
      </c>
      <c r="J17" s="283" t="s">
        <v>551</v>
      </c>
      <c r="K17" s="283" t="s">
        <v>551</v>
      </c>
      <c r="L17" s="283" t="s">
        <v>551</v>
      </c>
      <c r="M17" s="283" t="s">
        <v>551</v>
      </c>
      <c r="N17" s="283" t="s">
        <v>551</v>
      </c>
      <c r="O17" s="283" t="s">
        <v>551</v>
      </c>
      <c r="P17" s="283" t="s">
        <v>551</v>
      </c>
      <c r="Q17" s="283" t="s">
        <v>551</v>
      </c>
      <c r="R17" s="283" t="s">
        <v>551</v>
      </c>
      <c r="S17" s="283" t="s">
        <v>551</v>
      </c>
      <c r="T17" s="283" t="s">
        <v>551</v>
      </c>
      <c r="U17" s="283" t="s">
        <v>551</v>
      </c>
      <c r="V17" s="283" t="s">
        <v>551</v>
      </c>
      <c r="W17" s="283" t="s">
        <v>551</v>
      </c>
      <c r="X17" s="283" t="s">
        <v>551</v>
      </c>
      <c r="Y17" s="283" t="s">
        <v>551</v>
      </c>
      <c r="Z17" s="283" t="s">
        <v>551</v>
      </c>
      <c r="AA17" s="283" t="s">
        <v>551</v>
      </c>
      <c r="AB17" s="283" t="s">
        <v>551</v>
      </c>
      <c r="AC17" s="283" t="s">
        <v>551</v>
      </c>
      <c r="AD17" s="283" t="s">
        <v>551</v>
      </c>
    </row>
    <row r="18" spans="1:37" ht="30">
      <c r="A18" s="53">
        <v>1.1299999999999999</v>
      </c>
      <c r="B18" s="62" t="s">
        <v>550</v>
      </c>
      <c r="C18" s="270" t="s">
        <v>734</v>
      </c>
      <c r="D18" s="270" t="s">
        <v>734</v>
      </c>
      <c r="E18" s="270" t="s">
        <v>734</v>
      </c>
      <c r="F18" s="270" t="s">
        <v>734</v>
      </c>
      <c r="G18" s="270" t="s">
        <v>734</v>
      </c>
      <c r="H18" s="270" t="s">
        <v>734</v>
      </c>
      <c r="I18" s="270" t="s">
        <v>734</v>
      </c>
      <c r="J18" s="270" t="s">
        <v>734</v>
      </c>
      <c r="K18" s="270" t="s">
        <v>734</v>
      </c>
      <c r="L18" s="270" t="s">
        <v>734</v>
      </c>
      <c r="M18" s="283" t="s">
        <v>114</v>
      </c>
      <c r="N18" s="283" t="s">
        <v>114</v>
      </c>
      <c r="O18" s="283" t="s">
        <v>114</v>
      </c>
      <c r="P18" s="283" t="s">
        <v>114</v>
      </c>
      <c r="Q18" s="283" t="s">
        <v>114</v>
      </c>
      <c r="R18" s="283" t="s">
        <v>114</v>
      </c>
      <c r="S18" s="283" t="s">
        <v>114</v>
      </c>
      <c r="T18" s="283" t="s">
        <v>114</v>
      </c>
      <c r="U18" s="283" t="s">
        <v>114</v>
      </c>
      <c r="V18" s="270" t="s">
        <v>734</v>
      </c>
      <c r="W18" s="270" t="s">
        <v>734</v>
      </c>
      <c r="X18" s="270" t="s">
        <v>734</v>
      </c>
      <c r="Y18" s="270" t="s">
        <v>734</v>
      </c>
      <c r="Z18" s="270" t="s">
        <v>734</v>
      </c>
      <c r="AA18" s="270" t="s">
        <v>734</v>
      </c>
      <c r="AB18" s="270" t="s">
        <v>734</v>
      </c>
      <c r="AC18" s="270" t="s">
        <v>734</v>
      </c>
      <c r="AD18" s="270" t="s">
        <v>734</v>
      </c>
    </row>
    <row r="19" spans="1:37" ht="30">
      <c r="A19" s="53">
        <v>1.1399999999999999</v>
      </c>
      <c r="B19" s="62" t="s">
        <v>735</v>
      </c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83" t="s">
        <v>736</v>
      </c>
      <c r="N19" s="283" t="s">
        <v>736</v>
      </c>
      <c r="O19" s="283" t="s">
        <v>736</v>
      </c>
      <c r="P19" s="283" t="s">
        <v>736</v>
      </c>
      <c r="Q19" s="283" t="s">
        <v>736</v>
      </c>
      <c r="R19" s="283" t="s">
        <v>736</v>
      </c>
      <c r="S19" s="283" t="s">
        <v>736</v>
      </c>
      <c r="T19" s="283" t="s">
        <v>736</v>
      </c>
      <c r="U19" s="283" t="s">
        <v>736</v>
      </c>
      <c r="V19" s="270"/>
      <c r="W19" s="270"/>
      <c r="X19" s="270"/>
      <c r="Y19" s="270"/>
      <c r="Z19" s="270"/>
      <c r="AA19" s="270"/>
      <c r="AB19" s="270"/>
      <c r="AC19" s="270"/>
      <c r="AD19" s="270"/>
    </row>
    <row r="20" spans="1:37">
      <c r="A20" s="53">
        <v>1.1499999999999999</v>
      </c>
      <c r="B20" s="62" t="s">
        <v>26</v>
      </c>
      <c r="C20" s="283" t="s">
        <v>11</v>
      </c>
      <c r="D20" s="283" t="s">
        <v>11</v>
      </c>
      <c r="E20" s="283" t="s">
        <v>11</v>
      </c>
      <c r="F20" s="283" t="s">
        <v>11</v>
      </c>
      <c r="G20" s="283" t="s">
        <v>11</v>
      </c>
      <c r="H20" s="283" t="s">
        <v>11</v>
      </c>
      <c r="I20" s="283" t="s">
        <v>11</v>
      </c>
      <c r="J20" s="283" t="s">
        <v>11</v>
      </c>
      <c r="K20" s="283" t="s">
        <v>11</v>
      </c>
      <c r="L20" s="283" t="s">
        <v>11</v>
      </c>
      <c r="M20" s="283" t="s">
        <v>11</v>
      </c>
      <c r="N20" s="283" t="s">
        <v>11</v>
      </c>
      <c r="O20" s="283" t="s">
        <v>11</v>
      </c>
      <c r="P20" s="283" t="s">
        <v>11</v>
      </c>
      <c r="Q20" s="283" t="s">
        <v>11</v>
      </c>
      <c r="R20" s="283" t="s">
        <v>11</v>
      </c>
      <c r="S20" s="283" t="s">
        <v>11</v>
      </c>
      <c r="T20" s="283" t="s">
        <v>11</v>
      </c>
      <c r="U20" s="283" t="s">
        <v>11</v>
      </c>
      <c r="V20" s="283" t="s">
        <v>11</v>
      </c>
      <c r="W20" s="283" t="s">
        <v>11</v>
      </c>
      <c r="X20" s="283" t="s">
        <v>11</v>
      </c>
      <c r="Y20" s="283" t="s">
        <v>11</v>
      </c>
      <c r="Z20" s="283" t="s">
        <v>11</v>
      </c>
      <c r="AA20" s="283" t="s">
        <v>11</v>
      </c>
      <c r="AB20" s="283" t="s">
        <v>11</v>
      </c>
      <c r="AC20" s="283" t="s">
        <v>11</v>
      </c>
      <c r="AD20" s="283" t="s">
        <v>11</v>
      </c>
    </row>
    <row r="21" spans="1:37">
      <c r="A21" s="53">
        <v>1.1599999999999999</v>
      </c>
      <c r="B21" s="62" t="s">
        <v>27</v>
      </c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</row>
    <row r="22" spans="1:37">
      <c r="A22" s="53">
        <v>1.17</v>
      </c>
      <c r="B22" s="62" t="s">
        <v>502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  <c r="L22" s="24" t="s">
        <v>10</v>
      </c>
      <c r="M22" s="24" t="s">
        <v>10</v>
      </c>
      <c r="N22" s="24" t="s">
        <v>10</v>
      </c>
      <c r="O22" s="24" t="s">
        <v>10</v>
      </c>
      <c r="P22" s="24" t="s">
        <v>10</v>
      </c>
      <c r="Q22" s="24" t="s">
        <v>10</v>
      </c>
      <c r="R22" s="24" t="s">
        <v>10</v>
      </c>
      <c r="S22" s="24" t="s">
        <v>10</v>
      </c>
      <c r="T22" s="24" t="s">
        <v>10</v>
      </c>
      <c r="U22" s="24" t="s">
        <v>10</v>
      </c>
      <c r="V22" s="24" t="s">
        <v>10</v>
      </c>
      <c r="W22" s="24" t="s">
        <v>10</v>
      </c>
      <c r="X22" s="24" t="s">
        <v>10</v>
      </c>
      <c r="Y22" s="24" t="s">
        <v>10</v>
      </c>
      <c r="Z22" s="24" t="s">
        <v>10</v>
      </c>
      <c r="AA22" s="24" t="s">
        <v>10</v>
      </c>
      <c r="AB22" s="24" t="s">
        <v>10</v>
      </c>
      <c r="AC22" s="24" t="s">
        <v>10</v>
      </c>
      <c r="AD22" s="24" t="s">
        <v>10</v>
      </c>
    </row>
    <row r="23" spans="1:37" ht="30">
      <c r="A23" s="53">
        <v>1.18</v>
      </c>
      <c r="B23" s="62" t="s">
        <v>29</v>
      </c>
      <c r="C23" s="283" t="s">
        <v>30</v>
      </c>
      <c r="D23" s="283" t="s">
        <v>30</v>
      </c>
      <c r="E23" s="283" t="s">
        <v>30</v>
      </c>
      <c r="F23" s="283" t="s">
        <v>30</v>
      </c>
      <c r="G23" s="283" t="s">
        <v>30</v>
      </c>
      <c r="H23" s="283" t="s">
        <v>30</v>
      </c>
      <c r="I23" s="283" t="s">
        <v>30</v>
      </c>
      <c r="J23" s="283" t="s">
        <v>30</v>
      </c>
      <c r="K23" s="283" t="s">
        <v>30</v>
      </c>
      <c r="L23" s="283" t="s">
        <v>30</v>
      </c>
      <c r="M23" s="283" t="s">
        <v>30</v>
      </c>
      <c r="N23" s="283" t="s">
        <v>30</v>
      </c>
      <c r="O23" s="283" t="s">
        <v>30</v>
      </c>
      <c r="P23" s="283" t="s">
        <v>30</v>
      </c>
      <c r="Q23" s="283" t="s">
        <v>30</v>
      </c>
      <c r="R23" s="283" t="s">
        <v>30</v>
      </c>
      <c r="S23" s="283" t="s">
        <v>30</v>
      </c>
      <c r="T23" s="283" t="s">
        <v>30</v>
      </c>
      <c r="U23" s="283" t="s">
        <v>30</v>
      </c>
      <c r="V23" s="283" t="s">
        <v>737</v>
      </c>
      <c r="W23" s="283" t="s">
        <v>737</v>
      </c>
      <c r="X23" s="283" t="s">
        <v>737</v>
      </c>
      <c r="Y23" s="283" t="s">
        <v>737</v>
      </c>
      <c r="Z23" s="283" t="s">
        <v>737</v>
      </c>
      <c r="AA23" s="283" t="s">
        <v>737</v>
      </c>
      <c r="AB23" s="283" t="s">
        <v>737</v>
      </c>
      <c r="AC23" s="283" t="s">
        <v>737</v>
      </c>
      <c r="AD23" s="283" t="s">
        <v>737</v>
      </c>
    </row>
    <row r="24" spans="1:37">
      <c r="A24" s="53">
        <v>1.19</v>
      </c>
      <c r="B24" s="62" t="s">
        <v>31</v>
      </c>
      <c r="C24" s="283">
        <v>1234</v>
      </c>
      <c r="D24" s="283">
        <v>1234</v>
      </c>
      <c r="E24" s="283">
        <v>1234</v>
      </c>
      <c r="F24" s="283">
        <v>1234</v>
      </c>
      <c r="G24" s="283">
        <v>1234</v>
      </c>
      <c r="H24" s="283">
        <v>1234</v>
      </c>
      <c r="I24" s="283">
        <v>1234</v>
      </c>
      <c r="J24" s="283">
        <v>1234</v>
      </c>
      <c r="K24" s="283">
        <v>1234</v>
      </c>
      <c r="L24" s="283">
        <v>1234</v>
      </c>
      <c r="M24" s="283">
        <v>1234</v>
      </c>
      <c r="N24" s="283">
        <v>1234</v>
      </c>
      <c r="O24" s="283">
        <v>1234</v>
      </c>
      <c r="P24" s="283">
        <v>1234</v>
      </c>
      <c r="Q24" s="283">
        <v>1234</v>
      </c>
      <c r="R24" s="283">
        <v>1234</v>
      </c>
      <c r="S24" s="283">
        <v>1234</v>
      </c>
      <c r="T24" s="283">
        <v>1234</v>
      </c>
      <c r="U24" s="283">
        <v>1234</v>
      </c>
      <c r="V24" s="284">
        <v>1234</v>
      </c>
      <c r="W24" s="284">
        <v>1234</v>
      </c>
      <c r="X24" s="284">
        <v>1234</v>
      </c>
      <c r="Y24" s="284">
        <v>1234</v>
      </c>
      <c r="Z24" s="284">
        <v>1234</v>
      </c>
      <c r="AA24" s="284">
        <v>1234</v>
      </c>
      <c r="AB24" s="284">
        <v>1234</v>
      </c>
      <c r="AC24" s="284">
        <v>1234</v>
      </c>
      <c r="AD24" s="284">
        <v>1234</v>
      </c>
      <c r="AE24" s="284"/>
      <c r="AF24" s="284"/>
      <c r="AG24" s="284"/>
      <c r="AH24" s="284"/>
      <c r="AI24" s="284"/>
      <c r="AJ24" s="284"/>
      <c r="AK24" s="284"/>
    </row>
    <row r="25" spans="1:37">
      <c r="A25" s="53" t="s">
        <v>28</v>
      </c>
      <c r="B25" s="62" t="s">
        <v>24</v>
      </c>
      <c r="C25" s="283" t="s">
        <v>643</v>
      </c>
      <c r="D25" s="283" t="s">
        <v>643</v>
      </c>
      <c r="E25" s="283" t="s">
        <v>643</v>
      </c>
      <c r="F25" s="283" t="s">
        <v>643</v>
      </c>
      <c r="G25" s="283" t="s">
        <v>643</v>
      </c>
      <c r="H25" s="283" t="s">
        <v>643</v>
      </c>
      <c r="I25" s="283" t="s">
        <v>643</v>
      </c>
      <c r="J25" s="283" t="s">
        <v>643</v>
      </c>
      <c r="K25" s="283" t="s">
        <v>643</v>
      </c>
      <c r="L25" s="283" t="s">
        <v>643</v>
      </c>
      <c r="M25" s="283" t="s">
        <v>643</v>
      </c>
      <c r="N25" s="283" t="s">
        <v>643</v>
      </c>
      <c r="O25" s="283" t="s">
        <v>643</v>
      </c>
      <c r="P25" s="283" t="s">
        <v>643</v>
      </c>
      <c r="Q25" s="283" t="s">
        <v>643</v>
      </c>
      <c r="R25" s="283" t="s">
        <v>643</v>
      </c>
      <c r="S25" s="283" t="s">
        <v>643</v>
      </c>
      <c r="T25" s="283" t="s">
        <v>643</v>
      </c>
      <c r="U25" s="283" t="s">
        <v>643</v>
      </c>
      <c r="V25" s="283" t="s">
        <v>643</v>
      </c>
      <c r="W25" s="283" t="s">
        <v>643</v>
      </c>
      <c r="X25" s="283" t="s">
        <v>643</v>
      </c>
      <c r="Y25" s="283" t="s">
        <v>643</v>
      </c>
      <c r="Z25" s="283" t="s">
        <v>643</v>
      </c>
      <c r="AA25" s="283" t="s">
        <v>643</v>
      </c>
      <c r="AB25" s="283" t="s">
        <v>643</v>
      </c>
      <c r="AC25" s="283" t="s">
        <v>643</v>
      </c>
      <c r="AD25" s="283" t="s">
        <v>643</v>
      </c>
    </row>
    <row r="26" spans="1:37">
      <c r="A26" s="53">
        <v>1.21</v>
      </c>
      <c r="B26" s="62" t="s">
        <v>32</v>
      </c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>
        <v>42372</v>
      </c>
      <c r="W26" s="284">
        <v>42372</v>
      </c>
      <c r="X26" s="284">
        <v>42372</v>
      </c>
      <c r="Y26" s="284">
        <v>42372</v>
      </c>
      <c r="Z26" s="284">
        <v>42372</v>
      </c>
      <c r="AA26" s="284">
        <v>42372</v>
      </c>
      <c r="AB26" s="284">
        <v>42372</v>
      </c>
      <c r="AC26" s="284">
        <v>42372</v>
      </c>
      <c r="AD26" s="284">
        <v>42372</v>
      </c>
    </row>
    <row r="27" spans="1:37">
      <c r="A27" s="53">
        <v>1.22</v>
      </c>
      <c r="B27" s="285" t="s">
        <v>33</v>
      </c>
      <c r="C27" s="286" t="s">
        <v>10</v>
      </c>
      <c r="D27" s="286" t="s">
        <v>10</v>
      </c>
      <c r="E27" s="286" t="s">
        <v>10</v>
      </c>
      <c r="F27" s="286" t="s">
        <v>10</v>
      </c>
      <c r="G27" s="286" t="s">
        <v>10</v>
      </c>
      <c r="H27" s="286" t="s">
        <v>10</v>
      </c>
      <c r="I27" s="286" t="s">
        <v>10</v>
      </c>
      <c r="J27" s="286" t="s">
        <v>10</v>
      </c>
      <c r="K27" s="286" t="s">
        <v>10</v>
      </c>
      <c r="L27" s="286" t="s">
        <v>10</v>
      </c>
      <c r="M27" s="286" t="s">
        <v>10</v>
      </c>
      <c r="N27" s="286" t="s">
        <v>10</v>
      </c>
      <c r="O27" s="286" t="s">
        <v>10</v>
      </c>
      <c r="P27" s="286" t="s">
        <v>10</v>
      </c>
      <c r="Q27" s="286" t="s">
        <v>10</v>
      </c>
      <c r="R27" s="286" t="s">
        <v>10</v>
      </c>
      <c r="S27" s="286" t="s">
        <v>10</v>
      </c>
      <c r="T27" s="286" t="s">
        <v>10</v>
      </c>
      <c r="U27" s="286" t="s">
        <v>10</v>
      </c>
      <c r="V27" s="286"/>
      <c r="W27" s="286"/>
      <c r="X27" s="286"/>
      <c r="Y27" s="286"/>
      <c r="Z27" s="286"/>
      <c r="AA27" s="286"/>
      <c r="AB27" s="286"/>
      <c r="AC27" s="286"/>
      <c r="AD27" s="286"/>
    </row>
    <row r="28" spans="1:37">
      <c r="A28" s="53">
        <v>1.23</v>
      </c>
      <c r="B28" s="62" t="s">
        <v>34</v>
      </c>
      <c r="C28" s="286" t="s">
        <v>10</v>
      </c>
      <c r="D28" s="286" t="s">
        <v>10</v>
      </c>
      <c r="E28" s="286" t="s">
        <v>10</v>
      </c>
      <c r="F28" s="286" t="s">
        <v>10</v>
      </c>
      <c r="G28" s="286" t="s">
        <v>10</v>
      </c>
      <c r="H28" s="286" t="s">
        <v>10</v>
      </c>
      <c r="I28" s="286" t="s">
        <v>10</v>
      </c>
      <c r="J28" s="286" t="s">
        <v>10</v>
      </c>
      <c r="K28" s="286" t="s">
        <v>10</v>
      </c>
      <c r="L28" s="286" t="s">
        <v>10</v>
      </c>
      <c r="M28" s="286" t="s">
        <v>10</v>
      </c>
      <c r="N28" s="286" t="s">
        <v>10</v>
      </c>
      <c r="O28" s="286" t="s">
        <v>10</v>
      </c>
      <c r="P28" s="286" t="s">
        <v>10</v>
      </c>
      <c r="Q28" s="286" t="s">
        <v>10</v>
      </c>
      <c r="R28" s="286" t="s">
        <v>10</v>
      </c>
      <c r="S28" s="286" t="s">
        <v>10</v>
      </c>
      <c r="T28" s="286" t="s">
        <v>10</v>
      </c>
      <c r="U28" s="286" t="s">
        <v>10</v>
      </c>
      <c r="V28" s="286" t="s">
        <v>10</v>
      </c>
      <c r="W28" s="286" t="s">
        <v>10</v>
      </c>
      <c r="X28" s="286" t="s">
        <v>10</v>
      </c>
      <c r="Y28" s="286" t="s">
        <v>10</v>
      </c>
      <c r="Z28" s="286" t="s">
        <v>10</v>
      </c>
      <c r="AA28" s="286" t="s">
        <v>10</v>
      </c>
      <c r="AB28" s="286" t="s">
        <v>10</v>
      </c>
      <c r="AC28" s="286" t="s">
        <v>10</v>
      </c>
      <c r="AD28" s="286" t="s">
        <v>10</v>
      </c>
    </row>
    <row r="29" spans="1:37">
      <c r="A29" s="53">
        <v>1.24</v>
      </c>
      <c r="B29" s="62" t="s">
        <v>35</v>
      </c>
      <c r="C29" s="287" t="s">
        <v>36</v>
      </c>
      <c r="D29" s="287" t="s">
        <v>36</v>
      </c>
      <c r="E29" s="287" t="s">
        <v>36</v>
      </c>
      <c r="F29" s="287" t="s">
        <v>36</v>
      </c>
      <c r="G29" s="287" t="s">
        <v>36</v>
      </c>
      <c r="H29" s="287" t="s">
        <v>36</v>
      </c>
      <c r="I29" s="287" t="s">
        <v>36</v>
      </c>
      <c r="J29" s="287" t="s">
        <v>36</v>
      </c>
      <c r="K29" s="287" t="s">
        <v>36</v>
      </c>
      <c r="L29" s="287" t="s">
        <v>36</v>
      </c>
      <c r="M29" s="287" t="s">
        <v>36</v>
      </c>
      <c r="N29" s="287" t="s">
        <v>36</v>
      </c>
      <c r="O29" s="287" t="s">
        <v>36</v>
      </c>
      <c r="P29" s="287" t="s">
        <v>36</v>
      </c>
      <c r="Q29" s="287" t="s">
        <v>36</v>
      </c>
      <c r="R29" s="287" t="s">
        <v>36</v>
      </c>
      <c r="S29" s="287" t="s">
        <v>36</v>
      </c>
      <c r="T29" s="287" t="s">
        <v>36</v>
      </c>
      <c r="U29" s="287" t="s">
        <v>36</v>
      </c>
      <c r="V29" s="270" t="s">
        <v>110</v>
      </c>
      <c r="W29" s="270" t="s">
        <v>110</v>
      </c>
      <c r="X29" s="270" t="s">
        <v>110</v>
      </c>
      <c r="Y29" s="270" t="s">
        <v>110</v>
      </c>
      <c r="Z29" s="270" t="s">
        <v>110</v>
      </c>
      <c r="AA29" s="270" t="s">
        <v>110</v>
      </c>
      <c r="AB29" s="270" t="s">
        <v>110</v>
      </c>
      <c r="AC29" s="270" t="s">
        <v>110</v>
      </c>
      <c r="AD29" s="270" t="s">
        <v>110</v>
      </c>
    </row>
    <row r="30" spans="1:37">
      <c r="A30" s="53">
        <v>1.25</v>
      </c>
      <c r="B30" s="62" t="s">
        <v>37</v>
      </c>
      <c r="C30" s="288" t="s">
        <v>10</v>
      </c>
      <c r="D30" s="288" t="s">
        <v>10</v>
      </c>
      <c r="E30" s="288" t="s">
        <v>10</v>
      </c>
      <c r="F30" s="288" t="s">
        <v>10</v>
      </c>
      <c r="G30" s="288" t="s">
        <v>10</v>
      </c>
      <c r="H30" s="288" t="s">
        <v>10</v>
      </c>
      <c r="I30" s="288" t="s">
        <v>10</v>
      </c>
      <c r="J30" s="288" t="s">
        <v>10</v>
      </c>
      <c r="K30" s="288" t="s">
        <v>10</v>
      </c>
      <c r="L30" s="288" t="s">
        <v>10</v>
      </c>
      <c r="M30" s="288" t="s">
        <v>10</v>
      </c>
      <c r="N30" s="288" t="s">
        <v>10</v>
      </c>
      <c r="O30" s="288" t="s">
        <v>10</v>
      </c>
      <c r="P30" s="288" t="s">
        <v>10</v>
      </c>
      <c r="Q30" s="288" t="s">
        <v>10</v>
      </c>
      <c r="R30" s="288" t="s">
        <v>10</v>
      </c>
      <c r="S30" s="288" t="s">
        <v>10</v>
      </c>
      <c r="T30" s="288" t="s">
        <v>10</v>
      </c>
      <c r="U30" s="288" t="s">
        <v>10</v>
      </c>
      <c r="V30" s="288" t="s">
        <v>10</v>
      </c>
      <c r="W30" s="288" t="s">
        <v>10</v>
      </c>
      <c r="X30" s="288" t="s">
        <v>10</v>
      </c>
      <c r="Y30" s="288" t="s">
        <v>10</v>
      </c>
      <c r="Z30" s="288" t="s">
        <v>10</v>
      </c>
      <c r="AA30" s="288" t="s">
        <v>10</v>
      </c>
      <c r="AB30" s="288" t="s">
        <v>10</v>
      </c>
      <c r="AC30" s="288" t="s">
        <v>10</v>
      </c>
      <c r="AD30" s="288" t="s">
        <v>10</v>
      </c>
    </row>
    <row r="31" spans="1:37" ht="30">
      <c r="A31" s="53">
        <v>1.26</v>
      </c>
      <c r="B31" s="62" t="s">
        <v>38</v>
      </c>
      <c r="C31" s="270" t="s">
        <v>738</v>
      </c>
      <c r="D31" s="270" t="s">
        <v>738</v>
      </c>
      <c r="E31" s="270" t="s">
        <v>738</v>
      </c>
      <c r="F31" s="270" t="s">
        <v>738</v>
      </c>
      <c r="G31" s="270" t="s">
        <v>738</v>
      </c>
      <c r="H31" s="270" t="s">
        <v>738</v>
      </c>
      <c r="I31" s="270" t="s">
        <v>738</v>
      </c>
      <c r="J31" s="270" t="s">
        <v>738</v>
      </c>
      <c r="K31" s="270" t="s">
        <v>738</v>
      </c>
      <c r="L31" s="270" t="s">
        <v>738</v>
      </c>
      <c r="M31" s="270" t="s">
        <v>738</v>
      </c>
      <c r="N31" s="270" t="s">
        <v>738</v>
      </c>
      <c r="O31" s="270" t="s">
        <v>738</v>
      </c>
      <c r="P31" s="270" t="s">
        <v>738</v>
      </c>
      <c r="Q31" s="270" t="s">
        <v>738</v>
      </c>
      <c r="R31" s="270" t="s">
        <v>738</v>
      </c>
      <c r="S31" s="270" t="s">
        <v>738</v>
      </c>
      <c r="T31" s="270" t="s">
        <v>738</v>
      </c>
      <c r="U31" s="270" t="s">
        <v>738</v>
      </c>
      <c r="V31" s="270" t="s">
        <v>554</v>
      </c>
      <c r="W31" s="270" t="s">
        <v>554</v>
      </c>
      <c r="X31" s="270" t="s">
        <v>554</v>
      </c>
      <c r="Y31" s="270" t="s">
        <v>554</v>
      </c>
      <c r="Z31" s="270" t="s">
        <v>554</v>
      </c>
      <c r="AA31" s="270" t="s">
        <v>554</v>
      </c>
      <c r="AB31" s="270" t="s">
        <v>554</v>
      </c>
      <c r="AC31" s="270" t="s">
        <v>554</v>
      </c>
      <c r="AD31" s="270" t="s">
        <v>554</v>
      </c>
    </row>
    <row r="32" spans="1:37">
      <c r="A32" s="53">
        <v>1.27</v>
      </c>
      <c r="B32" s="62" t="s">
        <v>39</v>
      </c>
      <c r="C32" s="286" t="s">
        <v>10</v>
      </c>
      <c r="D32" s="286" t="s">
        <v>10</v>
      </c>
      <c r="E32" s="286" t="s">
        <v>10</v>
      </c>
      <c r="F32" s="286" t="s">
        <v>10</v>
      </c>
      <c r="G32" s="286" t="s">
        <v>10</v>
      </c>
      <c r="H32" s="286" t="s">
        <v>10</v>
      </c>
      <c r="I32" s="286" t="s">
        <v>10</v>
      </c>
      <c r="J32" s="286" t="s">
        <v>10</v>
      </c>
      <c r="K32" s="286" t="s">
        <v>10</v>
      </c>
      <c r="L32" s="286" t="s">
        <v>10</v>
      </c>
      <c r="M32" s="286" t="s">
        <v>10</v>
      </c>
      <c r="N32" s="286" t="s">
        <v>10</v>
      </c>
      <c r="O32" s="286" t="s">
        <v>10</v>
      </c>
      <c r="P32" s="286" t="s">
        <v>10</v>
      </c>
      <c r="Q32" s="286" t="s">
        <v>10</v>
      </c>
      <c r="R32" s="286" t="s">
        <v>10</v>
      </c>
      <c r="S32" s="286" t="s">
        <v>10</v>
      </c>
      <c r="T32" s="286" t="s">
        <v>10</v>
      </c>
      <c r="U32" s="286" t="s">
        <v>10</v>
      </c>
      <c r="V32" s="286" t="s">
        <v>11</v>
      </c>
      <c r="W32" s="286" t="s">
        <v>11</v>
      </c>
      <c r="X32" s="286" t="s">
        <v>11</v>
      </c>
      <c r="Y32" s="286" t="s">
        <v>11</v>
      </c>
      <c r="Z32" s="286" t="s">
        <v>11</v>
      </c>
      <c r="AA32" s="286" t="s">
        <v>11</v>
      </c>
      <c r="AB32" s="286" t="s">
        <v>11</v>
      </c>
      <c r="AC32" s="286" t="s">
        <v>11</v>
      </c>
      <c r="AD32" s="286" t="s">
        <v>11</v>
      </c>
    </row>
    <row r="33" spans="1:40">
      <c r="A33" s="53">
        <v>1.28</v>
      </c>
      <c r="B33" s="62" t="s">
        <v>40</v>
      </c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 t="s">
        <v>739</v>
      </c>
      <c r="W33" s="286" t="s">
        <v>739</v>
      </c>
      <c r="X33" s="286" t="s">
        <v>739</v>
      </c>
      <c r="Y33" s="286" t="s">
        <v>739</v>
      </c>
      <c r="Z33" s="286" t="s">
        <v>739</v>
      </c>
      <c r="AA33" s="286" t="s">
        <v>739</v>
      </c>
      <c r="AB33" s="286" t="s">
        <v>739</v>
      </c>
      <c r="AC33" s="286" t="s">
        <v>739</v>
      </c>
      <c r="AD33" s="286" t="s">
        <v>739</v>
      </c>
    </row>
    <row r="34" spans="1:40" ht="75">
      <c r="A34" s="53">
        <v>1.29</v>
      </c>
      <c r="B34" s="62" t="s">
        <v>41</v>
      </c>
      <c r="C34" s="270" t="s">
        <v>636</v>
      </c>
      <c r="D34" s="270" t="s">
        <v>636</v>
      </c>
      <c r="E34" s="270" t="s">
        <v>636</v>
      </c>
      <c r="F34" s="270" t="s">
        <v>636</v>
      </c>
      <c r="G34" s="270" t="s">
        <v>636</v>
      </c>
      <c r="H34" s="270" t="s">
        <v>636</v>
      </c>
      <c r="I34" s="270" t="s">
        <v>636</v>
      </c>
      <c r="J34" s="270" t="s">
        <v>636</v>
      </c>
      <c r="K34" s="270" t="s">
        <v>636</v>
      </c>
      <c r="L34" s="270" t="s">
        <v>636</v>
      </c>
      <c r="M34" t="s">
        <v>740</v>
      </c>
      <c r="N34" t="s">
        <v>740</v>
      </c>
      <c r="O34" t="s">
        <v>740</v>
      </c>
      <c r="P34" t="s">
        <v>740</v>
      </c>
      <c r="Q34" t="s">
        <v>740</v>
      </c>
      <c r="R34" t="s">
        <v>740</v>
      </c>
      <c r="S34" t="s">
        <v>740</v>
      </c>
      <c r="T34" t="s">
        <v>740</v>
      </c>
      <c r="U34" t="s">
        <v>740</v>
      </c>
      <c r="V34" s="270" t="s">
        <v>741</v>
      </c>
      <c r="W34" s="270" t="s">
        <v>741</v>
      </c>
      <c r="X34" s="270" t="s">
        <v>741</v>
      </c>
      <c r="Y34" s="270" t="s">
        <v>741</v>
      </c>
      <c r="Z34" s="270" t="s">
        <v>741</v>
      </c>
      <c r="AA34" s="270" t="s">
        <v>741</v>
      </c>
      <c r="AB34" s="270" t="s">
        <v>741</v>
      </c>
      <c r="AC34" s="270" t="s">
        <v>741</v>
      </c>
      <c r="AD34" s="270" t="s">
        <v>741</v>
      </c>
    </row>
    <row r="35" spans="1:40">
      <c r="A35" s="53" t="s">
        <v>45</v>
      </c>
      <c r="B35" s="62" t="s">
        <v>513</v>
      </c>
      <c r="C35" s="270" t="s">
        <v>637</v>
      </c>
      <c r="D35" s="270" t="s">
        <v>637</v>
      </c>
      <c r="E35" s="270" t="s">
        <v>637</v>
      </c>
      <c r="F35" s="270" t="s">
        <v>637</v>
      </c>
      <c r="G35" s="270" t="s">
        <v>637</v>
      </c>
      <c r="H35" s="270" t="s">
        <v>637</v>
      </c>
      <c r="I35" s="270" t="s">
        <v>637</v>
      </c>
      <c r="J35" s="270" t="s">
        <v>637</v>
      </c>
      <c r="K35" s="270" t="s">
        <v>637</v>
      </c>
      <c r="L35" s="270" t="s">
        <v>637</v>
      </c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</row>
    <row r="36" spans="1:40">
      <c r="A36" s="53">
        <v>1.31</v>
      </c>
      <c r="B36" s="62" t="s">
        <v>514</v>
      </c>
      <c r="C36" s="288">
        <v>1000</v>
      </c>
      <c r="D36" s="288">
        <v>1000</v>
      </c>
      <c r="E36" s="288">
        <v>1000</v>
      </c>
      <c r="F36" s="288">
        <v>1000</v>
      </c>
      <c r="G36" s="288">
        <v>1000</v>
      </c>
      <c r="H36" s="288">
        <v>1000</v>
      </c>
      <c r="I36" s="288">
        <v>1000</v>
      </c>
      <c r="J36" s="288">
        <v>1000</v>
      </c>
      <c r="K36" s="288">
        <v>1000</v>
      </c>
      <c r="L36" s="288">
        <v>1000</v>
      </c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</row>
    <row r="37" spans="1:40">
      <c r="A37" s="53">
        <v>1.32</v>
      </c>
      <c r="B37" s="62" t="s">
        <v>43</v>
      </c>
      <c r="C37" s="288">
        <v>2999</v>
      </c>
      <c r="D37" s="288">
        <v>2999</v>
      </c>
      <c r="E37" s="288">
        <v>2999</v>
      </c>
      <c r="F37" s="288">
        <v>2999</v>
      </c>
      <c r="G37" s="288">
        <v>2999</v>
      </c>
      <c r="H37" s="288">
        <v>2999</v>
      </c>
      <c r="I37" s="288">
        <v>2999</v>
      </c>
      <c r="J37" s="288">
        <v>2999</v>
      </c>
      <c r="K37" s="288">
        <v>2999</v>
      </c>
      <c r="L37" s="288">
        <v>2999</v>
      </c>
      <c r="M37">
        <v>1000</v>
      </c>
      <c r="N37">
        <v>1000</v>
      </c>
      <c r="O37">
        <v>1000</v>
      </c>
      <c r="P37">
        <v>1000</v>
      </c>
      <c r="Q37">
        <v>1000</v>
      </c>
      <c r="R37">
        <v>1000</v>
      </c>
      <c r="S37">
        <v>1000</v>
      </c>
      <c r="T37">
        <v>1000</v>
      </c>
      <c r="U37">
        <v>1000</v>
      </c>
      <c r="V37" s="288">
        <v>2999</v>
      </c>
      <c r="W37" s="288">
        <v>2999</v>
      </c>
      <c r="X37" s="288">
        <v>2999</v>
      </c>
      <c r="Y37" s="288">
        <v>2999</v>
      </c>
      <c r="Z37" s="288">
        <v>2999</v>
      </c>
      <c r="AA37" s="288">
        <v>2999</v>
      </c>
      <c r="AB37" s="288">
        <v>2999</v>
      </c>
      <c r="AC37" s="288">
        <v>2999</v>
      </c>
      <c r="AD37" s="288">
        <v>2999</v>
      </c>
    </row>
    <row r="38" spans="1:40">
      <c r="A38" s="41">
        <v>1.33</v>
      </c>
      <c r="B38" s="76" t="s">
        <v>44</v>
      </c>
      <c r="C38" s="39" t="s">
        <v>10</v>
      </c>
      <c r="D38" s="39" t="s">
        <v>10</v>
      </c>
      <c r="E38" s="39" t="s">
        <v>10</v>
      </c>
      <c r="F38" s="39" t="s">
        <v>10</v>
      </c>
      <c r="G38" s="39" t="s">
        <v>10</v>
      </c>
      <c r="H38" s="39" t="s">
        <v>10</v>
      </c>
      <c r="I38" s="39" t="s">
        <v>10</v>
      </c>
      <c r="J38" s="39" t="s">
        <v>10</v>
      </c>
      <c r="K38" s="39" t="s">
        <v>10</v>
      </c>
      <c r="L38" s="39" t="s">
        <v>10</v>
      </c>
      <c r="M38" s="39" t="s">
        <v>10</v>
      </c>
      <c r="N38" s="39" t="s">
        <v>10</v>
      </c>
      <c r="O38" s="39" t="s">
        <v>10</v>
      </c>
      <c r="P38" s="39" t="s">
        <v>10</v>
      </c>
      <c r="Q38" s="39" t="s">
        <v>10</v>
      </c>
      <c r="R38" s="39" t="s">
        <v>10</v>
      </c>
      <c r="S38" s="39" t="s">
        <v>10</v>
      </c>
      <c r="T38" s="39" t="s">
        <v>10</v>
      </c>
      <c r="U38" s="39" t="s">
        <v>10</v>
      </c>
      <c r="V38" s="39" t="s">
        <v>10</v>
      </c>
      <c r="W38" s="39" t="s">
        <v>10</v>
      </c>
      <c r="X38" s="39" t="s">
        <v>10</v>
      </c>
      <c r="Y38" s="39" t="s">
        <v>10</v>
      </c>
      <c r="Z38" s="39" t="s">
        <v>10</v>
      </c>
      <c r="AA38" s="39" t="s">
        <v>10</v>
      </c>
      <c r="AB38" s="39" t="s">
        <v>10</v>
      </c>
      <c r="AC38" s="39" t="s">
        <v>10</v>
      </c>
      <c r="AD38" s="39" t="s">
        <v>10</v>
      </c>
    </row>
    <row r="39" spans="1:40">
      <c r="A39" s="41">
        <v>1.34</v>
      </c>
      <c r="B39" s="62" t="s">
        <v>46</v>
      </c>
      <c r="C39" s="283" t="s">
        <v>10</v>
      </c>
      <c r="D39" s="283" t="s">
        <v>10</v>
      </c>
      <c r="E39" s="283" t="s">
        <v>10</v>
      </c>
      <c r="F39" s="283" t="s">
        <v>10</v>
      </c>
      <c r="G39" s="283" t="s">
        <v>10</v>
      </c>
      <c r="H39" s="283" t="s">
        <v>10</v>
      </c>
      <c r="I39" s="283" t="s">
        <v>10</v>
      </c>
      <c r="J39" s="283" t="s">
        <v>10</v>
      </c>
      <c r="K39" s="283" t="s">
        <v>10</v>
      </c>
      <c r="L39" s="283" t="s">
        <v>10</v>
      </c>
      <c r="M39" s="283" t="s">
        <v>10</v>
      </c>
      <c r="N39" s="283" t="s">
        <v>10</v>
      </c>
      <c r="O39" s="283" t="s">
        <v>10</v>
      </c>
      <c r="P39" s="283" t="s">
        <v>10</v>
      </c>
      <c r="Q39" s="283" t="s">
        <v>10</v>
      </c>
      <c r="R39" s="283" t="s">
        <v>10</v>
      </c>
      <c r="S39" s="283" t="s">
        <v>10</v>
      </c>
      <c r="T39" s="283" t="s">
        <v>10</v>
      </c>
      <c r="U39" s="283" t="s">
        <v>10</v>
      </c>
      <c r="V39" s="283" t="s">
        <v>10</v>
      </c>
      <c r="W39" s="283" t="s">
        <v>10</v>
      </c>
      <c r="X39" s="283" t="s">
        <v>10</v>
      </c>
      <c r="Y39" s="283" t="s">
        <v>10</v>
      </c>
      <c r="Z39" s="283" t="s">
        <v>10</v>
      </c>
      <c r="AA39" s="283" t="s">
        <v>10</v>
      </c>
      <c r="AB39" s="283" t="s">
        <v>10</v>
      </c>
      <c r="AC39" s="283" t="s">
        <v>10</v>
      </c>
      <c r="AD39" s="283" t="s">
        <v>10</v>
      </c>
    </row>
    <row r="40" spans="1:40">
      <c r="A40" s="52">
        <v>2</v>
      </c>
      <c r="B40" s="289" t="s">
        <v>47</v>
      </c>
      <c r="C40" s="279" t="s">
        <v>14</v>
      </c>
      <c r="D40" s="279" t="s">
        <v>14</v>
      </c>
      <c r="E40" s="279" t="s">
        <v>14</v>
      </c>
      <c r="F40" s="279" t="s">
        <v>14</v>
      </c>
      <c r="G40" s="279" t="s">
        <v>14</v>
      </c>
      <c r="H40" s="279" t="s">
        <v>14</v>
      </c>
      <c r="I40" s="279" t="s">
        <v>14</v>
      </c>
      <c r="J40" s="279" t="s">
        <v>14</v>
      </c>
      <c r="K40" s="279" t="s">
        <v>14</v>
      </c>
      <c r="L40" s="279" t="s">
        <v>14</v>
      </c>
      <c r="M40" s="279" t="s">
        <v>14</v>
      </c>
      <c r="N40" s="279" t="s">
        <v>14</v>
      </c>
      <c r="O40" s="279" t="s">
        <v>14</v>
      </c>
      <c r="P40" s="279" t="s">
        <v>14</v>
      </c>
      <c r="Q40" s="279" t="s">
        <v>14</v>
      </c>
      <c r="R40" s="279" t="s">
        <v>14</v>
      </c>
      <c r="S40" s="279" t="s">
        <v>14</v>
      </c>
      <c r="T40" s="279" t="s">
        <v>14</v>
      </c>
      <c r="U40" s="279" t="s">
        <v>14</v>
      </c>
      <c r="V40" s="279" t="s">
        <v>14</v>
      </c>
      <c r="W40" s="279" t="s">
        <v>14</v>
      </c>
      <c r="X40" s="279" t="s">
        <v>14</v>
      </c>
      <c r="Y40" s="279" t="s">
        <v>14</v>
      </c>
      <c r="Z40" s="279" t="s">
        <v>14</v>
      </c>
      <c r="AA40" s="279" t="s">
        <v>14</v>
      </c>
      <c r="AB40" s="279" t="s">
        <v>14</v>
      </c>
      <c r="AC40" s="279" t="s">
        <v>14</v>
      </c>
      <c r="AD40" s="279" t="s">
        <v>14</v>
      </c>
      <c r="AE40" s="279"/>
      <c r="AF40" s="279"/>
      <c r="AG40" s="279"/>
      <c r="AH40" s="279"/>
      <c r="AI40" s="279"/>
      <c r="AJ40" s="279"/>
      <c r="AK40" s="279"/>
      <c r="AL40" s="279"/>
      <c r="AM40" s="279"/>
      <c r="AN40" s="279"/>
    </row>
    <row r="41" spans="1:40">
      <c r="A41" s="53">
        <v>2.1</v>
      </c>
      <c r="B41" s="54" t="s">
        <v>48</v>
      </c>
      <c r="C41" s="290" t="s">
        <v>10</v>
      </c>
      <c r="D41" s="290" t="s">
        <v>10</v>
      </c>
      <c r="E41" s="290" t="s">
        <v>10</v>
      </c>
      <c r="F41" s="290" t="s">
        <v>10</v>
      </c>
      <c r="G41" s="290" t="s">
        <v>10</v>
      </c>
      <c r="H41" s="290" t="s">
        <v>10</v>
      </c>
      <c r="I41" s="290" t="s">
        <v>10</v>
      </c>
      <c r="J41" s="290" t="s">
        <v>10</v>
      </c>
      <c r="K41" s="290" t="s">
        <v>10</v>
      </c>
      <c r="L41" s="290" t="s">
        <v>10</v>
      </c>
      <c r="M41" s="290" t="s">
        <v>10</v>
      </c>
      <c r="N41" s="290" t="s">
        <v>10</v>
      </c>
      <c r="O41" s="290" t="s">
        <v>10</v>
      </c>
      <c r="P41" s="290" t="s">
        <v>10</v>
      </c>
      <c r="Q41" s="290" t="s">
        <v>10</v>
      </c>
      <c r="R41" s="290" t="s">
        <v>10</v>
      </c>
      <c r="S41" s="290" t="s">
        <v>10</v>
      </c>
      <c r="T41" s="290" t="s">
        <v>10</v>
      </c>
      <c r="U41" s="290" t="s">
        <v>10</v>
      </c>
      <c r="V41" s="290" t="s">
        <v>10</v>
      </c>
      <c r="W41" s="290" t="s">
        <v>10</v>
      </c>
      <c r="X41" s="290" t="s">
        <v>10</v>
      </c>
      <c r="Y41" s="290" t="s">
        <v>10</v>
      </c>
      <c r="Z41" s="290" t="s">
        <v>10</v>
      </c>
      <c r="AA41" s="290" t="s">
        <v>10</v>
      </c>
      <c r="AB41" s="290" t="s">
        <v>10</v>
      </c>
      <c r="AC41" s="290" t="s">
        <v>10</v>
      </c>
      <c r="AD41" s="290" t="s">
        <v>10</v>
      </c>
    </row>
    <row r="42" spans="1:40">
      <c r="A42" s="53">
        <v>2.2000000000000002</v>
      </c>
      <c r="B42" s="22" t="s">
        <v>49</v>
      </c>
      <c r="C42" s="24" t="s">
        <v>50</v>
      </c>
      <c r="D42" s="24" t="s">
        <v>50</v>
      </c>
      <c r="E42" s="24" t="s">
        <v>50</v>
      </c>
      <c r="F42" s="24" t="s">
        <v>50</v>
      </c>
      <c r="G42" s="24" t="s">
        <v>50</v>
      </c>
      <c r="H42" s="24" t="s">
        <v>50</v>
      </c>
      <c r="I42" s="24" t="s">
        <v>50</v>
      </c>
      <c r="J42" s="24" t="s">
        <v>50</v>
      </c>
      <c r="K42" s="24" t="s">
        <v>50</v>
      </c>
      <c r="L42" s="24" t="s">
        <v>50</v>
      </c>
      <c r="M42" s="24" t="s">
        <v>50</v>
      </c>
      <c r="N42" s="24" t="s">
        <v>50</v>
      </c>
      <c r="O42" s="24" t="s">
        <v>50</v>
      </c>
      <c r="P42" s="24" t="s">
        <v>50</v>
      </c>
      <c r="Q42" s="24" t="s">
        <v>50</v>
      </c>
      <c r="R42" s="24" t="s">
        <v>50</v>
      </c>
      <c r="S42" s="24" t="s">
        <v>50</v>
      </c>
      <c r="T42" s="24" t="s">
        <v>50</v>
      </c>
      <c r="U42" s="24" t="s">
        <v>50</v>
      </c>
      <c r="V42" s="24" t="s">
        <v>50</v>
      </c>
      <c r="W42" s="24" t="s">
        <v>50</v>
      </c>
      <c r="X42" s="24" t="s">
        <v>50</v>
      </c>
      <c r="Y42" s="24" t="s">
        <v>50</v>
      </c>
      <c r="Z42" s="24" t="s">
        <v>50</v>
      </c>
      <c r="AA42" s="24" t="s">
        <v>50</v>
      </c>
      <c r="AB42" s="24" t="s">
        <v>50</v>
      </c>
      <c r="AC42" s="24" t="s">
        <v>50</v>
      </c>
      <c r="AD42" s="24" t="s">
        <v>50</v>
      </c>
    </row>
    <row r="43" spans="1:40">
      <c r="A43" s="53">
        <v>2.2999999999999998</v>
      </c>
      <c r="B43" s="22" t="s">
        <v>51</v>
      </c>
      <c r="C43" s="24" t="s">
        <v>52</v>
      </c>
      <c r="D43" s="24" t="s">
        <v>52</v>
      </c>
      <c r="E43" s="24" t="s">
        <v>52</v>
      </c>
      <c r="F43" s="24" t="s">
        <v>52</v>
      </c>
      <c r="G43" s="24" t="s">
        <v>52</v>
      </c>
      <c r="H43" s="24" t="s">
        <v>52</v>
      </c>
      <c r="I43" s="24" t="s">
        <v>52</v>
      </c>
      <c r="J43" s="24" t="s">
        <v>52</v>
      </c>
      <c r="K43" s="24" t="s">
        <v>52</v>
      </c>
      <c r="L43" s="24" t="s">
        <v>52</v>
      </c>
      <c r="M43" s="24" t="s">
        <v>52</v>
      </c>
      <c r="N43" s="24" t="s">
        <v>52</v>
      </c>
      <c r="O43" s="24" t="s">
        <v>52</v>
      </c>
      <c r="P43" s="24" t="s">
        <v>52</v>
      </c>
      <c r="Q43" s="24" t="s">
        <v>52</v>
      </c>
      <c r="R43" s="24" t="s">
        <v>52</v>
      </c>
      <c r="S43" s="24" t="s">
        <v>52</v>
      </c>
      <c r="T43" s="24" t="s">
        <v>52</v>
      </c>
      <c r="U43" s="24" t="s">
        <v>52</v>
      </c>
      <c r="V43" s="24" t="s">
        <v>52</v>
      </c>
      <c r="W43" s="24" t="s">
        <v>52</v>
      </c>
      <c r="X43" s="24" t="s">
        <v>52</v>
      </c>
      <c r="Y43" s="24" t="s">
        <v>52</v>
      </c>
      <c r="Z43" s="24" t="s">
        <v>52</v>
      </c>
      <c r="AA43" s="24" t="s">
        <v>52</v>
      </c>
      <c r="AB43" s="24" t="s">
        <v>52</v>
      </c>
      <c r="AC43" s="24" t="s">
        <v>52</v>
      </c>
      <c r="AD43" s="24" t="s">
        <v>52</v>
      </c>
    </row>
    <row r="44" spans="1:40">
      <c r="A44" s="53">
        <v>2.4</v>
      </c>
      <c r="B44" s="22" t="s">
        <v>53</v>
      </c>
      <c r="C44" s="24" t="s">
        <v>54</v>
      </c>
      <c r="D44" s="24" t="s">
        <v>54</v>
      </c>
      <c r="E44" s="24" t="s">
        <v>54</v>
      </c>
      <c r="F44" s="24" t="s">
        <v>54</v>
      </c>
      <c r="G44" s="24" t="s">
        <v>54</v>
      </c>
      <c r="H44" s="24" t="s">
        <v>54</v>
      </c>
      <c r="I44" s="24" t="s">
        <v>54</v>
      </c>
      <c r="J44" s="24" t="s">
        <v>54</v>
      </c>
      <c r="K44" s="24" t="s">
        <v>54</v>
      </c>
      <c r="L44" s="24" t="s">
        <v>54</v>
      </c>
      <c r="M44" s="24" t="s">
        <v>54</v>
      </c>
      <c r="N44" s="24" t="s">
        <v>54</v>
      </c>
      <c r="O44" s="24" t="s">
        <v>54</v>
      </c>
      <c r="P44" s="24" t="s">
        <v>54</v>
      </c>
      <c r="Q44" s="24" t="s">
        <v>54</v>
      </c>
      <c r="R44" s="24" t="s">
        <v>54</v>
      </c>
      <c r="S44" s="24" t="s">
        <v>54</v>
      </c>
      <c r="T44" s="24" t="s">
        <v>54</v>
      </c>
      <c r="U44" s="24" t="s">
        <v>54</v>
      </c>
      <c r="V44" s="24" t="s">
        <v>54</v>
      </c>
      <c r="W44" s="24" t="s">
        <v>54</v>
      </c>
      <c r="X44" s="24" t="s">
        <v>54</v>
      </c>
      <c r="Y44" s="24" t="s">
        <v>54</v>
      </c>
      <c r="Z44" s="24" t="s">
        <v>54</v>
      </c>
      <c r="AA44" s="24" t="s">
        <v>54</v>
      </c>
      <c r="AB44" s="24" t="s">
        <v>54</v>
      </c>
      <c r="AC44" s="24" t="s">
        <v>54</v>
      </c>
      <c r="AD44" s="24" t="s">
        <v>54</v>
      </c>
    </row>
    <row r="45" spans="1:40">
      <c r="A45" s="53">
        <v>2.5</v>
      </c>
      <c r="B45" s="22" t="s">
        <v>55</v>
      </c>
      <c r="C45" s="25">
        <v>29222</v>
      </c>
      <c r="D45" s="25">
        <v>29222</v>
      </c>
      <c r="E45" s="25">
        <v>29222</v>
      </c>
      <c r="F45" s="25">
        <v>29222</v>
      </c>
      <c r="G45" s="25">
        <v>29222</v>
      </c>
      <c r="H45" s="25">
        <v>29222</v>
      </c>
      <c r="I45" s="25">
        <v>29222</v>
      </c>
      <c r="J45" s="25">
        <v>29222</v>
      </c>
      <c r="K45" s="25">
        <v>29222</v>
      </c>
      <c r="L45" s="25">
        <v>29222</v>
      </c>
      <c r="M45" s="25">
        <v>29222</v>
      </c>
      <c r="N45" s="25">
        <v>29222</v>
      </c>
      <c r="O45" s="25">
        <v>29222</v>
      </c>
      <c r="P45" s="25">
        <v>29222</v>
      </c>
      <c r="Q45" s="25">
        <v>29222</v>
      </c>
      <c r="R45" s="25">
        <v>29222</v>
      </c>
      <c r="S45" s="25">
        <v>29222</v>
      </c>
      <c r="T45" s="25">
        <v>29222</v>
      </c>
      <c r="U45" s="25">
        <v>29222</v>
      </c>
      <c r="V45" s="25">
        <v>29222</v>
      </c>
      <c r="W45" s="25">
        <v>29222</v>
      </c>
      <c r="X45" s="25">
        <v>29222</v>
      </c>
      <c r="Y45" s="25">
        <v>29222</v>
      </c>
      <c r="Z45" s="25">
        <v>29222</v>
      </c>
      <c r="AA45" s="25">
        <v>29222</v>
      </c>
      <c r="AB45" s="25">
        <v>29222</v>
      </c>
      <c r="AC45" s="25">
        <v>29222</v>
      </c>
      <c r="AD45" s="25">
        <v>29222</v>
      </c>
    </row>
    <row r="46" spans="1:40">
      <c r="A46" s="53">
        <v>2.6</v>
      </c>
      <c r="B46" s="22" t="s">
        <v>57</v>
      </c>
      <c r="C46" s="25" t="s">
        <v>10</v>
      </c>
      <c r="D46" s="25" t="s">
        <v>10</v>
      </c>
      <c r="E46" s="25" t="s">
        <v>10</v>
      </c>
      <c r="F46" s="25" t="s">
        <v>10</v>
      </c>
      <c r="G46" s="25" t="s">
        <v>10</v>
      </c>
      <c r="H46" s="25" t="s">
        <v>10</v>
      </c>
      <c r="I46" s="25" t="s">
        <v>10</v>
      </c>
      <c r="J46" s="25" t="s">
        <v>10</v>
      </c>
      <c r="K46" s="25" t="s">
        <v>10</v>
      </c>
      <c r="L46" s="25" t="s">
        <v>10</v>
      </c>
      <c r="M46" s="25" t="s">
        <v>10</v>
      </c>
      <c r="N46" s="25" t="s">
        <v>10</v>
      </c>
      <c r="O46" s="25" t="s">
        <v>10</v>
      </c>
      <c r="P46" s="25" t="s">
        <v>10</v>
      </c>
      <c r="Q46" s="25" t="s">
        <v>10</v>
      </c>
      <c r="R46" s="25" t="s">
        <v>10</v>
      </c>
      <c r="S46" s="25" t="s">
        <v>10</v>
      </c>
      <c r="T46" s="25" t="s">
        <v>10</v>
      </c>
      <c r="U46" s="25" t="s">
        <v>10</v>
      </c>
      <c r="V46" s="25" t="s">
        <v>11</v>
      </c>
      <c r="W46" s="25" t="s">
        <v>11</v>
      </c>
      <c r="X46" s="25" t="s">
        <v>11</v>
      </c>
      <c r="Y46" s="25" t="s">
        <v>11</v>
      </c>
      <c r="Z46" s="25" t="s">
        <v>11</v>
      </c>
      <c r="AA46" s="25" t="s">
        <v>11</v>
      </c>
      <c r="AB46" s="25" t="s">
        <v>11</v>
      </c>
      <c r="AC46" s="25" t="s">
        <v>11</v>
      </c>
      <c r="AD46" s="25" t="s">
        <v>11</v>
      </c>
    </row>
    <row r="47" spans="1:40">
      <c r="A47" s="53">
        <v>2.7</v>
      </c>
      <c r="B47" s="22" t="s">
        <v>58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 t="s">
        <v>59</v>
      </c>
      <c r="W47" s="27" t="s">
        <v>59</v>
      </c>
      <c r="X47" s="27" t="s">
        <v>59</v>
      </c>
      <c r="Y47" s="27" t="s">
        <v>59</v>
      </c>
      <c r="Z47" s="27" t="s">
        <v>59</v>
      </c>
      <c r="AA47" s="27" t="s">
        <v>59</v>
      </c>
      <c r="AB47" s="27" t="s">
        <v>59</v>
      </c>
      <c r="AC47" s="27" t="s">
        <v>59</v>
      </c>
      <c r="AD47" s="27" t="s">
        <v>59</v>
      </c>
    </row>
    <row r="48" spans="1:40">
      <c r="A48" s="53">
        <v>2.8</v>
      </c>
      <c r="B48" s="22" t="s">
        <v>60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 t="s">
        <v>61</v>
      </c>
      <c r="W48" s="25" t="s">
        <v>61</v>
      </c>
      <c r="X48" s="25" t="s">
        <v>61</v>
      </c>
      <c r="Y48" s="25" t="s">
        <v>61</v>
      </c>
      <c r="Z48" s="25" t="s">
        <v>61</v>
      </c>
      <c r="AA48" s="25" t="s">
        <v>61</v>
      </c>
      <c r="AB48" s="25" t="s">
        <v>61</v>
      </c>
      <c r="AC48" s="25" t="s">
        <v>61</v>
      </c>
      <c r="AD48" s="25" t="s">
        <v>61</v>
      </c>
    </row>
    <row r="49" spans="1:30" ht="30">
      <c r="A49" s="53">
        <v>2.9</v>
      </c>
      <c r="B49" s="22" t="s">
        <v>62</v>
      </c>
      <c r="C49" s="24" t="s">
        <v>63</v>
      </c>
      <c r="D49" s="24" t="s">
        <v>63</v>
      </c>
      <c r="E49" s="24" t="s">
        <v>63</v>
      </c>
      <c r="F49" s="24" t="s">
        <v>63</v>
      </c>
      <c r="G49" s="24" t="s">
        <v>63</v>
      </c>
      <c r="H49" s="24" t="s">
        <v>63</v>
      </c>
      <c r="I49" s="24" t="s">
        <v>63</v>
      </c>
      <c r="J49" s="24" t="s">
        <v>63</v>
      </c>
      <c r="K49" s="24" t="s">
        <v>63</v>
      </c>
      <c r="L49" s="24" t="s">
        <v>63</v>
      </c>
      <c r="M49" s="24" t="s">
        <v>63</v>
      </c>
      <c r="N49" s="24" t="s">
        <v>63</v>
      </c>
      <c r="O49" s="24" t="s">
        <v>63</v>
      </c>
      <c r="P49" s="24" t="s">
        <v>63</v>
      </c>
      <c r="Q49" s="24" t="s">
        <v>63</v>
      </c>
      <c r="R49" s="24" t="s">
        <v>63</v>
      </c>
      <c r="S49" s="24" t="s">
        <v>63</v>
      </c>
      <c r="T49" s="24" t="s">
        <v>63</v>
      </c>
      <c r="U49" s="24" t="s">
        <v>63</v>
      </c>
      <c r="V49" s="270" t="s">
        <v>742</v>
      </c>
      <c r="W49" s="270" t="s">
        <v>742</v>
      </c>
      <c r="X49" s="270" t="s">
        <v>742</v>
      </c>
      <c r="Y49" s="270" t="s">
        <v>742</v>
      </c>
      <c r="Z49" s="270" t="s">
        <v>742</v>
      </c>
      <c r="AA49" s="270" t="s">
        <v>742</v>
      </c>
      <c r="AB49" s="270" t="s">
        <v>742</v>
      </c>
      <c r="AC49" s="270" t="s">
        <v>742</v>
      </c>
      <c r="AD49" s="270" t="s">
        <v>742</v>
      </c>
    </row>
    <row r="50" spans="1:30">
      <c r="A50" s="291" t="s">
        <v>64</v>
      </c>
      <c r="B50" s="22" t="s">
        <v>65</v>
      </c>
      <c r="C50" s="24" t="s">
        <v>11</v>
      </c>
      <c r="D50" s="24" t="s">
        <v>11</v>
      </c>
      <c r="E50" s="24" t="s">
        <v>11</v>
      </c>
      <c r="F50" s="24" t="s">
        <v>11</v>
      </c>
      <c r="G50" s="24" t="s">
        <v>11</v>
      </c>
      <c r="H50" s="24" t="s">
        <v>11</v>
      </c>
      <c r="I50" s="24" t="s">
        <v>11</v>
      </c>
      <c r="J50" s="24" t="s">
        <v>11</v>
      </c>
      <c r="K50" s="24" t="s">
        <v>11</v>
      </c>
      <c r="L50" s="24" t="s">
        <v>11</v>
      </c>
      <c r="M50" s="24" t="s">
        <v>11</v>
      </c>
      <c r="N50" s="24" t="s">
        <v>11</v>
      </c>
      <c r="O50" s="24" t="s">
        <v>11</v>
      </c>
      <c r="P50" s="24" t="s">
        <v>11</v>
      </c>
      <c r="Q50" s="24" t="s">
        <v>11</v>
      </c>
      <c r="R50" s="24" t="s">
        <v>11</v>
      </c>
      <c r="S50" s="24" t="s">
        <v>11</v>
      </c>
      <c r="T50" s="24" t="s">
        <v>11</v>
      </c>
      <c r="U50" s="24" t="s">
        <v>11</v>
      </c>
      <c r="V50" s="24" t="s">
        <v>11</v>
      </c>
      <c r="W50" s="24" t="s">
        <v>11</v>
      </c>
      <c r="X50" s="24" t="s">
        <v>11</v>
      </c>
      <c r="Y50" s="24" t="s">
        <v>11</v>
      </c>
      <c r="Z50" s="24" t="s">
        <v>11</v>
      </c>
      <c r="AA50" s="24" t="s">
        <v>11</v>
      </c>
      <c r="AB50" s="24" t="s">
        <v>11</v>
      </c>
      <c r="AC50" s="24" t="s">
        <v>11</v>
      </c>
      <c r="AD50" s="24" t="s">
        <v>11</v>
      </c>
    </row>
    <row r="51" spans="1:30">
      <c r="A51" s="53">
        <v>2.11</v>
      </c>
      <c r="B51" s="22" t="s">
        <v>66</v>
      </c>
      <c r="C51" s="24" t="s">
        <v>10</v>
      </c>
      <c r="D51" s="24" t="s">
        <v>10</v>
      </c>
      <c r="E51" s="24" t="s">
        <v>10</v>
      </c>
      <c r="F51" s="24" t="s">
        <v>10</v>
      </c>
      <c r="G51" s="24" t="s">
        <v>10</v>
      </c>
      <c r="H51" s="24" t="s">
        <v>10</v>
      </c>
      <c r="I51" s="24" t="s">
        <v>10</v>
      </c>
      <c r="J51" s="24" t="s">
        <v>10</v>
      </c>
      <c r="K51" s="24" t="s">
        <v>10</v>
      </c>
      <c r="L51" s="24" t="s">
        <v>10</v>
      </c>
      <c r="M51" s="24" t="s">
        <v>10</v>
      </c>
      <c r="N51" s="24" t="s">
        <v>10</v>
      </c>
      <c r="O51" s="24" t="s">
        <v>10</v>
      </c>
      <c r="P51" s="24" t="s">
        <v>10</v>
      </c>
      <c r="Q51" s="24" t="s">
        <v>10</v>
      </c>
      <c r="R51" s="24" t="s">
        <v>10</v>
      </c>
      <c r="S51" s="24" t="s">
        <v>10</v>
      </c>
      <c r="T51" s="24" t="s">
        <v>10</v>
      </c>
      <c r="U51" s="24" t="s">
        <v>10</v>
      </c>
      <c r="V51" s="24" t="s">
        <v>10</v>
      </c>
      <c r="W51" s="24" t="s">
        <v>10</v>
      </c>
      <c r="X51" s="24" t="s">
        <v>10</v>
      </c>
      <c r="Y51" s="24" t="s">
        <v>10</v>
      </c>
      <c r="Z51" s="24" t="s">
        <v>10</v>
      </c>
      <c r="AA51" s="24" t="s">
        <v>10</v>
      </c>
      <c r="AB51" s="24" t="s">
        <v>10</v>
      </c>
      <c r="AC51" s="24" t="s">
        <v>10</v>
      </c>
      <c r="AD51" s="24" t="s">
        <v>10</v>
      </c>
    </row>
    <row r="52" spans="1:30">
      <c r="A52" s="53">
        <v>2.12</v>
      </c>
      <c r="B52" s="22" t="s">
        <v>67</v>
      </c>
      <c r="C52" s="270" t="s">
        <v>743</v>
      </c>
      <c r="D52" s="270" t="s">
        <v>743</v>
      </c>
      <c r="E52" s="270" t="s">
        <v>743</v>
      </c>
      <c r="F52" s="270" t="s">
        <v>743</v>
      </c>
      <c r="G52" s="270" t="s">
        <v>743</v>
      </c>
      <c r="H52" s="270" t="s">
        <v>743</v>
      </c>
      <c r="I52" s="270" t="s">
        <v>743</v>
      </c>
      <c r="J52" s="270" t="s">
        <v>743</v>
      </c>
      <c r="K52" s="270" t="s">
        <v>743</v>
      </c>
      <c r="L52" s="270" t="s">
        <v>743</v>
      </c>
      <c r="M52" s="270" t="s">
        <v>743</v>
      </c>
      <c r="N52" s="270" t="s">
        <v>743</v>
      </c>
      <c r="O52" s="270" t="s">
        <v>743</v>
      </c>
      <c r="P52" s="270" t="s">
        <v>743</v>
      </c>
      <c r="Q52" s="270" t="s">
        <v>743</v>
      </c>
      <c r="R52" s="270" t="s">
        <v>743</v>
      </c>
      <c r="S52" s="270" t="s">
        <v>743</v>
      </c>
      <c r="T52" s="270" t="s">
        <v>743</v>
      </c>
      <c r="U52" s="270" t="s">
        <v>743</v>
      </c>
      <c r="V52" s="270" t="s">
        <v>743</v>
      </c>
      <c r="W52" s="270" t="s">
        <v>743</v>
      </c>
      <c r="X52" s="270" t="s">
        <v>743</v>
      </c>
      <c r="Y52" s="270" t="s">
        <v>743</v>
      </c>
      <c r="Z52" s="270" t="s">
        <v>743</v>
      </c>
      <c r="AA52" s="270" t="s">
        <v>743</v>
      </c>
      <c r="AB52" s="270" t="s">
        <v>743</v>
      </c>
      <c r="AC52" s="270" t="s">
        <v>743</v>
      </c>
      <c r="AD52" s="270" t="s">
        <v>743</v>
      </c>
    </row>
    <row r="53" spans="1:30">
      <c r="A53" s="53">
        <v>2.13</v>
      </c>
      <c r="B53" s="22" t="s">
        <v>69</v>
      </c>
      <c r="C53" s="24" t="s">
        <v>10</v>
      </c>
      <c r="D53" s="24" t="s">
        <v>10</v>
      </c>
      <c r="E53" s="24" t="s">
        <v>10</v>
      </c>
      <c r="F53" s="24" t="s">
        <v>10</v>
      </c>
      <c r="G53" s="24" t="s">
        <v>10</v>
      </c>
      <c r="H53" s="24" t="s">
        <v>10</v>
      </c>
      <c r="I53" s="24" t="s">
        <v>10</v>
      </c>
      <c r="J53" s="24" t="s">
        <v>10</v>
      </c>
      <c r="K53" s="24" t="s">
        <v>10</v>
      </c>
      <c r="L53" s="24" t="s">
        <v>10</v>
      </c>
      <c r="M53" s="24" t="s">
        <v>10</v>
      </c>
      <c r="N53" s="24" t="s">
        <v>10</v>
      </c>
      <c r="O53" s="24" t="s">
        <v>10</v>
      </c>
      <c r="P53" s="24" t="s">
        <v>10</v>
      </c>
      <c r="Q53" s="24" t="s">
        <v>10</v>
      </c>
      <c r="R53" s="24" t="s">
        <v>10</v>
      </c>
      <c r="S53" s="24" t="s">
        <v>10</v>
      </c>
      <c r="T53" s="24" t="s">
        <v>10</v>
      </c>
      <c r="U53" s="24" t="s">
        <v>10</v>
      </c>
      <c r="V53" s="24" t="s">
        <v>10</v>
      </c>
      <c r="W53" s="24" t="s">
        <v>10</v>
      </c>
      <c r="X53" s="24" t="s">
        <v>10</v>
      </c>
      <c r="Y53" s="24" t="s">
        <v>10</v>
      </c>
      <c r="Z53" s="24" t="s">
        <v>10</v>
      </c>
      <c r="AA53" s="24" t="s">
        <v>10</v>
      </c>
      <c r="AB53" s="24" t="s">
        <v>10</v>
      </c>
      <c r="AC53" s="24" t="s">
        <v>10</v>
      </c>
      <c r="AD53" s="24" t="s">
        <v>10</v>
      </c>
    </row>
    <row r="54" spans="1:30">
      <c r="A54" s="53">
        <v>2.14</v>
      </c>
      <c r="B54" s="22" t="s">
        <v>505</v>
      </c>
      <c r="C54" s="62" t="s">
        <v>504</v>
      </c>
      <c r="D54" s="62" t="s">
        <v>504</v>
      </c>
      <c r="E54" s="62" t="s">
        <v>504</v>
      </c>
      <c r="F54" s="62" t="s">
        <v>504</v>
      </c>
      <c r="G54" s="62" t="s">
        <v>504</v>
      </c>
      <c r="H54" s="62" t="s">
        <v>504</v>
      </c>
      <c r="I54" s="62" t="s">
        <v>504</v>
      </c>
      <c r="J54" s="62" t="s">
        <v>504</v>
      </c>
      <c r="K54" s="62" t="s">
        <v>504</v>
      </c>
      <c r="L54" s="62" t="s">
        <v>504</v>
      </c>
      <c r="M54" s="62" t="s">
        <v>504</v>
      </c>
      <c r="N54" s="62" t="s">
        <v>504</v>
      </c>
      <c r="O54" s="62" t="s">
        <v>504</v>
      </c>
      <c r="P54" s="62" t="s">
        <v>504</v>
      </c>
      <c r="Q54" s="62" t="s">
        <v>504</v>
      </c>
      <c r="R54" s="62" t="s">
        <v>504</v>
      </c>
      <c r="S54" s="62" t="s">
        <v>504</v>
      </c>
      <c r="T54" s="62" t="s">
        <v>504</v>
      </c>
      <c r="U54" s="62" t="s">
        <v>504</v>
      </c>
      <c r="V54" s="62" t="s">
        <v>640</v>
      </c>
      <c r="W54" s="62" t="s">
        <v>640</v>
      </c>
      <c r="X54" s="62" t="s">
        <v>640</v>
      </c>
      <c r="Y54" s="62" t="s">
        <v>640</v>
      </c>
      <c r="Z54" s="62" t="s">
        <v>640</v>
      </c>
      <c r="AA54" s="62" t="s">
        <v>640</v>
      </c>
      <c r="AB54" s="62" t="s">
        <v>640</v>
      </c>
      <c r="AC54" s="62" t="s">
        <v>640</v>
      </c>
      <c r="AD54" s="62" t="s">
        <v>640</v>
      </c>
    </row>
    <row r="55" spans="1:30">
      <c r="A55" s="53">
        <v>2.15</v>
      </c>
      <c r="B55" s="32" t="s">
        <v>70</v>
      </c>
      <c r="C55" s="33" t="s">
        <v>506</v>
      </c>
      <c r="D55" s="33" t="s">
        <v>506</v>
      </c>
      <c r="E55" s="33" t="s">
        <v>506</v>
      </c>
      <c r="F55" s="33" t="s">
        <v>506</v>
      </c>
      <c r="G55" s="33" t="s">
        <v>506</v>
      </c>
      <c r="H55" s="33" t="s">
        <v>506</v>
      </c>
      <c r="I55" s="33" t="s">
        <v>506</v>
      </c>
      <c r="J55" s="33" t="s">
        <v>506</v>
      </c>
      <c r="K55" s="33" t="s">
        <v>506</v>
      </c>
      <c r="L55" s="33" t="s">
        <v>506</v>
      </c>
      <c r="M55" s="33" t="s">
        <v>506</v>
      </c>
      <c r="N55" s="33" t="s">
        <v>506</v>
      </c>
      <c r="O55" s="33" t="s">
        <v>506</v>
      </c>
      <c r="P55" s="33" t="s">
        <v>506</v>
      </c>
      <c r="Q55" s="33" t="s">
        <v>506</v>
      </c>
      <c r="R55" s="33" t="s">
        <v>506</v>
      </c>
      <c r="S55" s="33" t="s">
        <v>506</v>
      </c>
      <c r="T55" s="33" t="s">
        <v>506</v>
      </c>
      <c r="U55" s="33" t="s">
        <v>506</v>
      </c>
      <c r="V55" s="33" t="s">
        <v>641</v>
      </c>
      <c r="W55" s="33" t="s">
        <v>641</v>
      </c>
      <c r="X55" s="33" t="s">
        <v>641</v>
      </c>
      <c r="Y55" s="33" t="s">
        <v>641</v>
      </c>
      <c r="Z55" s="33" t="s">
        <v>641</v>
      </c>
      <c r="AA55" s="33" t="s">
        <v>641</v>
      </c>
      <c r="AB55" s="33" t="s">
        <v>641</v>
      </c>
      <c r="AC55" s="33" t="s">
        <v>641</v>
      </c>
      <c r="AD55" s="33" t="s">
        <v>641</v>
      </c>
    </row>
    <row r="56" spans="1:30">
      <c r="A56" s="53">
        <v>2.16</v>
      </c>
      <c r="B56" s="32" t="s">
        <v>71</v>
      </c>
      <c r="C56" s="33" t="s">
        <v>72</v>
      </c>
      <c r="D56" s="33" t="s">
        <v>72</v>
      </c>
      <c r="E56" s="33" t="s">
        <v>72</v>
      </c>
      <c r="F56" s="33" t="s">
        <v>72</v>
      </c>
      <c r="G56" s="33" t="s">
        <v>72</v>
      </c>
      <c r="H56" s="33" t="s">
        <v>72</v>
      </c>
      <c r="I56" s="33" t="s">
        <v>72</v>
      </c>
      <c r="J56" s="33" t="s">
        <v>72</v>
      </c>
      <c r="K56" s="33" t="s">
        <v>72</v>
      </c>
      <c r="L56" s="33" t="s">
        <v>72</v>
      </c>
      <c r="M56" s="33" t="s">
        <v>72</v>
      </c>
      <c r="N56" s="33" t="s">
        <v>72</v>
      </c>
      <c r="O56" s="33" t="s">
        <v>72</v>
      </c>
      <c r="P56" s="33" t="s">
        <v>72</v>
      </c>
      <c r="Q56" s="33" t="s">
        <v>72</v>
      </c>
      <c r="R56" s="33" t="s">
        <v>72</v>
      </c>
      <c r="S56" s="33" t="s">
        <v>72</v>
      </c>
      <c r="T56" s="33" t="s">
        <v>72</v>
      </c>
      <c r="U56" s="33" t="s">
        <v>72</v>
      </c>
      <c r="V56" s="33" t="s">
        <v>72</v>
      </c>
      <c r="W56" s="33" t="s">
        <v>72</v>
      </c>
      <c r="X56" s="33" t="s">
        <v>72</v>
      </c>
      <c r="Y56" s="33" t="s">
        <v>72</v>
      </c>
      <c r="Z56" s="33" t="s">
        <v>72</v>
      </c>
      <c r="AA56" s="33" t="s">
        <v>72</v>
      </c>
      <c r="AB56" s="33" t="s">
        <v>72</v>
      </c>
      <c r="AC56" s="33" t="s">
        <v>72</v>
      </c>
      <c r="AD56" s="33" t="s">
        <v>72</v>
      </c>
    </row>
    <row r="57" spans="1:30">
      <c r="A57" s="53">
        <v>2.17</v>
      </c>
      <c r="B57" s="32" t="s">
        <v>503</v>
      </c>
      <c r="C57" s="33" t="s">
        <v>10</v>
      </c>
      <c r="D57" s="33" t="s">
        <v>10</v>
      </c>
      <c r="E57" s="33" t="s">
        <v>10</v>
      </c>
      <c r="F57" s="33" t="s">
        <v>10</v>
      </c>
      <c r="G57" s="33" t="s">
        <v>10</v>
      </c>
      <c r="H57" s="33" t="s">
        <v>10</v>
      </c>
      <c r="I57" s="33" t="s">
        <v>10</v>
      </c>
      <c r="J57" s="33" t="s">
        <v>10</v>
      </c>
      <c r="K57" s="33" t="s">
        <v>10</v>
      </c>
      <c r="L57" s="33" t="s">
        <v>10</v>
      </c>
      <c r="M57" s="33" t="s">
        <v>10</v>
      </c>
      <c r="N57" s="33" t="s">
        <v>10</v>
      </c>
      <c r="O57" s="33" t="s">
        <v>10</v>
      </c>
      <c r="P57" s="33" t="s">
        <v>10</v>
      </c>
      <c r="Q57" s="33" t="s">
        <v>10</v>
      </c>
      <c r="R57" s="33" t="s">
        <v>10</v>
      </c>
      <c r="S57" s="33" t="s">
        <v>10</v>
      </c>
      <c r="T57" s="33" t="s">
        <v>10</v>
      </c>
      <c r="U57" s="33" t="s">
        <v>10</v>
      </c>
      <c r="V57" s="33" t="s">
        <v>10</v>
      </c>
      <c r="W57" s="33" t="s">
        <v>10</v>
      </c>
      <c r="X57" s="33" t="s">
        <v>10</v>
      </c>
      <c r="Y57" s="33" t="s">
        <v>10</v>
      </c>
      <c r="Z57" s="33" t="s">
        <v>10</v>
      </c>
      <c r="AA57" s="33" t="s">
        <v>10</v>
      </c>
      <c r="AB57" s="33" t="s">
        <v>10</v>
      </c>
      <c r="AC57" s="33" t="s">
        <v>10</v>
      </c>
      <c r="AD57" s="33" t="s">
        <v>10</v>
      </c>
    </row>
    <row r="58" spans="1:30">
      <c r="A58" s="53">
        <v>2.1800000000000002</v>
      </c>
      <c r="B58" s="22" t="s">
        <v>174</v>
      </c>
      <c r="C58" s="292" t="s">
        <v>576</v>
      </c>
      <c r="D58" s="292" t="s">
        <v>576</v>
      </c>
      <c r="E58" s="292" t="s">
        <v>576</v>
      </c>
      <c r="F58" s="292" t="s">
        <v>576</v>
      </c>
      <c r="G58" s="292" t="s">
        <v>576</v>
      </c>
      <c r="H58" s="292" t="s">
        <v>576</v>
      </c>
      <c r="I58" s="292" t="s">
        <v>576</v>
      </c>
      <c r="J58" s="292" t="s">
        <v>576</v>
      </c>
      <c r="K58" s="292" t="s">
        <v>576</v>
      </c>
      <c r="L58" s="292" t="s">
        <v>576</v>
      </c>
      <c r="M58" s="292" t="s">
        <v>576</v>
      </c>
      <c r="N58" s="292" t="s">
        <v>576</v>
      </c>
      <c r="O58" s="292" t="s">
        <v>576</v>
      </c>
      <c r="P58" s="292" t="s">
        <v>576</v>
      </c>
      <c r="Q58" s="292" t="s">
        <v>576</v>
      </c>
      <c r="R58" s="292" t="s">
        <v>576</v>
      </c>
      <c r="S58" s="292" t="s">
        <v>576</v>
      </c>
      <c r="T58" s="292" t="s">
        <v>576</v>
      </c>
      <c r="U58" s="292" t="s">
        <v>576</v>
      </c>
      <c r="V58" s="292" t="s">
        <v>576</v>
      </c>
      <c r="W58" s="292" t="s">
        <v>576</v>
      </c>
      <c r="X58" s="292" t="s">
        <v>576</v>
      </c>
      <c r="Y58" s="292" t="s">
        <v>576</v>
      </c>
      <c r="Z58" s="292" t="s">
        <v>576</v>
      </c>
      <c r="AA58" s="292" t="s">
        <v>576</v>
      </c>
      <c r="AB58" s="292" t="s">
        <v>576</v>
      </c>
      <c r="AC58" s="292" t="s">
        <v>576</v>
      </c>
      <c r="AD58" s="292" t="s">
        <v>576</v>
      </c>
    </row>
    <row r="59" spans="1:30">
      <c r="A59" s="53">
        <v>2.19</v>
      </c>
      <c r="B59" s="22" t="s">
        <v>73</v>
      </c>
      <c r="C59" s="293" t="s">
        <v>744</v>
      </c>
      <c r="D59" s="293" t="s">
        <v>744</v>
      </c>
      <c r="E59" s="293" t="s">
        <v>744</v>
      </c>
      <c r="F59" s="293" t="s">
        <v>744</v>
      </c>
      <c r="G59" s="293" t="s">
        <v>744</v>
      </c>
      <c r="H59" s="293" t="s">
        <v>744</v>
      </c>
      <c r="I59" s="293" t="s">
        <v>744</v>
      </c>
      <c r="J59" s="293" t="s">
        <v>744</v>
      </c>
      <c r="K59" s="293" t="s">
        <v>744</v>
      </c>
      <c r="L59" s="293" t="s">
        <v>744</v>
      </c>
      <c r="M59" s="293" t="s">
        <v>744</v>
      </c>
      <c r="N59" s="293" t="s">
        <v>744</v>
      </c>
      <c r="O59" s="293" t="s">
        <v>744</v>
      </c>
      <c r="P59" s="293" t="s">
        <v>744</v>
      </c>
      <c r="Q59" s="293" t="s">
        <v>744</v>
      </c>
      <c r="R59" s="293" t="s">
        <v>744</v>
      </c>
      <c r="S59" s="293" t="s">
        <v>744</v>
      </c>
      <c r="T59" s="293" t="s">
        <v>744</v>
      </c>
      <c r="U59" s="293" t="s">
        <v>744</v>
      </c>
      <c r="V59" s="293" t="s">
        <v>744</v>
      </c>
      <c r="W59" s="293" t="s">
        <v>744</v>
      </c>
      <c r="X59" s="293" t="s">
        <v>744</v>
      </c>
      <c r="Y59" s="293" t="s">
        <v>744</v>
      </c>
      <c r="Z59" s="293" t="s">
        <v>744</v>
      </c>
      <c r="AA59" s="293" t="s">
        <v>744</v>
      </c>
      <c r="AB59" s="293" t="s">
        <v>744</v>
      </c>
      <c r="AC59" s="293" t="s">
        <v>744</v>
      </c>
      <c r="AD59" s="293" t="s">
        <v>744</v>
      </c>
    </row>
    <row r="60" spans="1:30">
      <c r="A60" s="53" t="s">
        <v>75</v>
      </c>
      <c r="B60" s="22" t="s">
        <v>74</v>
      </c>
      <c r="C60" s="27" t="s">
        <v>10</v>
      </c>
      <c r="D60" s="27" t="s">
        <v>10</v>
      </c>
      <c r="E60" s="27" t="s">
        <v>10</v>
      </c>
      <c r="F60" s="27" t="s">
        <v>10</v>
      </c>
      <c r="G60" s="27" t="s">
        <v>10</v>
      </c>
      <c r="H60" s="27" t="s">
        <v>10</v>
      </c>
      <c r="I60" s="27" t="s">
        <v>10</v>
      </c>
      <c r="J60" s="27" t="s">
        <v>10</v>
      </c>
      <c r="K60" s="27" t="s">
        <v>10</v>
      </c>
      <c r="L60" s="27" t="s">
        <v>10</v>
      </c>
      <c r="M60" s="27" t="s">
        <v>10</v>
      </c>
      <c r="N60" s="27" t="s">
        <v>10</v>
      </c>
      <c r="O60" s="27" t="s">
        <v>10</v>
      </c>
      <c r="P60" s="27" t="s">
        <v>10</v>
      </c>
      <c r="Q60" s="27" t="s">
        <v>10</v>
      </c>
      <c r="R60" s="27" t="s">
        <v>10</v>
      </c>
      <c r="S60" s="27" t="s">
        <v>10</v>
      </c>
      <c r="T60" s="27" t="s">
        <v>10</v>
      </c>
      <c r="U60" s="27" t="s">
        <v>10</v>
      </c>
      <c r="V60" s="27" t="s">
        <v>10</v>
      </c>
      <c r="W60" s="27" t="s">
        <v>10</v>
      </c>
      <c r="X60" s="27" t="s">
        <v>10</v>
      </c>
      <c r="Y60" s="27" t="s">
        <v>10</v>
      </c>
      <c r="Z60" s="27" t="s">
        <v>10</v>
      </c>
      <c r="AA60" s="27" t="s">
        <v>10</v>
      </c>
      <c r="AB60" s="27" t="s">
        <v>10</v>
      </c>
      <c r="AC60" s="27" t="s">
        <v>10</v>
      </c>
      <c r="AD60" s="27" t="s">
        <v>10</v>
      </c>
    </row>
    <row r="61" spans="1:30">
      <c r="A61" s="53">
        <v>2.21</v>
      </c>
      <c r="B61" s="22" t="s">
        <v>76</v>
      </c>
      <c r="C61" s="27" t="s">
        <v>77</v>
      </c>
      <c r="D61" s="27" t="s">
        <v>77</v>
      </c>
      <c r="E61" s="27" t="s">
        <v>77</v>
      </c>
      <c r="F61" s="27" t="s">
        <v>77</v>
      </c>
      <c r="G61" s="27" t="s">
        <v>77</v>
      </c>
      <c r="H61" s="27" t="s">
        <v>77</v>
      </c>
      <c r="I61" s="27" t="s">
        <v>77</v>
      </c>
      <c r="J61" s="27" t="s">
        <v>77</v>
      </c>
      <c r="K61" s="27" t="s">
        <v>77</v>
      </c>
      <c r="L61" s="27" t="s">
        <v>77</v>
      </c>
      <c r="M61" s="27" t="s">
        <v>745</v>
      </c>
      <c r="N61" s="27" t="s">
        <v>745</v>
      </c>
      <c r="O61" s="27" t="s">
        <v>745</v>
      </c>
      <c r="P61" s="27" t="s">
        <v>745</v>
      </c>
      <c r="Q61" s="27" t="s">
        <v>745</v>
      </c>
      <c r="R61" s="27" t="s">
        <v>745</v>
      </c>
      <c r="S61" s="27" t="s">
        <v>745</v>
      </c>
      <c r="T61" s="27" t="s">
        <v>745</v>
      </c>
      <c r="U61" s="27" t="s">
        <v>745</v>
      </c>
      <c r="V61" s="27" t="s">
        <v>746</v>
      </c>
      <c r="W61" s="27" t="s">
        <v>746</v>
      </c>
      <c r="X61" s="27" t="s">
        <v>746</v>
      </c>
      <c r="Y61" s="27" t="s">
        <v>746</v>
      </c>
      <c r="Z61" s="27" t="s">
        <v>746</v>
      </c>
      <c r="AA61" s="27" t="s">
        <v>746</v>
      </c>
      <c r="AB61" s="27" t="s">
        <v>746</v>
      </c>
      <c r="AC61" s="27" t="s">
        <v>746</v>
      </c>
      <c r="AD61" s="27" t="s">
        <v>746</v>
      </c>
    </row>
    <row r="62" spans="1:30">
      <c r="A62" s="53">
        <v>2.2200000000000002</v>
      </c>
      <c r="B62" s="22" t="s">
        <v>78</v>
      </c>
      <c r="C62" s="270" t="s">
        <v>565</v>
      </c>
      <c r="D62" s="270" t="s">
        <v>565</v>
      </c>
      <c r="E62" s="270" t="s">
        <v>565</v>
      </c>
      <c r="F62" s="270" t="s">
        <v>565</v>
      </c>
      <c r="G62" s="270" t="s">
        <v>565</v>
      </c>
      <c r="H62" s="270" t="s">
        <v>565</v>
      </c>
      <c r="I62" s="270" t="s">
        <v>565</v>
      </c>
      <c r="J62" s="270" t="s">
        <v>565</v>
      </c>
      <c r="K62" s="270" t="s">
        <v>565</v>
      </c>
      <c r="L62" s="270" t="s">
        <v>565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0">
      <c r="A63" s="53">
        <v>2.23</v>
      </c>
      <c r="B63" s="22" t="s">
        <v>80</v>
      </c>
      <c r="C63" s="270" t="s">
        <v>86</v>
      </c>
      <c r="D63" s="270" t="s">
        <v>86</v>
      </c>
      <c r="E63" s="270" t="s">
        <v>86</v>
      </c>
      <c r="F63" s="270" t="s">
        <v>86</v>
      </c>
      <c r="G63" s="270" t="s">
        <v>86</v>
      </c>
      <c r="H63" s="270" t="s">
        <v>86</v>
      </c>
      <c r="I63" s="270" t="s">
        <v>86</v>
      </c>
      <c r="J63" s="270" t="s">
        <v>86</v>
      </c>
      <c r="K63" s="270" t="s">
        <v>86</v>
      </c>
      <c r="L63" s="270" t="s">
        <v>86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0">
      <c r="A64" s="53">
        <v>2.2400000000000002</v>
      </c>
      <c r="B64" s="62" t="s">
        <v>82</v>
      </c>
      <c r="C64" s="27" t="s">
        <v>11</v>
      </c>
      <c r="D64" s="27" t="s">
        <v>11</v>
      </c>
      <c r="E64" s="27" t="s">
        <v>11</v>
      </c>
      <c r="F64" s="27" t="s">
        <v>11</v>
      </c>
      <c r="G64" s="27" t="s">
        <v>11</v>
      </c>
      <c r="H64" s="27" t="s">
        <v>11</v>
      </c>
      <c r="I64" s="27" t="s">
        <v>11</v>
      </c>
      <c r="J64" s="27" t="s">
        <v>11</v>
      </c>
      <c r="K64" s="27" t="s">
        <v>11</v>
      </c>
      <c r="L64" s="27" t="s">
        <v>11</v>
      </c>
      <c r="M64" s="27" t="s">
        <v>11</v>
      </c>
      <c r="N64" s="27" t="s">
        <v>11</v>
      </c>
      <c r="O64" s="27" t="s">
        <v>11</v>
      </c>
      <c r="P64" s="27" t="s">
        <v>11</v>
      </c>
      <c r="Q64" s="27" t="s">
        <v>11</v>
      </c>
      <c r="R64" s="27" t="s">
        <v>11</v>
      </c>
      <c r="S64" s="27" t="s">
        <v>11</v>
      </c>
      <c r="T64" s="27" t="s">
        <v>11</v>
      </c>
      <c r="U64" s="27" t="s">
        <v>11</v>
      </c>
      <c r="V64" s="27" t="s">
        <v>11</v>
      </c>
      <c r="W64" s="27" t="s">
        <v>11</v>
      </c>
      <c r="X64" s="27" t="s">
        <v>11</v>
      </c>
      <c r="Y64" s="27" t="s">
        <v>11</v>
      </c>
      <c r="Z64" s="27" t="s">
        <v>11</v>
      </c>
      <c r="AA64" s="27" t="s">
        <v>11</v>
      </c>
      <c r="AB64" s="27" t="s">
        <v>11</v>
      </c>
      <c r="AC64" s="27" t="s">
        <v>11</v>
      </c>
      <c r="AD64" s="27" t="s">
        <v>11</v>
      </c>
    </row>
    <row r="65" spans="1:40">
      <c r="A65" s="53">
        <v>2.25</v>
      </c>
      <c r="B65" s="62" t="s">
        <v>83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40">
      <c r="A66" s="53">
        <v>2.2599999999999998</v>
      </c>
      <c r="B66" s="62" t="s">
        <v>84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40">
      <c r="A67" s="53">
        <v>2.27</v>
      </c>
      <c r="B67" s="62" t="s">
        <v>85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40">
      <c r="A68" s="53">
        <v>2.2799999999999998</v>
      </c>
      <c r="B68" s="22" t="s">
        <v>87</v>
      </c>
      <c r="C68" s="294" t="s">
        <v>10</v>
      </c>
      <c r="D68" s="294" t="s">
        <v>10</v>
      </c>
      <c r="E68" s="294" t="s">
        <v>10</v>
      </c>
      <c r="F68" s="294" t="s">
        <v>10</v>
      </c>
      <c r="G68" s="294" t="s">
        <v>10</v>
      </c>
      <c r="H68" s="294" t="s">
        <v>10</v>
      </c>
      <c r="I68" s="294" t="s">
        <v>10</v>
      </c>
      <c r="J68" s="294" t="s">
        <v>10</v>
      </c>
      <c r="K68" s="294" t="s">
        <v>10</v>
      </c>
      <c r="L68" s="294" t="s">
        <v>10</v>
      </c>
      <c r="M68" s="294" t="s">
        <v>10</v>
      </c>
      <c r="N68" s="294" t="s">
        <v>10</v>
      </c>
      <c r="O68" s="294" t="s">
        <v>10</v>
      </c>
      <c r="P68" s="294" t="s">
        <v>10</v>
      </c>
      <c r="Q68" s="294" t="s">
        <v>10</v>
      </c>
      <c r="R68" s="294" t="s">
        <v>10</v>
      </c>
      <c r="S68" s="294" t="s">
        <v>10</v>
      </c>
      <c r="T68" s="294" t="s">
        <v>10</v>
      </c>
      <c r="U68" s="294" t="s">
        <v>10</v>
      </c>
      <c r="V68" s="294" t="s">
        <v>10</v>
      </c>
      <c r="W68" s="294" t="s">
        <v>10</v>
      </c>
      <c r="X68" s="294" t="s">
        <v>10</v>
      </c>
      <c r="Y68" s="294" t="s">
        <v>10</v>
      </c>
      <c r="Z68" s="294" t="s">
        <v>10</v>
      </c>
      <c r="AA68" s="294" t="s">
        <v>10</v>
      </c>
      <c r="AB68" s="294" t="s">
        <v>10</v>
      </c>
      <c r="AC68" s="294" t="s">
        <v>10</v>
      </c>
      <c r="AD68" s="294" t="s">
        <v>10</v>
      </c>
    </row>
    <row r="69" spans="1:40" ht="30">
      <c r="A69" s="53">
        <v>2.29</v>
      </c>
      <c r="B69" s="22" t="s">
        <v>90</v>
      </c>
      <c r="C69" s="27" t="s">
        <v>747</v>
      </c>
      <c r="D69" s="27" t="s">
        <v>747</v>
      </c>
      <c r="E69" s="27" t="s">
        <v>747</v>
      </c>
      <c r="F69" s="27" t="s">
        <v>747</v>
      </c>
      <c r="G69" s="27" t="s">
        <v>747</v>
      </c>
      <c r="H69" s="27" t="s">
        <v>747</v>
      </c>
      <c r="I69" s="27" t="s">
        <v>747</v>
      </c>
      <c r="J69" s="27" t="s">
        <v>747</v>
      </c>
      <c r="K69" s="27" t="s">
        <v>747</v>
      </c>
      <c r="L69" s="27" t="s">
        <v>747</v>
      </c>
      <c r="M69" s="27" t="s">
        <v>179</v>
      </c>
      <c r="N69" s="27" t="s">
        <v>179</v>
      </c>
      <c r="O69" s="27" t="s">
        <v>179</v>
      </c>
      <c r="P69" s="27" t="s">
        <v>179</v>
      </c>
      <c r="Q69" s="27" t="s">
        <v>179</v>
      </c>
      <c r="R69" s="27" t="s">
        <v>179</v>
      </c>
      <c r="S69" s="27" t="s">
        <v>179</v>
      </c>
      <c r="T69" s="27" t="s">
        <v>179</v>
      </c>
      <c r="U69" s="27" t="s">
        <v>179</v>
      </c>
      <c r="V69" s="270" t="s">
        <v>748</v>
      </c>
      <c r="W69" s="270" t="s">
        <v>748</v>
      </c>
      <c r="X69" s="270" t="s">
        <v>748</v>
      </c>
      <c r="Y69" s="270" t="s">
        <v>748</v>
      </c>
      <c r="Z69" s="270" t="s">
        <v>748</v>
      </c>
      <c r="AA69" s="270" t="s">
        <v>748</v>
      </c>
      <c r="AB69" s="270" t="s">
        <v>748</v>
      </c>
      <c r="AC69" s="270" t="s">
        <v>748</v>
      </c>
      <c r="AD69" s="270" t="s">
        <v>748</v>
      </c>
    </row>
    <row r="70" spans="1:40">
      <c r="A70" s="53" t="s">
        <v>92</v>
      </c>
      <c r="B70" s="22" t="s">
        <v>519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>
        <v>33</v>
      </c>
      <c r="N70" s="27">
        <v>33</v>
      </c>
      <c r="O70" s="27">
        <v>33</v>
      </c>
      <c r="P70" s="27">
        <v>33</v>
      </c>
      <c r="Q70" s="27">
        <v>33</v>
      </c>
      <c r="R70" s="27">
        <v>33</v>
      </c>
      <c r="S70" s="27">
        <v>33</v>
      </c>
      <c r="T70" s="27">
        <v>33</v>
      </c>
      <c r="U70" s="27">
        <v>33</v>
      </c>
      <c r="V70" s="27"/>
      <c r="W70" s="27"/>
      <c r="X70" s="27"/>
      <c r="Y70" s="27"/>
      <c r="Z70" s="27"/>
      <c r="AA70" s="27"/>
      <c r="AB70" s="27"/>
      <c r="AC70" s="27"/>
      <c r="AD70" s="27"/>
    </row>
    <row r="71" spans="1:40" ht="30">
      <c r="A71" s="53">
        <v>2.31</v>
      </c>
      <c r="B71" s="22" t="s">
        <v>88</v>
      </c>
      <c r="C71" t="s">
        <v>89</v>
      </c>
      <c r="D71" t="s">
        <v>89</v>
      </c>
      <c r="E71" t="s">
        <v>89</v>
      </c>
      <c r="F71" t="s">
        <v>89</v>
      </c>
      <c r="G71" t="s">
        <v>89</v>
      </c>
      <c r="H71" t="s">
        <v>89</v>
      </c>
      <c r="I71" t="s">
        <v>89</v>
      </c>
      <c r="J71" t="s">
        <v>89</v>
      </c>
      <c r="K71" t="s">
        <v>89</v>
      </c>
      <c r="L71" t="s">
        <v>89</v>
      </c>
      <c r="M71" s="27" t="s">
        <v>749</v>
      </c>
      <c r="N71" s="27" t="s">
        <v>749</v>
      </c>
      <c r="O71" s="27" t="s">
        <v>749</v>
      </c>
      <c r="P71" s="27" t="s">
        <v>749</v>
      </c>
      <c r="Q71" s="27" t="s">
        <v>749</v>
      </c>
      <c r="R71" s="27" t="s">
        <v>749</v>
      </c>
      <c r="S71" s="27" t="s">
        <v>749</v>
      </c>
      <c r="T71" s="27" t="s">
        <v>749</v>
      </c>
      <c r="U71" s="27" t="s">
        <v>749</v>
      </c>
      <c r="V71" s="270" t="s">
        <v>750</v>
      </c>
      <c r="W71" s="270" t="s">
        <v>750</v>
      </c>
      <c r="X71" s="270" t="s">
        <v>750</v>
      </c>
      <c r="Y71" s="270" t="s">
        <v>750</v>
      </c>
      <c r="Z71" s="270" t="s">
        <v>750</v>
      </c>
      <c r="AA71" s="270" t="s">
        <v>750</v>
      </c>
      <c r="AB71" s="270" t="s">
        <v>750</v>
      </c>
      <c r="AC71" s="270" t="s">
        <v>750</v>
      </c>
      <c r="AD71" s="270" t="s">
        <v>750</v>
      </c>
    </row>
    <row r="72" spans="1:40">
      <c r="A72" s="43">
        <v>2.3199999999999998</v>
      </c>
      <c r="B72" s="76" t="s">
        <v>44</v>
      </c>
      <c r="C72" s="39" t="s">
        <v>10</v>
      </c>
      <c r="D72" s="39" t="s">
        <v>10</v>
      </c>
      <c r="E72" s="39" t="s">
        <v>10</v>
      </c>
      <c r="F72" s="39" t="s">
        <v>10</v>
      </c>
      <c r="G72" s="39" t="s">
        <v>10</v>
      </c>
      <c r="H72" s="39" t="s">
        <v>10</v>
      </c>
      <c r="I72" s="39" t="s">
        <v>10</v>
      </c>
      <c r="J72" s="39" t="s">
        <v>10</v>
      </c>
      <c r="K72" s="39" t="s">
        <v>10</v>
      </c>
      <c r="L72" s="39" t="s">
        <v>10</v>
      </c>
      <c r="M72" s="39" t="s">
        <v>10</v>
      </c>
      <c r="N72" s="39" t="s">
        <v>10</v>
      </c>
      <c r="O72" s="39" t="s">
        <v>10</v>
      </c>
      <c r="P72" s="39" t="s">
        <v>10</v>
      </c>
      <c r="Q72" s="39" t="s">
        <v>10</v>
      </c>
      <c r="R72" s="39" t="s">
        <v>10</v>
      </c>
      <c r="S72" s="39" t="s">
        <v>10</v>
      </c>
      <c r="T72" s="39" t="s">
        <v>10</v>
      </c>
      <c r="U72" s="39" t="s">
        <v>10</v>
      </c>
      <c r="V72" s="39" t="s">
        <v>10</v>
      </c>
      <c r="W72" s="39" t="s">
        <v>10</v>
      </c>
      <c r="X72" s="39" t="s">
        <v>10</v>
      </c>
      <c r="Y72" s="39" t="s">
        <v>10</v>
      </c>
      <c r="Z72" s="39" t="s">
        <v>10</v>
      </c>
      <c r="AA72" s="39" t="s">
        <v>10</v>
      </c>
      <c r="AB72" s="39" t="s">
        <v>10</v>
      </c>
      <c r="AC72" s="39" t="s">
        <v>10</v>
      </c>
      <c r="AD72" s="39" t="s">
        <v>10</v>
      </c>
    </row>
    <row r="73" spans="1:40">
      <c r="A73" s="110">
        <v>2.33</v>
      </c>
      <c r="B73" s="111" t="s">
        <v>95</v>
      </c>
      <c r="C73" s="84" t="s">
        <v>10</v>
      </c>
      <c r="D73" s="84" t="s">
        <v>10</v>
      </c>
      <c r="E73" s="84" t="s">
        <v>10</v>
      </c>
      <c r="F73" s="84" t="s">
        <v>10</v>
      </c>
      <c r="G73" s="84" t="s">
        <v>10</v>
      </c>
      <c r="H73" s="84" t="s">
        <v>10</v>
      </c>
      <c r="I73" s="84" t="s">
        <v>10</v>
      </c>
      <c r="J73" s="84" t="s">
        <v>10</v>
      </c>
      <c r="K73" s="84" t="s">
        <v>10</v>
      </c>
      <c r="L73" s="84" t="s">
        <v>10</v>
      </c>
      <c r="M73" s="84" t="s">
        <v>10</v>
      </c>
      <c r="N73" s="84" t="s">
        <v>10</v>
      </c>
      <c r="O73" s="84" t="s">
        <v>10</v>
      </c>
      <c r="P73" s="84" t="s">
        <v>10</v>
      </c>
      <c r="Q73" s="84" t="s">
        <v>10</v>
      </c>
      <c r="R73" s="84" t="s">
        <v>10</v>
      </c>
      <c r="S73" s="84" t="s">
        <v>10</v>
      </c>
      <c r="T73" s="84" t="s">
        <v>10</v>
      </c>
      <c r="U73" s="84" t="s">
        <v>10</v>
      </c>
      <c r="V73" s="84" t="s">
        <v>10</v>
      </c>
      <c r="W73" s="84" t="s">
        <v>10</v>
      </c>
      <c r="X73" s="84" t="s">
        <v>10</v>
      </c>
      <c r="Y73" s="84" t="s">
        <v>10</v>
      </c>
      <c r="Z73" s="84" t="s">
        <v>10</v>
      </c>
      <c r="AA73" s="84" t="s">
        <v>10</v>
      </c>
      <c r="AB73" s="84" t="s">
        <v>10</v>
      </c>
      <c r="AC73" s="84" t="s">
        <v>10</v>
      </c>
      <c r="AD73" s="84" t="s">
        <v>10</v>
      </c>
    </row>
    <row r="74" spans="1:40">
      <c r="A74" s="43">
        <v>3</v>
      </c>
      <c r="B74" s="289" t="s">
        <v>98</v>
      </c>
      <c r="C74" s="279"/>
      <c r="D74" s="279"/>
      <c r="E74" s="279"/>
      <c r="F74" s="279"/>
      <c r="G74" s="279"/>
      <c r="H74" s="279"/>
      <c r="I74" s="279"/>
      <c r="J74" s="279"/>
      <c r="K74" s="279"/>
      <c r="L74" s="279"/>
      <c r="M74" s="279" t="s">
        <v>14</v>
      </c>
      <c r="N74" s="279" t="s">
        <v>14</v>
      </c>
      <c r="O74" s="279" t="s">
        <v>14</v>
      </c>
      <c r="P74" s="279" t="s">
        <v>14</v>
      </c>
      <c r="Q74" s="279" t="s">
        <v>14</v>
      </c>
      <c r="R74" s="279" t="s">
        <v>14</v>
      </c>
      <c r="S74" s="279" t="s">
        <v>14</v>
      </c>
      <c r="T74" s="279" t="s">
        <v>14</v>
      </c>
      <c r="U74" s="279" t="s">
        <v>14</v>
      </c>
      <c r="V74" s="279" t="s">
        <v>14</v>
      </c>
      <c r="W74" s="279" t="s">
        <v>14</v>
      </c>
      <c r="X74" s="279" t="s">
        <v>14</v>
      </c>
      <c r="Y74" s="279" t="s">
        <v>14</v>
      </c>
      <c r="Z74" s="279" t="s">
        <v>14</v>
      </c>
      <c r="AA74" s="279" t="s">
        <v>14</v>
      </c>
      <c r="AB74" s="279" t="s">
        <v>14</v>
      </c>
      <c r="AC74" s="279" t="s">
        <v>14</v>
      </c>
      <c r="AD74" s="279" t="s">
        <v>14</v>
      </c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</row>
    <row r="75" spans="1:40">
      <c r="A75" s="110">
        <v>3.1</v>
      </c>
      <c r="B75" s="32" t="s">
        <v>99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 t="s">
        <v>10</v>
      </c>
      <c r="N75" s="84" t="s">
        <v>10</v>
      </c>
      <c r="O75" s="84" t="s">
        <v>10</v>
      </c>
      <c r="P75" s="84" t="s">
        <v>10</v>
      </c>
      <c r="Q75" s="84" t="s">
        <v>10</v>
      </c>
      <c r="R75" s="84" t="s">
        <v>10</v>
      </c>
      <c r="S75" s="84" t="s">
        <v>10</v>
      </c>
      <c r="T75" s="84" t="s">
        <v>10</v>
      </c>
      <c r="U75" s="84" t="s">
        <v>10</v>
      </c>
      <c r="V75" s="84" t="s">
        <v>10</v>
      </c>
      <c r="W75" s="84" t="s">
        <v>10</v>
      </c>
      <c r="X75" s="84" t="s">
        <v>10</v>
      </c>
      <c r="Y75" s="84" t="s">
        <v>10</v>
      </c>
      <c r="Z75" s="84" t="s">
        <v>10</v>
      </c>
      <c r="AA75" s="84" t="s">
        <v>10</v>
      </c>
      <c r="AB75" s="84" t="s">
        <v>10</v>
      </c>
      <c r="AC75" s="84" t="s">
        <v>10</v>
      </c>
      <c r="AD75" s="84" t="s">
        <v>10</v>
      </c>
    </row>
    <row r="76" spans="1:40">
      <c r="A76" s="110">
        <v>3.2</v>
      </c>
      <c r="B76" s="111" t="s">
        <v>458</v>
      </c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 t="s">
        <v>10</v>
      </c>
      <c r="N76" s="84" t="s">
        <v>10</v>
      </c>
      <c r="O76" s="84" t="s">
        <v>10</v>
      </c>
      <c r="P76" s="84" t="s">
        <v>10</v>
      </c>
      <c r="Q76" s="84" t="s">
        <v>10</v>
      </c>
      <c r="R76" s="84" t="s">
        <v>10</v>
      </c>
      <c r="S76" s="84" t="s">
        <v>10</v>
      </c>
      <c r="T76" s="84" t="s">
        <v>10</v>
      </c>
      <c r="U76" s="84" t="s">
        <v>10</v>
      </c>
      <c r="V76" s="84" t="s">
        <v>10</v>
      </c>
      <c r="W76" s="84" t="s">
        <v>10</v>
      </c>
      <c r="X76" s="84" t="s">
        <v>10</v>
      </c>
      <c r="Y76" s="84" t="s">
        <v>10</v>
      </c>
      <c r="Z76" s="84" t="s">
        <v>10</v>
      </c>
      <c r="AA76" s="84" t="s">
        <v>10</v>
      </c>
      <c r="AB76" s="84" t="s">
        <v>10</v>
      </c>
      <c r="AC76" s="84" t="s">
        <v>10</v>
      </c>
      <c r="AD76" s="84" t="s">
        <v>10</v>
      </c>
    </row>
    <row r="77" spans="1:40">
      <c r="A77" s="110">
        <v>3.3</v>
      </c>
      <c r="B77" s="32" t="s">
        <v>100</v>
      </c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 t="s">
        <v>10</v>
      </c>
      <c r="N77" s="84" t="s">
        <v>10</v>
      </c>
      <c r="O77" s="84" t="s">
        <v>10</v>
      </c>
      <c r="P77" s="84" t="s">
        <v>10</v>
      </c>
      <c r="Q77" s="84" t="s">
        <v>10</v>
      </c>
      <c r="R77" s="84" t="s">
        <v>10</v>
      </c>
      <c r="S77" s="84" t="s">
        <v>10</v>
      </c>
      <c r="T77" s="84" t="s">
        <v>10</v>
      </c>
      <c r="U77" s="84" t="s">
        <v>10</v>
      </c>
      <c r="V77" s="84" t="s">
        <v>10</v>
      </c>
      <c r="W77" s="84" t="s">
        <v>10</v>
      </c>
      <c r="X77" s="84" t="s">
        <v>10</v>
      </c>
      <c r="Y77" s="84" t="s">
        <v>10</v>
      </c>
      <c r="Z77" s="84" t="s">
        <v>10</v>
      </c>
      <c r="AA77" s="84" t="s">
        <v>10</v>
      </c>
      <c r="AB77" s="84" t="s">
        <v>10</v>
      </c>
      <c r="AC77" s="84" t="s">
        <v>10</v>
      </c>
      <c r="AD77" s="84" t="s">
        <v>10</v>
      </c>
    </row>
    <row r="78" spans="1:40">
      <c r="A78" s="43">
        <v>4</v>
      </c>
      <c r="B78" s="289" t="s">
        <v>101</v>
      </c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 t="s">
        <v>14</v>
      </c>
      <c r="N78" s="279" t="s">
        <v>14</v>
      </c>
      <c r="O78" s="279" t="s">
        <v>14</v>
      </c>
      <c r="P78" s="279" t="s">
        <v>14</v>
      </c>
      <c r="Q78" s="279" t="s">
        <v>14</v>
      </c>
      <c r="R78" s="279" t="s">
        <v>14</v>
      </c>
      <c r="S78" s="279" t="s">
        <v>14</v>
      </c>
      <c r="T78" s="279" t="s">
        <v>14</v>
      </c>
      <c r="U78" s="279" t="s">
        <v>14</v>
      </c>
      <c r="V78" s="279" t="s">
        <v>14</v>
      </c>
      <c r="W78" s="279" t="s">
        <v>14</v>
      </c>
      <c r="X78" s="279" t="s">
        <v>14</v>
      </c>
      <c r="Y78" s="279" t="s">
        <v>14</v>
      </c>
      <c r="Z78" s="279" t="s">
        <v>14</v>
      </c>
      <c r="AA78" s="279" t="s">
        <v>14</v>
      </c>
      <c r="AB78" s="279" t="s">
        <v>14</v>
      </c>
      <c r="AC78" s="279" t="s">
        <v>14</v>
      </c>
      <c r="AD78" s="279" t="s">
        <v>14</v>
      </c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</row>
    <row r="79" spans="1:40">
      <c r="A79" s="110">
        <v>4.0999999999999996</v>
      </c>
      <c r="B79" s="32" t="s">
        <v>102</v>
      </c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27" t="s">
        <v>10</v>
      </c>
      <c r="N79" s="27" t="s">
        <v>10</v>
      </c>
      <c r="O79" s="27" t="s">
        <v>10</v>
      </c>
      <c r="P79" s="27" t="s">
        <v>10</v>
      </c>
      <c r="Q79" s="27" t="s">
        <v>10</v>
      </c>
      <c r="R79" s="27" t="s">
        <v>10</v>
      </c>
      <c r="S79" s="27" t="s">
        <v>10</v>
      </c>
      <c r="T79" s="27" t="s">
        <v>10</v>
      </c>
      <c r="U79" s="27" t="s">
        <v>10</v>
      </c>
      <c r="V79" s="27" t="s">
        <v>10</v>
      </c>
      <c r="W79" s="27" t="s">
        <v>10</v>
      </c>
      <c r="X79" s="27" t="s">
        <v>10</v>
      </c>
      <c r="Y79" s="27" t="s">
        <v>10</v>
      </c>
      <c r="Z79" s="27" t="s">
        <v>10</v>
      </c>
      <c r="AA79" s="27" t="s">
        <v>10</v>
      </c>
      <c r="AB79" s="27" t="s">
        <v>10</v>
      </c>
      <c r="AC79" s="27" t="s">
        <v>10</v>
      </c>
      <c r="AD79" s="27" t="s">
        <v>10</v>
      </c>
    </row>
    <row r="80" spans="1:40">
      <c r="A80" s="110">
        <v>4.2</v>
      </c>
      <c r="B80" s="32" t="s">
        <v>49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27" t="s">
        <v>518</v>
      </c>
      <c r="N80" s="27" t="s">
        <v>518</v>
      </c>
      <c r="O80" s="27" t="s">
        <v>518</v>
      </c>
      <c r="P80" s="27" t="s">
        <v>518</v>
      </c>
      <c r="Q80" s="27" t="s">
        <v>518</v>
      </c>
      <c r="R80" s="27" t="s">
        <v>518</v>
      </c>
      <c r="S80" s="27" t="s">
        <v>518</v>
      </c>
      <c r="T80" s="27" t="s">
        <v>518</v>
      </c>
      <c r="U80" s="27" t="s">
        <v>518</v>
      </c>
      <c r="V80" s="27" t="s">
        <v>518</v>
      </c>
      <c r="W80" s="27" t="s">
        <v>518</v>
      </c>
      <c r="X80" s="27" t="s">
        <v>518</v>
      </c>
      <c r="Y80" s="27" t="s">
        <v>518</v>
      </c>
      <c r="Z80" s="27" t="s">
        <v>518</v>
      </c>
      <c r="AA80" s="27" t="s">
        <v>518</v>
      </c>
      <c r="AB80" s="27" t="s">
        <v>518</v>
      </c>
      <c r="AC80" s="27" t="s">
        <v>518</v>
      </c>
      <c r="AD80" s="27" t="s">
        <v>518</v>
      </c>
    </row>
    <row r="81" spans="1:30">
      <c r="A81" s="110">
        <v>4.3</v>
      </c>
      <c r="B81" s="32" t="s">
        <v>51</v>
      </c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66" t="s">
        <v>751</v>
      </c>
      <c r="N81" s="66" t="s">
        <v>751</v>
      </c>
      <c r="O81" s="66" t="s">
        <v>751</v>
      </c>
      <c r="P81" s="66" t="s">
        <v>751</v>
      </c>
      <c r="Q81" s="66" t="s">
        <v>751</v>
      </c>
      <c r="R81" s="66" t="s">
        <v>751</v>
      </c>
      <c r="S81" s="66" t="s">
        <v>751</v>
      </c>
      <c r="T81" s="66" t="s">
        <v>751</v>
      </c>
      <c r="U81" s="66" t="s">
        <v>751</v>
      </c>
      <c r="V81" s="66" t="s">
        <v>751</v>
      </c>
      <c r="W81" s="66" t="s">
        <v>751</v>
      </c>
      <c r="X81" s="66" t="s">
        <v>751</v>
      </c>
      <c r="Y81" s="66" t="s">
        <v>751</v>
      </c>
      <c r="Z81" s="66" t="s">
        <v>751</v>
      </c>
      <c r="AA81" s="66" t="s">
        <v>751</v>
      </c>
      <c r="AB81" s="66" t="s">
        <v>751</v>
      </c>
      <c r="AC81" s="66" t="s">
        <v>751</v>
      </c>
      <c r="AD81" s="66" t="s">
        <v>751</v>
      </c>
    </row>
    <row r="82" spans="1:30">
      <c r="A82" s="110">
        <v>4.4000000000000004</v>
      </c>
      <c r="B82" s="32" t="s">
        <v>53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66" t="s">
        <v>752</v>
      </c>
      <c r="N82" s="66" t="s">
        <v>752</v>
      </c>
      <c r="O82" s="66" t="s">
        <v>752</v>
      </c>
      <c r="P82" s="66" t="s">
        <v>752</v>
      </c>
      <c r="Q82" s="66" t="s">
        <v>752</v>
      </c>
      <c r="R82" s="66" t="s">
        <v>752</v>
      </c>
      <c r="S82" s="66" t="s">
        <v>752</v>
      </c>
      <c r="T82" s="66" t="s">
        <v>752</v>
      </c>
      <c r="U82" s="66" t="s">
        <v>752</v>
      </c>
      <c r="V82" s="66" t="s">
        <v>752</v>
      </c>
      <c r="W82" s="66" t="s">
        <v>752</v>
      </c>
      <c r="X82" s="66" t="s">
        <v>752</v>
      </c>
      <c r="Y82" s="66" t="s">
        <v>752</v>
      </c>
      <c r="Z82" s="66" t="s">
        <v>752</v>
      </c>
      <c r="AA82" s="66" t="s">
        <v>752</v>
      </c>
      <c r="AB82" s="66" t="s">
        <v>752</v>
      </c>
      <c r="AC82" s="66" t="s">
        <v>752</v>
      </c>
      <c r="AD82" s="66" t="s">
        <v>752</v>
      </c>
    </row>
    <row r="83" spans="1:30">
      <c r="A83" s="110">
        <v>4.5</v>
      </c>
      <c r="B83" s="32" t="s">
        <v>105</v>
      </c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203">
        <v>25570</v>
      </c>
      <c r="N83" s="203">
        <v>25570</v>
      </c>
      <c r="O83" s="203">
        <v>25570</v>
      </c>
      <c r="P83" s="203">
        <v>25570</v>
      </c>
      <c r="Q83" s="203">
        <v>25570</v>
      </c>
      <c r="R83" s="203">
        <v>25570</v>
      </c>
      <c r="S83" s="203">
        <v>25570</v>
      </c>
      <c r="T83" s="203">
        <v>25570</v>
      </c>
      <c r="U83" s="203">
        <v>25570</v>
      </c>
      <c r="V83" s="203">
        <v>25570</v>
      </c>
      <c r="W83" s="203">
        <v>25570</v>
      </c>
      <c r="X83" s="203">
        <v>25570</v>
      </c>
      <c r="Y83" s="203">
        <v>25570</v>
      </c>
      <c r="Z83" s="203">
        <v>25570</v>
      </c>
      <c r="AA83" s="203">
        <v>25570</v>
      </c>
      <c r="AB83" s="203">
        <v>25570</v>
      </c>
      <c r="AC83" s="203">
        <v>25570</v>
      </c>
      <c r="AD83" s="203">
        <v>25570</v>
      </c>
    </row>
    <row r="84" spans="1:30">
      <c r="A84" s="110">
        <v>4.6000000000000103</v>
      </c>
      <c r="B84" s="32" t="s">
        <v>107</v>
      </c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66" t="s">
        <v>10</v>
      </c>
      <c r="N84" s="66" t="s">
        <v>10</v>
      </c>
      <c r="O84" s="66" t="s">
        <v>10</v>
      </c>
      <c r="P84" s="66" t="s">
        <v>10</v>
      </c>
      <c r="Q84" s="66" t="s">
        <v>10</v>
      </c>
      <c r="R84" s="66" t="s">
        <v>10</v>
      </c>
      <c r="S84" s="66" t="s">
        <v>10</v>
      </c>
      <c r="T84" s="66" t="s">
        <v>10</v>
      </c>
      <c r="U84" s="66" t="s">
        <v>10</v>
      </c>
      <c r="V84" s="66" t="s">
        <v>10</v>
      </c>
      <c r="W84" s="66" t="s">
        <v>10</v>
      </c>
      <c r="X84" s="66" t="s">
        <v>10</v>
      </c>
      <c r="Y84" s="66" t="s">
        <v>10</v>
      </c>
      <c r="Z84" s="66" t="s">
        <v>10</v>
      </c>
      <c r="AA84" s="66" t="s">
        <v>10</v>
      </c>
      <c r="AB84" s="66" t="s">
        <v>10</v>
      </c>
      <c r="AC84" s="66" t="s">
        <v>10</v>
      </c>
      <c r="AD84" s="66" t="s">
        <v>10</v>
      </c>
    </row>
    <row r="85" spans="1:30">
      <c r="A85" s="110">
        <v>4.7000000000000099</v>
      </c>
      <c r="B85" s="32" t="s">
        <v>58</v>
      </c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>
      <c r="A86" s="110">
        <v>4.8000000000000096</v>
      </c>
      <c r="B86" s="32" t="s">
        <v>60</v>
      </c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30">
      <c r="A87" s="110">
        <v>4.9000000000000101</v>
      </c>
      <c r="B87" s="32" t="s">
        <v>62</v>
      </c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24" t="s">
        <v>63</v>
      </c>
      <c r="N87" s="24" t="s">
        <v>63</v>
      </c>
      <c r="O87" s="24" t="s">
        <v>63</v>
      </c>
      <c r="P87" s="24" t="s">
        <v>63</v>
      </c>
      <c r="Q87" s="24" t="s">
        <v>63</v>
      </c>
      <c r="R87" s="24" t="s">
        <v>63</v>
      </c>
      <c r="S87" s="24" t="s">
        <v>63</v>
      </c>
      <c r="T87" s="24" t="s">
        <v>63</v>
      </c>
      <c r="U87" s="24" t="s">
        <v>63</v>
      </c>
      <c r="V87" s="270" t="s">
        <v>742</v>
      </c>
      <c r="W87" s="270" t="s">
        <v>742</v>
      </c>
      <c r="X87" s="270" t="s">
        <v>742</v>
      </c>
      <c r="Y87" s="270" t="s">
        <v>742</v>
      </c>
      <c r="Z87" s="270" t="s">
        <v>742</v>
      </c>
      <c r="AA87" s="270" t="s">
        <v>742</v>
      </c>
      <c r="AB87" s="270" t="s">
        <v>742</v>
      </c>
      <c r="AC87" s="270" t="s">
        <v>742</v>
      </c>
      <c r="AD87" s="270" t="s">
        <v>742</v>
      </c>
    </row>
    <row r="88" spans="1:30">
      <c r="A88" s="110" t="s">
        <v>184</v>
      </c>
      <c r="B88" s="32" t="s">
        <v>109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27" t="s">
        <v>110</v>
      </c>
      <c r="N88" s="27" t="s">
        <v>110</v>
      </c>
      <c r="O88" s="27" t="s">
        <v>110</v>
      </c>
      <c r="P88" s="27" t="s">
        <v>110</v>
      </c>
      <c r="Q88" s="27" t="s">
        <v>110</v>
      </c>
      <c r="R88" s="27" t="s">
        <v>110</v>
      </c>
      <c r="S88" s="27" t="s">
        <v>110</v>
      </c>
      <c r="T88" s="27" t="s">
        <v>110</v>
      </c>
      <c r="U88" s="27" t="s">
        <v>110</v>
      </c>
      <c r="V88" s="27" t="s">
        <v>753</v>
      </c>
      <c r="W88" s="27" t="s">
        <v>753</v>
      </c>
      <c r="X88" s="27" t="s">
        <v>753</v>
      </c>
      <c r="Y88" s="27" t="s">
        <v>753</v>
      </c>
      <c r="Z88" s="27" t="s">
        <v>753</v>
      </c>
      <c r="AA88" s="27" t="s">
        <v>753</v>
      </c>
      <c r="AB88" s="27" t="s">
        <v>753</v>
      </c>
      <c r="AC88" s="27" t="s">
        <v>753</v>
      </c>
      <c r="AD88" s="27" t="s">
        <v>753</v>
      </c>
    </row>
    <row r="89" spans="1:30">
      <c r="A89" s="110">
        <v>4.1100000000000003</v>
      </c>
      <c r="B89" s="32" t="s">
        <v>111</v>
      </c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27" t="s">
        <v>11</v>
      </c>
      <c r="N89" s="27" t="s">
        <v>11</v>
      </c>
      <c r="O89" s="27" t="s">
        <v>11</v>
      </c>
      <c r="P89" s="27" t="s">
        <v>11</v>
      </c>
      <c r="Q89" s="27" t="s">
        <v>11</v>
      </c>
      <c r="R89" s="27" t="s">
        <v>11</v>
      </c>
      <c r="S89" s="27" t="s">
        <v>11</v>
      </c>
      <c r="T89" s="27" t="s">
        <v>11</v>
      </c>
      <c r="U89" s="27" t="s">
        <v>11</v>
      </c>
      <c r="V89" s="27" t="s">
        <v>11</v>
      </c>
      <c r="W89" s="27" t="s">
        <v>11</v>
      </c>
      <c r="X89" s="27" t="s">
        <v>11</v>
      </c>
      <c r="Y89" s="27" t="s">
        <v>11</v>
      </c>
      <c r="Z89" s="27" t="s">
        <v>11</v>
      </c>
      <c r="AA89" s="27" t="s">
        <v>11</v>
      </c>
      <c r="AB89" s="27" t="s">
        <v>11</v>
      </c>
      <c r="AC89" s="27" t="s">
        <v>11</v>
      </c>
      <c r="AD89" s="27" t="s">
        <v>11</v>
      </c>
    </row>
    <row r="90" spans="1:30">
      <c r="A90" s="110">
        <v>4.12</v>
      </c>
      <c r="B90" s="32" t="s">
        <v>112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295" t="s">
        <v>10</v>
      </c>
      <c r="N90" s="295" t="s">
        <v>10</v>
      </c>
      <c r="O90" s="295" t="s">
        <v>10</v>
      </c>
      <c r="P90" s="295" t="s">
        <v>10</v>
      </c>
      <c r="Q90" s="295" t="s">
        <v>10</v>
      </c>
      <c r="R90" s="295" t="s">
        <v>10</v>
      </c>
      <c r="S90" s="295" t="s">
        <v>10</v>
      </c>
      <c r="T90" s="295" t="s">
        <v>10</v>
      </c>
      <c r="U90" s="295" t="s">
        <v>10</v>
      </c>
      <c r="V90" s="295" t="s">
        <v>10</v>
      </c>
      <c r="W90" s="295" t="s">
        <v>10</v>
      </c>
      <c r="X90" s="295" t="s">
        <v>10</v>
      </c>
      <c r="Y90" s="295" t="s">
        <v>10</v>
      </c>
      <c r="Z90" s="295" t="s">
        <v>10</v>
      </c>
      <c r="AA90" s="295" t="s">
        <v>10</v>
      </c>
      <c r="AB90" s="295" t="s">
        <v>10</v>
      </c>
      <c r="AC90" s="295" t="s">
        <v>10</v>
      </c>
      <c r="AD90" s="295" t="s">
        <v>10</v>
      </c>
    </row>
    <row r="91" spans="1:30">
      <c r="A91" s="110">
        <v>4.13</v>
      </c>
      <c r="B91" s="32" t="s">
        <v>113</v>
      </c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295" t="s">
        <v>745</v>
      </c>
      <c r="N91" s="295" t="s">
        <v>745</v>
      </c>
      <c r="O91" s="295" t="s">
        <v>745</v>
      </c>
      <c r="P91" s="295" t="s">
        <v>745</v>
      </c>
      <c r="Q91" s="295" t="s">
        <v>745</v>
      </c>
      <c r="R91" s="295" t="s">
        <v>745</v>
      </c>
      <c r="S91" s="295" t="s">
        <v>745</v>
      </c>
      <c r="T91" s="295" t="s">
        <v>745</v>
      </c>
      <c r="U91" s="295" t="s">
        <v>745</v>
      </c>
      <c r="V91" s="27" t="s">
        <v>746</v>
      </c>
      <c r="W91" s="27" t="s">
        <v>746</v>
      </c>
      <c r="X91" s="27" t="s">
        <v>746</v>
      </c>
      <c r="Y91" s="27" t="s">
        <v>746</v>
      </c>
      <c r="Z91" s="27" t="s">
        <v>746</v>
      </c>
      <c r="AA91" s="27" t="s">
        <v>746</v>
      </c>
      <c r="AB91" s="27" t="s">
        <v>746</v>
      </c>
      <c r="AC91" s="27" t="s">
        <v>746</v>
      </c>
      <c r="AD91" s="27" t="s">
        <v>746</v>
      </c>
    </row>
    <row r="92" spans="1:30">
      <c r="A92" s="110">
        <v>4.1399999999999997</v>
      </c>
      <c r="B92" s="32" t="s">
        <v>115</v>
      </c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5"/>
      <c r="AD92" s="295"/>
    </row>
    <row r="93" spans="1:30">
      <c r="A93" s="110">
        <v>4.1500000000000004</v>
      </c>
      <c r="B93" s="32" t="s">
        <v>117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295"/>
      <c r="N93" s="295"/>
      <c r="O93" s="295"/>
      <c r="P93" s="295"/>
      <c r="Q93" s="295"/>
      <c r="R93" s="295"/>
      <c r="S93" s="295"/>
      <c r="T93" s="295"/>
      <c r="U93" s="295"/>
      <c r="V93" s="295"/>
      <c r="W93" s="295"/>
      <c r="X93" s="295"/>
      <c r="Y93" s="295"/>
      <c r="Z93" s="295"/>
      <c r="AA93" s="295"/>
      <c r="AB93" s="295"/>
      <c r="AC93" s="295"/>
      <c r="AD93" s="295"/>
    </row>
    <row r="94" spans="1:30">
      <c r="A94" s="110">
        <v>4.16</v>
      </c>
      <c r="B94" s="32" t="s">
        <v>82</v>
      </c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66" t="s">
        <v>11</v>
      </c>
      <c r="N94" s="66" t="s">
        <v>11</v>
      </c>
      <c r="O94" s="66" t="s">
        <v>11</v>
      </c>
      <c r="P94" s="66" t="s">
        <v>11</v>
      </c>
      <c r="Q94" s="66" t="s">
        <v>11</v>
      </c>
      <c r="R94" s="66" t="s">
        <v>11</v>
      </c>
      <c r="S94" s="66" t="s">
        <v>11</v>
      </c>
      <c r="T94" s="66" t="s">
        <v>11</v>
      </c>
      <c r="U94" s="66" t="s">
        <v>11</v>
      </c>
      <c r="V94" s="66" t="s">
        <v>11</v>
      </c>
      <c r="W94" s="66" t="s">
        <v>11</v>
      </c>
      <c r="X94" s="66" t="s">
        <v>11</v>
      </c>
      <c r="Y94" s="66" t="s">
        <v>11</v>
      </c>
      <c r="Z94" s="66" t="s">
        <v>11</v>
      </c>
      <c r="AA94" s="66" t="s">
        <v>11</v>
      </c>
      <c r="AB94" s="66" t="s">
        <v>11</v>
      </c>
      <c r="AC94" s="66" t="s">
        <v>11</v>
      </c>
      <c r="AD94" s="66" t="s">
        <v>11</v>
      </c>
    </row>
    <row r="95" spans="1:30">
      <c r="A95" s="110">
        <v>4.17</v>
      </c>
      <c r="B95" s="32" t="s">
        <v>83</v>
      </c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1:30">
      <c r="A96" s="110">
        <v>4.18</v>
      </c>
      <c r="B96" s="32" t="s">
        <v>84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</row>
    <row r="97" spans="1:40">
      <c r="A97" s="110">
        <v>4.1900000000000004</v>
      </c>
      <c r="B97" s="32" t="s">
        <v>85</v>
      </c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 spans="1:40">
      <c r="A98" s="110" t="s">
        <v>185</v>
      </c>
      <c r="B98" s="32" t="s">
        <v>122</v>
      </c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296" t="s">
        <v>10</v>
      </c>
      <c r="N98" s="296" t="s">
        <v>10</v>
      </c>
      <c r="O98" s="296" t="s">
        <v>10</v>
      </c>
      <c r="P98" s="296" t="s">
        <v>10</v>
      </c>
      <c r="Q98" s="296" t="s">
        <v>10</v>
      </c>
      <c r="R98" s="296" t="s">
        <v>10</v>
      </c>
      <c r="S98" s="296" t="s">
        <v>10</v>
      </c>
      <c r="T98" s="296" t="s">
        <v>10</v>
      </c>
      <c r="U98" s="296" t="s">
        <v>10</v>
      </c>
      <c r="V98" s="296" t="s">
        <v>10</v>
      </c>
      <c r="W98" s="296" t="s">
        <v>10</v>
      </c>
      <c r="X98" s="296" t="s">
        <v>10</v>
      </c>
      <c r="Y98" s="296" t="s">
        <v>10</v>
      </c>
      <c r="Z98" s="296" t="s">
        <v>10</v>
      </c>
      <c r="AA98" s="296" t="s">
        <v>10</v>
      </c>
      <c r="AB98" s="296" t="s">
        <v>10</v>
      </c>
      <c r="AC98" s="296" t="s">
        <v>10</v>
      </c>
      <c r="AD98" s="296" t="s">
        <v>10</v>
      </c>
    </row>
    <row r="99" spans="1:40">
      <c r="A99" s="110">
        <v>4.21</v>
      </c>
      <c r="B99" s="32" t="s">
        <v>123</v>
      </c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27" t="s">
        <v>89</v>
      </c>
      <c r="N99" s="27" t="s">
        <v>89</v>
      </c>
      <c r="O99" s="27" t="s">
        <v>89</v>
      </c>
      <c r="P99" s="27" t="s">
        <v>89</v>
      </c>
      <c r="Q99" s="27" t="s">
        <v>89</v>
      </c>
      <c r="R99" s="27" t="s">
        <v>89</v>
      </c>
      <c r="S99" s="27" t="s">
        <v>89</v>
      </c>
      <c r="T99" s="27" t="s">
        <v>89</v>
      </c>
      <c r="U99" s="27" t="s">
        <v>89</v>
      </c>
      <c r="V99" s="270" t="s">
        <v>517</v>
      </c>
      <c r="W99" s="270" t="s">
        <v>517</v>
      </c>
      <c r="X99" s="270" t="s">
        <v>517</v>
      </c>
      <c r="Y99" s="270" t="s">
        <v>517</v>
      </c>
      <c r="Z99" s="270" t="s">
        <v>517</v>
      </c>
      <c r="AA99" s="270" t="s">
        <v>517</v>
      </c>
      <c r="AB99" s="270" t="s">
        <v>517</v>
      </c>
      <c r="AC99" s="270" t="s">
        <v>517</v>
      </c>
      <c r="AD99" s="270" t="s">
        <v>517</v>
      </c>
    </row>
    <row r="100" spans="1:40">
      <c r="A100" s="110">
        <v>4.22</v>
      </c>
      <c r="B100" s="32" t="s">
        <v>124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27" t="s">
        <v>91</v>
      </c>
      <c r="N100" s="27" t="s">
        <v>91</v>
      </c>
      <c r="O100" s="27" t="s">
        <v>91</v>
      </c>
      <c r="P100" s="27" t="s">
        <v>91</v>
      </c>
      <c r="Q100" s="27" t="s">
        <v>91</v>
      </c>
      <c r="R100" s="27" t="s">
        <v>91</v>
      </c>
      <c r="S100" s="27" t="s">
        <v>91</v>
      </c>
      <c r="T100" s="27" t="s">
        <v>91</v>
      </c>
      <c r="U100" s="27" t="s">
        <v>91</v>
      </c>
      <c r="V100" s="27" t="s">
        <v>179</v>
      </c>
      <c r="W100" s="27" t="s">
        <v>179</v>
      </c>
      <c r="X100" s="27" t="s">
        <v>179</v>
      </c>
      <c r="Y100" s="27" t="s">
        <v>179</v>
      </c>
      <c r="Z100" s="27" t="s">
        <v>179</v>
      </c>
      <c r="AA100" s="27" t="s">
        <v>179</v>
      </c>
      <c r="AB100" s="27" t="s">
        <v>179</v>
      </c>
      <c r="AC100" s="27" t="s">
        <v>179</v>
      </c>
      <c r="AD100" s="27" t="s">
        <v>179</v>
      </c>
    </row>
    <row r="101" spans="1:40">
      <c r="A101" s="110">
        <v>4.2300000000000004</v>
      </c>
      <c r="B101" s="61" t="s">
        <v>519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27"/>
      <c r="N101" s="27"/>
      <c r="O101" s="27"/>
      <c r="P101" s="27"/>
      <c r="Q101" s="27"/>
      <c r="R101" s="27"/>
      <c r="S101" s="27"/>
      <c r="T101" s="27"/>
      <c r="U101" s="27"/>
      <c r="V101" s="27">
        <v>33</v>
      </c>
      <c r="W101" s="27">
        <v>33</v>
      </c>
      <c r="X101" s="27">
        <v>33</v>
      </c>
      <c r="Y101" s="27">
        <v>33</v>
      </c>
      <c r="Z101" s="27">
        <v>33</v>
      </c>
      <c r="AA101" s="27">
        <v>33</v>
      </c>
      <c r="AB101" s="27">
        <v>33</v>
      </c>
      <c r="AC101" s="27">
        <v>33</v>
      </c>
      <c r="AD101" s="27">
        <v>33</v>
      </c>
    </row>
    <row r="102" spans="1:40" ht="45">
      <c r="A102" s="110">
        <v>4.24</v>
      </c>
      <c r="B102" s="62" t="s">
        <v>553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 t="s">
        <v>754</v>
      </c>
      <c r="N102" s="27" t="s">
        <v>754</v>
      </c>
      <c r="O102" s="27" t="s">
        <v>754</v>
      </c>
      <c r="P102" s="27" t="s">
        <v>754</v>
      </c>
      <c r="Q102" s="27" t="s">
        <v>754</v>
      </c>
      <c r="R102" s="27" t="s">
        <v>754</v>
      </c>
      <c r="S102" s="27" t="s">
        <v>754</v>
      </c>
      <c r="T102" s="27" t="s">
        <v>754</v>
      </c>
      <c r="U102" s="27" t="s">
        <v>754</v>
      </c>
      <c r="V102" s="270" t="s">
        <v>755</v>
      </c>
      <c r="W102" s="270" t="s">
        <v>755</v>
      </c>
      <c r="X102" s="270" t="s">
        <v>755</v>
      </c>
      <c r="Y102" s="270" t="s">
        <v>755</v>
      </c>
      <c r="Z102" s="270" t="s">
        <v>755</v>
      </c>
      <c r="AA102" s="270" t="s">
        <v>755</v>
      </c>
      <c r="AB102" s="270" t="s">
        <v>755</v>
      </c>
      <c r="AC102" s="270" t="s">
        <v>755</v>
      </c>
      <c r="AD102" s="270" t="s">
        <v>755</v>
      </c>
    </row>
    <row r="103" spans="1:40">
      <c r="A103" s="110">
        <v>4.25</v>
      </c>
      <c r="B103" s="32" t="s">
        <v>129</v>
      </c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27" t="s">
        <v>11</v>
      </c>
      <c r="N103" s="27" t="s">
        <v>11</v>
      </c>
      <c r="O103" s="27" t="s">
        <v>11</v>
      </c>
      <c r="P103" s="27" t="s">
        <v>11</v>
      </c>
      <c r="Q103" s="27" t="s">
        <v>11</v>
      </c>
      <c r="R103" s="27" t="s">
        <v>11</v>
      </c>
      <c r="S103" s="27" t="s">
        <v>11</v>
      </c>
      <c r="T103" s="27" t="s">
        <v>11</v>
      </c>
      <c r="U103" s="27" t="s">
        <v>11</v>
      </c>
      <c r="V103" s="27" t="s">
        <v>10</v>
      </c>
      <c r="W103" s="27" t="s">
        <v>10</v>
      </c>
      <c r="X103" s="27" t="s">
        <v>10</v>
      </c>
      <c r="Y103" s="27" t="s">
        <v>10</v>
      </c>
      <c r="Z103" s="27" t="s">
        <v>10</v>
      </c>
      <c r="AA103" s="27" t="s">
        <v>10</v>
      </c>
      <c r="AB103" s="27" t="s">
        <v>10</v>
      </c>
      <c r="AC103" s="27" t="s">
        <v>10</v>
      </c>
      <c r="AD103" s="27" t="s">
        <v>10</v>
      </c>
    </row>
    <row r="104" spans="1:40">
      <c r="A104" s="110">
        <v>4.26</v>
      </c>
      <c r="B104" s="76" t="s">
        <v>44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27" t="s">
        <v>10</v>
      </c>
      <c r="N104" s="27" t="s">
        <v>10</v>
      </c>
      <c r="O104" s="27" t="s">
        <v>10</v>
      </c>
      <c r="P104" s="27" t="s">
        <v>10</v>
      </c>
      <c r="Q104" s="27" t="s">
        <v>10</v>
      </c>
      <c r="R104" s="27" t="s">
        <v>10</v>
      </c>
      <c r="S104" s="27" t="s">
        <v>10</v>
      </c>
      <c r="T104" s="27" t="s">
        <v>10</v>
      </c>
      <c r="U104" s="27" t="s">
        <v>10</v>
      </c>
      <c r="V104" s="27" t="s">
        <v>10</v>
      </c>
      <c r="W104" s="27" t="s">
        <v>10</v>
      </c>
      <c r="X104" s="27" t="s">
        <v>10</v>
      </c>
      <c r="Y104" s="27" t="s">
        <v>10</v>
      </c>
      <c r="Z104" s="27" t="s">
        <v>10</v>
      </c>
      <c r="AA104" s="27" t="s">
        <v>10</v>
      </c>
      <c r="AB104" s="27" t="s">
        <v>10</v>
      </c>
      <c r="AC104" s="27" t="s">
        <v>10</v>
      </c>
      <c r="AD104" s="27" t="s">
        <v>10</v>
      </c>
    </row>
    <row r="105" spans="1:40">
      <c r="A105" s="110">
        <v>4.2699999999999996</v>
      </c>
      <c r="B105" s="32" t="s">
        <v>130</v>
      </c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27" t="s">
        <v>10</v>
      </c>
      <c r="N105" s="27" t="s">
        <v>10</v>
      </c>
      <c r="O105" s="27" t="s">
        <v>10</v>
      </c>
      <c r="P105" s="27" t="s">
        <v>10</v>
      </c>
      <c r="Q105" s="27" t="s">
        <v>10</v>
      </c>
      <c r="R105" s="27" t="s">
        <v>10</v>
      </c>
      <c r="S105" s="27" t="s">
        <v>10</v>
      </c>
      <c r="T105" s="27" t="s">
        <v>10</v>
      </c>
      <c r="U105" s="27" t="s">
        <v>10</v>
      </c>
      <c r="V105" s="27" t="s">
        <v>10</v>
      </c>
      <c r="W105" s="27" t="s">
        <v>10</v>
      </c>
      <c r="X105" s="27" t="s">
        <v>10</v>
      </c>
      <c r="Y105" s="27" t="s">
        <v>10</v>
      </c>
      <c r="Z105" s="27" t="s">
        <v>10</v>
      </c>
      <c r="AA105" s="27" t="s">
        <v>10</v>
      </c>
      <c r="AB105" s="27" t="s">
        <v>10</v>
      </c>
      <c r="AC105" s="27" t="s">
        <v>10</v>
      </c>
      <c r="AD105" s="27" t="s">
        <v>10</v>
      </c>
    </row>
    <row r="106" spans="1:40">
      <c r="A106" s="43">
        <v>5</v>
      </c>
      <c r="B106" s="289" t="s">
        <v>98</v>
      </c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  <c r="AG106" s="279"/>
      <c r="AH106" s="279"/>
      <c r="AI106" s="279"/>
      <c r="AJ106" s="279"/>
      <c r="AK106" s="279"/>
      <c r="AL106" s="279"/>
      <c r="AM106" s="279"/>
      <c r="AN106" s="279"/>
    </row>
    <row r="107" spans="1:40">
      <c r="A107" s="110">
        <v>5.0999999999999996</v>
      </c>
      <c r="B107" s="32" t="s">
        <v>99</v>
      </c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</row>
    <row r="108" spans="1:40">
      <c r="A108" s="110">
        <v>5.2</v>
      </c>
      <c r="B108" s="32" t="s">
        <v>217</v>
      </c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</row>
    <row r="109" spans="1:40">
      <c r="A109" s="110">
        <v>5.3</v>
      </c>
      <c r="B109" s="111" t="s">
        <v>458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</row>
    <row r="110" spans="1:40">
      <c r="A110" s="110">
        <v>5.4</v>
      </c>
      <c r="B110" s="32" t="s">
        <v>100</v>
      </c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</row>
    <row r="111" spans="1:40">
      <c r="A111" s="110">
        <v>5.5</v>
      </c>
      <c r="B111" s="32" t="s">
        <v>131</v>
      </c>
      <c r="C111" s="84"/>
      <c r="D111" s="84"/>
      <c r="E111" s="84"/>
      <c r="F111" s="84"/>
      <c r="G111" s="84"/>
      <c r="H111" s="84"/>
      <c r="I111" s="84"/>
      <c r="J111" s="84"/>
      <c r="K111" s="84"/>
      <c r="L111" s="84"/>
    </row>
    <row r="112" spans="1:40">
      <c r="A112" s="43">
        <v>6</v>
      </c>
      <c r="B112" s="289" t="s">
        <v>101</v>
      </c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  <c r="S112" s="279"/>
      <c r="T112" s="279"/>
      <c r="U112" s="279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79"/>
      <c r="AG112" s="279"/>
      <c r="AH112" s="279"/>
      <c r="AI112" s="279"/>
      <c r="AJ112" s="279"/>
      <c r="AK112" s="279"/>
      <c r="AL112" s="279"/>
      <c r="AM112" s="279"/>
      <c r="AN112" s="279"/>
    </row>
    <row r="113" spans="1:21">
      <c r="A113" s="110">
        <v>6.1</v>
      </c>
      <c r="B113" s="32" t="s">
        <v>102</v>
      </c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27"/>
      <c r="N113" s="27"/>
      <c r="O113" s="27"/>
      <c r="P113" s="27"/>
      <c r="Q113" s="27"/>
      <c r="R113" s="27"/>
      <c r="S113" s="27"/>
      <c r="T113" s="27"/>
      <c r="U113" s="27"/>
    </row>
    <row r="114" spans="1:21">
      <c r="A114" s="110">
        <v>6.2</v>
      </c>
      <c r="B114" s="32" t="s">
        <v>49</v>
      </c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27"/>
      <c r="N114" s="27"/>
      <c r="O114" s="27"/>
      <c r="P114" s="27"/>
      <c r="Q114" s="27"/>
      <c r="R114" s="27"/>
      <c r="S114" s="27"/>
      <c r="T114" s="27"/>
      <c r="U114" s="27"/>
    </row>
    <row r="115" spans="1:21">
      <c r="A115" s="110">
        <v>6.3</v>
      </c>
      <c r="B115" s="32" t="s">
        <v>51</v>
      </c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27"/>
      <c r="N115" s="27"/>
      <c r="O115" s="27"/>
      <c r="P115" s="27"/>
      <c r="Q115" s="27"/>
      <c r="R115" s="27"/>
      <c r="S115" s="27"/>
      <c r="T115" s="27"/>
      <c r="U115" s="27"/>
    </row>
    <row r="116" spans="1:21">
      <c r="A116" s="110">
        <v>6.4</v>
      </c>
      <c r="B116" s="32" t="s">
        <v>53</v>
      </c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27"/>
      <c r="N116" s="27"/>
      <c r="O116" s="27"/>
      <c r="P116" s="27"/>
      <c r="Q116" s="27"/>
      <c r="R116" s="27"/>
      <c r="S116" s="27"/>
      <c r="T116" s="27"/>
      <c r="U116" s="27"/>
    </row>
    <row r="117" spans="1:21">
      <c r="A117" s="110">
        <v>6.5</v>
      </c>
      <c r="B117" s="32" t="s">
        <v>105</v>
      </c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27"/>
      <c r="N117" s="27"/>
      <c r="O117" s="27"/>
      <c r="P117" s="27"/>
      <c r="Q117" s="27"/>
      <c r="R117" s="27"/>
      <c r="S117" s="27"/>
      <c r="T117" s="27"/>
      <c r="U117" s="27"/>
    </row>
    <row r="118" spans="1:21">
      <c r="A118" s="110">
        <v>6.6000000000000103</v>
      </c>
      <c r="B118" s="32" t="s">
        <v>107</v>
      </c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27"/>
      <c r="N118" s="27"/>
      <c r="O118" s="27"/>
      <c r="P118" s="27"/>
      <c r="Q118" s="27"/>
      <c r="R118" s="27"/>
      <c r="S118" s="27"/>
      <c r="T118" s="27"/>
      <c r="U118" s="27"/>
    </row>
    <row r="119" spans="1:21">
      <c r="A119" s="110">
        <v>6.7000000000000099</v>
      </c>
      <c r="B119" s="32" t="s">
        <v>58</v>
      </c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>
      <c r="A120" s="110">
        <v>6.8000000000000096</v>
      </c>
      <c r="B120" s="32" t="s">
        <v>60</v>
      </c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27"/>
      <c r="N120" s="27"/>
      <c r="O120" s="27"/>
      <c r="P120" s="27"/>
      <c r="Q120" s="27"/>
      <c r="R120" s="27"/>
      <c r="S120" s="27"/>
      <c r="T120" s="27"/>
      <c r="U120" s="27"/>
    </row>
    <row r="121" spans="1:21">
      <c r="A121" s="110">
        <v>6.9000000000000101</v>
      </c>
      <c r="B121" s="32" t="s">
        <v>62</v>
      </c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27"/>
      <c r="N121" s="27"/>
      <c r="O121" s="27"/>
      <c r="P121" s="27"/>
      <c r="Q121" s="27"/>
      <c r="R121" s="27"/>
      <c r="S121" s="27"/>
      <c r="T121" s="27"/>
      <c r="U121" s="27"/>
    </row>
    <row r="122" spans="1:21">
      <c r="A122" s="110" t="s">
        <v>202</v>
      </c>
      <c r="B122" s="32" t="s">
        <v>109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27"/>
      <c r="N122" s="27"/>
      <c r="O122" s="27"/>
      <c r="P122" s="27"/>
      <c r="Q122" s="27"/>
      <c r="R122" s="27"/>
      <c r="S122" s="27"/>
      <c r="T122" s="27"/>
      <c r="U122" s="27"/>
    </row>
    <row r="123" spans="1:21">
      <c r="A123" s="110">
        <v>6.11</v>
      </c>
      <c r="B123" s="32" t="s">
        <v>111</v>
      </c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27"/>
      <c r="N123" s="27"/>
      <c r="O123" s="27"/>
      <c r="P123" s="27"/>
      <c r="Q123" s="27"/>
      <c r="R123" s="27"/>
      <c r="S123" s="27"/>
      <c r="T123" s="27"/>
      <c r="U123" s="27"/>
    </row>
    <row r="124" spans="1:21">
      <c r="A124" s="110">
        <v>6.12</v>
      </c>
      <c r="B124" s="32" t="s">
        <v>112</v>
      </c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27"/>
      <c r="N124" s="27"/>
      <c r="O124" s="27"/>
      <c r="P124" s="27"/>
      <c r="Q124" s="27"/>
      <c r="R124" s="27"/>
      <c r="S124" s="27"/>
      <c r="T124" s="27"/>
      <c r="U124" s="27"/>
    </row>
    <row r="125" spans="1:21">
      <c r="A125" s="110">
        <v>6.13</v>
      </c>
      <c r="B125" s="32" t="s">
        <v>113</v>
      </c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296"/>
      <c r="N125" s="296"/>
      <c r="O125" s="296"/>
      <c r="P125" s="296"/>
      <c r="Q125" s="296"/>
      <c r="R125" s="296"/>
      <c r="S125" s="296"/>
      <c r="T125" s="296"/>
      <c r="U125" s="296"/>
    </row>
    <row r="126" spans="1:21">
      <c r="A126" s="110">
        <v>6.14</v>
      </c>
      <c r="B126" s="32" t="s">
        <v>115</v>
      </c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296"/>
      <c r="N126" s="296"/>
      <c r="O126" s="296"/>
      <c r="P126" s="296"/>
      <c r="Q126" s="296"/>
      <c r="R126" s="296"/>
      <c r="S126" s="296"/>
      <c r="T126" s="296"/>
      <c r="U126" s="296"/>
    </row>
    <row r="127" spans="1:21">
      <c r="A127" s="110">
        <v>6.15</v>
      </c>
      <c r="B127" s="32" t="s">
        <v>117</v>
      </c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296"/>
      <c r="N127" s="296"/>
      <c r="O127" s="296"/>
      <c r="P127" s="296"/>
      <c r="Q127" s="296"/>
      <c r="R127" s="296"/>
      <c r="S127" s="296"/>
      <c r="T127" s="296"/>
      <c r="U127" s="296"/>
    </row>
    <row r="128" spans="1:21">
      <c r="A128" s="110">
        <v>6.16</v>
      </c>
      <c r="B128" s="32" t="s">
        <v>82</v>
      </c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296"/>
      <c r="N128" s="296"/>
      <c r="O128" s="296"/>
      <c r="P128" s="296"/>
      <c r="Q128" s="296"/>
      <c r="R128" s="296"/>
      <c r="S128" s="296"/>
      <c r="T128" s="296"/>
      <c r="U128" s="296"/>
    </row>
    <row r="129" spans="1:40">
      <c r="A129" s="110">
        <v>6.17</v>
      </c>
      <c r="B129" s="32" t="s">
        <v>83</v>
      </c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27"/>
      <c r="N129" s="27"/>
      <c r="O129" s="27"/>
      <c r="P129" s="27"/>
      <c r="Q129" s="27"/>
      <c r="R129" s="27"/>
      <c r="S129" s="27"/>
      <c r="T129" s="27"/>
      <c r="U129" s="27"/>
    </row>
    <row r="130" spans="1:40">
      <c r="A130" s="110">
        <v>6.18</v>
      </c>
      <c r="B130" s="32" t="s">
        <v>84</v>
      </c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27"/>
      <c r="N130" s="27"/>
      <c r="O130" s="27"/>
      <c r="P130" s="27"/>
      <c r="Q130" s="27"/>
      <c r="R130" s="27"/>
      <c r="S130" s="27"/>
      <c r="T130" s="27"/>
      <c r="U130" s="27"/>
    </row>
    <row r="131" spans="1:40">
      <c r="A131" s="110">
        <v>6.19</v>
      </c>
      <c r="B131" s="32" t="s">
        <v>85</v>
      </c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27"/>
      <c r="N131" s="27"/>
      <c r="O131" s="27"/>
      <c r="P131" s="27"/>
      <c r="Q131" s="27"/>
      <c r="R131" s="27"/>
      <c r="S131" s="27"/>
      <c r="T131" s="27"/>
      <c r="U131" s="27"/>
    </row>
    <row r="132" spans="1:40">
      <c r="A132" s="110" t="s">
        <v>203</v>
      </c>
      <c r="B132" s="32" t="s">
        <v>122</v>
      </c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65"/>
      <c r="N132" s="65"/>
      <c r="O132" s="65"/>
      <c r="P132" s="65"/>
      <c r="Q132" s="65"/>
      <c r="R132" s="65"/>
      <c r="S132" s="65"/>
      <c r="T132" s="65"/>
      <c r="U132" s="65"/>
    </row>
    <row r="133" spans="1:40">
      <c r="A133" s="110">
        <v>6.21</v>
      </c>
      <c r="B133" s="32" t="s">
        <v>123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65"/>
      <c r="N133" s="65"/>
      <c r="O133" s="65"/>
      <c r="P133" s="65"/>
      <c r="Q133" s="65"/>
      <c r="R133" s="65"/>
      <c r="S133" s="65"/>
      <c r="T133" s="65"/>
      <c r="U133" s="65"/>
    </row>
    <row r="134" spans="1:40">
      <c r="A134" s="110">
        <v>6.22</v>
      </c>
      <c r="B134" s="32" t="s">
        <v>124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65"/>
      <c r="N134" s="65"/>
      <c r="O134" s="65"/>
      <c r="P134" s="65"/>
      <c r="Q134" s="65"/>
      <c r="R134" s="65"/>
      <c r="S134" s="65"/>
      <c r="T134" s="65"/>
      <c r="U134" s="65"/>
    </row>
    <row r="135" spans="1:40">
      <c r="A135" s="110">
        <v>6.23</v>
      </c>
      <c r="B135" s="62" t="s">
        <v>553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 spans="1:40">
      <c r="A136" s="110">
        <v>6.24</v>
      </c>
      <c r="B136" s="32" t="s">
        <v>129</v>
      </c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65"/>
      <c r="N136" s="65"/>
      <c r="O136" s="65"/>
      <c r="P136" s="65"/>
      <c r="Q136" s="65"/>
      <c r="R136" s="65"/>
      <c r="S136" s="65"/>
      <c r="T136" s="65"/>
      <c r="U136" s="65"/>
    </row>
    <row r="137" spans="1:40">
      <c r="A137" s="110">
        <v>6.25</v>
      </c>
      <c r="B137" s="76" t="s">
        <v>44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spans="1:40">
      <c r="A138" s="110">
        <v>6.26</v>
      </c>
      <c r="B138" s="32" t="s">
        <v>130</v>
      </c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</row>
    <row r="139" spans="1:40">
      <c r="A139" s="43">
        <v>7</v>
      </c>
      <c r="B139" s="289" t="s">
        <v>98</v>
      </c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79"/>
      <c r="AG139" s="279"/>
      <c r="AH139" s="279"/>
      <c r="AI139" s="279"/>
      <c r="AJ139" s="279"/>
      <c r="AK139" s="279"/>
      <c r="AL139" s="279"/>
      <c r="AM139" s="279"/>
      <c r="AN139" s="279"/>
    </row>
    <row r="140" spans="1:40">
      <c r="A140" s="110">
        <v>7.1</v>
      </c>
      <c r="B140" s="32" t="s">
        <v>99</v>
      </c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</row>
    <row r="141" spans="1:40">
      <c r="A141" s="110">
        <v>7.2</v>
      </c>
      <c r="B141" s="32" t="s">
        <v>100</v>
      </c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</row>
    <row r="142" spans="1:40">
      <c r="A142" s="43">
        <v>8</v>
      </c>
      <c r="B142" s="289" t="s">
        <v>101</v>
      </c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  <c r="AG142" s="279"/>
      <c r="AH142" s="279"/>
      <c r="AI142" s="279"/>
      <c r="AJ142" s="279"/>
      <c r="AK142" s="279"/>
      <c r="AL142" s="279"/>
      <c r="AM142" s="279"/>
      <c r="AN142" s="279"/>
    </row>
    <row r="143" spans="1:40">
      <c r="A143" s="110">
        <v>8.1</v>
      </c>
      <c r="B143" s="32" t="s">
        <v>102</v>
      </c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27"/>
      <c r="N143" s="27"/>
      <c r="O143" s="27"/>
      <c r="P143" s="27"/>
      <c r="Q143" s="27"/>
      <c r="R143" s="27"/>
      <c r="S143" s="27"/>
      <c r="T143" s="27"/>
      <c r="U143" s="27"/>
    </row>
    <row r="144" spans="1:40">
      <c r="A144" s="110">
        <v>8.1999999999999993</v>
      </c>
      <c r="B144" s="32" t="s">
        <v>49</v>
      </c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27"/>
      <c r="N144" s="27"/>
      <c r="O144" s="27"/>
      <c r="P144" s="27"/>
      <c r="Q144" s="27"/>
      <c r="R144" s="27"/>
      <c r="S144" s="27"/>
      <c r="T144" s="27"/>
      <c r="U144" s="27"/>
    </row>
    <row r="145" spans="1:21">
      <c r="A145" s="110">
        <v>8.3000000000000007</v>
      </c>
      <c r="B145" s="32" t="s">
        <v>51</v>
      </c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27"/>
      <c r="N145" s="27"/>
      <c r="O145" s="27"/>
      <c r="P145" s="27"/>
      <c r="Q145" s="27"/>
      <c r="R145" s="27"/>
      <c r="S145" s="27"/>
      <c r="T145" s="27"/>
      <c r="U145" s="27"/>
    </row>
    <row r="146" spans="1:21">
      <c r="A146" s="110">
        <v>8.4</v>
      </c>
      <c r="B146" s="32" t="s">
        <v>53</v>
      </c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>
      <c r="A147" s="110">
        <v>8.5</v>
      </c>
      <c r="B147" s="32" t="s">
        <v>105</v>
      </c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27"/>
      <c r="N147" s="27"/>
      <c r="O147" s="27"/>
      <c r="P147" s="27"/>
      <c r="Q147" s="27"/>
      <c r="R147" s="27"/>
      <c r="S147" s="27"/>
      <c r="T147" s="27"/>
      <c r="U147" s="27"/>
    </row>
    <row r="148" spans="1:21">
      <c r="A148" s="110">
        <v>8.6000000000000103</v>
      </c>
      <c r="B148" s="32" t="s">
        <v>107</v>
      </c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27"/>
      <c r="N148" s="27"/>
      <c r="O148" s="27"/>
      <c r="P148" s="27"/>
      <c r="Q148" s="27"/>
      <c r="R148" s="27"/>
      <c r="S148" s="27"/>
      <c r="T148" s="27"/>
      <c r="U148" s="27"/>
    </row>
    <row r="149" spans="1:21">
      <c r="A149" s="110">
        <v>8.7000000000000099</v>
      </c>
      <c r="B149" s="32" t="s">
        <v>58</v>
      </c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27"/>
      <c r="N149" s="27"/>
      <c r="O149" s="27"/>
      <c r="P149" s="27"/>
      <c r="Q149" s="27"/>
      <c r="R149" s="27"/>
      <c r="S149" s="27"/>
      <c r="T149" s="27"/>
      <c r="U149" s="27"/>
    </row>
    <row r="150" spans="1:21">
      <c r="A150" s="110">
        <v>8.8000000000000096</v>
      </c>
      <c r="B150" s="32" t="s">
        <v>60</v>
      </c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27"/>
      <c r="N150" s="27"/>
      <c r="O150" s="27"/>
      <c r="P150" s="27"/>
      <c r="Q150" s="27"/>
      <c r="R150" s="27"/>
      <c r="S150" s="27"/>
      <c r="T150" s="27"/>
      <c r="U150" s="27"/>
    </row>
    <row r="151" spans="1:21">
      <c r="A151" s="110">
        <v>8.9000000000000092</v>
      </c>
      <c r="B151" s="32" t="s">
        <v>62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27"/>
      <c r="N151" s="27"/>
      <c r="O151" s="27"/>
      <c r="P151" s="27"/>
      <c r="Q151" s="27"/>
      <c r="R151" s="27"/>
      <c r="S151" s="27"/>
      <c r="T151" s="27"/>
      <c r="U151" s="27"/>
    </row>
    <row r="152" spans="1:21">
      <c r="A152" s="110" t="s">
        <v>621</v>
      </c>
      <c r="B152" s="32" t="s">
        <v>109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27"/>
      <c r="N152" s="27"/>
      <c r="O152" s="27"/>
      <c r="P152" s="27"/>
      <c r="Q152" s="27"/>
      <c r="R152" s="27"/>
      <c r="S152" s="27"/>
      <c r="T152" s="27"/>
      <c r="U152" s="27"/>
    </row>
    <row r="153" spans="1:21">
      <c r="A153" s="110">
        <v>8.11</v>
      </c>
      <c r="B153" s="32" t="s">
        <v>111</v>
      </c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27"/>
      <c r="N153" s="27"/>
      <c r="O153" s="27"/>
      <c r="P153" s="27"/>
      <c r="Q153" s="27"/>
      <c r="R153" s="27"/>
      <c r="S153" s="27"/>
      <c r="T153" s="27"/>
      <c r="U153" s="27"/>
    </row>
    <row r="154" spans="1:21">
      <c r="A154" s="110">
        <v>8.1199999999999992</v>
      </c>
      <c r="B154" s="32" t="s">
        <v>112</v>
      </c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27"/>
      <c r="N154" s="27"/>
      <c r="O154" s="27"/>
      <c r="P154" s="27"/>
      <c r="Q154" s="27"/>
      <c r="R154" s="27"/>
      <c r="S154" s="27"/>
      <c r="T154" s="27"/>
      <c r="U154" s="27"/>
    </row>
    <row r="155" spans="1:21">
      <c r="A155" s="110">
        <v>8.1300000000000008</v>
      </c>
      <c r="B155" s="32" t="s">
        <v>113</v>
      </c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296"/>
      <c r="N155" s="296"/>
      <c r="O155" s="296"/>
      <c r="P155" s="296"/>
      <c r="Q155" s="296"/>
      <c r="R155" s="296"/>
      <c r="S155" s="296"/>
      <c r="T155" s="296"/>
      <c r="U155" s="296"/>
    </row>
    <row r="156" spans="1:21">
      <c r="A156" s="110">
        <v>8.14</v>
      </c>
      <c r="B156" s="32" t="s">
        <v>115</v>
      </c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296"/>
      <c r="N156" s="296"/>
      <c r="O156" s="296"/>
      <c r="P156" s="296"/>
      <c r="Q156" s="296"/>
      <c r="R156" s="296"/>
      <c r="S156" s="296"/>
      <c r="T156" s="296"/>
      <c r="U156" s="296"/>
    </row>
    <row r="157" spans="1:21">
      <c r="A157" s="110">
        <v>8.15</v>
      </c>
      <c r="B157" s="32" t="s">
        <v>117</v>
      </c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296"/>
      <c r="N157" s="296"/>
      <c r="O157" s="296"/>
      <c r="P157" s="296"/>
      <c r="Q157" s="296"/>
      <c r="R157" s="296"/>
      <c r="S157" s="296"/>
      <c r="T157" s="296"/>
      <c r="U157" s="296"/>
    </row>
    <row r="158" spans="1:21">
      <c r="A158" s="110">
        <v>8.16</v>
      </c>
      <c r="B158" s="32" t="s">
        <v>82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296"/>
      <c r="N158" s="296"/>
      <c r="O158" s="296"/>
      <c r="P158" s="296"/>
      <c r="Q158" s="296"/>
      <c r="R158" s="296"/>
      <c r="S158" s="296"/>
      <c r="T158" s="296"/>
      <c r="U158" s="296"/>
    </row>
    <row r="159" spans="1:21">
      <c r="A159" s="110">
        <v>8.17</v>
      </c>
      <c r="B159" s="32" t="s">
        <v>83</v>
      </c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27"/>
      <c r="N159" s="27"/>
      <c r="O159" s="27"/>
      <c r="P159" s="27"/>
      <c r="Q159" s="27"/>
      <c r="R159" s="27"/>
      <c r="S159" s="27"/>
      <c r="T159" s="27"/>
      <c r="U159" s="27"/>
    </row>
    <row r="160" spans="1:21">
      <c r="A160" s="110">
        <v>8.18</v>
      </c>
      <c r="B160" s="32" t="s">
        <v>84</v>
      </c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27"/>
      <c r="N160" s="27"/>
      <c r="O160" s="27"/>
      <c r="P160" s="27"/>
      <c r="Q160" s="27"/>
      <c r="R160" s="27"/>
      <c r="S160" s="27"/>
      <c r="T160" s="27"/>
      <c r="U160" s="27"/>
    </row>
    <row r="161" spans="1:40">
      <c r="A161" s="110">
        <v>8.19</v>
      </c>
      <c r="B161" s="32" t="s">
        <v>85</v>
      </c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27"/>
      <c r="N161" s="27"/>
      <c r="O161" s="27"/>
      <c r="P161" s="27"/>
      <c r="Q161" s="27"/>
      <c r="R161" s="27"/>
      <c r="S161" s="27"/>
      <c r="T161" s="27"/>
      <c r="U161" s="27"/>
    </row>
    <row r="162" spans="1:40">
      <c r="A162" s="110" t="s">
        <v>620</v>
      </c>
      <c r="B162" s="32" t="s">
        <v>122</v>
      </c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65"/>
      <c r="N162" s="65"/>
      <c r="O162" s="65"/>
      <c r="P162" s="65"/>
      <c r="Q162" s="65"/>
      <c r="R162" s="65"/>
      <c r="S162" s="65"/>
      <c r="T162" s="65"/>
      <c r="U162" s="65"/>
    </row>
    <row r="163" spans="1:40">
      <c r="A163" s="110">
        <v>8.2100000000000009</v>
      </c>
      <c r="B163" s="32" t="s">
        <v>123</v>
      </c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65"/>
      <c r="N163" s="65"/>
      <c r="O163" s="65"/>
      <c r="P163" s="65"/>
      <c r="Q163" s="65"/>
      <c r="R163" s="65"/>
      <c r="S163" s="65"/>
      <c r="T163" s="65"/>
      <c r="U163" s="65"/>
    </row>
    <row r="164" spans="1:40">
      <c r="A164" s="110">
        <v>8.2200000000000006</v>
      </c>
      <c r="B164" s="32" t="s">
        <v>124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65"/>
      <c r="N164" s="65"/>
      <c r="O164" s="65"/>
      <c r="P164" s="65"/>
      <c r="Q164" s="65"/>
      <c r="R164" s="65"/>
      <c r="S164" s="65"/>
      <c r="T164" s="65"/>
      <c r="U164" s="65"/>
    </row>
    <row r="165" spans="1:40">
      <c r="A165" s="110">
        <v>8.23</v>
      </c>
      <c r="B165" s="62" t="s">
        <v>553</v>
      </c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 spans="1:40">
      <c r="A166" s="110">
        <v>8.24</v>
      </c>
      <c r="B166" s="32" t="s">
        <v>129</v>
      </c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65"/>
      <c r="N166" s="65"/>
      <c r="O166" s="65"/>
      <c r="P166" s="65"/>
      <c r="Q166" s="65"/>
      <c r="R166" s="65"/>
      <c r="S166" s="65"/>
      <c r="T166" s="65"/>
      <c r="U166" s="65"/>
    </row>
    <row r="167" spans="1:40">
      <c r="A167" s="110">
        <v>8.25</v>
      </c>
      <c r="B167" s="76" t="s">
        <v>44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spans="1:40">
      <c r="A168" s="110">
        <v>8.26</v>
      </c>
      <c r="B168" s="32" t="s">
        <v>130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</row>
    <row r="169" spans="1:40">
      <c r="A169" s="43">
        <v>9</v>
      </c>
      <c r="B169" s="289" t="s">
        <v>98</v>
      </c>
      <c r="C169" s="279"/>
      <c r="D169" s="279"/>
      <c r="E169" s="279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79"/>
      <c r="S169" s="279"/>
      <c r="T169" s="279"/>
      <c r="U169" s="279"/>
      <c r="V169" s="279"/>
      <c r="W169" s="279"/>
      <c r="X169" s="279"/>
      <c r="Y169" s="279"/>
      <c r="Z169" s="279"/>
      <c r="AA169" s="279"/>
      <c r="AB169" s="279"/>
      <c r="AC169" s="279"/>
      <c r="AD169" s="279"/>
      <c r="AE169" s="279"/>
      <c r="AF169" s="279"/>
      <c r="AG169" s="279"/>
      <c r="AH169" s="279"/>
      <c r="AI169" s="279"/>
      <c r="AJ169" s="279"/>
      <c r="AK169" s="279"/>
      <c r="AL169" s="279"/>
      <c r="AM169" s="279"/>
      <c r="AN169" s="279"/>
    </row>
    <row r="170" spans="1:40">
      <c r="A170" s="110">
        <v>9.1</v>
      </c>
      <c r="B170" s="32" t="s">
        <v>99</v>
      </c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</row>
    <row r="171" spans="1:40">
      <c r="A171" s="110">
        <v>9.1999999999999993</v>
      </c>
      <c r="B171" s="32" t="s">
        <v>100</v>
      </c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</row>
    <row r="172" spans="1:40">
      <c r="A172" s="43">
        <v>10</v>
      </c>
      <c r="B172" s="289" t="s">
        <v>101</v>
      </c>
      <c r="C172" s="279"/>
      <c r="D172" s="279"/>
      <c r="E172" s="279"/>
      <c r="F172" s="279"/>
      <c r="G172" s="279"/>
      <c r="H172" s="279"/>
      <c r="I172" s="279"/>
      <c r="J172" s="279"/>
      <c r="K172" s="279"/>
      <c r="L172" s="279"/>
      <c r="M172" s="279"/>
      <c r="N172" s="279"/>
      <c r="O172" s="279"/>
      <c r="P172" s="279"/>
      <c r="Q172" s="279"/>
      <c r="R172" s="279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  <c r="AF172" s="279"/>
      <c r="AG172" s="279"/>
      <c r="AH172" s="279"/>
      <c r="AI172" s="279"/>
      <c r="AJ172" s="279"/>
      <c r="AK172" s="279"/>
      <c r="AL172" s="279"/>
      <c r="AM172" s="279"/>
      <c r="AN172" s="279"/>
    </row>
    <row r="173" spans="1:40">
      <c r="A173" s="110">
        <v>10.1</v>
      </c>
      <c r="B173" s="32" t="s">
        <v>102</v>
      </c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27"/>
      <c r="N173" s="27"/>
      <c r="O173" s="27"/>
      <c r="P173" s="27"/>
      <c r="Q173" s="27"/>
      <c r="R173" s="27"/>
      <c r="S173" s="27"/>
      <c r="T173" s="27"/>
      <c r="U173" s="27"/>
    </row>
    <row r="174" spans="1:40">
      <c r="A174" s="110">
        <v>10.199999999999999</v>
      </c>
      <c r="B174" s="32" t="s">
        <v>49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27"/>
      <c r="N174" s="27"/>
      <c r="O174" s="27"/>
      <c r="P174" s="27"/>
      <c r="Q174" s="27"/>
      <c r="R174" s="27"/>
      <c r="S174" s="27"/>
      <c r="T174" s="27"/>
      <c r="U174" s="27"/>
    </row>
    <row r="175" spans="1:40">
      <c r="A175" s="110">
        <v>10.3</v>
      </c>
      <c r="B175" s="32" t="s">
        <v>51</v>
      </c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27"/>
      <c r="N175" s="27"/>
      <c r="O175" s="27"/>
      <c r="P175" s="27"/>
      <c r="Q175" s="27"/>
      <c r="R175" s="27"/>
      <c r="S175" s="27"/>
      <c r="T175" s="27"/>
      <c r="U175" s="27"/>
    </row>
    <row r="176" spans="1:40">
      <c r="A176" s="110">
        <v>10.4</v>
      </c>
      <c r="B176" s="32" t="s">
        <v>53</v>
      </c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27"/>
      <c r="N176" s="27"/>
      <c r="O176" s="27"/>
      <c r="P176" s="27"/>
      <c r="Q176" s="27"/>
      <c r="R176" s="27"/>
      <c r="S176" s="27"/>
      <c r="T176" s="27"/>
      <c r="U176" s="27"/>
    </row>
    <row r="177" spans="1:21">
      <c r="A177" s="110">
        <v>10.5</v>
      </c>
      <c r="B177" s="32" t="s">
        <v>105</v>
      </c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27"/>
      <c r="N177" s="27"/>
      <c r="O177" s="27"/>
      <c r="P177" s="27"/>
      <c r="Q177" s="27"/>
      <c r="R177" s="27"/>
      <c r="S177" s="27"/>
      <c r="T177" s="27"/>
      <c r="U177" s="27"/>
    </row>
    <row r="178" spans="1:21">
      <c r="A178" s="110">
        <v>10.6</v>
      </c>
      <c r="B178" s="32" t="s">
        <v>107</v>
      </c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27"/>
      <c r="N178" s="27"/>
      <c r="O178" s="27"/>
      <c r="P178" s="27"/>
      <c r="Q178" s="27"/>
      <c r="R178" s="27"/>
      <c r="S178" s="27"/>
      <c r="T178" s="27"/>
      <c r="U178" s="27"/>
    </row>
    <row r="179" spans="1:21">
      <c r="A179" s="110">
        <v>10.7</v>
      </c>
      <c r="B179" s="32" t="s">
        <v>58</v>
      </c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27"/>
      <c r="N179" s="27"/>
      <c r="O179" s="27"/>
      <c r="P179" s="27"/>
      <c r="Q179" s="27"/>
      <c r="R179" s="27"/>
      <c r="S179" s="27"/>
      <c r="T179" s="27"/>
      <c r="U179" s="27"/>
    </row>
    <row r="180" spans="1:21">
      <c r="A180" s="110">
        <v>10.8</v>
      </c>
      <c r="B180" s="32" t="s">
        <v>60</v>
      </c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27"/>
      <c r="N180" s="27"/>
      <c r="O180" s="27"/>
      <c r="P180" s="27"/>
      <c r="Q180" s="27"/>
      <c r="R180" s="27"/>
      <c r="S180" s="27"/>
      <c r="T180" s="27"/>
      <c r="U180" s="27"/>
    </row>
    <row r="181" spans="1:21">
      <c r="A181" s="110">
        <v>10.9</v>
      </c>
      <c r="B181" s="32" t="s">
        <v>62</v>
      </c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27"/>
      <c r="N181" s="27"/>
      <c r="O181" s="27"/>
      <c r="P181" s="27"/>
      <c r="Q181" s="27"/>
      <c r="R181" s="27"/>
      <c r="S181" s="27"/>
      <c r="T181" s="27"/>
      <c r="U181" s="27"/>
    </row>
    <row r="182" spans="1:21">
      <c r="A182" s="110" t="s">
        <v>453</v>
      </c>
      <c r="B182" s="32" t="s">
        <v>109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27"/>
      <c r="N182" s="27"/>
      <c r="O182" s="27"/>
      <c r="P182" s="27"/>
      <c r="Q182" s="27"/>
      <c r="R182" s="27"/>
      <c r="S182" s="27"/>
      <c r="T182" s="27"/>
      <c r="U182" s="27"/>
    </row>
    <row r="183" spans="1:21">
      <c r="A183" s="110">
        <v>10.11</v>
      </c>
      <c r="B183" s="32" t="s">
        <v>111</v>
      </c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27"/>
      <c r="N183" s="27"/>
      <c r="O183" s="27"/>
      <c r="P183" s="27"/>
      <c r="Q183" s="27"/>
      <c r="R183" s="27"/>
      <c r="S183" s="27"/>
      <c r="T183" s="27"/>
      <c r="U183" s="27"/>
    </row>
    <row r="184" spans="1:21">
      <c r="A184" s="110">
        <v>10.119999999999999</v>
      </c>
      <c r="B184" s="32" t="s">
        <v>112</v>
      </c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27"/>
      <c r="N184" s="27"/>
      <c r="O184" s="27"/>
      <c r="P184" s="27"/>
      <c r="Q184" s="27"/>
      <c r="R184" s="27"/>
      <c r="S184" s="27"/>
      <c r="T184" s="27"/>
      <c r="U184" s="27"/>
    </row>
    <row r="185" spans="1:21">
      <c r="A185" s="110">
        <v>10.130000000000001</v>
      </c>
      <c r="B185" s="32" t="s">
        <v>113</v>
      </c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296"/>
      <c r="N185" s="296"/>
      <c r="O185" s="296"/>
      <c r="P185" s="296"/>
      <c r="Q185" s="296"/>
      <c r="R185" s="296"/>
      <c r="S185" s="296"/>
      <c r="T185" s="296"/>
      <c r="U185" s="296"/>
    </row>
    <row r="186" spans="1:21">
      <c r="A186" s="110">
        <v>10.14</v>
      </c>
      <c r="B186" s="32" t="s">
        <v>115</v>
      </c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296"/>
      <c r="N186" s="296"/>
      <c r="O186" s="296"/>
      <c r="P186" s="296"/>
      <c r="Q186" s="296"/>
      <c r="R186" s="296"/>
      <c r="S186" s="296"/>
      <c r="T186" s="296"/>
      <c r="U186" s="296"/>
    </row>
    <row r="187" spans="1:21">
      <c r="A187" s="110">
        <v>10.15</v>
      </c>
      <c r="B187" s="32" t="s">
        <v>117</v>
      </c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296"/>
      <c r="N187" s="296"/>
      <c r="O187" s="296"/>
      <c r="P187" s="296"/>
      <c r="Q187" s="296"/>
      <c r="R187" s="296"/>
      <c r="S187" s="296"/>
      <c r="T187" s="296"/>
      <c r="U187" s="296"/>
    </row>
    <row r="188" spans="1:21">
      <c r="A188" s="110">
        <v>10.16</v>
      </c>
      <c r="B188" s="32" t="s">
        <v>82</v>
      </c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296"/>
      <c r="N188" s="296"/>
      <c r="O188" s="296"/>
      <c r="P188" s="296"/>
      <c r="Q188" s="296"/>
      <c r="R188" s="296"/>
      <c r="S188" s="296"/>
      <c r="T188" s="296"/>
      <c r="U188" s="296"/>
    </row>
    <row r="189" spans="1:21">
      <c r="A189" s="110">
        <v>10.17</v>
      </c>
      <c r="B189" s="32" t="s">
        <v>83</v>
      </c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:21">
      <c r="A190" s="110">
        <v>10.18</v>
      </c>
      <c r="B190" s="32" t="s">
        <v>84</v>
      </c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:21">
      <c r="A191" s="110">
        <v>10.19</v>
      </c>
      <c r="B191" s="32" t="s">
        <v>85</v>
      </c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:21">
      <c r="A192" s="110" t="s">
        <v>619</v>
      </c>
      <c r="B192" s="32" t="s">
        <v>122</v>
      </c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65"/>
      <c r="N192" s="65"/>
      <c r="O192" s="65"/>
      <c r="P192" s="65"/>
      <c r="Q192" s="65"/>
      <c r="R192" s="65"/>
      <c r="S192" s="65"/>
      <c r="T192" s="65"/>
      <c r="U192" s="65"/>
    </row>
    <row r="193" spans="1:40">
      <c r="A193" s="110">
        <v>10.210000000000001</v>
      </c>
      <c r="B193" s="32" t="s">
        <v>123</v>
      </c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65"/>
      <c r="N193" s="65"/>
      <c r="O193" s="65"/>
      <c r="P193" s="65"/>
      <c r="Q193" s="65"/>
      <c r="R193" s="65"/>
      <c r="S193" s="65"/>
      <c r="T193" s="65"/>
      <c r="U193" s="65"/>
    </row>
    <row r="194" spans="1:40">
      <c r="A194" s="110">
        <v>10.220000000000001</v>
      </c>
      <c r="B194" s="32" t="s">
        <v>124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65"/>
      <c r="N194" s="65"/>
      <c r="O194" s="65"/>
      <c r="P194" s="65"/>
      <c r="Q194" s="65"/>
      <c r="R194" s="65"/>
      <c r="S194" s="65"/>
      <c r="T194" s="65"/>
      <c r="U194" s="65"/>
    </row>
    <row r="195" spans="1:40">
      <c r="A195" s="110">
        <v>10.23</v>
      </c>
      <c r="B195" s="62" t="s">
        <v>553</v>
      </c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:40">
      <c r="A196" s="110">
        <v>10.24</v>
      </c>
      <c r="B196" s="32" t="s">
        <v>129</v>
      </c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65"/>
      <c r="N196" s="65"/>
      <c r="O196" s="65"/>
      <c r="P196" s="65"/>
      <c r="Q196" s="65"/>
      <c r="R196" s="65"/>
      <c r="S196" s="65"/>
      <c r="T196" s="65"/>
      <c r="U196" s="65"/>
    </row>
    <row r="197" spans="1:40">
      <c r="A197" s="110">
        <v>10.25</v>
      </c>
      <c r="B197" s="76" t="s">
        <v>44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spans="1:40">
      <c r="A198" s="110">
        <v>10.26</v>
      </c>
      <c r="B198" s="32" t="s">
        <v>130</v>
      </c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</row>
    <row r="199" spans="1:40">
      <c r="A199" s="43">
        <v>13</v>
      </c>
      <c r="B199" s="289" t="s">
        <v>98</v>
      </c>
      <c r="C199" s="279" t="s">
        <v>14</v>
      </c>
      <c r="D199" s="279" t="s">
        <v>14</v>
      </c>
      <c r="E199" s="279" t="s">
        <v>14</v>
      </c>
      <c r="F199" s="279" t="s">
        <v>14</v>
      </c>
      <c r="G199" s="279" t="s">
        <v>14</v>
      </c>
      <c r="H199" s="279" t="s">
        <v>14</v>
      </c>
      <c r="I199" s="279" t="s">
        <v>14</v>
      </c>
      <c r="J199" s="279" t="s">
        <v>14</v>
      </c>
      <c r="K199" s="279" t="s">
        <v>14</v>
      </c>
      <c r="L199" s="279" t="s">
        <v>14</v>
      </c>
      <c r="M199" s="279" t="s">
        <v>14</v>
      </c>
      <c r="N199" s="279" t="s">
        <v>14</v>
      </c>
      <c r="O199" s="279" t="s">
        <v>14</v>
      </c>
      <c r="P199" s="279" t="s">
        <v>14</v>
      </c>
      <c r="Q199" s="279" t="s">
        <v>14</v>
      </c>
      <c r="R199" s="279" t="s">
        <v>14</v>
      </c>
      <c r="S199" s="279" t="s">
        <v>14</v>
      </c>
      <c r="T199" s="279" t="s">
        <v>14</v>
      </c>
      <c r="U199" s="279" t="s">
        <v>14</v>
      </c>
      <c r="V199" s="279" t="s">
        <v>14</v>
      </c>
      <c r="W199" s="279" t="s">
        <v>14</v>
      </c>
      <c r="X199" s="279" t="s">
        <v>14</v>
      </c>
      <c r="Y199" s="279" t="s">
        <v>14</v>
      </c>
      <c r="Z199" s="279" t="s">
        <v>14</v>
      </c>
      <c r="AA199" s="279" t="s">
        <v>14</v>
      </c>
      <c r="AB199" s="279" t="s">
        <v>14</v>
      </c>
      <c r="AC199" s="279" t="s">
        <v>14</v>
      </c>
      <c r="AD199" s="279" t="s">
        <v>14</v>
      </c>
      <c r="AE199" s="279"/>
      <c r="AF199" s="279"/>
      <c r="AG199" s="279"/>
      <c r="AH199" s="279"/>
      <c r="AI199" s="279"/>
      <c r="AJ199" s="279"/>
      <c r="AK199" s="279"/>
      <c r="AL199" s="279"/>
      <c r="AM199" s="279"/>
      <c r="AN199" s="279"/>
    </row>
    <row r="200" spans="1:40">
      <c r="A200" s="110">
        <v>13.1</v>
      </c>
      <c r="B200" s="32" t="s">
        <v>99</v>
      </c>
      <c r="C200" s="84" t="s">
        <v>10</v>
      </c>
      <c r="D200" s="84" t="s">
        <v>10</v>
      </c>
      <c r="E200" s="84" t="s">
        <v>10</v>
      </c>
      <c r="F200" s="84" t="s">
        <v>10</v>
      </c>
      <c r="G200" s="84" t="s">
        <v>10</v>
      </c>
      <c r="H200" s="84" t="s">
        <v>10</v>
      </c>
      <c r="I200" s="84" t="s">
        <v>10</v>
      </c>
      <c r="J200" s="84" t="s">
        <v>10</v>
      </c>
      <c r="K200" s="84" t="s">
        <v>10</v>
      </c>
      <c r="L200" s="84" t="s">
        <v>10</v>
      </c>
      <c r="M200" s="84" t="s">
        <v>10</v>
      </c>
      <c r="N200" s="84" t="s">
        <v>10</v>
      </c>
      <c r="O200" s="84" t="s">
        <v>10</v>
      </c>
      <c r="P200" s="84" t="s">
        <v>10</v>
      </c>
      <c r="Q200" s="84" t="s">
        <v>10</v>
      </c>
      <c r="R200" s="84" t="s">
        <v>10</v>
      </c>
      <c r="S200" s="84" t="s">
        <v>10</v>
      </c>
      <c r="T200" s="84" t="s">
        <v>10</v>
      </c>
      <c r="U200" s="84" t="s">
        <v>10</v>
      </c>
      <c r="V200" s="84" t="s">
        <v>10</v>
      </c>
      <c r="W200" s="84" t="s">
        <v>10</v>
      </c>
      <c r="X200" s="84" t="s">
        <v>10</v>
      </c>
      <c r="Y200" s="84" t="s">
        <v>10</v>
      </c>
      <c r="Z200" s="84" t="s">
        <v>10</v>
      </c>
      <c r="AA200" s="84" t="s">
        <v>10</v>
      </c>
      <c r="AB200" s="84" t="s">
        <v>10</v>
      </c>
      <c r="AC200" s="84" t="s">
        <v>10</v>
      </c>
      <c r="AD200" s="84" t="s">
        <v>10</v>
      </c>
    </row>
    <row r="201" spans="1:40">
      <c r="A201" s="110">
        <v>13.2</v>
      </c>
      <c r="B201" s="32" t="s">
        <v>131</v>
      </c>
      <c r="C201" s="84" t="s">
        <v>10</v>
      </c>
      <c r="D201" s="84" t="s">
        <v>10</v>
      </c>
      <c r="E201" s="84" t="s">
        <v>10</v>
      </c>
      <c r="F201" s="84" t="s">
        <v>10</v>
      </c>
      <c r="G201" s="84" t="s">
        <v>10</v>
      </c>
      <c r="H201" s="84" t="s">
        <v>10</v>
      </c>
      <c r="I201" s="84" t="s">
        <v>10</v>
      </c>
      <c r="J201" s="84" t="s">
        <v>10</v>
      </c>
      <c r="K201" s="84" t="s">
        <v>10</v>
      </c>
      <c r="L201" s="84" t="s">
        <v>10</v>
      </c>
      <c r="M201" s="84" t="s">
        <v>10</v>
      </c>
      <c r="N201" s="84" t="s">
        <v>10</v>
      </c>
      <c r="O201" s="84" t="s">
        <v>10</v>
      </c>
      <c r="P201" s="84" t="s">
        <v>10</v>
      </c>
      <c r="Q201" s="84" t="s">
        <v>10</v>
      </c>
      <c r="R201" s="84" t="s">
        <v>10</v>
      </c>
      <c r="S201" s="84" t="s">
        <v>10</v>
      </c>
      <c r="T201" s="84" t="s">
        <v>10</v>
      </c>
      <c r="U201" s="84" t="s">
        <v>10</v>
      </c>
      <c r="V201" s="84" t="s">
        <v>10</v>
      </c>
      <c r="W201" s="84" t="s">
        <v>10</v>
      </c>
      <c r="X201" s="84" t="s">
        <v>10</v>
      </c>
      <c r="Y201" s="84" t="s">
        <v>10</v>
      </c>
      <c r="Z201" s="84" t="s">
        <v>10</v>
      </c>
      <c r="AA201" s="84" t="s">
        <v>10</v>
      </c>
      <c r="AB201" s="84" t="s">
        <v>10</v>
      </c>
      <c r="AC201" s="84" t="s">
        <v>10</v>
      </c>
      <c r="AD201" s="84" t="s">
        <v>10</v>
      </c>
    </row>
    <row r="202" spans="1:40">
      <c r="A202" s="43">
        <v>14</v>
      </c>
      <c r="B202" s="289" t="s">
        <v>132</v>
      </c>
      <c r="C202" s="279" t="s">
        <v>14</v>
      </c>
      <c r="D202" s="279" t="s">
        <v>14</v>
      </c>
      <c r="E202" s="279" t="s">
        <v>14</v>
      </c>
      <c r="F202" s="279" t="s">
        <v>14</v>
      </c>
      <c r="G202" s="279" t="s">
        <v>14</v>
      </c>
      <c r="H202" s="279" t="s">
        <v>14</v>
      </c>
      <c r="I202" s="279" t="s">
        <v>14</v>
      </c>
      <c r="J202" s="279" t="s">
        <v>14</v>
      </c>
      <c r="K202" s="279" t="s">
        <v>14</v>
      </c>
      <c r="L202" s="279" t="s">
        <v>14</v>
      </c>
      <c r="M202" s="279" t="s">
        <v>14</v>
      </c>
      <c r="N202" s="279" t="s">
        <v>14</v>
      </c>
      <c r="O202" s="279" t="s">
        <v>14</v>
      </c>
      <c r="P202" s="279" t="s">
        <v>14</v>
      </c>
      <c r="Q202" s="279" t="s">
        <v>14</v>
      </c>
      <c r="R202" s="279" t="s">
        <v>14</v>
      </c>
      <c r="S202" s="279" t="s">
        <v>14</v>
      </c>
      <c r="T202" s="279" t="s">
        <v>14</v>
      </c>
      <c r="U202" s="279" t="s">
        <v>14</v>
      </c>
      <c r="V202" s="279" t="s">
        <v>14</v>
      </c>
      <c r="W202" s="279" t="s">
        <v>14</v>
      </c>
      <c r="X202" s="279" t="s">
        <v>14</v>
      </c>
      <c r="Y202" s="279" t="s">
        <v>14</v>
      </c>
      <c r="Z202" s="279" t="s">
        <v>14</v>
      </c>
      <c r="AA202" s="279" t="s">
        <v>14</v>
      </c>
      <c r="AB202" s="279" t="s">
        <v>14</v>
      </c>
      <c r="AC202" s="279" t="s">
        <v>14</v>
      </c>
      <c r="AD202" s="279" t="s">
        <v>14</v>
      </c>
      <c r="AE202" s="279"/>
      <c r="AF202" s="279"/>
      <c r="AG202" s="279"/>
      <c r="AH202" s="279"/>
      <c r="AI202" s="279"/>
      <c r="AJ202" s="279"/>
      <c r="AK202" s="279"/>
      <c r="AL202" s="279"/>
      <c r="AM202" s="279"/>
      <c r="AN202" s="279"/>
    </row>
    <row r="203" spans="1:40">
      <c r="A203" s="110">
        <v>14.1</v>
      </c>
      <c r="B203" s="32" t="s">
        <v>260</v>
      </c>
      <c r="C203" s="84" t="s">
        <v>10</v>
      </c>
      <c r="D203" s="84" t="s">
        <v>10</v>
      </c>
      <c r="E203" s="84" t="s">
        <v>10</v>
      </c>
      <c r="F203" s="84" t="s">
        <v>10</v>
      </c>
      <c r="G203" s="84" t="s">
        <v>10</v>
      </c>
      <c r="H203" s="84" t="s">
        <v>10</v>
      </c>
      <c r="I203" s="84" t="s">
        <v>10</v>
      </c>
      <c r="J203" s="84" t="s">
        <v>10</v>
      </c>
      <c r="K203" s="84" t="s">
        <v>10</v>
      </c>
      <c r="L203" s="84" t="s">
        <v>10</v>
      </c>
      <c r="M203" s="84" t="s">
        <v>10</v>
      </c>
      <c r="N203" s="84" t="s">
        <v>10</v>
      </c>
      <c r="O203" s="84" t="s">
        <v>10</v>
      </c>
      <c r="P203" s="84" t="s">
        <v>10</v>
      </c>
      <c r="Q203" s="84" t="s">
        <v>10</v>
      </c>
      <c r="R203" s="84" t="s">
        <v>10</v>
      </c>
      <c r="S203" s="84" t="s">
        <v>10</v>
      </c>
      <c r="T203" s="84" t="s">
        <v>10</v>
      </c>
      <c r="U203" s="84" t="s">
        <v>10</v>
      </c>
      <c r="V203" s="84" t="s">
        <v>10</v>
      </c>
      <c r="W203" s="84" t="s">
        <v>10</v>
      </c>
      <c r="X203" s="84" t="s">
        <v>10</v>
      </c>
      <c r="Y203" s="84" t="s">
        <v>10</v>
      </c>
      <c r="Z203" s="84" t="s">
        <v>10</v>
      </c>
      <c r="AA203" s="84" t="s">
        <v>10</v>
      </c>
      <c r="AB203" s="84" t="s">
        <v>10</v>
      </c>
      <c r="AC203" s="84" t="s">
        <v>10</v>
      </c>
      <c r="AD203" s="84" t="s">
        <v>10</v>
      </c>
    </row>
    <row r="204" spans="1:40">
      <c r="A204" s="110">
        <v>14.2</v>
      </c>
      <c r="B204" s="67" t="s">
        <v>133</v>
      </c>
      <c r="C204" s="23" t="s">
        <v>11</v>
      </c>
      <c r="D204" s="23" t="s">
        <v>11</v>
      </c>
      <c r="E204" s="23" t="s">
        <v>11</v>
      </c>
      <c r="F204" s="23" t="s">
        <v>11</v>
      </c>
      <c r="G204" s="23" t="s">
        <v>11</v>
      </c>
      <c r="H204" s="23" t="s">
        <v>11</v>
      </c>
      <c r="I204" s="23" t="s">
        <v>11</v>
      </c>
      <c r="J204" s="23" t="s">
        <v>11</v>
      </c>
      <c r="K204" s="23" t="s">
        <v>11</v>
      </c>
      <c r="L204" s="23" t="s">
        <v>11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spans="1:40">
      <c r="A205" s="110">
        <v>14.3</v>
      </c>
      <c r="B205" s="67" t="s">
        <v>134</v>
      </c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84" t="s">
        <v>10</v>
      </c>
      <c r="N205" s="84" t="s">
        <v>10</v>
      </c>
      <c r="O205" s="84" t="s">
        <v>10</v>
      </c>
      <c r="P205" s="84" t="s">
        <v>10</v>
      </c>
      <c r="Q205" s="84" t="s">
        <v>10</v>
      </c>
      <c r="R205" s="84" t="s">
        <v>10</v>
      </c>
      <c r="S205" s="84" t="s">
        <v>10</v>
      </c>
      <c r="T205" s="84" t="s">
        <v>10</v>
      </c>
      <c r="U205" s="84" t="s">
        <v>10</v>
      </c>
      <c r="V205" s="84" t="s">
        <v>10</v>
      </c>
      <c r="W205" s="84" t="s">
        <v>10</v>
      </c>
      <c r="X205" s="84" t="s">
        <v>10</v>
      </c>
      <c r="Y205" s="84" t="s">
        <v>10</v>
      </c>
      <c r="Z205" s="84" t="s">
        <v>10</v>
      </c>
      <c r="AA205" s="84" t="s">
        <v>10</v>
      </c>
      <c r="AB205" s="84" t="s">
        <v>10</v>
      </c>
      <c r="AC205" s="84" t="s">
        <v>10</v>
      </c>
      <c r="AD205" s="84" t="s">
        <v>10</v>
      </c>
    </row>
    <row r="206" spans="1:40">
      <c r="A206" s="110">
        <v>14.4</v>
      </c>
      <c r="B206" s="62" t="s">
        <v>135</v>
      </c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297" t="s">
        <v>215</v>
      </c>
      <c r="N206" s="297" t="s">
        <v>215</v>
      </c>
      <c r="O206" s="297" t="s">
        <v>215</v>
      </c>
      <c r="P206" s="297" t="s">
        <v>215</v>
      </c>
      <c r="Q206" s="297" t="s">
        <v>215</v>
      </c>
      <c r="R206" s="297" t="s">
        <v>215</v>
      </c>
      <c r="S206" s="297" t="s">
        <v>215</v>
      </c>
      <c r="T206" s="297" t="s">
        <v>215</v>
      </c>
      <c r="U206" s="297" t="s">
        <v>215</v>
      </c>
      <c r="V206" s="270" t="s">
        <v>136</v>
      </c>
      <c r="W206" s="270" t="s">
        <v>136</v>
      </c>
      <c r="X206" s="270" t="s">
        <v>136</v>
      </c>
      <c r="Y206" s="270" t="s">
        <v>136</v>
      </c>
      <c r="Z206" s="270" t="s">
        <v>136</v>
      </c>
      <c r="AA206" s="270" t="s">
        <v>136</v>
      </c>
      <c r="AB206" s="270" t="s">
        <v>136</v>
      </c>
      <c r="AC206" s="270" t="s">
        <v>136</v>
      </c>
      <c r="AD206" s="270" t="s">
        <v>136</v>
      </c>
    </row>
    <row r="207" spans="1:40">
      <c r="A207" s="110">
        <v>14.5</v>
      </c>
      <c r="B207" s="62" t="s">
        <v>137</v>
      </c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86" t="s">
        <v>756</v>
      </c>
      <c r="N207" s="86" t="s">
        <v>756</v>
      </c>
      <c r="O207" s="86" t="s">
        <v>756</v>
      </c>
      <c r="P207" s="86" t="s">
        <v>756</v>
      </c>
      <c r="Q207" s="86" t="s">
        <v>756</v>
      </c>
      <c r="R207" s="86" t="s">
        <v>756</v>
      </c>
      <c r="S207" s="86" t="s">
        <v>756</v>
      </c>
      <c r="T207" s="86" t="s">
        <v>756</v>
      </c>
      <c r="U207" s="86" t="s">
        <v>756</v>
      </c>
      <c r="V207" s="86" t="s">
        <v>756</v>
      </c>
      <c r="W207" s="86" t="s">
        <v>756</v>
      </c>
      <c r="X207" s="86" t="s">
        <v>756</v>
      </c>
      <c r="Y207" s="86" t="s">
        <v>756</v>
      </c>
      <c r="Z207" s="86" t="s">
        <v>756</v>
      </c>
      <c r="AA207" s="86" t="s">
        <v>756</v>
      </c>
      <c r="AB207" s="86" t="s">
        <v>756</v>
      </c>
      <c r="AC207" s="86" t="s">
        <v>756</v>
      </c>
      <c r="AD207" s="86" t="s">
        <v>756</v>
      </c>
    </row>
    <row r="208" spans="1:40">
      <c r="A208" s="110">
        <v>14.6</v>
      </c>
      <c r="B208" s="62" t="s">
        <v>138</v>
      </c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86" t="s">
        <v>139</v>
      </c>
      <c r="N208" s="86" t="s">
        <v>139</v>
      </c>
      <c r="O208" s="86" t="s">
        <v>139</v>
      </c>
      <c r="P208" s="86" t="s">
        <v>139</v>
      </c>
      <c r="Q208" s="86" t="s">
        <v>139</v>
      </c>
      <c r="R208" s="86" t="s">
        <v>139</v>
      </c>
      <c r="S208" s="86" t="s">
        <v>139</v>
      </c>
      <c r="T208" s="86" t="s">
        <v>139</v>
      </c>
      <c r="U208" s="86" t="s">
        <v>139</v>
      </c>
      <c r="V208" s="86" t="s">
        <v>139</v>
      </c>
      <c r="W208" s="86" t="s">
        <v>139</v>
      </c>
      <c r="X208" s="86" t="s">
        <v>139</v>
      </c>
      <c r="Y208" s="86" t="s">
        <v>139</v>
      </c>
      <c r="Z208" s="86" t="s">
        <v>139</v>
      </c>
      <c r="AA208" s="86" t="s">
        <v>139</v>
      </c>
      <c r="AB208" s="86" t="s">
        <v>139</v>
      </c>
      <c r="AC208" s="86" t="s">
        <v>139</v>
      </c>
      <c r="AD208" s="86" t="s">
        <v>139</v>
      </c>
    </row>
    <row r="209" spans="1:30">
      <c r="A209" s="110">
        <v>14.7</v>
      </c>
      <c r="B209" s="62" t="s">
        <v>140</v>
      </c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84">
        <v>2</v>
      </c>
      <c r="N209" s="84">
        <v>2</v>
      </c>
      <c r="O209" s="84">
        <v>2</v>
      </c>
      <c r="P209" s="84">
        <v>2</v>
      </c>
      <c r="Q209" s="84">
        <v>2</v>
      </c>
      <c r="R209" s="84">
        <v>2</v>
      </c>
      <c r="S209" s="84">
        <v>2</v>
      </c>
      <c r="T209" s="84">
        <v>2</v>
      </c>
      <c r="U209" s="84">
        <v>2</v>
      </c>
      <c r="V209" s="84">
        <v>1</v>
      </c>
      <c r="W209" s="84">
        <v>1</v>
      </c>
      <c r="X209" s="84">
        <v>1</v>
      </c>
      <c r="Y209" s="84">
        <v>1</v>
      </c>
      <c r="Z209" s="84">
        <v>1</v>
      </c>
      <c r="AA209" s="84">
        <v>1</v>
      </c>
      <c r="AB209" s="84">
        <v>1</v>
      </c>
      <c r="AC209" s="84">
        <v>1</v>
      </c>
      <c r="AD209" s="84">
        <v>1</v>
      </c>
    </row>
    <row r="210" spans="1:30">
      <c r="A210" s="110">
        <v>14.8</v>
      </c>
      <c r="B210" s="62" t="s">
        <v>141</v>
      </c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86" t="s">
        <v>10</v>
      </c>
      <c r="N210" s="86" t="s">
        <v>10</v>
      </c>
      <c r="O210" s="86" t="s">
        <v>10</v>
      </c>
      <c r="P210" s="86" t="s">
        <v>10</v>
      </c>
      <c r="Q210" s="86" t="s">
        <v>10</v>
      </c>
      <c r="R210" s="86" t="s">
        <v>10</v>
      </c>
      <c r="S210" s="86" t="s">
        <v>10</v>
      </c>
      <c r="T210" s="86" t="s">
        <v>10</v>
      </c>
      <c r="U210" s="86" t="s">
        <v>10</v>
      </c>
      <c r="V210" s="86" t="s">
        <v>10</v>
      </c>
      <c r="W210" s="86" t="s">
        <v>10</v>
      </c>
      <c r="X210" s="86" t="s">
        <v>10</v>
      </c>
      <c r="Y210" s="86" t="s">
        <v>10</v>
      </c>
      <c r="Z210" s="86" t="s">
        <v>10</v>
      </c>
      <c r="AA210" s="86" t="s">
        <v>10</v>
      </c>
      <c r="AB210" s="86" t="s">
        <v>10</v>
      </c>
      <c r="AC210" s="86" t="s">
        <v>10</v>
      </c>
      <c r="AD210" s="86" t="s">
        <v>10</v>
      </c>
    </row>
    <row r="211" spans="1:30">
      <c r="A211" s="110">
        <v>14.9</v>
      </c>
      <c r="B211" s="62" t="s">
        <v>142</v>
      </c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 t="s">
        <v>10</v>
      </c>
      <c r="N211" s="298" t="s">
        <v>10</v>
      </c>
      <c r="O211" s="298" t="s">
        <v>10</v>
      </c>
      <c r="P211" s="298" t="s">
        <v>10</v>
      </c>
      <c r="Q211" s="298" t="s">
        <v>10</v>
      </c>
      <c r="R211" s="298" t="s">
        <v>10</v>
      </c>
      <c r="S211" s="298" t="s">
        <v>10</v>
      </c>
      <c r="T211" s="298" t="s">
        <v>10</v>
      </c>
      <c r="U211" s="298" t="s">
        <v>10</v>
      </c>
      <c r="V211" s="298" t="s">
        <v>10</v>
      </c>
      <c r="W211" s="298" t="s">
        <v>10</v>
      </c>
      <c r="X211" s="298" t="s">
        <v>10</v>
      </c>
      <c r="Y211" s="298" t="s">
        <v>10</v>
      </c>
      <c r="Z211" s="298" t="s">
        <v>10</v>
      </c>
      <c r="AA211" s="298" t="s">
        <v>10</v>
      </c>
      <c r="AB211" s="298" t="s">
        <v>10</v>
      </c>
      <c r="AC211" s="298" t="s">
        <v>10</v>
      </c>
      <c r="AD211" s="298" t="s">
        <v>10</v>
      </c>
    </row>
    <row r="212" spans="1:30">
      <c r="A212" s="110" t="s">
        <v>527</v>
      </c>
      <c r="B212" s="32" t="s">
        <v>592</v>
      </c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 t="s">
        <v>594</v>
      </c>
      <c r="N212" s="84" t="s">
        <v>594</v>
      </c>
      <c r="O212" s="84" t="s">
        <v>594</v>
      </c>
      <c r="P212" s="84" t="s">
        <v>594</v>
      </c>
      <c r="Q212" s="84" t="s">
        <v>594</v>
      </c>
      <c r="R212" s="84" t="s">
        <v>594</v>
      </c>
      <c r="S212" s="84" t="s">
        <v>594</v>
      </c>
      <c r="T212" s="84" t="s">
        <v>594</v>
      </c>
      <c r="U212" s="84" t="s">
        <v>594</v>
      </c>
      <c r="V212" s="84"/>
      <c r="W212" s="84"/>
      <c r="X212" s="84"/>
      <c r="Y212" s="84"/>
      <c r="Z212" s="84"/>
      <c r="AA212" s="84"/>
      <c r="AB212" s="84"/>
      <c r="AC212" s="84"/>
      <c r="AD212" s="84"/>
    </row>
    <row r="213" spans="1:30">
      <c r="A213" s="110">
        <v>14.11</v>
      </c>
      <c r="B213" s="32" t="s">
        <v>269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84"/>
      <c r="N213" s="84"/>
      <c r="O213" s="84"/>
      <c r="P213" s="84"/>
      <c r="Q213" s="84"/>
      <c r="R213" s="84"/>
      <c r="S213" s="84"/>
      <c r="T213" s="84"/>
      <c r="U213" s="84"/>
    </row>
    <row r="214" spans="1:30">
      <c r="A214" s="110">
        <v>14.12</v>
      </c>
      <c r="B214" s="62" t="s">
        <v>270</v>
      </c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84"/>
      <c r="N214" s="84"/>
      <c r="O214" s="84"/>
      <c r="P214" s="84"/>
      <c r="Q214" s="84"/>
      <c r="R214" s="84"/>
      <c r="S214" s="84"/>
      <c r="T214" s="84"/>
      <c r="U214" s="84"/>
    </row>
    <row r="215" spans="1:30">
      <c r="A215" s="110">
        <v>14.13</v>
      </c>
      <c r="B215" s="62" t="s">
        <v>271</v>
      </c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86"/>
      <c r="N215" s="86"/>
      <c r="O215" s="86"/>
      <c r="P215" s="86"/>
      <c r="Q215" s="86"/>
      <c r="R215" s="86"/>
      <c r="S215" s="86"/>
      <c r="T215" s="86"/>
      <c r="U215" s="86"/>
    </row>
    <row r="216" spans="1:30">
      <c r="A216" s="110">
        <v>14.14</v>
      </c>
      <c r="B216" s="62" t="s">
        <v>273</v>
      </c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86"/>
      <c r="N216" s="86"/>
      <c r="O216" s="86"/>
      <c r="P216" s="86"/>
      <c r="Q216" s="86"/>
      <c r="R216" s="86"/>
      <c r="S216" s="86"/>
      <c r="T216" s="86"/>
      <c r="U216" s="86"/>
    </row>
    <row r="217" spans="1:30">
      <c r="A217" s="110">
        <v>14.15</v>
      </c>
      <c r="B217" s="62" t="s">
        <v>274</v>
      </c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84"/>
      <c r="N217" s="84"/>
      <c r="O217" s="84"/>
      <c r="P217" s="84"/>
      <c r="Q217" s="84"/>
      <c r="R217" s="84"/>
      <c r="S217" s="84"/>
      <c r="T217" s="84"/>
      <c r="U217" s="84"/>
    </row>
    <row r="218" spans="1:30">
      <c r="A218" s="110">
        <v>14.16</v>
      </c>
      <c r="B218" s="62" t="s">
        <v>275</v>
      </c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86"/>
      <c r="N218" s="86"/>
      <c r="O218" s="86"/>
      <c r="P218" s="86"/>
      <c r="Q218" s="86"/>
      <c r="R218" s="86"/>
      <c r="S218" s="86"/>
      <c r="T218" s="86"/>
      <c r="U218" s="86"/>
    </row>
    <row r="219" spans="1:30">
      <c r="A219" s="110">
        <v>14.17</v>
      </c>
      <c r="B219" s="62" t="s">
        <v>142</v>
      </c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</row>
    <row r="220" spans="1:30">
      <c r="A220" s="110">
        <v>14.18</v>
      </c>
      <c r="B220" s="32" t="s">
        <v>592</v>
      </c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</row>
    <row r="221" spans="1:30">
      <c r="A221" s="110">
        <v>14.19</v>
      </c>
      <c r="B221" s="32" t="s">
        <v>269</v>
      </c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</row>
    <row r="222" spans="1:30">
      <c r="A222" s="110" t="s">
        <v>528</v>
      </c>
      <c r="B222" s="32" t="s">
        <v>276</v>
      </c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297"/>
      <c r="N222" s="297"/>
      <c r="O222" s="297"/>
      <c r="P222" s="297"/>
      <c r="Q222" s="297"/>
      <c r="R222" s="297"/>
      <c r="S222" s="297"/>
      <c r="T222" s="297"/>
      <c r="U222" s="297"/>
    </row>
    <row r="223" spans="1:30">
      <c r="A223" s="110">
        <v>14.21</v>
      </c>
      <c r="B223" s="32" t="s">
        <v>277</v>
      </c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6"/>
      <c r="N223" s="86"/>
      <c r="O223" s="86"/>
      <c r="P223" s="86"/>
      <c r="Q223" s="86"/>
      <c r="R223" s="86"/>
      <c r="S223" s="86"/>
      <c r="T223" s="86"/>
      <c r="U223" s="86"/>
    </row>
    <row r="224" spans="1:30">
      <c r="A224" s="110">
        <v>14.22</v>
      </c>
      <c r="B224" s="32" t="s">
        <v>278</v>
      </c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6"/>
      <c r="N224" s="86"/>
      <c r="O224" s="86"/>
      <c r="P224" s="86"/>
      <c r="Q224" s="86"/>
      <c r="R224" s="86"/>
      <c r="S224" s="86"/>
      <c r="T224" s="86"/>
      <c r="U224" s="86"/>
    </row>
    <row r="225" spans="1:21">
      <c r="A225" s="110">
        <v>14.23</v>
      </c>
      <c r="B225" s="32" t="s">
        <v>279</v>
      </c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</row>
    <row r="226" spans="1:21">
      <c r="A226" s="110">
        <v>14.24</v>
      </c>
      <c r="B226" s="32" t="s">
        <v>281</v>
      </c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6"/>
      <c r="N226" s="86"/>
      <c r="O226" s="86"/>
      <c r="P226" s="86"/>
      <c r="Q226" s="86"/>
      <c r="R226" s="86"/>
      <c r="S226" s="86"/>
      <c r="T226" s="86"/>
      <c r="U226" s="86"/>
    </row>
    <row r="227" spans="1:21">
      <c r="A227" s="110">
        <v>14.25</v>
      </c>
      <c r="B227" s="32" t="s">
        <v>142</v>
      </c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298"/>
      <c r="N227" s="298"/>
      <c r="O227" s="298"/>
      <c r="P227" s="298"/>
      <c r="Q227" s="298"/>
      <c r="R227" s="298"/>
      <c r="S227" s="298"/>
      <c r="T227" s="298"/>
      <c r="U227" s="298"/>
    </row>
    <row r="228" spans="1:21">
      <c r="A228" s="110">
        <v>14.26</v>
      </c>
      <c r="B228" s="32" t="s">
        <v>592</v>
      </c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</row>
    <row r="229" spans="1:21">
      <c r="A229" s="110">
        <v>14.27</v>
      </c>
      <c r="B229" s="32" t="s">
        <v>269</v>
      </c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</row>
    <row r="230" spans="1:21">
      <c r="A230" s="110">
        <v>14.28</v>
      </c>
      <c r="B230" s="32" t="s">
        <v>282</v>
      </c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297"/>
      <c r="N230" s="297"/>
      <c r="O230" s="297"/>
      <c r="P230" s="297"/>
      <c r="Q230" s="297"/>
      <c r="R230" s="297"/>
      <c r="S230" s="297"/>
      <c r="T230" s="297"/>
      <c r="U230" s="297"/>
    </row>
    <row r="231" spans="1:21">
      <c r="A231" s="110">
        <v>14.29</v>
      </c>
      <c r="B231" s="32" t="s">
        <v>283</v>
      </c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6"/>
      <c r="N231" s="86"/>
      <c r="O231" s="86"/>
      <c r="P231" s="86"/>
      <c r="Q231" s="86"/>
      <c r="R231" s="86"/>
      <c r="S231" s="86"/>
      <c r="T231" s="86"/>
      <c r="U231" s="86"/>
    </row>
    <row r="232" spans="1:21">
      <c r="A232" s="110" t="s">
        <v>599</v>
      </c>
      <c r="B232" s="32" t="s">
        <v>284</v>
      </c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6"/>
      <c r="N232" s="86"/>
      <c r="O232" s="86"/>
      <c r="P232" s="86"/>
      <c r="Q232" s="86"/>
      <c r="R232" s="86"/>
      <c r="S232" s="86"/>
      <c r="T232" s="86"/>
      <c r="U232" s="86"/>
    </row>
    <row r="233" spans="1:21">
      <c r="A233" s="110">
        <v>14.31</v>
      </c>
      <c r="B233" s="32" t="s">
        <v>285</v>
      </c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</row>
    <row r="234" spans="1:21">
      <c r="A234" s="299">
        <v>14.32</v>
      </c>
      <c r="B234" s="32" t="s">
        <v>286</v>
      </c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6"/>
      <c r="N234" s="86"/>
      <c r="O234" s="86"/>
      <c r="P234" s="86"/>
      <c r="Q234" s="86"/>
      <c r="R234" s="86"/>
      <c r="S234" s="86"/>
      <c r="T234" s="86"/>
      <c r="U234" s="86"/>
    </row>
    <row r="235" spans="1:21">
      <c r="A235" s="110">
        <v>14.33</v>
      </c>
      <c r="B235" s="32" t="s">
        <v>142</v>
      </c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298"/>
      <c r="N235" s="298"/>
      <c r="O235" s="298"/>
      <c r="P235" s="298"/>
      <c r="Q235" s="298"/>
      <c r="R235" s="298"/>
      <c r="S235" s="298"/>
      <c r="T235" s="298"/>
      <c r="U235" s="298"/>
    </row>
    <row r="236" spans="1:21">
      <c r="A236" s="110">
        <v>14.34</v>
      </c>
      <c r="B236" s="32" t="s">
        <v>592</v>
      </c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</row>
    <row r="237" spans="1:21">
      <c r="A237" s="110">
        <v>14.35</v>
      </c>
      <c r="B237" s="32" t="s">
        <v>269</v>
      </c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</row>
    <row r="238" spans="1:21">
      <c r="A238" s="110">
        <v>14.36</v>
      </c>
      <c r="B238" s="32" t="s">
        <v>288</v>
      </c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297"/>
      <c r="N238" s="297"/>
      <c r="O238" s="297"/>
      <c r="P238" s="297"/>
      <c r="Q238" s="297"/>
      <c r="R238" s="297"/>
      <c r="S238" s="297"/>
      <c r="T238" s="297"/>
      <c r="U238" s="297"/>
    </row>
    <row r="239" spans="1:21">
      <c r="A239" s="110">
        <v>14.37</v>
      </c>
      <c r="B239" s="32" t="s">
        <v>289</v>
      </c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6"/>
      <c r="N239" s="86"/>
      <c r="O239" s="86"/>
      <c r="P239" s="86"/>
      <c r="Q239" s="86"/>
      <c r="R239" s="86"/>
      <c r="S239" s="86"/>
      <c r="T239" s="86"/>
      <c r="U239" s="86"/>
    </row>
    <row r="240" spans="1:21">
      <c r="A240" s="110">
        <v>14.38</v>
      </c>
      <c r="B240" s="32" t="s">
        <v>290</v>
      </c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6"/>
      <c r="N240" s="86"/>
      <c r="O240" s="86"/>
      <c r="P240" s="86"/>
      <c r="Q240" s="86"/>
      <c r="R240" s="86"/>
      <c r="S240" s="86"/>
      <c r="T240" s="86"/>
      <c r="U240" s="86"/>
    </row>
    <row r="241" spans="1:30">
      <c r="A241" s="110">
        <v>14.39</v>
      </c>
      <c r="B241" s="32" t="s">
        <v>291</v>
      </c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</row>
    <row r="242" spans="1:30">
      <c r="A242" s="110" t="s">
        <v>600</v>
      </c>
      <c r="B242" s="32" t="s">
        <v>292</v>
      </c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6"/>
      <c r="N242" s="86"/>
      <c r="O242" s="86"/>
      <c r="P242" s="86"/>
      <c r="Q242" s="86"/>
      <c r="R242" s="86"/>
      <c r="S242" s="86"/>
      <c r="T242" s="86"/>
      <c r="U242" s="86"/>
    </row>
    <row r="243" spans="1:30">
      <c r="A243" s="299">
        <v>14.41</v>
      </c>
      <c r="B243" s="32" t="s">
        <v>142</v>
      </c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298"/>
      <c r="N243" s="298"/>
      <c r="O243" s="298"/>
      <c r="P243" s="298"/>
      <c r="Q243" s="298"/>
      <c r="R243" s="298"/>
      <c r="S243" s="298"/>
      <c r="T243" s="298"/>
      <c r="U243" s="298"/>
    </row>
    <row r="244" spans="1:30">
      <c r="A244" s="299">
        <v>14.42</v>
      </c>
      <c r="B244" s="32" t="s">
        <v>592</v>
      </c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</row>
    <row r="245" spans="1:30">
      <c r="A245" s="299">
        <v>14.43</v>
      </c>
      <c r="B245" s="300" t="s">
        <v>143</v>
      </c>
      <c r="C245" s="65" t="s">
        <v>10</v>
      </c>
      <c r="D245" s="65" t="s">
        <v>10</v>
      </c>
      <c r="E245" s="65" t="s">
        <v>10</v>
      </c>
      <c r="F245" s="65" t="s">
        <v>10</v>
      </c>
      <c r="G245" s="65" t="s">
        <v>10</v>
      </c>
      <c r="H245" s="65" t="s">
        <v>10</v>
      </c>
      <c r="I245" s="65" t="s">
        <v>10</v>
      </c>
      <c r="J245" s="65" t="s">
        <v>10</v>
      </c>
      <c r="K245" s="65" t="s">
        <v>10</v>
      </c>
      <c r="L245" s="65" t="s">
        <v>10</v>
      </c>
      <c r="M245" s="84" t="s">
        <v>10</v>
      </c>
      <c r="N245" s="84" t="s">
        <v>10</v>
      </c>
      <c r="O245" s="84" t="s">
        <v>10</v>
      </c>
      <c r="P245" s="84" t="s">
        <v>10</v>
      </c>
      <c r="Q245" s="84" t="s">
        <v>10</v>
      </c>
      <c r="R245" s="84" t="s">
        <v>10</v>
      </c>
      <c r="S245" s="84" t="s">
        <v>10</v>
      </c>
      <c r="T245" s="84" t="s">
        <v>10</v>
      </c>
      <c r="U245" s="84" t="s">
        <v>10</v>
      </c>
      <c r="V245" s="84" t="s">
        <v>10</v>
      </c>
      <c r="W245" s="84" t="s">
        <v>10</v>
      </c>
      <c r="X245" s="84" t="s">
        <v>10</v>
      </c>
      <c r="Y245" s="84" t="s">
        <v>10</v>
      </c>
      <c r="Z245" s="84" t="s">
        <v>10</v>
      </c>
      <c r="AA245" s="84" t="s">
        <v>10</v>
      </c>
      <c r="AB245" s="84" t="s">
        <v>10</v>
      </c>
      <c r="AC245" s="84" t="s">
        <v>10</v>
      </c>
      <c r="AD245" s="84" t="s">
        <v>10</v>
      </c>
    </row>
    <row r="246" spans="1:30">
      <c r="A246" s="299">
        <v>14.44</v>
      </c>
      <c r="B246" s="300" t="s">
        <v>145</v>
      </c>
      <c r="C246" s="63" t="s">
        <v>11</v>
      </c>
      <c r="D246" s="63" t="s">
        <v>11</v>
      </c>
      <c r="E246" s="63" t="s">
        <v>11</v>
      </c>
      <c r="F246" s="63" t="s">
        <v>11</v>
      </c>
      <c r="G246" s="63" t="s">
        <v>11</v>
      </c>
      <c r="H246" s="63" t="s">
        <v>11</v>
      </c>
      <c r="I246" s="63" t="s">
        <v>11</v>
      </c>
      <c r="J246" s="63" t="s">
        <v>11</v>
      </c>
      <c r="K246" s="63" t="s">
        <v>11</v>
      </c>
      <c r="L246" s="63" t="s">
        <v>11</v>
      </c>
      <c r="M246" s="63"/>
      <c r="N246" s="63"/>
      <c r="O246" s="63"/>
      <c r="P246" s="63"/>
      <c r="Q246" s="63"/>
      <c r="R246" s="63"/>
      <c r="S246" s="63"/>
      <c r="T246" s="63"/>
      <c r="U246" s="63"/>
    </row>
    <row r="247" spans="1:30">
      <c r="A247" s="299">
        <v>14.45</v>
      </c>
      <c r="B247" s="300" t="s">
        <v>146</v>
      </c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3" t="s">
        <v>11</v>
      </c>
      <c r="N247" s="63" t="s">
        <v>11</v>
      </c>
      <c r="O247" s="63" t="s">
        <v>11</v>
      </c>
      <c r="P247" s="63" t="s">
        <v>11</v>
      </c>
      <c r="Q247" s="63" t="s">
        <v>11</v>
      </c>
      <c r="R247" s="63" t="s">
        <v>11</v>
      </c>
      <c r="S247" s="63" t="s">
        <v>11</v>
      </c>
      <c r="T247" s="63" t="s">
        <v>11</v>
      </c>
      <c r="U247" s="63" t="s">
        <v>11</v>
      </c>
      <c r="V247" t="s">
        <v>10</v>
      </c>
      <c r="W247" t="s">
        <v>10</v>
      </c>
      <c r="X247" t="s">
        <v>10</v>
      </c>
      <c r="Y247" t="s">
        <v>10</v>
      </c>
      <c r="Z247" t="s">
        <v>10</v>
      </c>
      <c r="AA247" t="s">
        <v>10</v>
      </c>
      <c r="AB247" t="s">
        <v>10</v>
      </c>
      <c r="AC247" t="s">
        <v>10</v>
      </c>
      <c r="AD247" t="s">
        <v>10</v>
      </c>
    </row>
    <row r="248" spans="1:30" ht="30">
      <c r="A248" s="299">
        <v>14.46</v>
      </c>
      <c r="B248" s="301" t="s">
        <v>297</v>
      </c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297"/>
      <c r="P248" s="297"/>
      <c r="Q248" s="297"/>
      <c r="R248" s="297"/>
      <c r="S248" s="297"/>
      <c r="T248" s="297"/>
      <c r="U248" s="270"/>
      <c r="V248" s="270" t="s">
        <v>215</v>
      </c>
      <c r="W248" s="270" t="s">
        <v>215</v>
      </c>
      <c r="X248" s="270" t="s">
        <v>215</v>
      </c>
      <c r="Y248" s="270" t="s">
        <v>215</v>
      </c>
      <c r="Z248" s="270" t="s">
        <v>215</v>
      </c>
      <c r="AA248" s="270" t="s">
        <v>215</v>
      </c>
      <c r="AB248" s="270" t="s">
        <v>215</v>
      </c>
      <c r="AC248" s="270" t="s">
        <v>215</v>
      </c>
      <c r="AD248" s="270" t="s">
        <v>215</v>
      </c>
    </row>
    <row r="249" spans="1:30">
      <c r="A249" s="299">
        <v>14.47</v>
      </c>
      <c r="B249" s="301" t="s">
        <v>298</v>
      </c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302"/>
      <c r="V249" s="86">
        <v>42737</v>
      </c>
      <c r="W249" s="86">
        <v>42737</v>
      </c>
      <c r="X249" s="86">
        <v>42737</v>
      </c>
      <c r="Y249" s="86">
        <v>42737</v>
      </c>
      <c r="Z249" s="86">
        <v>42737</v>
      </c>
      <c r="AA249" s="86">
        <v>42737</v>
      </c>
      <c r="AB249" s="86">
        <v>42737</v>
      </c>
      <c r="AC249" s="86">
        <v>42737</v>
      </c>
      <c r="AD249" s="86">
        <v>42737</v>
      </c>
    </row>
    <row r="250" spans="1:30" ht="60">
      <c r="A250" s="299">
        <v>14.48</v>
      </c>
      <c r="B250" s="301" t="s">
        <v>299</v>
      </c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70"/>
      <c r="V250" s="270" t="s">
        <v>757</v>
      </c>
      <c r="W250" s="270" t="s">
        <v>757</v>
      </c>
      <c r="X250" s="270" t="s">
        <v>757</v>
      </c>
      <c r="Y250" s="270" t="s">
        <v>757</v>
      </c>
      <c r="Z250" s="270" t="s">
        <v>757</v>
      </c>
      <c r="AA250" s="270" t="s">
        <v>757</v>
      </c>
      <c r="AB250" s="270" t="s">
        <v>757</v>
      </c>
      <c r="AC250" s="270" t="s">
        <v>757</v>
      </c>
      <c r="AD250" s="270" t="s">
        <v>757</v>
      </c>
    </row>
    <row r="251" spans="1:30">
      <c r="A251" s="299">
        <v>14.49</v>
      </c>
      <c r="B251" s="301" t="s">
        <v>301</v>
      </c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/>
      <c r="Q251" s="297"/>
      <c r="R251" s="297"/>
      <c r="S251" s="297"/>
      <c r="T251" s="297"/>
      <c r="U251" s="270"/>
      <c r="V251" s="270">
        <v>1</v>
      </c>
      <c r="W251" s="270">
        <v>1</v>
      </c>
      <c r="X251" s="270">
        <v>1</v>
      </c>
      <c r="Y251" s="270">
        <v>1</v>
      </c>
      <c r="Z251" s="270">
        <v>1</v>
      </c>
      <c r="AA251" s="270">
        <v>1</v>
      </c>
      <c r="AB251" s="270">
        <v>1</v>
      </c>
      <c r="AC251" s="270">
        <v>1</v>
      </c>
      <c r="AD251" s="270">
        <v>1</v>
      </c>
    </row>
    <row r="252" spans="1:30">
      <c r="A252" s="299" t="s">
        <v>601</v>
      </c>
      <c r="B252" s="301" t="s">
        <v>302</v>
      </c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297"/>
      <c r="P252" s="297"/>
      <c r="Q252" s="297"/>
      <c r="R252" s="297"/>
      <c r="S252" s="297"/>
      <c r="T252" s="297"/>
      <c r="U252" s="270"/>
      <c r="V252" s="270" t="s">
        <v>10</v>
      </c>
      <c r="W252" s="270" t="s">
        <v>10</v>
      </c>
      <c r="X252" s="270" t="s">
        <v>10</v>
      </c>
      <c r="Y252" s="270" t="s">
        <v>10</v>
      </c>
      <c r="Z252" s="270" t="s">
        <v>10</v>
      </c>
      <c r="AA252" s="270" t="s">
        <v>10</v>
      </c>
      <c r="AB252" s="270" t="s">
        <v>10</v>
      </c>
      <c r="AC252" s="270" t="s">
        <v>10</v>
      </c>
      <c r="AD252" s="270" t="s">
        <v>10</v>
      </c>
    </row>
    <row r="253" spans="1:30">
      <c r="A253" s="299">
        <v>14.51</v>
      </c>
      <c r="B253" s="303" t="s">
        <v>585</v>
      </c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297"/>
      <c r="P253" s="297"/>
      <c r="Q253" s="297"/>
      <c r="R253" s="297"/>
      <c r="S253" s="297"/>
      <c r="T253" s="297"/>
      <c r="U253" s="270"/>
      <c r="V253" s="270">
        <v>2</v>
      </c>
      <c r="W253" s="270">
        <v>2</v>
      </c>
      <c r="X253" s="270">
        <v>2</v>
      </c>
      <c r="Y253" s="270">
        <v>2</v>
      </c>
      <c r="Z253" s="270">
        <v>2</v>
      </c>
      <c r="AA253" s="270">
        <v>2</v>
      </c>
      <c r="AB253" s="270">
        <v>2</v>
      </c>
      <c r="AC253" s="270">
        <v>2</v>
      </c>
      <c r="AD253" s="270">
        <v>2</v>
      </c>
    </row>
    <row r="254" spans="1:30">
      <c r="A254" s="299">
        <v>14.52</v>
      </c>
      <c r="B254" s="301" t="s">
        <v>303</v>
      </c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70" t="s">
        <v>10</v>
      </c>
      <c r="W254" s="270" t="s">
        <v>10</v>
      </c>
      <c r="X254" s="270" t="s">
        <v>10</v>
      </c>
      <c r="Y254" s="270" t="s">
        <v>10</v>
      </c>
      <c r="Z254" s="270" t="s">
        <v>10</v>
      </c>
      <c r="AA254" s="270" t="s">
        <v>10</v>
      </c>
      <c r="AB254" s="270" t="s">
        <v>10</v>
      </c>
      <c r="AC254" s="270" t="s">
        <v>10</v>
      </c>
      <c r="AD254" s="270" t="s">
        <v>10</v>
      </c>
    </row>
    <row r="255" spans="1:30">
      <c r="A255" s="299">
        <v>14.53</v>
      </c>
      <c r="B255" s="303" t="s">
        <v>586</v>
      </c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70">
        <v>3</v>
      </c>
      <c r="W255" s="270">
        <v>3</v>
      </c>
      <c r="X255" s="270">
        <v>3</v>
      </c>
      <c r="Y255" s="270">
        <v>3</v>
      </c>
      <c r="Z255" s="270">
        <v>3</v>
      </c>
      <c r="AA255" s="270">
        <v>3</v>
      </c>
      <c r="AB255" s="270">
        <v>3</v>
      </c>
      <c r="AC255" s="270">
        <v>3</v>
      </c>
      <c r="AD255" s="270">
        <v>3</v>
      </c>
    </row>
    <row r="256" spans="1:30">
      <c r="A256" s="299">
        <v>14.54</v>
      </c>
      <c r="B256" s="301" t="s">
        <v>306</v>
      </c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 t="s">
        <v>10</v>
      </c>
      <c r="W256" s="297" t="s">
        <v>10</v>
      </c>
      <c r="X256" s="297" t="s">
        <v>10</v>
      </c>
      <c r="Y256" s="297" t="s">
        <v>10</v>
      </c>
      <c r="Z256" s="297" t="s">
        <v>10</v>
      </c>
      <c r="AA256" s="297" t="s">
        <v>10</v>
      </c>
      <c r="AB256" s="297" t="s">
        <v>10</v>
      </c>
      <c r="AC256" s="297" t="s">
        <v>10</v>
      </c>
      <c r="AD256" s="297" t="s">
        <v>10</v>
      </c>
    </row>
    <row r="257" spans="1:30">
      <c r="A257" s="299">
        <v>14.55</v>
      </c>
      <c r="B257" s="301" t="s">
        <v>591</v>
      </c>
      <c r="C257" s="297"/>
      <c r="D257" s="297"/>
      <c r="E257" s="297"/>
      <c r="F257" s="297"/>
      <c r="G257" s="297"/>
      <c r="H257" s="297"/>
      <c r="I257" s="297"/>
      <c r="J257" s="297"/>
      <c r="K257" s="297"/>
      <c r="L257" s="297"/>
      <c r="M257" s="297"/>
      <c r="N257" s="297"/>
      <c r="O257" s="297"/>
      <c r="P257" s="297"/>
      <c r="Q257" s="297"/>
      <c r="R257" s="297"/>
      <c r="S257" s="297"/>
      <c r="T257" s="297"/>
      <c r="U257" s="297"/>
      <c r="V257" s="297"/>
      <c r="W257" s="297"/>
      <c r="X257" s="297"/>
      <c r="Y257" s="297"/>
      <c r="Z257" s="297"/>
      <c r="AA257" s="297"/>
      <c r="AB257" s="297"/>
      <c r="AC257" s="297"/>
      <c r="AD257" s="297"/>
    </row>
    <row r="258" spans="1:30">
      <c r="A258" s="299">
        <v>14.56</v>
      </c>
      <c r="B258" s="301" t="s">
        <v>313</v>
      </c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</row>
    <row r="259" spans="1:30">
      <c r="A259" s="299">
        <v>14.57</v>
      </c>
      <c r="B259" s="301" t="s">
        <v>314</v>
      </c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84"/>
      <c r="N259" s="84"/>
      <c r="O259" s="84"/>
      <c r="P259" s="84"/>
      <c r="Q259" s="84"/>
      <c r="R259" s="84"/>
      <c r="S259" s="84"/>
      <c r="T259" s="84"/>
      <c r="U259" s="84"/>
    </row>
    <row r="260" spans="1:30">
      <c r="A260" s="299">
        <v>14.58</v>
      </c>
      <c r="B260" s="301" t="s">
        <v>315</v>
      </c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304"/>
      <c r="N260" s="304"/>
      <c r="O260" s="304"/>
      <c r="P260" s="304"/>
      <c r="Q260" s="304"/>
      <c r="R260" s="304"/>
      <c r="S260" s="304"/>
      <c r="T260" s="304"/>
      <c r="U260" s="304"/>
    </row>
    <row r="261" spans="1:30">
      <c r="A261" s="299">
        <v>14.59</v>
      </c>
      <c r="B261" s="301" t="s">
        <v>316</v>
      </c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</row>
    <row r="262" spans="1:30">
      <c r="A262" s="299" t="s">
        <v>602</v>
      </c>
      <c r="B262" s="301" t="s">
        <v>317</v>
      </c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</row>
    <row r="263" spans="1:30">
      <c r="A263" s="299">
        <v>14.61</v>
      </c>
      <c r="B263" s="301" t="s">
        <v>318</v>
      </c>
      <c r="C263" s="297"/>
      <c r="D263" s="297"/>
      <c r="E263" s="297"/>
      <c r="F263" s="297"/>
      <c r="G263" s="297"/>
      <c r="H263" s="297"/>
      <c r="I263" s="297"/>
      <c r="J263" s="297"/>
      <c r="K263" s="297"/>
      <c r="L263" s="297"/>
      <c r="M263" s="297"/>
      <c r="N263" s="297"/>
      <c r="O263" s="297"/>
      <c r="P263" s="297"/>
      <c r="Q263" s="297"/>
      <c r="R263" s="297"/>
      <c r="S263" s="297"/>
      <c r="T263" s="297"/>
      <c r="U263" s="297"/>
    </row>
    <row r="264" spans="1:30">
      <c r="A264" s="299">
        <v>14.62</v>
      </c>
      <c r="B264" s="301" t="s">
        <v>319</v>
      </c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</row>
    <row r="265" spans="1:30">
      <c r="A265" s="299">
        <v>14.63</v>
      </c>
      <c r="B265" s="301" t="s">
        <v>306</v>
      </c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297"/>
      <c r="P265" s="297"/>
      <c r="Q265" s="297"/>
      <c r="R265" s="297"/>
      <c r="S265" s="297"/>
      <c r="T265" s="297"/>
      <c r="U265" s="297"/>
    </row>
    <row r="266" spans="1:30">
      <c r="A266" s="299">
        <v>14.64</v>
      </c>
      <c r="B266" s="301" t="s">
        <v>591</v>
      </c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</row>
    <row r="267" spans="1:30">
      <c r="A267" s="299">
        <v>14.65</v>
      </c>
      <c r="B267" s="301" t="s">
        <v>313</v>
      </c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65"/>
      <c r="N267" s="65"/>
      <c r="O267" s="65"/>
      <c r="P267" s="65"/>
      <c r="Q267" s="65"/>
      <c r="R267" s="65"/>
      <c r="S267" s="65"/>
      <c r="T267" s="65"/>
      <c r="U267" s="65"/>
    </row>
    <row r="268" spans="1:30">
      <c r="A268" s="299">
        <v>14.66</v>
      </c>
      <c r="B268" s="301" t="s">
        <v>321</v>
      </c>
      <c r="C268" s="297"/>
      <c r="D268" s="297"/>
      <c r="E268" s="297"/>
      <c r="F268" s="297"/>
      <c r="G268" s="297"/>
      <c r="H268" s="297"/>
      <c r="I268" s="297"/>
      <c r="J268" s="297"/>
      <c r="K268" s="297"/>
      <c r="L268" s="297"/>
      <c r="M268" s="297"/>
      <c r="N268" s="297"/>
      <c r="O268" s="297"/>
      <c r="P268" s="297"/>
      <c r="Q268" s="297"/>
      <c r="R268" s="297"/>
      <c r="S268" s="297"/>
      <c r="T268" s="297"/>
      <c r="U268" s="297"/>
    </row>
    <row r="269" spans="1:30">
      <c r="A269" s="299">
        <v>14.67</v>
      </c>
      <c r="B269" s="301" t="s">
        <v>322</v>
      </c>
      <c r="C269" s="297"/>
      <c r="D269" s="297"/>
      <c r="E269" s="297"/>
      <c r="F269" s="297"/>
      <c r="G269" s="297"/>
      <c r="H269" s="297"/>
      <c r="I269" s="297"/>
      <c r="J269" s="297"/>
      <c r="K269" s="297"/>
      <c r="L269" s="297"/>
      <c r="M269" s="304"/>
      <c r="N269" s="304"/>
      <c r="O269" s="304"/>
      <c r="P269" s="304"/>
      <c r="Q269" s="304"/>
      <c r="R269" s="304"/>
      <c r="S269" s="304"/>
      <c r="T269" s="304"/>
      <c r="U269" s="304"/>
    </row>
    <row r="270" spans="1:30">
      <c r="A270" s="299">
        <v>14.68</v>
      </c>
      <c r="B270" s="301" t="s">
        <v>323</v>
      </c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297"/>
      <c r="P270" s="297"/>
      <c r="Q270" s="297"/>
      <c r="R270" s="297"/>
      <c r="S270" s="297"/>
      <c r="T270" s="297"/>
      <c r="U270" s="297"/>
    </row>
    <row r="271" spans="1:30">
      <c r="A271" s="299">
        <v>14.69</v>
      </c>
      <c r="B271" s="301" t="s">
        <v>324</v>
      </c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</row>
    <row r="272" spans="1:30">
      <c r="A272" s="299" t="s">
        <v>603</v>
      </c>
      <c r="B272" s="301" t="s">
        <v>325</v>
      </c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</row>
    <row r="273" spans="1:21">
      <c r="A273" s="299">
        <v>14.71</v>
      </c>
      <c r="B273" s="301" t="s">
        <v>326</v>
      </c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</row>
    <row r="274" spans="1:21">
      <c r="A274" s="299">
        <v>14.72</v>
      </c>
      <c r="B274" s="301" t="s">
        <v>306</v>
      </c>
      <c r="C274" s="297"/>
      <c r="D274" s="297"/>
      <c r="E274" s="297"/>
      <c r="F274" s="297"/>
      <c r="G274" s="297"/>
      <c r="H274" s="297"/>
      <c r="I274" s="297"/>
      <c r="J274" s="297"/>
      <c r="K274" s="297"/>
      <c r="L274" s="297"/>
      <c r="M274" s="297"/>
      <c r="N274" s="297"/>
      <c r="O274" s="297"/>
      <c r="P274" s="297"/>
      <c r="Q274" s="297"/>
      <c r="R274" s="297"/>
      <c r="S274" s="297"/>
      <c r="T274" s="297"/>
      <c r="U274" s="297"/>
    </row>
    <row r="275" spans="1:21">
      <c r="A275" s="299">
        <v>14.73</v>
      </c>
      <c r="B275" s="301" t="s">
        <v>591</v>
      </c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297"/>
      <c r="P275" s="297"/>
      <c r="Q275" s="297"/>
      <c r="R275" s="297"/>
      <c r="S275" s="297"/>
      <c r="T275" s="297"/>
      <c r="U275" s="297"/>
    </row>
    <row r="276" spans="1:21">
      <c r="A276" s="299">
        <v>14.74</v>
      </c>
      <c r="B276" s="301" t="s">
        <v>313</v>
      </c>
      <c r="C276" s="297"/>
      <c r="D276" s="297"/>
      <c r="E276" s="297"/>
      <c r="F276" s="297"/>
      <c r="G276" s="297"/>
      <c r="H276" s="297"/>
      <c r="I276" s="297"/>
      <c r="J276" s="297"/>
      <c r="K276" s="297"/>
      <c r="L276" s="297"/>
      <c r="M276" s="65"/>
      <c r="N276" s="65"/>
      <c r="O276" s="65"/>
      <c r="P276" s="65"/>
      <c r="Q276" s="65"/>
      <c r="R276" s="65"/>
      <c r="S276" s="65"/>
      <c r="T276" s="65"/>
      <c r="U276" s="65"/>
    </row>
    <row r="277" spans="1:21">
      <c r="A277" s="299">
        <v>14.75</v>
      </c>
      <c r="B277" s="301" t="s">
        <v>328</v>
      </c>
      <c r="C277" s="297"/>
      <c r="D277" s="297"/>
      <c r="E277" s="297"/>
      <c r="F277" s="297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/>
      <c r="Q277" s="297"/>
      <c r="R277" s="297"/>
      <c r="S277" s="297"/>
      <c r="T277" s="297"/>
      <c r="U277" s="297"/>
    </row>
    <row r="278" spans="1:21">
      <c r="A278" s="299">
        <v>14.76</v>
      </c>
      <c r="B278" s="301" t="s">
        <v>329</v>
      </c>
      <c r="C278" s="297"/>
      <c r="D278" s="297"/>
      <c r="E278" s="297"/>
      <c r="F278" s="297"/>
      <c r="G278" s="297"/>
      <c r="H278" s="297"/>
      <c r="I278" s="297"/>
      <c r="J278" s="297"/>
      <c r="K278" s="297"/>
      <c r="L278" s="297"/>
      <c r="M278" s="304"/>
      <c r="N278" s="304"/>
      <c r="O278" s="304"/>
      <c r="P278" s="304"/>
      <c r="Q278" s="304"/>
      <c r="R278" s="304"/>
      <c r="S278" s="304"/>
      <c r="T278" s="304"/>
      <c r="U278" s="304"/>
    </row>
    <row r="279" spans="1:21">
      <c r="A279" s="299">
        <v>14.77</v>
      </c>
      <c r="B279" s="301" t="s">
        <v>331</v>
      </c>
      <c r="C279" s="297"/>
      <c r="D279" s="297"/>
      <c r="E279" s="297"/>
      <c r="F279" s="297"/>
      <c r="G279" s="297"/>
      <c r="H279" s="297"/>
      <c r="I279" s="297"/>
      <c r="J279" s="297"/>
      <c r="K279" s="297"/>
      <c r="L279" s="297"/>
      <c r="M279" s="297"/>
      <c r="N279" s="297"/>
      <c r="O279" s="297"/>
      <c r="P279" s="297"/>
      <c r="Q279" s="297"/>
      <c r="R279" s="297"/>
      <c r="S279" s="297"/>
      <c r="T279" s="297"/>
      <c r="U279" s="297"/>
    </row>
    <row r="280" spans="1:21">
      <c r="A280" s="299">
        <v>14.78</v>
      </c>
      <c r="B280" s="301" t="s">
        <v>332</v>
      </c>
      <c r="C280" s="297"/>
      <c r="D280" s="297"/>
      <c r="E280" s="297"/>
      <c r="F280" s="297"/>
      <c r="G280" s="297"/>
      <c r="H280" s="297"/>
      <c r="I280" s="297"/>
      <c r="J280" s="297"/>
      <c r="K280" s="297"/>
      <c r="L280" s="297"/>
      <c r="M280" s="297"/>
      <c r="N280" s="297"/>
      <c r="O280" s="297"/>
      <c r="P280" s="297"/>
      <c r="Q280" s="297"/>
      <c r="R280" s="297"/>
      <c r="S280" s="297"/>
      <c r="T280" s="297"/>
      <c r="U280" s="297"/>
    </row>
    <row r="281" spans="1:21">
      <c r="A281" s="299">
        <v>14.79</v>
      </c>
      <c r="B281" s="301" t="s">
        <v>333</v>
      </c>
      <c r="C281" s="297"/>
      <c r="D281" s="297"/>
      <c r="E281" s="297"/>
      <c r="F281" s="297"/>
      <c r="G281" s="297"/>
      <c r="H281" s="297"/>
      <c r="I281" s="297"/>
      <c r="J281" s="297"/>
      <c r="K281" s="297"/>
      <c r="L281" s="297"/>
      <c r="M281" s="297"/>
      <c r="N281" s="297"/>
      <c r="O281" s="297"/>
      <c r="P281" s="297"/>
      <c r="Q281" s="297"/>
      <c r="R281" s="297"/>
      <c r="S281" s="297"/>
      <c r="T281" s="297"/>
      <c r="U281" s="297"/>
    </row>
    <row r="282" spans="1:21">
      <c r="A282" s="299" t="s">
        <v>604</v>
      </c>
      <c r="B282" s="301" t="s">
        <v>334</v>
      </c>
      <c r="C282" s="297"/>
      <c r="D282" s="297"/>
      <c r="E282" s="297"/>
      <c r="F282" s="297"/>
      <c r="G282" s="297"/>
      <c r="H282" s="297"/>
      <c r="I282" s="297"/>
      <c r="J282" s="297"/>
      <c r="K282" s="297"/>
      <c r="L282" s="297"/>
      <c r="M282" s="297"/>
      <c r="N282" s="297"/>
      <c r="O282" s="297"/>
      <c r="P282" s="297"/>
      <c r="Q282" s="297"/>
      <c r="R282" s="297"/>
      <c r="S282" s="297"/>
      <c r="T282" s="297"/>
      <c r="U282" s="297"/>
    </row>
    <row r="283" spans="1:21">
      <c r="A283" s="299">
        <v>14.81</v>
      </c>
      <c r="B283" s="301" t="s">
        <v>306</v>
      </c>
      <c r="C283" s="297"/>
      <c r="D283" s="297"/>
      <c r="E283" s="297"/>
      <c r="F283" s="297"/>
      <c r="G283" s="297"/>
      <c r="H283" s="297"/>
      <c r="I283" s="297"/>
      <c r="J283" s="297"/>
      <c r="K283" s="297"/>
      <c r="L283" s="297"/>
      <c r="M283" s="297"/>
      <c r="N283" s="297"/>
      <c r="O283" s="297"/>
      <c r="P283" s="297"/>
      <c r="Q283" s="297"/>
      <c r="R283" s="297"/>
      <c r="S283" s="297"/>
      <c r="T283" s="297"/>
      <c r="U283" s="297"/>
    </row>
    <row r="284" spans="1:21">
      <c r="A284" s="299">
        <v>14.82</v>
      </c>
      <c r="B284" s="301" t="s">
        <v>591</v>
      </c>
      <c r="C284" s="297"/>
      <c r="D284" s="297"/>
      <c r="E284" s="297"/>
      <c r="F284" s="297"/>
      <c r="G284" s="297"/>
      <c r="H284" s="297"/>
      <c r="I284" s="297"/>
      <c r="J284" s="297"/>
      <c r="K284" s="297"/>
      <c r="L284" s="297"/>
      <c r="M284" s="297"/>
      <c r="N284" s="297"/>
      <c r="O284" s="297"/>
      <c r="P284" s="297"/>
      <c r="Q284" s="297"/>
      <c r="R284" s="297"/>
      <c r="S284" s="297"/>
      <c r="T284" s="297"/>
      <c r="U284" s="297"/>
    </row>
    <row r="285" spans="1:21">
      <c r="A285" s="299">
        <v>14.83</v>
      </c>
      <c r="B285" s="301" t="s">
        <v>313</v>
      </c>
      <c r="C285" s="297"/>
      <c r="D285" s="297"/>
      <c r="E285" s="297"/>
      <c r="F285" s="297"/>
      <c r="G285" s="297"/>
      <c r="H285" s="297"/>
      <c r="I285" s="297"/>
      <c r="J285" s="297"/>
      <c r="K285" s="297"/>
      <c r="L285" s="297"/>
      <c r="M285" s="65"/>
      <c r="N285" s="65"/>
      <c r="O285" s="65"/>
      <c r="P285" s="65"/>
      <c r="Q285" s="65"/>
      <c r="R285" s="65"/>
      <c r="S285" s="65"/>
      <c r="T285" s="65"/>
      <c r="U285" s="65"/>
    </row>
    <row r="286" spans="1:21">
      <c r="A286" s="299">
        <v>14.84</v>
      </c>
      <c r="B286" s="301" t="s">
        <v>336</v>
      </c>
      <c r="C286" s="297"/>
      <c r="D286" s="297"/>
      <c r="E286" s="297"/>
      <c r="F286" s="297"/>
      <c r="G286" s="297"/>
      <c r="H286" s="297"/>
      <c r="I286" s="297"/>
      <c r="J286" s="297"/>
      <c r="K286" s="297"/>
      <c r="L286" s="297"/>
      <c r="M286" s="297"/>
      <c r="N286" s="297"/>
      <c r="O286" s="297"/>
      <c r="P286" s="297"/>
      <c r="Q286" s="297"/>
      <c r="R286" s="297"/>
      <c r="S286" s="297"/>
      <c r="T286" s="297"/>
      <c r="U286" s="297"/>
    </row>
    <row r="287" spans="1:21">
      <c r="A287" s="299">
        <v>14.85</v>
      </c>
      <c r="B287" s="301" t="s">
        <v>337</v>
      </c>
      <c r="C287" s="297"/>
      <c r="D287" s="297"/>
      <c r="E287" s="297"/>
      <c r="F287" s="297"/>
      <c r="G287" s="297"/>
      <c r="H287" s="297"/>
      <c r="I287" s="297"/>
      <c r="J287" s="297"/>
      <c r="K287" s="297"/>
      <c r="L287" s="297"/>
      <c r="M287" s="304"/>
      <c r="N287" s="304"/>
      <c r="O287" s="304"/>
      <c r="P287" s="304"/>
      <c r="Q287" s="304"/>
      <c r="R287" s="304"/>
      <c r="S287" s="304"/>
      <c r="T287" s="304"/>
      <c r="U287" s="304"/>
    </row>
    <row r="288" spans="1:21">
      <c r="A288" s="299">
        <v>14.86</v>
      </c>
      <c r="B288" s="301" t="s">
        <v>339</v>
      </c>
      <c r="C288" s="297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297"/>
      <c r="P288" s="297"/>
      <c r="Q288" s="297"/>
      <c r="R288" s="297"/>
      <c r="S288" s="297"/>
      <c r="T288" s="297"/>
      <c r="U288" s="297"/>
    </row>
    <row r="289" spans="1:39">
      <c r="A289" s="299">
        <v>14.87</v>
      </c>
      <c r="B289" s="301" t="s">
        <v>340</v>
      </c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297"/>
      <c r="P289" s="297"/>
      <c r="Q289" s="297"/>
      <c r="R289" s="297"/>
      <c r="S289" s="297"/>
      <c r="T289" s="297"/>
      <c r="U289" s="297"/>
    </row>
    <row r="290" spans="1:39">
      <c r="A290" s="299">
        <v>14.88</v>
      </c>
      <c r="B290" s="301" t="s">
        <v>341</v>
      </c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297"/>
      <c r="P290" s="297"/>
      <c r="Q290" s="297"/>
      <c r="R290" s="297"/>
      <c r="S290" s="297"/>
      <c r="T290" s="297"/>
      <c r="U290" s="297"/>
    </row>
    <row r="291" spans="1:39">
      <c r="A291" s="299">
        <v>14.89</v>
      </c>
      <c r="B291" s="301" t="s">
        <v>342</v>
      </c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7"/>
      <c r="P291" s="297"/>
      <c r="Q291" s="297"/>
      <c r="R291" s="297"/>
      <c r="S291" s="297"/>
      <c r="T291" s="297"/>
      <c r="U291" s="297"/>
    </row>
    <row r="292" spans="1:39">
      <c r="A292" s="299" t="s">
        <v>605</v>
      </c>
      <c r="B292" s="301" t="s">
        <v>306</v>
      </c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7"/>
      <c r="P292" s="297"/>
      <c r="Q292" s="297"/>
      <c r="R292" s="297"/>
      <c r="S292" s="297"/>
      <c r="T292" s="297"/>
      <c r="U292" s="297"/>
    </row>
    <row r="293" spans="1:39">
      <c r="A293" s="299">
        <v>14.91</v>
      </c>
      <c r="B293" s="301" t="s">
        <v>591</v>
      </c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7"/>
      <c r="P293" s="297"/>
      <c r="Q293" s="297"/>
      <c r="R293" s="297"/>
      <c r="S293" s="297"/>
      <c r="T293" s="297"/>
      <c r="U293" s="297"/>
    </row>
    <row r="294" spans="1:39">
      <c r="A294" s="299">
        <v>14.92</v>
      </c>
      <c r="B294" s="300" t="s">
        <v>147</v>
      </c>
      <c r="C294" s="65" t="s">
        <v>10</v>
      </c>
      <c r="D294" s="65" t="s">
        <v>10</v>
      </c>
      <c r="E294" s="65" t="s">
        <v>10</v>
      </c>
      <c r="F294" s="65" t="s">
        <v>10</v>
      </c>
      <c r="G294" s="65" t="s">
        <v>10</v>
      </c>
      <c r="H294" s="65" t="s">
        <v>10</v>
      </c>
      <c r="I294" s="65" t="s">
        <v>10</v>
      </c>
      <c r="J294" s="65" t="s">
        <v>10</v>
      </c>
      <c r="K294" s="65" t="s">
        <v>10</v>
      </c>
      <c r="L294" s="65" t="s">
        <v>10</v>
      </c>
      <c r="M294" s="65" t="s">
        <v>10</v>
      </c>
      <c r="N294" s="65" t="s">
        <v>10</v>
      </c>
      <c r="O294" s="65" t="s">
        <v>10</v>
      </c>
      <c r="P294" s="65" t="s">
        <v>10</v>
      </c>
      <c r="Q294" s="65" t="s">
        <v>10</v>
      </c>
      <c r="R294" s="65" t="s">
        <v>10</v>
      </c>
      <c r="S294" s="65" t="s">
        <v>10</v>
      </c>
      <c r="T294" s="65" t="s">
        <v>10</v>
      </c>
      <c r="U294" s="65" t="s">
        <v>10</v>
      </c>
      <c r="V294" s="65" t="s">
        <v>10</v>
      </c>
      <c r="W294" s="65" t="s">
        <v>10</v>
      </c>
      <c r="X294" s="65" t="s">
        <v>10</v>
      </c>
      <c r="Y294" s="65" t="s">
        <v>10</v>
      </c>
      <c r="Z294" s="65" t="s">
        <v>10</v>
      </c>
      <c r="AA294" s="65" t="s">
        <v>10</v>
      </c>
      <c r="AB294" s="65" t="s">
        <v>10</v>
      </c>
      <c r="AC294" s="65" t="s">
        <v>10</v>
      </c>
      <c r="AD294" s="65" t="s">
        <v>10</v>
      </c>
    </row>
    <row r="295" spans="1:39">
      <c r="A295" s="299">
        <v>14.93</v>
      </c>
      <c r="B295" s="32" t="s">
        <v>93</v>
      </c>
      <c r="C295" s="65" t="s">
        <v>758</v>
      </c>
      <c r="D295" s="65" t="s">
        <v>758</v>
      </c>
      <c r="E295" s="65" t="s">
        <v>758</v>
      </c>
      <c r="F295" s="65" t="s">
        <v>758</v>
      </c>
      <c r="G295" s="65" t="s">
        <v>758</v>
      </c>
      <c r="H295" s="65" t="s">
        <v>758</v>
      </c>
      <c r="I295" s="65" t="s">
        <v>758</v>
      </c>
      <c r="J295" s="65" t="s">
        <v>758</v>
      </c>
      <c r="K295" s="65" t="s">
        <v>758</v>
      </c>
      <c r="L295" s="65" t="s">
        <v>758</v>
      </c>
      <c r="M295" s="65" t="s">
        <v>177</v>
      </c>
      <c r="N295" s="65" t="s">
        <v>177</v>
      </c>
      <c r="O295" s="65" t="s">
        <v>177</v>
      </c>
      <c r="P295" s="65" t="s">
        <v>177</v>
      </c>
      <c r="Q295" s="65" t="s">
        <v>177</v>
      </c>
      <c r="R295" s="65" t="s">
        <v>177</v>
      </c>
      <c r="S295" s="65" t="s">
        <v>177</v>
      </c>
      <c r="T295" s="65" t="s">
        <v>177</v>
      </c>
      <c r="U295" s="65" t="s">
        <v>177</v>
      </c>
      <c r="V295" s="270" t="s">
        <v>759</v>
      </c>
      <c r="W295" s="270" t="s">
        <v>759</v>
      </c>
      <c r="X295" s="270" t="s">
        <v>759</v>
      </c>
      <c r="Y295" s="270" t="s">
        <v>759</v>
      </c>
      <c r="Z295" s="270" t="s">
        <v>759</v>
      </c>
      <c r="AA295" s="270" t="s">
        <v>759</v>
      </c>
      <c r="AB295" s="270" t="s">
        <v>759</v>
      </c>
      <c r="AC295" s="270" t="s">
        <v>759</v>
      </c>
      <c r="AD295" s="270" t="s">
        <v>759</v>
      </c>
    </row>
    <row r="296" spans="1:39">
      <c r="A296" s="299">
        <v>14.94</v>
      </c>
      <c r="B296" s="32" t="s">
        <v>555</v>
      </c>
      <c r="C296" s="65">
        <v>3</v>
      </c>
      <c r="D296" s="65">
        <v>3</v>
      </c>
      <c r="E296" s="65">
        <v>3</v>
      </c>
      <c r="F296" s="65">
        <v>3</v>
      </c>
      <c r="G296" s="65">
        <v>3</v>
      </c>
      <c r="H296" s="65">
        <v>3</v>
      </c>
      <c r="I296" s="65">
        <v>3</v>
      </c>
      <c r="J296" s="65">
        <v>3</v>
      </c>
      <c r="K296" s="65">
        <v>3</v>
      </c>
      <c r="L296" s="65">
        <v>3</v>
      </c>
      <c r="M296" s="65">
        <v>2</v>
      </c>
      <c r="N296" s="65">
        <v>2</v>
      </c>
      <c r="O296" s="65">
        <v>2</v>
      </c>
      <c r="P296" s="65">
        <v>2</v>
      </c>
      <c r="Q296" s="65">
        <v>2</v>
      </c>
      <c r="R296" s="65">
        <v>2</v>
      </c>
      <c r="S296" s="65">
        <v>2</v>
      </c>
      <c r="T296" s="65">
        <v>2</v>
      </c>
      <c r="U296" s="65">
        <v>2</v>
      </c>
      <c r="V296" s="65">
        <v>6</v>
      </c>
      <c r="W296" s="65">
        <v>6</v>
      </c>
      <c r="X296" s="65">
        <v>6</v>
      </c>
      <c r="Y296" s="65">
        <v>6</v>
      </c>
      <c r="Z296" s="65">
        <v>6</v>
      </c>
      <c r="AA296" s="65">
        <v>6</v>
      </c>
      <c r="AB296" s="65">
        <v>6</v>
      </c>
      <c r="AC296" s="65">
        <v>6</v>
      </c>
      <c r="AD296" s="65">
        <v>6</v>
      </c>
    </row>
    <row r="297" spans="1:39">
      <c r="A297" s="299">
        <v>14.95</v>
      </c>
      <c r="B297" s="32" t="s">
        <v>556</v>
      </c>
      <c r="C297" t="s">
        <v>10</v>
      </c>
      <c r="D297" t="s">
        <v>10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  <c r="J297" t="s">
        <v>10</v>
      </c>
      <c r="K297" t="s">
        <v>10</v>
      </c>
      <c r="L297" t="s">
        <v>10</v>
      </c>
      <c r="M297" s="65" t="s">
        <v>10</v>
      </c>
      <c r="N297" s="65" t="s">
        <v>10</v>
      </c>
      <c r="O297" s="65" t="s">
        <v>10</v>
      </c>
      <c r="P297" s="65" t="s">
        <v>10</v>
      </c>
      <c r="Q297" s="65" t="s">
        <v>10</v>
      </c>
      <c r="R297" s="65" t="s">
        <v>10</v>
      </c>
      <c r="S297" s="65" t="s">
        <v>10</v>
      </c>
      <c r="T297" s="65" t="s">
        <v>10</v>
      </c>
      <c r="U297" s="65" t="s">
        <v>10</v>
      </c>
      <c r="V297" s="65" t="s">
        <v>10</v>
      </c>
      <c r="W297" s="65" t="s">
        <v>10</v>
      </c>
      <c r="X297" s="65" t="s">
        <v>10</v>
      </c>
      <c r="Y297" s="65" t="s">
        <v>10</v>
      </c>
      <c r="Z297" s="65" t="s">
        <v>10</v>
      </c>
      <c r="AA297" s="65" t="s">
        <v>10</v>
      </c>
      <c r="AB297" s="65" t="s">
        <v>10</v>
      </c>
      <c r="AC297" s="65" t="s">
        <v>10</v>
      </c>
      <c r="AD297" s="65" t="s">
        <v>10</v>
      </c>
    </row>
    <row r="298" spans="1:39" ht="30">
      <c r="A298" s="299">
        <v>14.96</v>
      </c>
      <c r="B298" s="32" t="s">
        <v>557</v>
      </c>
      <c r="C298" t="s">
        <v>758</v>
      </c>
      <c r="D298" t="s">
        <v>758</v>
      </c>
      <c r="E298" t="s">
        <v>758</v>
      </c>
      <c r="F298" t="s">
        <v>758</v>
      </c>
      <c r="G298" t="s">
        <v>758</v>
      </c>
      <c r="H298" t="s">
        <v>758</v>
      </c>
      <c r="I298" t="s">
        <v>758</v>
      </c>
      <c r="J298" t="s">
        <v>758</v>
      </c>
      <c r="K298" t="s">
        <v>758</v>
      </c>
      <c r="L298" t="s">
        <v>758</v>
      </c>
      <c r="M298" s="65" t="s">
        <v>94</v>
      </c>
      <c r="N298" s="65" t="s">
        <v>94</v>
      </c>
      <c r="O298" s="65" t="s">
        <v>94</v>
      </c>
      <c r="P298" s="65" t="s">
        <v>94</v>
      </c>
      <c r="Q298" s="65" t="s">
        <v>94</v>
      </c>
      <c r="R298" s="65" t="s">
        <v>94</v>
      </c>
      <c r="S298" s="65" t="s">
        <v>94</v>
      </c>
      <c r="T298" s="65" t="s">
        <v>94</v>
      </c>
      <c r="U298" s="65" t="s">
        <v>94</v>
      </c>
      <c r="V298" s="270" t="s">
        <v>758</v>
      </c>
      <c r="W298" s="270" t="s">
        <v>758</v>
      </c>
      <c r="X298" s="270" t="s">
        <v>758</v>
      </c>
      <c r="Y298" s="270" t="s">
        <v>758</v>
      </c>
      <c r="Z298" s="270" t="s">
        <v>758</v>
      </c>
      <c r="AA298" s="270" t="s">
        <v>758</v>
      </c>
      <c r="AB298" s="270" t="s">
        <v>758</v>
      </c>
      <c r="AC298" s="270" t="s">
        <v>758</v>
      </c>
      <c r="AD298" s="270" t="s">
        <v>760</v>
      </c>
    </row>
    <row r="299" spans="1:39">
      <c r="A299" s="299">
        <v>14.97</v>
      </c>
      <c r="B299" s="2" t="s">
        <v>458</v>
      </c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</row>
    <row r="300" spans="1:39">
      <c r="A300" s="299">
        <v>14.98</v>
      </c>
      <c r="B300" s="32" t="s">
        <v>44</v>
      </c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 t="s">
        <v>10</v>
      </c>
      <c r="O300" s="84" t="s">
        <v>10</v>
      </c>
      <c r="P300" s="84" t="s">
        <v>10</v>
      </c>
      <c r="Q300" s="84" t="s">
        <v>10</v>
      </c>
      <c r="R300" s="84" t="s">
        <v>10</v>
      </c>
      <c r="S300" s="84" t="s">
        <v>10</v>
      </c>
      <c r="T300" s="84" t="s">
        <v>10</v>
      </c>
      <c r="U300" s="84" t="s">
        <v>10</v>
      </c>
      <c r="V300" s="84" t="s">
        <v>10</v>
      </c>
      <c r="W300" s="84" t="s">
        <v>10</v>
      </c>
      <c r="X300" s="84" t="s">
        <v>10</v>
      </c>
      <c r="Y300" s="84" t="s">
        <v>10</v>
      </c>
      <c r="Z300" s="84" t="s">
        <v>10</v>
      </c>
      <c r="AA300" s="84" t="s">
        <v>10</v>
      </c>
      <c r="AB300" s="84" t="s">
        <v>10</v>
      </c>
      <c r="AC300" s="84" t="s">
        <v>10</v>
      </c>
      <c r="AD300" s="84"/>
    </row>
    <row r="301" spans="1:39">
      <c r="A301" s="299">
        <v>14.99</v>
      </c>
      <c r="B301" s="301" t="s">
        <v>509</v>
      </c>
      <c r="C301" s="23" t="s">
        <v>10</v>
      </c>
      <c r="D301" s="23" t="s">
        <v>10</v>
      </c>
      <c r="E301" s="23" t="s">
        <v>10</v>
      </c>
      <c r="F301" s="23" t="s">
        <v>10</v>
      </c>
      <c r="G301" s="23" t="s">
        <v>10</v>
      </c>
      <c r="H301" s="23" t="s">
        <v>10</v>
      </c>
      <c r="I301" s="23" t="s">
        <v>10</v>
      </c>
      <c r="J301" s="23" t="s">
        <v>10</v>
      </c>
      <c r="K301" s="23" t="s">
        <v>10</v>
      </c>
      <c r="L301" s="23" t="s">
        <v>10</v>
      </c>
      <c r="M301" s="23" t="s">
        <v>10</v>
      </c>
      <c r="N301" s="23" t="s">
        <v>10</v>
      </c>
      <c r="O301" s="23" t="s">
        <v>10</v>
      </c>
      <c r="P301" s="23" t="s">
        <v>10</v>
      </c>
      <c r="Q301" s="23" t="s">
        <v>10</v>
      </c>
      <c r="R301" s="23" t="s">
        <v>10</v>
      </c>
      <c r="S301" s="23" t="s">
        <v>10</v>
      </c>
      <c r="T301" s="23" t="s">
        <v>10</v>
      </c>
      <c r="U301" s="23" t="s">
        <v>10</v>
      </c>
      <c r="V301" s="23" t="s">
        <v>10</v>
      </c>
      <c r="W301" s="23" t="s">
        <v>10</v>
      </c>
      <c r="X301" s="23" t="s">
        <v>10</v>
      </c>
      <c r="Y301" s="23" t="s">
        <v>10</v>
      </c>
      <c r="Z301" s="23" t="s">
        <v>10</v>
      </c>
      <c r="AA301" s="23" t="s">
        <v>10</v>
      </c>
      <c r="AB301" s="23" t="s">
        <v>10</v>
      </c>
      <c r="AC301" s="23" t="s">
        <v>10</v>
      </c>
      <c r="AD301" s="23" t="s">
        <v>10</v>
      </c>
    </row>
    <row r="302" spans="1:39">
      <c r="A302" s="112">
        <v>15</v>
      </c>
      <c r="B302" s="289" t="s">
        <v>507</v>
      </c>
      <c r="C302" s="279" t="s">
        <v>14</v>
      </c>
      <c r="D302" s="279" t="s">
        <v>14</v>
      </c>
      <c r="E302" s="279" t="s">
        <v>14</v>
      </c>
      <c r="F302" s="279" t="s">
        <v>14</v>
      </c>
      <c r="G302" s="279" t="s">
        <v>14</v>
      </c>
      <c r="H302" s="279" t="s">
        <v>14</v>
      </c>
      <c r="I302" s="279" t="s">
        <v>14</v>
      </c>
      <c r="J302" s="279" t="s">
        <v>14</v>
      </c>
      <c r="K302" s="279" t="s">
        <v>14</v>
      </c>
      <c r="L302" s="279" t="s">
        <v>14</v>
      </c>
      <c r="M302" s="279" t="s">
        <v>14</v>
      </c>
      <c r="N302" s="279" t="s">
        <v>14</v>
      </c>
      <c r="O302" s="279" t="s">
        <v>14</v>
      </c>
      <c r="P302" s="279" t="s">
        <v>14</v>
      </c>
      <c r="Q302" s="279" t="s">
        <v>14</v>
      </c>
      <c r="R302" s="279" t="s">
        <v>14</v>
      </c>
      <c r="S302" s="279" t="s">
        <v>14</v>
      </c>
      <c r="T302" s="279" t="s">
        <v>14</v>
      </c>
      <c r="U302" s="279" t="s">
        <v>14</v>
      </c>
      <c r="V302" s="279" t="s">
        <v>14</v>
      </c>
      <c r="W302" s="279" t="s">
        <v>14</v>
      </c>
      <c r="X302" s="279" t="s">
        <v>14</v>
      </c>
      <c r="Y302" s="279" t="s">
        <v>14</v>
      </c>
      <c r="Z302" s="279" t="s">
        <v>14</v>
      </c>
      <c r="AA302" s="279" t="s">
        <v>14</v>
      </c>
      <c r="AB302" s="279" t="s">
        <v>14</v>
      </c>
      <c r="AC302" s="279" t="s">
        <v>14</v>
      </c>
      <c r="AD302" s="279" t="s">
        <v>14</v>
      </c>
      <c r="AE302" s="279"/>
      <c r="AF302" s="279"/>
      <c r="AG302" s="279"/>
      <c r="AH302" s="279"/>
      <c r="AI302" s="279"/>
      <c r="AJ302" s="279"/>
      <c r="AK302" s="279"/>
      <c r="AL302" s="279"/>
      <c r="AM302" s="279"/>
    </row>
    <row r="303" spans="1:39">
      <c r="A303" s="110">
        <v>15.1</v>
      </c>
      <c r="B303" s="32" t="s">
        <v>533</v>
      </c>
      <c r="C303" s="84" t="s">
        <v>10</v>
      </c>
      <c r="D303" s="84" t="s">
        <v>10</v>
      </c>
      <c r="E303" s="84" t="s">
        <v>10</v>
      </c>
      <c r="F303" s="84" t="s">
        <v>10</v>
      </c>
      <c r="G303" s="84" t="s">
        <v>10</v>
      </c>
      <c r="H303" s="84" t="s">
        <v>10</v>
      </c>
      <c r="I303" s="84" t="s">
        <v>10</v>
      </c>
      <c r="J303" s="84" t="s">
        <v>10</v>
      </c>
      <c r="K303" s="84" t="s">
        <v>10</v>
      </c>
      <c r="L303" s="84" t="s">
        <v>10</v>
      </c>
      <c r="M303" s="84" t="s">
        <v>10</v>
      </c>
      <c r="N303" s="84" t="s">
        <v>10</v>
      </c>
      <c r="O303" s="84" t="s">
        <v>10</v>
      </c>
      <c r="P303" s="84" t="s">
        <v>10</v>
      </c>
      <c r="Q303" s="84" t="s">
        <v>10</v>
      </c>
      <c r="R303" s="84" t="s">
        <v>10</v>
      </c>
      <c r="S303" s="84" t="s">
        <v>10</v>
      </c>
      <c r="T303" s="84" t="s">
        <v>10</v>
      </c>
      <c r="U303" s="84" t="s">
        <v>10</v>
      </c>
      <c r="V303" s="84" t="s">
        <v>10</v>
      </c>
      <c r="W303" s="84" t="s">
        <v>10</v>
      </c>
      <c r="X303" s="84" t="s">
        <v>10</v>
      </c>
      <c r="Y303" s="84" t="s">
        <v>10</v>
      </c>
      <c r="Z303" s="84" t="s">
        <v>10</v>
      </c>
      <c r="AA303" s="84" t="s">
        <v>10</v>
      </c>
      <c r="AB303" s="84" t="s">
        <v>10</v>
      </c>
      <c r="AC303" s="84" t="s">
        <v>10</v>
      </c>
      <c r="AD303" s="84" t="s">
        <v>10</v>
      </c>
    </row>
    <row r="304" spans="1:39" ht="30">
      <c r="A304" s="110">
        <v>15.2</v>
      </c>
      <c r="B304" s="67" t="s">
        <v>148</v>
      </c>
      <c r="C304" s="23" t="s">
        <v>508</v>
      </c>
      <c r="D304" s="23" t="s">
        <v>508</v>
      </c>
      <c r="E304" s="23" t="s">
        <v>508</v>
      </c>
      <c r="F304" s="23" t="s">
        <v>508</v>
      </c>
      <c r="G304" s="23" t="s">
        <v>508</v>
      </c>
      <c r="H304" s="23" t="s">
        <v>508</v>
      </c>
      <c r="I304" s="23" t="s">
        <v>508</v>
      </c>
      <c r="J304" s="23" t="s">
        <v>508</v>
      </c>
      <c r="K304" s="23" t="s">
        <v>508</v>
      </c>
      <c r="L304" s="23" t="s">
        <v>508</v>
      </c>
      <c r="M304" s="23" t="s">
        <v>761</v>
      </c>
      <c r="N304" s="23" t="s">
        <v>761</v>
      </c>
      <c r="O304" s="23" t="s">
        <v>761</v>
      </c>
      <c r="P304" s="23" t="s">
        <v>761</v>
      </c>
      <c r="Q304" s="23" t="s">
        <v>761</v>
      </c>
      <c r="R304" s="23" t="s">
        <v>761</v>
      </c>
      <c r="S304" s="23" t="s">
        <v>761</v>
      </c>
      <c r="T304" s="23" t="s">
        <v>761</v>
      </c>
      <c r="U304" s="23" t="s">
        <v>761</v>
      </c>
      <c r="V304" s="270" t="s">
        <v>508</v>
      </c>
      <c r="W304" s="270" t="s">
        <v>508</v>
      </c>
      <c r="X304" s="270" t="s">
        <v>508</v>
      </c>
      <c r="Y304" s="270" t="s">
        <v>508</v>
      </c>
      <c r="Z304" s="270" t="s">
        <v>508</v>
      </c>
      <c r="AA304" s="270" t="s">
        <v>508</v>
      </c>
      <c r="AB304" s="270" t="s">
        <v>508</v>
      </c>
      <c r="AC304" s="270" t="s">
        <v>508</v>
      </c>
      <c r="AD304" s="270" t="s">
        <v>508</v>
      </c>
    </row>
    <row r="305" spans="1:39">
      <c r="A305" s="110">
        <v>15.3</v>
      </c>
      <c r="B305" s="67" t="s">
        <v>474</v>
      </c>
      <c r="C305" s="23">
        <v>1</v>
      </c>
      <c r="D305" s="23">
        <v>1</v>
      </c>
      <c r="E305" s="23">
        <v>1</v>
      </c>
      <c r="F305" s="23">
        <v>1</v>
      </c>
      <c r="G305" s="23" t="s">
        <v>762</v>
      </c>
      <c r="H305" s="23">
        <v>0</v>
      </c>
      <c r="I305" s="23">
        <v>0</v>
      </c>
      <c r="J305" s="23" t="s">
        <v>762</v>
      </c>
      <c r="K305" s="23" t="s">
        <v>762</v>
      </c>
      <c r="L305" s="23">
        <v>0</v>
      </c>
      <c r="M305" s="23">
        <v>1</v>
      </c>
      <c r="N305" s="23">
        <v>1</v>
      </c>
      <c r="O305" s="23">
        <v>1</v>
      </c>
      <c r="P305" s="23">
        <v>1</v>
      </c>
      <c r="Q305" s="23">
        <v>1</v>
      </c>
      <c r="R305" s="23">
        <v>1</v>
      </c>
      <c r="S305" s="23">
        <v>1</v>
      </c>
      <c r="T305" s="23">
        <v>1</v>
      </c>
      <c r="U305" s="23">
        <v>1</v>
      </c>
      <c r="V305" s="23">
        <v>1</v>
      </c>
      <c r="W305" s="23">
        <v>1</v>
      </c>
      <c r="X305" s="23">
        <v>1</v>
      </c>
      <c r="Y305" s="23" t="s">
        <v>608</v>
      </c>
      <c r="Z305" s="23">
        <v>29</v>
      </c>
      <c r="AA305" s="23">
        <v>1</v>
      </c>
      <c r="AB305" s="23">
        <v>1</v>
      </c>
      <c r="AC305" s="23">
        <v>1</v>
      </c>
      <c r="AD305" s="23">
        <v>15</v>
      </c>
    </row>
    <row r="306" spans="1:39">
      <c r="A306" s="110">
        <v>15.5</v>
      </c>
      <c r="B306" s="67" t="s">
        <v>149</v>
      </c>
      <c r="C306" s="84" t="s">
        <v>378</v>
      </c>
      <c r="D306" s="84" t="s">
        <v>378</v>
      </c>
      <c r="E306" s="84" t="s">
        <v>378</v>
      </c>
      <c r="F306" s="84" t="s">
        <v>378</v>
      </c>
      <c r="G306" s="84" t="s">
        <v>378</v>
      </c>
      <c r="H306" s="84" t="s">
        <v>378</v>
      </c>
      <c r="I306" s="84" t="s">
        <v>378</v>
      </c>
      <c r="J306" s="84" t="s">
        <v>378</v>
      </c>
      <c r="K306" s="84" t="s">
        <v>378</v>
      </c>
      <c r="L306" s="84" t="s">
        <v>378</v>
      </c>
      <c r="M306" s="84" t="s">
        <v>377</v>
      </c>
      <c r="N306" s="84" t="s">
        <v>377</v>
      </c>
      <c r="O306" s="84" t="s">
        <v>377</v>
      </c>
      <c r="P306" s="84" t="s">
        <v>377</v>
      </c>
      <c r="Q306" s="84" t="s">
        <v>377</v>
      </c>
      <c r="R306" s="84" t="s">
        <v>377</v>
      </c>
      <c r="S306" s="84" t="s">
        <v>377</v>
      </c>
      <c r="T306" s="84" t="s">
        <v>377</v>
      </c>
      <c r="U306" s="84" t="s">
        <v>377</v>
      </c>
      <c r="V306" s="84" t="s">
        <v>377</v>
      </c>
      <c r="W306" s="84" t="s">
        <v>377</v>
      </c>
      <c r="X306" s="84" t="s">
        <v>377</v>
      </c>
      <c r="Y306" s="84" t="s">
        <v>377</v>
      </c>
      <c r="Z306" s="84" t="s">
        <v>377</v>
      </c>
      <c r="AA306" s="84" t="s">
        <v>377</v>
      </c>
      <c r="AB306" s="84" t="s">
        <v>377</v>
      </c>
      <c r="AC306" s="84" t="s">
        <v>377</v>
      </c>
      <c r="AD306" s="84" t="s">
        <v>377</v>
      </c>
    </row>
    <row r="307" spans="1:39">
      <c r="A307" s="110">
        <v>15.6</v>
      </c>
      <c r="B307" s="32" t="s">
        <v>510</v>
      </c>
      <c r="C307" s="84" t="s">
        <v>10</v>
      </c>
      <c r="D307" s="84" t="s">
        <v>10</v>
      </c>
      <c r="E307" s="84" t="s">
        <v>10</v>
      </c>
      <c r="F307" s="84" t="s">
        <v>10</v>
      </c>
      <c r="G307" s="84" t="s">
        <v>10</v>
      </c>
      <c r="H307" s="84" t="s">
        <v>10</v>
      </c>
      <c r="I307" s="84" t="s">
        <v>10</v>
      </c>
      <c r="J307" s="84" t="s">
        <v>10</v>
      </c>
      <c r="K307" s="84" t="s">
        <v>10</v>
      </c>
      <c r="L307" s="84" t="s">
        <v>10</v>
      </c>
      <c r="M307" s="84" t="s">
        <v>10</v>
      </c>
      <c r="N307" s="84" t="s">
        <v>10</v>
      </c>
      <c r="O307" s="84" t="s">
        <v>10</v>
      </c>
      <c r="P307" s="84" t="s">
        <v>10</v>
      </c>
      <c r="Q307" s="84" t="s">
        <v>10</v>
      </c>
      <c r="R307" s="84" t="s">
        <v>10</v>
      </c>
      <c r="S307" s="84" t="s">
        <v>10</v>
      </c>
      <c r="T307" s="84" t="s">
        <v>10</v>
      </c>
      <c r="U307" s="84" t="s">
        <v>10</v>
      </c>
      <c r="V307" s="84" t="s">
        <v>10</v>
      </c>
      <c r="W307" s="84" t="s">
        <v>10</v>
      </c>
      <c r="X307" s="84" t="s">
        <v>10</v>
      </c>
      <c r="Y307" s="84" t="s">
        <v>10</v>
      </c>
      <c r="Z307" s="84" t="s">
        <v>10</v>
      </c>
      <c r="AA307" s="84" t="s">
        <v>10</v>
      </c>
      <c r="AB307" s="84" t="s">
        <v>10</v>
      </c>
      <c r="AC307" s="84" t="s">
        <v>10</v>
      </c>
      <c r="AD307" s="84" t="s">
        <v>10</v>
      </c>
    </row>
    <row r="308" spans="1:39">
      <c r="A308" s="110">
        <v>15.7</v>
      </c>
      <c r="B308" s="67" t="s">
        <v>150</v>
      </c>
      <c r="C308" s="23" t="s">
        <v>763</v>
      </c>
      <c r="D308" s="23" t="s">
        <v>763</v>
      </c>
      <c r="E308" s="23" t="s">
        <v>763</v>
      </c>
      <c r="F308" s="23" t="s">
        <v>763</v>
      </c>
      <c r="G308" s="23" t="s">
        <v>763</v>
      </c>
      <c r="H308" s="23" t="s">
        <v>763</v>
      </c>
      <c r="I308" s="23" t="s">
        <v>763</v>
      </c>
      <c r="J308" s="23" t="s">
        <v>763</v>
      </c>
      <c r="K308" s="23" t="s">
        <v>763</v>
      </c>
      <c r="L308" s="23" t="s">
        <v>763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 t="s">
        <v>534</v>
      </c>
      <c r="W308" s="23" t="s">
        <v>534</v>
      </c>
      <c r="X308" s="23" t="s">
        <v>534</v>
      </c>
      <c r="Y308" s="23" t="s">
        <v>534</v>
      </c>
      <c r="Z308" s="23" t="s">
        <v>534</v>
      </c>
      <c r="AA308" s="23" t="s">
        <v>534</v>
      </c>
      <c r="AB308" s="23" t="s">
        <v>534</v>
      </c>
      <c r="AC308" s="23" t="s">
        <v>534</v>
      </c>
      <c r="AD308" s="23" t="s">
        <v>534</v>
      </c>
    </row>
    <row r="309" spans="1:39">
      <c r="A309" s="110">
        <v>15.8</v>
      </c>
      <c r="B309" s="67" t="s">
        <v>511</v>
      </c>
      <c r="C309" s="23" t="s">
        <v>10</v>
      </c>
      <c r="D309" s="23" t="s">
        <v>10</v>
      </c>
      <c r="E309" s="23" t="s">
        <v>10</v>
      </c>
      <c r="F309" s="23" t="s">
        <v>10</v>
      </c>
      <c r="G309" s="23" t="s">
        <v>10</v>
      </c>
      <c r="H309" s="23" t="s">
        <v>10</v>
      </c>
      <c r="I309" s="23" t="s">
        <v>10</v>
      </c>
      <c r="J309" s="23" t="s">
        <v>10</v>
      </c>
      <c r="K309" s="23" t="s">
        <v>10</v>
      </c>
      <c r="L309" s="23" t="s">
        <v>10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 t="s">
        <v>11</v>
      </c>
      <c r="W309" s="23" t="s">
        <v>11</v>
      </c>
      <c r="X309" s="23" t="s">
        <v>11</v>
      </c>
      <c r="Y309" s="23" t="s">
        <v>11</v>
      </c>
      <c r="Z309" s="23" t="s">
        <v>11</v>
      </c>
      <c r="AA309" s="23" t="s">
        <v>11</v>
      </c>
      <c r="AB309" s="23" t="s">
        <v>11</v>
      </c>
      <c r="AC309" s="23" t="s">
        <v>11</v>
      </c>
      <c r="AD309" s="23" t="s">
        <v>11</v>
      </c>
    </row>
    <row r="310" spans="1:39">
      <c r="A310" s="110">
        <v>15.9</v>
      </c>
      <c r="B310" s="32" t="s">
        <v>44</v>
      </c>
      <c r="C310" s="84" t="s">
        <v>10</v>
      </c>
      <c r="D310" s="84" t="s">
        <v>10</v>
      </c>
      <c r="E310" s="84" t="s">
        <v>10</v>
      </c>
      <c r="F310" s="84" t="s">
        <v>10</v>
      </c>
      <c r="G310" s="84" t="s">
        <v>10</v>
      </c>
      <c r="H310" s="84" t="s">
        <v>10</v>
      </c>
      <c r="I310" s="84" t="s">
        <v>10</v>
      </c>
      <c r="J310" s="84" t="s">
        <v>10</v>
      </c>
      <c r="K310" s="84" t="s">
        <v>10</v>
      </c>
      <c r="L310" s="84" t="s">
        <v>10</v>
      </c>
      <c r="M310" s="84" t="s">
        <v>10</v>
      </c>
      <c r="N310" s="84" t="s">
        <v>10</v>
      </c>
      <c r="O310" s="84" t="s">
        <v>10</v>
      </c>
      <c r="P310" s="84" t="s">
        <v>10</v>
      </c>
      <c r="Q310" s="84" t="s">
        <v>10</v>
      </c>
      <c r="R310" s="84" t="s">
        <v>10</v>
      </c>
      <c r="S310" s="84" t="s">
        <v>10</v>
      </c>
      <c r="T310" s="84" t="s">
        <v>10</v>
      </c>
      <c r="U310" s="84" t="s">
        <v>10</v>
      </c>
      <c r="V310" s="84" t="s">
        <v>10</v>
      </c>
      <c r="W310" s="84" t="s">
        <v>10</v>
      </c>
      <c r="X310" s="84" t="s">
        <v>10</v>
      </c>
      <c r="Y310" s="84" t="s">
        <v>10</v>
      </c>
      <c r="Z310" s="84" t="s">
        <v>10</v>
      </c>
      <c r="AA310" s="84" t="s">
        <v>10</v>
      </c>
      <c r="AB310" s="84" t="s">
        <v>10</v>
      </c>
      <c r="AC310" s="84" t="s">
        <v>10</v>
      </c>
      <c r="AD310" s="84" t="s">
        <v>10</v>
      </c>
    </row>
    <row r="311" spans="1:39">
      <c r="A311" s="110" t="s">
        <v>606</v>
      </c>
      <c r="B311" s="2" t="s">
        <v>458</v>
      </c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</row>
    <row r="312" spans="1:39">
      <c r="A312" s="110">
        <v>15.11</v>
      </c>
      <c r="B312" s="32" t="s">
        <v>151</v>
      </c>
      <c r="C312" s="84" t="s">
        <v>10</v>
      </c>
      <c r="D312" s="84" t="s">
        <v>10</v>
      </c>
      <c r="E312" s="84" t="s">
        <v>10</v>
      </c>
      <c r="F312" s="84" t="s">
        <v>10</v>
      </c>
      <c r="G312" s="84" t="s">
        <v>10</v>
      </c>
      <c r="H312" s="84" t="s">
        <v>10</v>
      </c>
      <c r="I312" s="84" t="s">
        <v>10</v>
      </c>
      <c r="J312" s="84" t="s">
        <v>10</v>
      </c>
      <c r="K312" s="84" t="s">
        <v>10</v>
      </c>
      <c r="L312" s="84" t="s">
        <v>10</v>
      </c>
      <c r="M312" s="84" t="s">
        <v>10</v>
      </c>
      <c r="N312" s="84" t="s">
        <v>10</v>
      </c>
      <c r="O312" s="84" t="s">
        <v>10</v>
      </c>
      <c r="P312" s="84" t="s">
        <v>10</v>
      </c>
      <c r="Q312" s="84" t="s">
        <v>10</v>
      </c>
      <c r="R312" s="84" t="s">
        <v>10</v>
      </c>
      <c r="S312" s="84" t="s">
        <v>10</v>
      </c>
      <c r="T312" s="84" t="s">
        <v>10</v>
      </c>
      <c r="U312" s="84" t="s">
        <v>10</v>
      </c>
      <c r="V312" s="84" t="s">
        <v>10</v>
      </c>
      <c r="W312" s="84" t="s">
        <v>10</v>
      </c>
      <c r="X312" s="84" t="s">
        <v>10</v>
      </c>
      <c r="Y312" s="84" t="s">
        <v>10</v>
      </c>
      <c r="Z312" s="84" t="s">
        <v>10</v>
      </c>
      <c r="AA312" s="84" t="s">
        <v>10</v>
      </c>
      <c r="AB312" s="84" t="s">
        <v>10</v>
      </c>
      <c r="AC312" s="84" t="s">
        <v>10</v>
      </c>
      <c r="AD312" s="84" t="s">
        <v>10</v>
      </c>
    </row>
    <row r="313" spans="1:39">
      <c r="A313" s="112">
        <v>16</v>
      </c>
      <c r="B313" s="289" t="s">
        <v>153</v>
      </c>
      <c r="C313" s="279"/>
      <c r="D313" s="279" t="s">
        <v>14</v>
      </c>
      <c r="E313" s="279" t="s">
        <v>14</v>
      </c>
      <c r="F313" s="279"/>
      <c r="G313" s="279" t="s">
        <v>14</v>
      </c>
      <c r="H313" s="279" t="s">
        <v>14</v>
      </c>
      <c r="I313" s="279" t="s">
        <v>14</v>
      </c>
      <c r="J313" s="279" t="s">
        <v>14</v>
      </c>
      <c r="K313" s="279" t="s">
        <v>14</v>
      </c>
      <c r="L313" s="279" t="s">
        <v>14</v>
      </c>
      <c r="M313" s="279"/>
      <c r="N313" s="279" t="s">
        <v>14</v>
      </c>
      <c r="O313" s="279" t="s">
        <v>14</v>
      </c>
      <c r="P313" s="279" t="s">
        <v>14</v>
      </c>
      <c r="Q313" s="279" t="s">
        <v>14</v>
      </c>
      <c r="R313" s="279" t="s">
        <v>14</v>
      </c>
      <c r="S313" s="279" t="s">
        <v>14</v>
      </c>
      <c r="T313" s="279" t="s">
        <v>14</v>
      </c>
      <c r="U313" s="279" t="s">
        <v>14</v>
      </c>
      <c r="V313" s="279"/>
      <c r="W313" s="279" t="s">
        <v>14</v>
      </c>
      <c r="X313" s="279" t="s">
        <v>14</v>
      </c>
      <c r="Y313" s="279" t="s">
        <v>14</v>
      </c>
      <c r="Z313" s="279"/>
      <c r="AA313" s="279"/>
      <c r="AB313" s="279"/>
      <c r="AC313" s="279"/>
      <c r="AD313" s="279"/>
      <c r="AE313" s="279"/>
      <c r="AF313" s="279"/>
      <c r="AG313" s="279"/>
      <c r="AH313" s="279"/>
      <c r="AI313" s="279"/>
      <c r="AJ313" s="279"/>
      <c r="AK313" s="279"/>
      <c r="AL313" s="279"/>
      <c r="AM313" s="279"/>
    </row>
    <row r="314" spans="1:39">
      <c r="A314" s="110">
        <v>16.100000000000001</v>
      </c>
      <c r="B314" s="2" t="s">
        <v>154</v>
      </c>
      <c r="C314" s="84"/>
      <c r="D314" s="84" t="s">
        <v>10</v>
      </c>
      <c r="E314" s="84" t="s">
        <v>10</v>
      </c>
      <c r="F314" s="84"/>
      <c r="G314" s="84" t="s">
        <v>10</v>
      </c>
      <c r="H314" s="84" t="s">
        <v>10</v>
      </c>
      <c r="I314" s="84" t="s">
        <v>10</v>
      </c>
      <c r="J314" s="84" t="s">
        <v>10</v>
      </c>
      <c r="K314" s="84" t="s">
        <v>10</v>
      </c>
      <c r="L314" s="84" t="s">
        <v>10</v>
      </c>
      <c r="M314" s="84"/>
      <c r="N314" s="84" t="s">
        <v>10</v>
      </c>
      <c r="O314" s="84" t="s">
        <v>10</v>
      </c>
      <c r="P314" s="84" t="s">
        <v>10</v>
      </c>
      <c r="Q314" s="84" t="s">
        <v>10</v>
      </c>
      <c r="R314" s="84" t="s">
        <v>10</v>
      </c>
      <c r="S314" s="84" t="s">
        <v>10</v>
      </c>
      <c r="T314" s="84" t="s">
        <v>10</v>
      </c>
      <c r="U314" s="84" t="s">
        <v>10</v>
      </c>
      <c r="V314" s="84"/>
      <c r="W314" s="84" t="s">
        <v>10</v>
      </c>
      <c r="X314" s="84" t="s">
        <v>10</v>
      </c>
      <c r="Y314" s="84" t="s">
        <v>10</v>
      </c>
      <c r="Z314" s="84"/>
      <c r="AA314" s="84"/>
      <c r="AB314" s="84"/>
      <c r="AC314" s="84"/>
      <c r="AD314" s="84"/>
    </row>
    <row r="315" spans="1:39">
      <c r="A315" s="110">
        <v>16.2</v>
      </c>
      <c r="B315" s="32" t="s">
        <v>558</v>
      </c>
      <c r="C315" s="84"/>
      <c r="D315" s="84" t="s">
        <v>378</v>
      </c>
      <c r="E315" s="84" t="s">
        <v>378</v>
      </c>
      <c r="F315" s="84"/>
      <c r="G315" s="84" t="s">
        <v>378</v>
      </c>
      <c r="H315" s="84" t="s">
        <v>378</v>
      </c>
      <c r="I315" s="84" t="s">
        <v>378</v>
      </c>
      <c r="J315" s="84" t="s">
        <v>378</v>
      </c>
      <c r="K315" s="84" t="s">
        <v>378</v>
      </c>
      <c r="L315" s="84" t="s">
        <v>378</v>
      </c>
      <c r="M315" s="84"/>
      <c r="N315" s="84" t="s">
        <v>377</v>
      </c>
      <c r="O315" s="84" t="s">
        <v>377</v>
      </c>
      <c r="P315" s="84" t="s">
        <v>377</v>
      </c>
      <c r="Q315" s="84" t="s">
        <v>377</v>
      </c>
      <c r="R315" s="84" t="s">
        <v>377</v>
      </c>
      <c r="S315" s="84" t="s">
        <v>377</v>
      </c>
      <c r="T315" s="84" t="s">
        <v>377</v>
      </c>
      <c r="U315" s="84" t="s">
        <v>377</v>
      </c>
      <c r="V315" s="84"/>
      <c r="W315" s="84" t="s">
        <v>377</v>
      </c>
      <c r="X315" s="84" t="s">
        <v>377</v>
      </c>
      <c r="Y315" s="84" t="s">
        <v>377</v>
      </c>
      <c r="Z315" s="84"/>
      <c r="AA315" s="84"/>
      <c r="AB315" s="84"/>
      <c r="AC315" s="84"/>
      <c r="AD315" s="84"/>
    </row>
    <row r="316" spans="1:39">
      <c r="A316" s="110">
        <v>16.3</v>
      </c>
      <c r="B316" s="62" t="s">
        <v>443</v>
      </c>
      <c r="C316" s="62"/>
      <c r="D316" s="62"/>
      <c r="E316" s="62"/>
      <c r="F316" s="305"/>
      <c r="G316" s="305"/>
      <c r="H316" s="62"/>
      <c r="I316" s="62"/>
      <c r="J316" s="305"/>
      <c r="K316" s="305"/>
      <c r="L316" s="305"/>
      <c r="M316" s="62"/>
      <c r="N316" s="62" t="s">
        <v>10</v>
      </c>
      <c r="O316" s="62" t="s">
        <v>10</v>
      </c>
      <c r="P316" s="62" t="s">
        <v>10</v>
      </c>
      <c r="Q316" s="62" t="s">
        <v>10</v>
      </c>
      <c r="R316" s="62" t="s">
        <v>10</v>
      </c>
      <c r="S316" s="62" t="s">
        <v>10</v>
      </c>
      <c r="T316" s="62" t="s">
        <v>10</v>
      </c>
      <c r="U316" s="62" t="s">
        <v>10</v>
      </c>
      <c r="V316" s="62"/>
      <c r="W316" s="62" t="s">
        <v>10</v>
      </c>
      <c r="X316" s="62" t="s">
        <v>10</v>
      </c>
      <c r="Y316" s="62" t="s">
        <v>10</v>
      </c>
      <c r="Z316" s="62"/>
      <c r="AA316" s="62"/>
      <c r="AB316" s="62"/>
      <c r="AC316" s="62"/>
      <c r="AD316" s="62"/>
    </row>
    <row r="317" spans="1:39">
      <c r="A317" s="110">
        <v>16.399999999999999</v>
      </c>
      <c r="B317" s="62" t="s">
        <v>379</v>
      </c>
      <c r="C317" s="32"/>
      <c r="D317" s="2"/>
      <c r="E317" s="32"/>
      <c r="G317" s="84" t="s">
        <v>10</v>
      </c>
      <c r="H317" s="84" t="s">
        <v>10</v>
      </c>
      <c r="I317" s="84" t="s">
        <v>10</v>
      </c>
      <c r="J317" s="84" t="s">
        <v>10</v>
      </c>
      <c r="K317" s="84" t="s">
        <v>10</v>
      </c>
      <c r="L317" s="84" t="s">
        <v>10</v>
      </c>
      <c r="M317" s="2"/>
      <c r="N317" s="2"/>
      <c r="O317" s="2"/>
      <c r="P317" s="2"/>
      <c r="Q317" s="84"/>
      <c r="R317" s="84"/>
      <c r="S317" s="84"/>
      <c r="T317" s="84"/>
      <c r="U317" s="84"/>
      <c r="V317" s="84"/>
      <c r="W317" s="2"/>
      <c r="X317" s="2"/>
      <c r="Y317" s="84" t="s">
        <v>10</v>
      </c>
      <c r="Z317" s="84"/>
      <c r="AA317" s="84"/>
      <c r="AB317" s="84"/>
      <c r="AC317" s="84"/>
      <c r="AD317" s="84"/>
    </row>
    <row r="318" spans="1:39">
      <c r="A318" s="110">
        <v>16.5</v>
      </c>
      <c r="B318" t="s">
        <v>379</v>
      </c>
      <c r="C318" s="2"/>
      <c r="D318" s="2"/>
      <c r="E318" s="2"/>
      <c r="G318" s="2" t="s">
        <v>381</v>
      </c>
      <c r="H318" s="2" t="s">
        <v>381</v>
      </c>
      <c r="I318" s="2" t="s">
        <v>381</v>
      </c>
      <c r="J318" s="2" t="s">
        <v>381</v>
      </c>
      <c r="K318" s="2" t="s">
        <v>381</v>
      </c>
      <c r="L318" s="2" t="s">
        <v>381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 t="s">
        <v>381</v>
      </c>
      <c r="Z318" s="2"/>
      <c r="AA318" s="2"/>
      <c r="AB318" s="2"/>
      <c r="AC318" s="2"/>
      <c r="AD318" s="2"/>
    </row>
    <row r="319" spans="1:39">
      <c r="A319" s="110">
        <v>16.600000000000001</v>
      </c>
      <c r="B319" t="s">
        <v>379</v>
      </c>
      <c r="C319" s="2"/>
      <c r="D319" s="2"/>
      <c r="E319" s="2"/>
      <c r="G319" s="2" t="s">
        <v>10</v>
      </c>
      <c r="H319" s="2" t="s">
        <v>10</v>
      </c>
      <c r="I319" s="2" t="s">
        <v>10</v>
      </c>
      <c r="J319" s="2" t="s">
        <v>10</v>
      </c>
      <c r="K319" s="2" t="s">
        <v>10</v>
      </c>
      <c r="L319" s="2" t="s">
        <v>10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9">
      <c r="A320" s="110">
        <v>16.7</v>
      </c>
      <c r="B320" s="62" t="s">
        <v>559</v>
      </c>
      <c r="C320" s="84"/>
      <c r="D320" s="84"/>
      <c r="E320" s="84"/>
      <c r="F320" s="62"/>
      <c r="G320" s="62"/>
      <c r="H320" s="84"/>
      <c r="I320" s="84"/>
      <c r="J320" s="62"/>
      <c r="K320" s="62"/>
      <c r="L320" s="62"/>
      <c r="M320" s="84"/>
      <c r="N320" s="84"/>
      <c r="O320" s="84"/>
      <c r="P320" s="84"/>
      <c r="Q320" s="62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</row>
    <row r="321" spans="1:39">
      <c r="A321" s="110">
        <v>16.8</v>
      </c>
      <c r="B321" s="62" t="s">
        <v>560</v>
      </c>
      <c r="C321" s="84"/>
      <c r="D321" s="84"/>
      <c r="E321" s="84"/>
      <c r="F321" s="62"/>
      <c r="G321" s="62"/>
      <c r="H321" s="84"/>
      <c r="I321" s="84"/>
      <c r="J321" s="62"/>
      <c r="K321" s="62"/>
      <c r="L321" s="62"/>
      <c r="M321" s="84"/>
      <c r="N321" s="84"/>
      <c r="O321" s="84"/>
      <c r="P321" s="84"/>
      <c r="Q321" s="62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</row>
    <row r="322" spans="1:39">
      <c r="A322" s="110">
        <v>16.899999999999999</v>
      </c>
      <c r="B322" s="2" t="s">
        <v>458</v>
      </c>
      <c r="C322" s="84"/>
      <c r="D322" s="84"/>
      <c r="E322" s="84"/>
      <c r="F322" s="84"/>
      <c r="G322" s="84" t="s">
        <v>10</v>
      </c>
      <c r="H322" s="84" t="s">
        <v>10</v>
      </c>
      <c r="I322" s="84" t="s">
        <v>10</v>
      </c>
      <c r="J322" s="84" t="s">
        <v>10</v>
      </c>
      <c r="K322" s="84" t="s">
        <v>10</v>
      </c>
      <c r="L322" s="84" t="s">
        <v>10</v>
      </c>
      <c r="M322" s="84"/>
      <c r="N322" s="84"/>
      <c r="O322" s="84"/>
      <c r="P322" s="84"/>
      <c r="Q322" s="84" t="s">
        <v>10</v>
      </c>
      <c r="R322" s="84" t="s">
        <v>10</v>
      </c>
      <c r="S322" s="84" t="s">
        <v>10</v>
      </c>
      <c r="T322" s="84" t="s">
        <v>10</v>
      </c>
      <c r="U322" s="84" t="s">
        <v>10</v>
      </c>
      <c r="V322" s="84"/>
      <c r="W322" s="84"/>
      <c r="X322" s="84"/>
      <c r="Y322" s="84"/>
      <c r="Z322" s="84"/>
      <c r="AA322" s="84"/>
      <c r="AB322" s="84"/>
      <c r="AC322" s="84"/>
      <c r="AD322" s="84"/>
    </row>
    <row r="323" spans="1:39">
      <c r="A323" s="110">
        <v>16.100000000000001</v>
      </c>
      <c r="B323" s="32" t="s">
        <v>380</v>
      </c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W323" s="84"/>
      <c r="X323" s="84"/>
      <c r="Y323" s="84"/>
    </row>
    <row r="324" spans="1:39">
      <c r="A324" s="110">
        <v>16.11</v>
      </c>
      <c r="B324" s="306" t="s">
        <v>648</v>
      </c>
      <c r="C324" s="84"/>
      <c r="D324" s="84" t="s">
        <v>10</v>
      </c>
      <c r="E324" s="84" t="s">
        <v>10</v>
      </c>
      <c r="F324" s="84"/>
      <c r="G324" s="84"/>
      <c r="H324" s="84"/>
      <c r="I324" s="84"/>
      <c r="J324" s="84"/>
      <c r="K324" s="84"/>
      <c r="L324" s="84"/>
      <c r="M324" s="84"/>
      <c r="N324" s="84" t="s">
        <v>10</v>
      </c>
      <c r="O324" s="84" t="s">
        <v>10</v>
      </c>
      <c r="P324" s="84" t="s">
        <v>10</v>
      </c>
      <c r="Q324" s="84"/>
      <c r="R324" s="84"/>
      <c r="S324" s="84"/>
      <c r="T324" s="84"/>
      <c r="U324" s="84"/>
      <c r="W324" s="84" t="s">
        <v>10</v>
      </c>
      <c r="X324" s="84" t="s">
        <v>10</v>
      </c>
      <c r="Y324" s="84" t="s">
        <v>10</v>
      </c>
    </row>
    <row r="325" spans="1:39">
      <c r="A325" s="43">
        <v>17</v>
      </c>
      <c r="B325" s="289" t="s">
        <v>392</v>
      </c>
      <c r="C325" s="279"/>
      <c r="D325" s="279"/>
      <c r="E325" s="279"/>
      <c r="F325" s="279"/>
      <c r="G325" s="279"/>
      <c r="H325" s="279"/>
      <c r="I325" s="279"/>
      <c r="J325" s="279"/>
      <c r="K325" s="279"/>
      <c r="L325" s="279"/>
      <c r="M325" s="279"/>
      <c r="N325" s="279"/>
      <c r="O325" s="279"/>
      <c r="P325" s="279"/>
      <c r="Q325" s="279"/>
      <c r="R325" s="279"/>
      <c r="S325" s="279"/>
      <c r="T325" s="279"/>
      <c r="U325" s="279"/>
      <c r="V325" s="279"/>
      <c r="W325" s="279"/>
      <c r="X325" s="279"/>
      <c r="Y325" s="279"/>
      <c r="Z325" s="279"/>
      <c r="AA325" s="279"/>
      <c r="AB325" s="279"/>
      <c r="AC325" s="279"/>
      <c r="AD325" s="279"/>
      <c r="AE325" s="279"/>
      <c r="AF325" s="279"/>
      <c r="AG325" s="279"/>
      <c r="AH325" s="279"/>
      <c r="AI325" s="279"/>
      <c r="AJ325" s="279"/>
      <c r="AK325" s="279"/>
      <c r="AL325" s="279"/>
      <c r="AM325" s="279"/>
    </row>
    <row r="326" spans="1:39">
      <c r="A326" s="110">
        <v>17.100000000000001</v>
      </c>
      <c r="B326" s="2" t="s">
        <v>393</v>
      </c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W326" s="84"/>
      <c r="X326" s="84"/>
      <c r="Y326" s="84"/>
    </row>
    <row r="327" spans="1:39">
      <c r="A327" s="110">
        <v>17.2</v>
      </c>
      <c r="B327" s="2" t="s">
        <v>458</v>
      </c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W327" s="84"/>
      <c r="X327" s="84"/>
      <c r="Y327" s="84"/>
    </row>
    <row r="328" spans="1:39">
      <c r="A328" s="43">
        <v>18</v>
      </c>
      <c r="B328" s="289" t="s">
        <v>472</v>
      </c>
      <c r="C328" s="279"/>
      <c r="D328" s="279"/>
      <c r="E328" s="279"/>
      <c r="F328" s="279"/>
      <c r="G328" s="279" t="s">
        <v>14</v>
      </c>
      <c r="H328" s="279" t="s">
        <v>14</v>
      </c>
      <c r="I328" s="279" t="s">
        <v>14</v>
      </c>
      <c r="J328" s="279" t="s">
        <v>14</v>
      </c>
      <c r="K328" s="279" t="s">
        <v>14</v>
      </c>
      <c r="L328" s="279" t="s">
        <v>14</v>
      </c>
      <c r="M328" s="279"/>
      <c r="N328" s="279"/>
      <c r="O328" s="279"/>
      <c r="P328" s="279"/>
      <c r="Q328" s="279" t="s">
        <v>14</v>
      </c>
      <c r="R328" s="279" t="s">
        <v>14</v>
      </c>
      <c r="S328" s="279" t="s">
        <v>14</v>
      </c>
      <c r="T328" s="279" t="s">
        <v>14</v>
      </c>
      <c r="U328" s="279" t="s">
        <v>14</v>
      </c>
      <c r="V328" s="289"/>
      <c r="W328" s="279"/>
      <c r="X328" s="279"/>
      <c r="Y328" s="279"/>
      <c r="Z328" s="279" t="s">
        <v>14</v>
      </c>
      <c r="AA328" s="279" t="s">
        <v>14</v>
      </c>
      <c r="AB328" s="279" t="s">
        <v>14</v>
      </c>
      <c r="AC328" s="279"/>
      <c r="AD328" s="279"/>
      <c r="AE328" s="279"/>
      <c r="AF328" s="279"/>
      <c r="AG328" s="279"/>
      <c r="AH328" s="279"/>
      <c r="AI328" s="279"/>
      <c r="AJ328" s="279"/>
      <c r="AK328" s="279"/>
      <c r="AL328" s="279"/>
      <c r="AM328" s="279"/>
    </row>
    <row r="329" spans="1:39">
      <c r="A329" s="110">
        <v>18.100000000000001</v>
      </c>
      <c r="B329" s="32" t="s">
        <v>473</v>
      </c>
      <c r="F329" s="84"/>
      <c r="G329" s="84" t="s">
        <v>10</v>
      </c>
      <c r="H329" s="84" t="s">
        <v>10</v>
      </c>
      <c r="I329" s="84" t="s">
        <v>10</v>
      </c>
      <c r="J329" s="84" t="s">
        <v>10</v>
      </c>
      <c r="K329" s="84" t="s">
        <v>10</v>
      </c>
      <c r="L329" s="84" t="s">
        <v>10</v>
      </c>
      <c r="Q329" s="84" t="s">
        <v>10</v>
      </c>
      <c r="R329" s="84" t="s">
        <v>10</v>
      </c>
      <c r="S329" s="84" t="s">
        <v>10</v>
      </c>
      <c r="T329" s="84" t="s">
        <v>10</v>
      </c>
      <c r="U329" s="84" t="s">
        <v>10</v>
      </c>
      <c r="Z329" s="84" t="s">
        <v>10</v>
      </c>
      <c r="AA329" s="84" t="s">
        <v>10</v>
      </c>
      <c r="AB329" s="84" t="s">
        <v>10</v>
      </c>
    </row>
    <row r="330" spans="1:39">
      <c r="A330" s="110">
        <v>18.2</v>
      </c>
      <c r="B330" s="32" t="s">
        <v>454</v>
      </c>
      <c r="F330" s="84"/>
      <c r="G330" s="84" t="s">
        <v>10</v>
      </c>
      <c r="H330" s="84" t="s">
        <v>10</v>
      </c>
      <c r="I330" s="84" t="s">
        <v>10</v>
      </c>
      <c r="J330" s="84" t="s">
        <v>10</v>
      </c>
      <c r="K330" s="84" t="s">
        <v>10</v>
      </c>
      <c r="L330" s="84" t="s">
        <v>10</v>
      </c>
      <c r="Q330" s="84" t="s">
        <v>10</v>
      </c>
      <c r="R330" s="84" t="s">
        <v>10</v>
      </c>
      <c r="S330" s="84" t="s">
        <v>10</v>
      </c>
      <c r="T330" s="84" t="s">
        <v>10</v>
      </c>
      <c r="U330" s="84" t="s">
        <v>10</v>
      </c>
      <c r="Z330" s="84" t="s">
        <v>10</v>
      </c>
      <c r="AA330" s="84" t="s">
        <v>10</v>
      </c>
      <c r="AB330" s="84" t="s">
        <v>10</v>
      </c>
    </row>
    <row r="331" spans="1:39">
      <c r="A331" s="110">
        <v>18.3</v>
      </c>
      <c r="B331" s="32" t="s">
        <v>456</v>
      </c>
      <c r="F331" s="84"/>
      <c r="G331" s="84" t="s">
        <v>10</v>
      </c>
      <c r="H331" s="84" t="s">
        <v>10</v>
      </c>
      <c r="I331" s="84" t="s">
        <v>10</v>
      </c>
      <c r="J331" s="84" t="s">
        <v>10</v>
      </c>
      <c r="K331" s="84" t="s">
        <v>10</v>
      </c>
      <c r="L331" s="84" t="s">
        <v>10</v>
      </c>
      <c r="Q331" s="84" t="s">
        <v>10</v>
      </c>
      <c r="R331" s="84" t="s">
        <v>10</v>
      </c>
      <c r="S331" s="84" t="s">
        <v>10</v>
      </c>
      <c r="T331" s="84" t="s">
        <v>10</v>
      </c>
      <c r="U331" s="84" t="s">
        <v>10</v>
      </c>
      <c r="Z331" s="84" t="s">
        <v>10</v>
      </c>
      <c r="AA331" s="84" t="s">
        <v>10</v>
      </c>
      <c r="AB331" s="84" t="s">
        <v>10</v>
      </c>
    </row>
    <row r="332" spans="1:39">
      <c r="A332" s="110">
        <v>18.399999999999999</v>
      </c>
      <c r="B332" s="32" t="s">
        <v>457</v>
      </c>
      <c r="F332" s="307"/>
      <c r="G332" s="307" t="s">
        <v>743</v>
      </c>
      <c r="H332" s="307" t="s">
        <v>743</v>
      </c>
      <c r="I332" s="307" t="s">
        <v>743</v>
      </c>
      <c r="J332" s="307" t="s">
        <v>743</v>
      </c>
      <c r="K332" s="307" t="s">
        <v>743</v>
      </c>
      <c r="L332" s="307" t="s">
        <v>743</v>
      </c>
      <c r="Q332" s="307" t="s">
        <v>743</v>
      </c>
      <c r="R332" s="307" t="s">
        <v>743</v>
      </c>
      <c r="S332" s="307" t="s">
        <v>743</v>
      </c>
      <c r="T332" s="307" t="s">
        <v>743</v>
      </c>
      <c r="U332" s="307" t="s">
        <v>743</v>
      </c>
      <c r="Z332" s="307" t="s">
        <v>743</v>
      </c>
      <c r="AA332" s="307" t="s">
        <v>743</v>
      </c>
      <c r="AB332" s="307" t="s">
        <v>743</v>
      </c>
    </row>
    <row r="333" spans="1:39">
      <c r="A333" s="110">
        <v>18.5</v>
      </c>
      <c r="B333" s="32" t="s">
        <v>55</v>
      </c>
      <c r="F333" s="83"/>
      <c r="G333" s="83">
        <v>29222</v>
      </c>
      <c r="H333" s="83">
        <v>29222</v>
      </c>
      <c r="I333" s="83">
        <v>29222</v>
      </c>
      <c r="J333" s="83">
        <v>29222</v>
      </c>
      <c r="K333" s="83">
        <v>29222</v>
      </c>
      <c r="L333" s="83">
        <v>29222</v>
      </c>
      <c r="Q333" s="83">
        <v>29222</v>
      </c>
      <c r="R333" s="83">
        <v>29222</v>
      </c>
      <c r="S333" s="83">
        <v>29222</v>
      </c>
      <c r="T333" s="83">
        <v>29222</v>
      </c>
      <c r="U333" s="83">
        <v>29222</v>
      </c>
      <c r="Z333" s="83">
        <v>29222</v>
      </c>
      <c r="AA333" s="83">
        <v>29222</v>
      </c>
      <c r="AB333" s="83">
        <v>29222</v>
      </c>
    </row>
    <row r="334" spans="1:39">
      <c r="A334" s="110">
        <v>18.600000000000001</v>
      </c>
      <c r="B334" s="32" t="s">
        <v>455</v>
      </c>
      <c r="F334" s="84"/>
      <c r="G334" s="84" t="s">
        <v>10</v>
      </c>
      <c r="H334" s="84" t="s">
        <v>10</v>
      </c>
      <c r="I334" s="84" t="s">
        <v>10</v>
      </c>
      <c r="J334" s="84" t="s">
        <v>10</v>
      </c>
      <c r="K334" s="84" t="s">
        <v>10</v>
      </c>
      <c r="L334" s="84" t="s">
        <v>10</v>
      </c>
      <c r="Q334" s="84" t="s">
        <v>10</v>
      </c>
      <c r="R334" s="84" t="s">
        <v>10</v>
      </c>
      <c r="S334" s="84" t="s">
        <v>10</v>
      </c>
      <c r="T334" s="84" t="s">
        <v>10</v>
      </c>
      <c r="U334" s="84" t="s">
        <v>10</v>
      </c>
      <c r="Z334" s="84" t="s">
        <v>10</v>
      </c>
      <c r="AA334" s="84" t="s">
        <v>10</v>
      </c>
      <c r="AB334" s="84" t="s">
        <v>10</v>
      </c>
    </row>
    <row r="335" spans="1:39">
      <c r="A335" s="43">
        <v>19</v>
      </c>
      <c r="B335" s="289" t="s">
        <v>153</v>
      </c>
      <c r="C335" s="279"/>
      <c r="D335" s="279"/>
      <c r="E335" s="279"/>
      <c r="F335" s="279"/>
      <c r="G335" s="279"/>
      <c r="H335" s="279" t="s">
        <v>14</v>
      </c>
      <c r="I335" s="279" t="s">
        <v>14</v>
      </c>
      <c r="J335" s="279" t="s">
        <v>14</v>
      </c>
      <c r="K335" s="279" t="s">
        <v>14</v>
      </c>
      <c r="L335" s="279" t="s">
        <v>14</v>
      </c>
      <c r="M335" s="279"/>
      <c r="N335" s="279"/>
      <c r="O335" s="279"/>
      <c r="P335" s="279"/>
      <c r="Q335" s="279"/>
      <c r="R335" s="279" t="s">
        <v>14</v>
      </c>
      <c r="S335" s="279" t="s">
        <v>14</v>
      </c>
      <c r="T335" s="279" t="s">
        <v>14</v>
      </c>
      <c r="U335" s="279" t="s">
        <v>14</v>
      </c>
      <c r="V335" s="289"/>
      <c r="W335" s="279"/>
      <c r="X335" s="279"/>
      <c r="Y335" s="279"/>
      <c r="Z335" s="279"/>
      <c r="AA335" s="279" t="s">
        <v>14</v>
      </c>
      <c r="AB335" s="279" t="s">
        <v>14</v>
      </c>
      <c r="AC335" s="279"/>
      <c r="AD335" s="279"/>
      <c r="AE335" s="279"/>
      <c r="AF335" s="279"/>
      <c r="AG335" s="279"/>
      <c r="AH335" s="279"/>
      <c r="AI335" s="279"/>
      <c r="AJ335" s="279"/>
      <c r="AK335" s="279"/>
      <c r="AL335" s="279"/>
      <c r="AM335" s="279"/>
    </row>
    <row r="336" spans="1:39">
      <c r="A336" s="110">
        <v>19.100000000000001</v>
      </c>
      <c r="B336" s="2" t="s">
        <v>154</v>
      </c>
      <c r="C336" s="84"/>
      <c r="D336" s="84"/>
      <c r="E336" s="84"/>
      <c r="F336" s="84"/>
      <c r="G336" s="84"/>
      <c r="H336" s="84" t="s">
        <v>10</v>
      </c>
      <c r="I336" s="84" t="s">
        <v>10</v>
      </c>
      <c r="J336" s="84" t="s">
        <v>10</v>
      </c>
      <c r="K336" s="84" t="s">
        <v>10</v>
      </c>
      <c r="L336" s="84" t="s">
        <v>10</v>
      </c>
      <c r="M336" s="84"/>
      <c r="N336" s="84"/>
      <c r="O336" s="84"/>
      <c r="P336" s="84"/>
      <c r="Q336" s="84"/>
      <c r="R336" s="84" t="s">
        <v>10</v>
      </c>
      <c r="S336" s="84" t="s">
        <v>10</v>
      </c>
      <c r="T336" s="84" t="s">
        <v>10</v>
      </c>
      <c r="U336" s="84" t="s">
        <v>10</v>
      </c>
      <c r="W336" s="84"/>
      <c r="X336" s="84"/>
      <c r="Y336" s="84"/>
      <c r="AA336" s="84" t="s">
        <v>10</v>
      </c>
      <c r="AB336" s="84" t="s">
        <v>10</v>
      </c>
    </row>
    <row r="337" spans="1:39">
      <c r="A337" s="53">
        <v>19.2</v>
      </c>
      <c r="B337" s="2" t="s">
        <v>475</v>
      </c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W337" s="84"/>
      <c r="X337" s="84"/>
      <c r="Y337" s="84"/>
      <c r="AA337" s="84"/>
      <c r="AB337" s="84"/>
    </row>
    <row r="338" spans="1:39">
      <c r="A338" s="53">
        <v>19.3</v>
      </c>
      <c r="B338" s="2" t="s">
        <v>382</v>
      </c>
      <c r="C338" s="84"/>
      <c r="D338" s="84"/>
      <c r="E338" s="84"/>
      <c r="F338" s="84"/>
      <c r="G338" s="84"/>
      <c r="H338" s="84" t="s">
        <v>10</v>
      </c>
      <c r="I338" s="84" t="s">
        <v>10</v>
      </c>
      <c r="J338" s="84" t="s">
        <v>10</v>
      </c>
      <c r="K338" s="84" t="s">
        <v>10</v>
      </c>
      <c r="L338" s="84" t="s">
        <v>10</v>
      </c>
      <c r="M338" s="84"/>
      <c r="N338" s="84"/>
      <c r="O338" s="84"/>
      <c r="P338" s="84"/>
      <c r="Q338" s="84"/>
      <c r="R338" s="84"/>
      <c r="S338" s="84"/>
      <c r="T338" s="84"/>
      <c r="U338" s="84"/>
      <c r="W338" s="84"/>
      <c r="X338" s="84"/>
      <c r="Y338" s="84"/>
      <c r="AA338" s="84"/>
      <c r="AB338" s="84"/>
    </row>
    <row r="339" spans="1:39">
      <c r="A339" s="110">
        <v>19.399999999999999</v>
      </c>
      <c r="B339" s="2" t="s">
        <v>537</v>
      </c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W339" s="84"/>
      <c r="X339" s="84"/>
      <c r="Y339" s="84"/>
      <c r="AA339" s="84"/>
      <c r="AB339" s="84"/>
    </row>
    <row r="340" spans="1:39">
      <c r="A340" s="110">
        <v>19.5</v>
      </c>
      <c r="B340" s="306" t="s">
        <v>648</v>
      </c>
      <c r="C340" s="84"/>
      <c r="D340" s="84"/>
      <c r="E340" s="84"/>
      <c r="F340" s="84"/>
      <c r="G340" s="84"/>
      <c r="H340" s="84" t="s">
        <v>10</v>
      </c>
      <c r="I340" s="84" t="s">
        <v>10</v>
      </c>
      <c r="J340" s="84" t="s">
        <v>10</v>
      </c>
      <c r="K340" s="84" t="s">
        <v>10</v>
      </c>
      <c r="L340" s="84" t="s">
        <v>10</v>
      </c>
      <c r="M340" s="84"/>
      <c r="N340" s="84"/>
      <c r="O340" s="84"/>
      <c r="P340" s="84"/>
      <c r="Q340" s="84"/>
      <c r="R340" s="84" t="s">
        <v>10</v>
      </c>
      <c r="S340" s="84" t="s">
        <v>10</v>
      </c>
      <c r="T340" s="84" t="s">
        <v>10</v>
      </c>
      <c r="U340" s="84" t="s">
        <v>10</v>
      </c>
      <c r="W340" s="84"/>
      <c r="X340" s="84"/>
      <c r="Y340" s="84"/>
      <c r="AA340" s="84" t="s">
        <v>10</v>
      </c>
      <c r="AB340" s="84" t="s">
        <v>10</v>
      </c>
    </row>
    <row r="341" spans="1:39">
      <c r="A341" s="43">
        <v>20</v>
      </c>
      <c r="B341" s="308" t="s">
        <v>13</v>
      </c>
      <c r="C341" s="279"/>
      <c r="D341" s="279" t="s">
        <v>14</v>
      </c>
      <c r="E341" s="279" t="s">
        <v>14</v>
      </c>
      <c r="F341" s="279"/>
      <c r="G341" s="279"/>
      <c r="H341" s="279" t="s">
        <v>14</v>
      </c>
      <c r="I341" s="279" t="s">
        <v>14</v>
      </c>
      <c r="J341" s="279" t="s">
        <v>14</v>
      </c>
      <c r="K341" s="279" t="s">
        <v>14</v>
      </c>
      <c r="L341" s="279" t="s">
        <v>14</v>
      </c>
      <c r="M341" s="279"/>
      <c r="N341" s="279" t="s">
        <v>14</v>
      </c>
      <c r="O341" s="279" t="s">
        <v>14</v>
      </c>
      <c r="P341" s="279" t="s">
        <v>14</v>
      </c>
      <c r="Q341" s="279"/>
      <c r="R341" s="279" t="s">
        <v>14</v>
      </c>
      <c r="S341" s="279" t="s">
        <v>14</v>
      </c>
      <c r="T341" s="279" t="s">
        <v>14</v>
      </c>
      <c r="U341" s="279" t="s">
        <v>14</v>
      </c>
      <c r="V341" s="289"/>
      <c r="W341" s="279" t="s">
        <v>14</v>
      </c>
      <c r="X341" s="279" t="s">
        <v>14</v>
      </c>
      <c r="Y341" s="279" t="s">
        <v>14</v>
      </c>
      <c r="Z341" s="279"/>
      <c r="AA341" s="279" t="s">
        <v>14</v>
      </c>
      <c r="AB341" s="279" t="s">
        <v>14</v>
      </c>
      <c r="AC341" s="279" t="s">
        <v>14</v>
      </c>
      <c r="AD341" s="279" t="s">
        <v>14</v>
      </c>
      <c r="AE341" s="279"/>
      <c r="AF341" s="279"/>
      <c r="AG341" s="279"/>
      <c r="AH341" s="279"/>
      <c r="AI341" s="279"/>
      <c r="AJ341" s="279"/>
      <c r="AK341" s="279"/>
      <c r="AL341" s="279"/>
      <c r="AM341" s="279"/>
    </row>
    <row r="342" spans="1:39">
      <c r="A342" s="110">
        <v>20.2</v>
      </c>
      <c r="B342" s="12" t="s">
        <v>459</v>
      </c>
      <c r="C342" s="39"/>
      <c r="D342" s="39" t="s">
        <v>10</v>
      </c>
      <c r="E342" s="39"/>
      <c r="F342" s="39"/>
      <c r="G342" s="39"/>
      <c r="H342" s="39" t="s">
        <v>10</v>
      </c>
      <c r="I342" s="39" t="s">
        <v>10</v>
      </c>
      <c r="J342" s="39" t="s">
        <v>10</v>
      </c>
      <c r="K342" s="39" t="s">
        <v>10</v>
      </c>
      <c r="L342" s="39" t="s">
        <v>10</v>
      </c>
      <c r="M342" s="39"/>
      <c r="N342" s="39" t="s">
        <v>10</v>
      </c>
      <c r="O342" s="39" t="s">
        <v>10</v>
      </c>
      <c r="P342" s="39" t="s">
        <v>10</v>
      </c>
      <c r="Q342" s="39"/>
      <c r="R342" s="39" t="s">
        <v>10</v>
      </c>
      <c r="S342" s="39" t="s">
        <v>10</v>
      </c>
      <c r="T342" s="39" t="s">
        <v>10</v>
      </c>
      <c r="U342" s="39" t="s">
        <v>10</v>
      </c>
      <c r="W342" s="39" t="s">
        <v>10</v>
      </c>
      <c r="X342" s="39" t="s">
        <v>10</v>
      </c>
      <c r="Y342" s="39" t="s">
        <v>10</v>
      </c>
      <c r="Z342" s="39"/>
      <c r="AA342" s="39" t="s">
        <v>10</v>
      </c>
      <c r="AB342" s="39" t="s">
        <v>10</v>
      </c>
      <c r="AC342" s="39" t="s">
        <v>10</v>
      </c>
      <c r="AD342" s="39" t="s">
        <v>10</v>
      </c>
    </row>
    <row r="343" spans="1:39">
      <c r="A343" s="53">
        <v>20.2</v>
      </c>
      <c r="B343" t="s">
        <v>409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W343" s="39"/>
      <c r="X343" s="39"/>
      <c r="Y343" s="39"/>
      <c r="Z343" s="39"/>
      <c r="AA343" s="39"/>
      <c r="AB343" s="39"/>
      <c r="AC343" s="39"/>
      <c r="AD343" s="39"/>
    </row>
    <row r="344" spans="1:39">
      <c r="A344" s="110">
        <v>20.3</v>
      </c>
      <c r="B344" t="s">
        <v>97</v>
      </c>
      <c r="C344" s="39"/>
      <c r="D344" s="39" t="s">
        <v>10</v>
      </c>
      <c r="E344" s="39"/>
      <c r="F344" s="39"/>
      <c r="G344" s="39"/>
      <c r="H344" s="39" t="s">
        <v>10</v>
      </c>
      <c r="I344" s="39" t="s">
        <v>10</v>
      </c>
      <c r="J344" s="39" t="s">
        <v>10</v>
      </c>
      <c r="K344" s="39" t="s">
        <v>10</v>
      </c>
      <c r="L344" s="39" t="s">
        <v>10</v>
      </c>
      <c r="M344" s="39"/>
      <c r="N344" s="39" t="s">
        <v>10</v>
      </c>
      <c r="O344" s="39" t="s">
        <v>10</v>
      </c>
      <c r="P344" s="39" t="s">
        <v>10</v>
      </c>
      <c r="Q344" s="39"/>
      <c r="R344" s="39" t="s">
        <v>10</v>
      </c>
      <c r="S344" s="39" t="s">
        <v>10</v>
      </c>
      <c r="T344" s="39" t="s">
        <v>10</v>
      </c>
      <c r="U344" s="39" t="s">
        <v>10</v>
      </c>
      <c r="W344" s="39" t="s">
        <v>10</v>
      </c>
      <c r="X344" s="39" t="s">
        <v>10</v>
      </c>
      <c r="Y344" s="39" t="s">
        <v>10</v>
      </c>
      <c r="Z344" s="39"/>
      <c r="AA344" s="39" t="s">
        <v>10</v>
      </c>
      <c r="AB344" s="39" t="s">
        <v>10</v>
      </c>
      <c r="AC344" s="39" t="s">
        <v>10</v>
      </c>
      <c r="AD344" s="39" t="s">
        <v>10</v>
      </c>
    </row>
    <row r="345" spans="1:39">
      <c r="A345" s="110">
        <v>20.399999999999999</v>
      </c>
      <c r="B345" s="61" t="s">
        <v>46</v>
      </c>
      <c r="C345" s="39"/>
      <c r="D345" s="39" t="s">
        <v>10</v>
      </c>
      <c r="E345" s="39" t="s">
        <v>10</v>
      </c>
      <c r="F345" s="39"/>
      <c r="G345" s="39"/>
      <c r="H345" s="39" t="s">
        <v>10</v>
      </c>
      <c r="I345" s="39" t="s">
        <v>10</v>
      </c>
      <c r="J345" s="39" t="s">
        <v>10</v>
      </c>
      <c r="K345" s="39" t="s">
        <v>10</v>
      </c>
      <c r="L345" s="39" t="s">
        <v>10</v>
      </c>
      <c r="M345" s="39"/>
      <c r="N345" s="39" t="s">
        <v>10</v>
      </c>
      <c r="O345" s="39" t="s">
        <v>10</v>
      </c>
      <c r="P345" s="39" t="s">
        <v>10</v>
      </c>
      <c r="Q345" s="39"/>
      <c r="R345" s="39" t="s">
        <v>10</v>
      </c>
      <c r="S345" s="39" t="s">
        <v>10</v>
      </c>
      <c r="T345" s="39" t="s">
        <v>10</v>
      </c>
      <c r="U345" s="39" t="s">
        <v>10</v>
      </c>
      <c r="W345" s="39" t="s">
        <v>10</v>
      </c>
      <c r="X345" s="39" t="s">
        <v>10</v>
      </c>
      <c r="Y345" s="39" t="s">
        <v>10</v>
      </c>
      <c r="Z345" s="39"/>
      <c r="AA345" s="39" t="s">
        <v>10</v>
      </c>
      <c r="AB345" s="39" t="s">
        <v>10</v>
      </c>
      <c r="AC345" s="39" t="s">
        <v>10</v>
      </c>
      <c r="AD345" s="39" t="s">
        <v>10</v>
      </c>
    </row>
    <row r="346" spans="1:39">
      <c r="A346" s="43">
        <v>21</v>
      </c>
      <c r="B346" s="289" t="s">
        <v>132</v>
      </c>
      <c r="C346" s="279"/>
      <c r="D346" s="279"/>
      <c r="E346" s="279"/>
      <c r="F346" s="279"/>
      <c r="G346" s="279"/>
      <c r="H346" s="279"/>
      <c r="I346" s="279"/>
      <c r="J346" s="279"/>
      <c r="K346" s="279"/>
      <c r="L346" s="279"/>
      <c r="M346" s="279"/>
      <c r="N346" s="279"/>
      <c r="O346" s="279"/>
      <c r="P346" s="279"/>
      <c r="Q346" s="279"/>
      <c r="R346" s="279"/>
      <c r="S346" s="279"/>
      <c r="T346" s="279"/>
      <c r="U346" s="279"/>
      <c r="V346" s="289"/>
      <c r="W346" s="279"/>
      <c r="X346" s="279"/>
      <c r="Y346" s="279"/>
      <c r="Z346" s="279"/>
      <c r="AA346" s="279"/>
      <c r="AB346" s="279"/>
      <c r="AC346" s="279"/>
      <c r="AD346" s="279"/>
      <c r="AE346" s="279"/>
      <c r="AF346" s="279"/>
      <c r="AG346" s="279"/>
      <c r="AH346" s="279"/>
      <c r="AI346" s="279"/>
      <c r="AJ346" s="279"/>
      <c r="AK346" s="279"/>
      <c r="AL346" s="279"/>
      <c r="AM346" s="279"/>
    </row>
    <row r="347" spans="1:39">
      <c r="A347" s="110">
        <v>21.1</v>
      </c>
      <c r="B347" s="32" t="s">
        <v>538</v>
      </c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W347" s="84"/>
      <c r="X347" s="84"/>
      <c r="Y347" s="84"/>
      <c r="Z347" s="84"/>
      <c r="AA347" s="84"/>
      <c r="AB347" s="84"/>
      <c r="AC347" s="84"/>
      <c r="AD347" s="84"/>
    </row>
    <row r="348" spans="1:39">
      <c r="A348" s="53">
        <v>21.2</v>
      </c>
      <c r="B348" s="32" t="s">
        <v>260</v>
      </c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W348" s="84"/>
      <c r="X348" s="84"/>
      <c r="Y348" s="84"/>
      <c r="Z348" s="84"/>
      <c r="AA348" s="84"/>
      <c r="AB348" s="84"/>
      <c r="AC348" s="84"/>
      <c r="AD348" s="84"/>
    </row>
    <row r="349" spans="1:39">
      <c r="A349" s="110">
        <v>21.3</v>
      </c>
      <c r="B349" s="32" t="s">
        <v>588</v>
      </c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W349" s="84"/>
      <c r="X349" s="84"/>
      <c r="Y349" s="84"/>
      <c r="Z349" s="84"/>
      <c r="AA349" s="84"/>
      <c r="AB349" s="84"/>
      <c r="AC349" s="84"/>
      <c r="AD349" s="84"/>
    </row>
    <row r="350" spans="1:39">
      <c r="A350" s="53">
        <v>21.4</v>
      </c>
      <c r="B350" s="32" t="s">
        <v>587</v>
      </c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W350" s="84"/>
      <c r="X350" s="84"/>
      <c r="Y350" s="84"/>
      <c r="Z350" s="84"/>
      <c r="AA350" s="84"/>
      <c r="AB350" s="84"/>
      <c r="AC350" s="84"/>
      <c r="AD350" s="84"/>
    </row>
    <row r="351" spans="1:39">
      <c r="A351" s="110">
        <v>21.5</v>
      </c>
      <c r="B351" s="32" t="s">
        <v>589</v>
      </c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W351" s="84"/>
      <c r="X351" s="84"/>
      <c r="Y351" s="84"/>
      <c r="Z351" s="84"/>
      <c r="AA351" s="84"/>
      <c r="AB351" s="84"/>
      <c r="AC351" s="84"/>
      <c r="AD351" s="84"/>
    </row>
    <row r="352" spans="1:39">
      <c r="A352" s="53">
        <v>21.6</v>
      </c>
      <c r="B352" s="301" t="s">
        <v>590</v>
      </c>
      <c r="C352" s="297"/>
      <c r="D352" s="297"/>
      <c r="E352" s="297"/>
      <c r="F352" s="297"/>
      <c r="G352" s="297"/>
      <c r="H352" s="297"/>
      <c r="I352" s="297"/>
      <c r="J352" s="297"/>
      <c r="K352" s="297"/>
      <c r="L352" s="297"/>
      <c r="M352" s="297"/>
      <c r="N352" s="297"/>
      <c r="O352" s="297"/>
      <c r="P352" s="297"/>
      <c r="Q352" s="297"/>
      <c r="R352" s="297"/>
      <c r="S352" s="297"/>
      <c r="T352" s="297"/>
      <c r="U352" s="297"/>
      <c r="W352" s="297"/>
      <c r="X352" s="297"/>
      <c r="Y352" s="297"/>
      <c r="Z352" s="297"/>
      <c r="AA352" s="297"/>
      <c r="AB352" s="297"/>
      <c r="AC352" s="297"/>
      <c r="AD352" s="297"/>
    </row>
    <row r="353" spans="1:39">
      <c r="A353" s="110">
        <v>21.7</v>
      </c>
      <c r="B353" t="s">
        <v>354</v>
      </c>
      <c r="G353" s="65"/>
      <c r="J353" s="65"/>
      <c r="K353" s="65"/>
      <c r="L353" s="65"/>
      <c r="Q353" s="65"/>
      <c r="R353" s="65"/>
      <c r="S353" s="65"/>
      <c r="T353" s="65"/>
      <c r="U353" s="65"/>
    </row>
    <row r="354" spans="1:39">
      <c r="A354" s="53">
        <v>21.8</v>
      </c>
      <c r="B354" s="67" t="s">
        <v>228</v>
      </c>
    </row>
    <row r="355" spans="1:39">
      <c r="A355" s="112">
        <v>22</v>
      </c>
      <c r="B355" s="289" t="s">
        <v>98</v>
      </c>
      <c r="C355" s="279"/>
      <c r="D355" s="279"/>
      <c r="E355" s="279"/>
      <c r="F355" s="279"/>
      <c r="G355" s="279"/>
      <c r="H355" s="279"/>
      <c r="I355" s="279"/>
      <c r="J355" s="279"/>
      <c r="K355" s="279"/>
      <c r="L355" s="279"/>
      <c r="M355" s="279"/>
      <c r="N355" s="279"/>
      <c r="O355" s="279"/>
      <c r="P355" s="279"/>
      <c r="Q355" s="279"/>
      <c r="R355" s="279"/>
      <c r="S355" s="279"/>
      <c r="T355" s="279"/>
      <c r="U355" s="279"/>
      <c r="V355" s="289"/>
      <c r="W355" s="279"/>
      <c r="X355" s="279"/>
      <c r="Y355" s="279"/>
      <c r="Z355" s="279"/>
      <c r="AA355" s="279"/>
      <c r="AB355" s="279"/>
      <c r="AC355" s="279"/>
      <c r="AD355" s="279"/>
      <c r="AE355" s="279"/>
      <c r="AF355" s="279"/>
      <c r="AG355" s="279"/>
      <c r="AH355" s="279"/>
      <c r="AI355" s="279"/>
      <c r="AJ355" s="279"/>
      <c r="AK355" s="279"/>
      <c r="AL355" s="279"/>
      <c r="AM355" s="279"/>
    </row>
    <row r="356" spans="1:39">
      <c r="A356" s="110">
        <v>22.1</v>
      </c>
      <c r="B356" s="32" t="s">
        <v>99</v>
      </c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W356" s="84"/>
      <c r="X356" s="84"/>
      <c r="Y356" s="84"/>
      <c r="Z356" s="84"/>
      <c r="AA356" s="84"/>
      <c r="AB356" s="84"/>
      <c r="AC356" s="84"/>
      <c r="AD356" s="84"/>
    </row>
    <row r="357" spans="1:39">
      <c r="A357" s="53">
        <v>22.2</v>
      </c>
      <c r="B357" s="32" t="s">
        <v>198</v>
      </c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W357" s="84"/>
      <c r="X357" s="84"/>
      <c r="Y357" s="84"/>
      <c r="Z357" s="84"/>
      <c r="AA357" s="84"/>
      <c r="AB357" s="84"/>
      <c r="AC357" s="84"/>
      <c r="AD357" s="84"/>
    </row>
    <row r="358" spans="1:39">
      <c r="A358" s="110">
        <v>22.3</v>
      </c>
      <c r="B358" s="32" t="s">
        <v>182</v>
      </c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W358" s="84"/>
      <c r="X358" s="84"/>
      <c r="Y358" s="84"/>
      <c r="Z358" s="84"/>
      <c r="AA358" s="84"/>
      <c r="AB358" s="84"/>
      <c r="AC358" s="84"/>
      <c r="AD358" s="84"/>
    </row>
    <row r="359" spans="1:39">
      <c r="A359" s="43">
        <v>23</v>
      </c>
      <c r="B359" s="289" t="s">
        <v>101</v>
      </c>
      <c r="C359" s="279"/>
      <c r="D359" s="279"/>
      <c r="E359" s="279"/>
      <c r="F359" s="279"/>
      <c r="G359" s="279"/>
      <c r="H359" s="279"/>
      <c r="I359" s="279"/>
      <c r="J359" s="279"/>
      <c r="K359" s="279"/>
      <c r="L359" s="279"/>
      <c r="M359" s="279"/>
      <c r="N359" s="279"/>
      <c r="O359" s="279"/>
      <c r="P359" s="279"/>
      <c r="Q359" s="279"/>
      <c r="R359" s="279"/>
      <c r="S359" s="279"/>
      <c r="T359" s="279"/>
      <c r="U359" s="279"/>
      <c r="V359" s="289"/>
      <c r="W359" s="279"/>
      <c r="X359" s="279"/>
      <c r="Y359" s="279"/>
      <c r="Z359" s="279"/>
      <c r="AA359" s="279"/>
      <c r="AB359" s="279"/>
      <c r="AC359" s="279"/>
      <c r="AD359" s="279"/>
      <c r="AE359" s="279"/>
      <c r="AF359" s="279"/>
      <c r="AG359" s="279"/>
      <c r="AH359" s="279"/>
      <c r="AI359" s="279"/>
      <c r="AJ359" s="279"/>
      <c r="AK359" s="279"/>
      <c r="AL359" s="279"/>
      <c r="AM359" s="279"/>
    </row>
    <row r="360" spans="1:39">
      <c r="A360" s="43">
        <v>23.1</v>
      </c>
      <c r="B360" s="32" t="s">
        <v>102</v>
      </c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W360" s="84"/>
      <c r="X360" s="84"/>
      <c r="Y360" s="84"/>
      <c r="Z360" s="84"/>
      <c r="AA360" s="84"/>
      <c r="AB360" s="84"/>
      <c r="AC360" s="84"/>
      <c r="AD360" s="84"/>
    </row>
    <row r="361" spans="1:39">
      <c r="A361" s="41">
        <v>23.2</v>
      </c>
      <c r="B361" s="32" t="s">
        <v>199</v>
      </c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W361" s="84"/>
      <c r="X361" s="84"/>
      <c r="Y361" s="84"/>
      <c r="Z361" s="84"/>
      <c r="AA361" s="84"/>
      <c r="AB361" s="84"/>
      <c r="AC361" s="84"/>
      <c r="AD361" s="84"/>
    </row>
    <row r="362" spans="1:39">
      <c r="A362" s="41">
        <v>23.3</v>
      </c>
      <c r="B362" s="61" t="s">
        <v>130</v>
      </c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W362" s="27"/>
      <c r="X362" s="27"/>
      <c r="Y362" s="27"/>
      <c r="Z362" s="27"/>
      <c r="AA362" s="27"/>
      <c r="AB362" s="27"/>
      <c r="AC362" s="27"/>
      <c r="AD362" s="27"/>
    </row>
    <row r="363" spans="1:39">
      <c r="A363" s="43">
        <v>24</v>
      </c>
      <c r="B363" s="289" t="s">
        <v>98</v>
      </c>
      <c r="C363" s="279"/>
      <c r="D363" s="279"/>
      <c r="E363" s="279"/>
      <c r="F363" s="279"/>
      <c r="G363" s="279"/>
      <c r="H363" s="279"/>
      <c r="I363" s="279"/>
      <c r="J363" s="279"/>
      <c r="K363" s="279"/>
      <c r="L363" s="279"/>
      <c r="M363" s="279"/>
      <c r="N363" s="279"/>
      <c r="O363" s="279"/>
      <c r="P363" s="279"/>
      <c r="Q363" s="279"/>
      <c r="R363" s="279"/>
      <c r="S363" s="279"/>
      <c r="T363" s="279"/>
      <c r="U363" s="279"/>
      <c r="V363" s="289"/>
      <c r="W363" s="279"/>
      <c r="X363" s="279"/>
      <c r="Y363" s="279"/>
      <c r="Z363" s="279"/>
      <c r="AA363" s="279"/>
      <c r="AB363" s="279"/>
      <c r="AC363" s="279"/>
      <c r="AD363" s="279"/>
      <c r="AE363" s="279"/>
      <c r="AF363" s="279"/>
      <c r="AG363" s="279"/>
      <c r="AH363" s="279"/>
      <c r="AI363" s="279"/>
      <c r="AJ363" s="279"/>
      <c r="AK363" s="279"/>
      <c r="AL363" s="279"/>
      <c r="AM363" s="279"/>
    </row>
    <row r="364" spans="1:39">
      <c r="A364" s="43">
        <v>24.1</v>
      </c>
      <c r="B364" s="32" t="s">
        <v>99</v>
      </c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W364" s="84"/>
      <c r="X364" s="84"/>
      <c r="Y364" s="84"/>
      <c r="Z364" s="84"/>
      <c r="AA364" s="84"/>
      <c r="AB364" s="84"/>
      <c r="AC364" s="84"/>
      <c r="AD364" s="84"/>
    </row>
    <row r="365" spans="1:39">
      <c r="A365" s="41">
        <v>24.2</v>
      </c>
      <c r="B365" s="32" t="s">
        <v>221</v>
      </c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W365" s="84"/>
      <c r="X365" s="84"/>
      <c r="Y365" s="84"/>
      <c r="Z365" s="84"/>
      <c r="AA365" s="84"/>
      <c r="AB365" s="84"/>
      <c r="AC365" s="84"/>
      <c r="AD365" s="84"/>
    </row>
    <row r="366" spans="1:39">
      <c r="A366" s="41">
        <v>24.3</v>
      </c>
      <c r="B366" s="32" t="s">
        <v>182</v>
      </c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W366" s="84"/>
      <c r="X366" s="84"/>
      <c r="Y366" s="84"/>
      <c r="Z366" s="84"/>
      <c r="AA366" s="84"/>
      <c r="AB366" s="84"/>
      <c r="AC366" s="84"/>
      <c r="AD366" s="84"/>
    </row>
    <row r="367" spans="1:39">
      <c r="A367" s="43">
        <v>25</v>
      </c>
      <c r="B367" s="308" t="s">
        <v>47</v>
      </c>
      <c r="C367" s="279"/>
      <c r="D367" s="279" t="s">
        <v>14</v>
      </c>
      <c r="E367" s="279" t="s">
        <v>14</v>
      </c>
      <c r="F367" s="279"/>
      <c r="G367" s="279"/>
      <c r="H367" s="279" t="s">
        <v>14</v>
      </c>
      <c r="I367" s="279" t="s">
        <v>14</v>
      </c>
      <c r="J367" s="279" t="s">
        <v>14</v>
      </c>
      <c r="K367" s="279" t="s">
        <v>14</v>
      </c>
      <c r="L367" s="279" t="s">
        <v>14</v>
      </c>
      <c r="M367" s="279"/>
      <c r="N367" s="279" t="s">
        <v>14</v>
      </c>
      <c r="O367" s="279" t="s">
        <v>14</v>
      </c>
      <c r="P367" s="279" t="s">
        <v>14</v>
      </c>
      <c r="Q367" s="279"/>
      <c r="R367" s="279" t="s">
        <v>14</v>
      </c>
      <c r="S367" s="279" t="s">
        <v>14</v>
      </c>
      <c r="T367" s="279" t="s">
        <v>14</v>
      </c>
      <c r="U367" s="279" t="s">
        <v>14</v>
      </c>
      <c r="V367" s="289"/>
      <c r="W367" s="279" t="s">
        <v>14</v>
      </c>
      <c r="X367" s="279" t="s">
        <v>14</v>
      </c>
      <c r="Y367" s="279" t="s">
        <v>14</v>
      </c>
      <c r="Z367" s="279"/>
      <c r="AA367" s="279" t="s">
        <v>14</v>
      </c>
      <c r="AB367" s="279" t="s">
        <v>14</v>
      </c>
      <c r="AC367" s="279" t="s">
        <v>14</v>
      </c>
      <c r="AD367" s="279" t="s">
        <v>14</v>
      </c>
      <c r="AE367" s="279"/>
      <c r="AF367" s="279"/>
      <c r="AG367" s="279"/>
      <c r="AH367" s="279"/>
      <c r="AI367" s="279"/>
      <c r="AJ367" s="279"/>
      <c r="AK367" s="279"/>
      <c r="AL367" s="279"/>
      <c r="AM367" s="279"/>
    </row>
    <row r="368" spans="1:39">
      <c r="A368" s="43">
        <v>25.1</v>
      </c>
      <c r="B368" s="54" t="s">
        <v>48</v>
      </c>
      <c r="C368" s="84"/>
      <c r="D368" s="84" t="s">
        <v>10</v>
      </c>
      <c r="E368" s="84"/>
      <c r="F368" s="84"/>
      <c r="G368" s="84"/>
      <c r="H368" s="84" t="s">
        <v>10</v>
      </c>
      <c r="I368" s="84" t="s">
        <v>10</v>
      </c>
      <c r="J368" s="84" t="s">
        <v>10</v>
      </c>
      <c r="K368" s="84" t="s">
        <v>10</v>
      </c>
      <c r="L368" s="84" t="s">
        <v>10</v>
      </c>
      <c r="M368" s="84"/>
      <c r="N368" s="84" t="s">
        <v>10</v>
      </c>
      <c r="O368" s="84" t="s">
        <v>10</v>
      </c>
      <c r="P368" s="84" t="s">
        <v>10</v>
      </c>
      <c r="Q368" s="84"/>
      <c r="R368" s="84" t="s">
        <v>10</v>
      </c>
      <c r="S368" s="84" t="s">
        <v>10</v>
      </c>
      <c r="T368" s="84" t="s">
        <v>10</v>
      </c>
      <c r="U368" s="84" t="s">
        <v>10</v>
      </c>
      <c r="W368" s="84" t="s">
        <v>10</v>
      </c>
      <c r="X368" s="84" t="s">
        <v>10</v>
      </c>
      <c r="Y368" s="84" t="s">
        <v>10</v>
      </c>
      <c r="Z368" s="84"/>
      <c r="AA368" s="84" t="s">
        <v>10</v>
      </c>
      <c r="AB368" s="84" t="s">
        <v>10</v>
      </c>
      <c r="AC368" s="84" t="s">
        <v>10</v>
      </c>
      <c r="AD368" s="84" t="s">
        <v>10</v>
      </c>
    </row>
    <row r="369" spans="1:39">
      <c r="A369" s="41">
        <v>25.2</v>
      </c>
      <c r="B369" t="s">
        <v>183</v>
      </c>
      <c r="C369" s="84"/>
      <c r="D369" s="84" t="s">
        <v>10</v>
      </c>
      <c r="E369" s="84"/>
      <c r="F369" s="84"/>
      <c r="G369" s="84"/>
      <c r="H369" s="84" t="s">
        <v>10</v>
      </c>
      <c r="I369" s="84" t="s">
        <v>10</v>
      </c>
      <c r="J369" s="84" t="s">
        <v>10</v>
      </c>
      <c r="K369" s="84" t="s">
        <v>10</v>
      </c>
      <c r="L369" s="84" t="s">
        <v>10</v>
      </c>
      <c r="M369" s="84"/>
      <c r="N369" s="84" t="s">
        <v>10</v>
      </c>
      <c r="O369" s="84" t="s">
        <v>10</v>
      </c>
      <c r="P369" s="84" t="s">
        <v>10</v>
      </c>
      <c r="Q369" s="84"/>
      <c r="R369" s="84" t="s">
        <v>10</v>
      </c>
      <c r="S369" s="84" t="s">
        <v>10</v>
      </c>
      <c r="T369" s="84" t="s">
        <v>10</v>
      </c>
      <c r="U369" s="84" t="s">
        <v>10</v>
      </c>
      <c r="W369" s="84" t="s">
        <v>10</v>
      </c>
      <c r="X369" s="84" t="s">
        <v>10</v>
      </c>
      <c r="Y369" s="84" t="s">
        <v>10</v>
      </c>
      <c r="Z369" s="84"/>
      <c r="AA369" s="84" t="s">
        <v>10</v>
      </c>
      <c r="AB369" s="84" t="s">
        <v>10</v>
      </c>
      <c r="AC369" s="84" t="s">
        <v>10</v>
      </c>
      <c r="AD369" s="84" t="s">
        <v>10</v>
      </c>
    </row>
    <row r="370" spans="1:39">
      <c r="A370" s="41">
        <v>25.3</v>
      </c>
      <c r="B370" t="s">
        <v>96</v>
      </c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W370" s="84"/>
      <c r="X370" s="84"/>
      <c r="Y370" s="84"/>
      <c r="Z370" s="84"/>
      <c r="AA370" s="84"/>
      <c r="AB370" s="84"/>
      <c r="AC370" s="84"/>
      <c r="AD370" s="84"/>
    </row>
    <row r="371" spans="1:39">
      <c r="A371" s="41">
        <v>25.4</v>
      </c>
      <c r="B371" s="61" t="s">
        <v>95</v>
      </c>
      <c r="C371" s="84"/>
      <c r="D371" s="84" t="s">
        <v>10</v>
      </c>
      <c r="E371" s="84" t="s">
        <v>10</v>
      </c>
      <c r="F371" s="84"/>
      <c r="G371" s="84"/>
      <c r="H371" s="84" t="s">
        <v>10</v>
      </c>
      <c r="I371" s="84" t="s">
        <v>10</v>
      </c>
      <c r="J371" s="84" t="s">
        <v>10</v>
      </c>
      <c r="K371" s="84" t="s">
        <v>10</v>
      </c>
      <c r="L371" s="84" t="s">
        <v>10</v>
      </c>
      <c r="M371" s="84"/>
      <c r="N371" s="84" t="s">
        <v>10</v>
      </c>
      <c r="O371" s="84" t="s">
        <v>10</v>
      </c>
      <c r="P371" s="84" t="s">
        <v>10</v>
      </c>
      <c r="Q371" s="84"/>
      <c r="R371" s="84" t="s">
        <v>10</v>
      </c>
      <c r="S371" s="84" t="s">
        <v>10</v>
      </c>
      <c r="T371" s="84" t="s">
        <v>10</v>
      </c>
      <c r="U371" s="84" t="s">
        <v>10</v>
      </c>
      <c r="W371" s="84" t="s">
        <v>10</v>
      </c>
      <c r="X371" s="84" t="s">
        <v>10</v>
      </c>
      <c r="Y371" s="84" t="s">
        <v>10</v>
      </c>
      <c r="Z371" s="84"/>
      <c r="AA371" s="84" t="s">
        <v>10</v>
      </c>
      <c r="AB371" s="84" t="s">
        <v>10</v>
      </c>
      <c r="AC371" s="84" t="s">
        <v>10</v>
      </c>
      <c r="AD371" s="84" t="s">
        <v>10</v>
      </c>
    </row>
    <row r="372" spans="1:39">
      <c r="A372" s="43">
        <v>26</v>
      </c>
      <c r="B372" s="289" t="s">
        <v>98</v>
      </c>
      <c r="C372" s="279"/>
      <c r="D372" s="279" t="s">
        <v>14</v>
      </c>
      <c r="E372" s="279" t="s">
        <v>14</v>
      </c>
      <c r="F372" s="279"/>
      <c r="G372" s="279"/>
      <c r="H372" s="279" t="s">
        <v>14</v>
      </c>
      <c r="I372" s="279" t="s">
        <v>14</v>
      </c>
      <c r="J372" s="279" t="s">
        <v>14</v>
      </c>
      <c r="K372" s="279" t="s">
        <v>14</v>
      </c>
      <c r="L372" s="279" t="s">
        <v>14</v>
      </c>
      <c r="M372" s="279"/>
      <c r="N372" s="279" t="s">
        <v>14</v>
      </c>
      <c r="O372" s="279" t="s">
        <v>14</v>
      </c>
      <c r="P372" s="279" t="s">
        <v>14</v>
      </c>
      <c r="Q372" s="279"/>
      <c r="R372" s="279" t="s">
        <v>14</v>
      </c>
      <c r="S372" s="279" t="s">
        <v>14</v>
      </c>
      <c r="T372" s="279" t="s">
        <v>14</v>
      </c>
      <c r="U372" s="279" t="s">
        <v>14</v>
      </c>
      <c r="V372" s="289"/>
      <c r="W372" s="279" t="s">
        <v>14</v>
      </c>
      <c r="X372" s="279" t="s">
        <v>14</v>
      </c>
      <c r="Y372" s="279" t="s">
        <v>14</v>
      </c>
      <c r="Z372" s="279"/>
      <c r="AA372" s="279" t="s">
        <v>14</v>
      </c>
      <c r="AB372" s="279" t="s">
        <v>14</v>
      </c>
      <c r="AC372" s="279" t="s">
        <v>14</v>
      </c>
      <c r="AD372" s="279" t="s">
        <v>14</v>
      </c>
      <c r="AE372" s="279"/>
      <c r="AF372" s="279"/>
      <c r="AG372" s="279"/>
      <c r="AH372" s="279"/>
      <c r="AI372" s="279"/>
      <c r="AJ372" s="279"/>
      <c r="AK372" s="279"/>
      <c r="AL372" s="279"/>
      <c r="AM372" s="279"/>
    </row>
    <row r="373" spans="1:39">
      <c r="A373" s="43">
        <v>26.1</v>
      </c>
      <c r="B373" s="32" t="s">
        <v>99</v>
      </c>
      <c r="C373" s="84"/>
      <c r="D373" s="84" t="s">
        <v>10</v>
      </c>
      <c r="E373" s="84"/>
      <c r="F373" s="84"/>
      <c r="G373" s="84"/>
      <c r="H373" s="84" t="s">
        <v>10</v>
      </c>
      <c r="I373" s="84" t="s">
        <v>10</v>
      </c>
      <c r="J373" s="84" t="s">
        <v>10</v>
      </c>
      <c r="K373" s="84" t="s">
        <v>10</v>
      </c>
      <c r="L373" s="84" t="s">
        <v>10</v>
      </c>
      <c r="M373" s="84"/>
      <c r="N373" s="84" t="s">
        <v>10</v>
      </c>
      <c r="O373" s="84" t="s">
        <v>10</v>
      </c>
      <c r="P373" s="84" t="s">
        <v>10</v>
      </c>
      <c r="Q373" s="84"/>
      <c r="R373" s="84" t="s">
        <v>10</v>
      </c>
      <c r="S373" s="84" t="s">
        <v>10</v>
      </c>
      <c r="T373" s="84" t="s">
        <v>10</v>
      </c>
      <c r="U373" s="84" t="s">
        <v>10</v>
      </c>
      <c r="W373" s="84" t="s">
        <v>10</v>
      </c>
      <c r="X373" s="84" t="s">
        <v>10</v>
      </c>
      <c r="Y373" s="84" t="s">
        <v>10</v>
      </c>
      <c r="Z373" s="84"/>
      <c r="AA373" s="84" t="s">
        <v>10</v>
      </c>
      <c r="AB373" s="84" t="s">
        <v>10</v>
      </c>
      <c r="AC373" s="84" t="s">
        <v>10</v>
      </c>
      <c r="AD373" s="84" t="s">
        <v>10</v>
      </c>
    </row>
    <row r="374" spans="1:39">
      <c r="A374" s="41">
        <v>26.2</v>
      </c>
      <c r="B374" s="32" t="s">
        <v>221</v>
      </c>
      <c r="C374" s="84"/>
      <c r="D374" s="84" t="s">
        <v>10</v>
      </c>
      <c r="E374" s="84"/>
      <c r="F374" s="84"/>
      <c r="G374" s="84"/>
      <c r="H374" s="84" t="s">
        <v>10</v>
      </c>
      <c r="I374" s="84" t="s">
        <v>10</v>
      </c>
      <c r="J374" s="84" t="s">
        <v>10</v>
      </c>
      <c r="K374" s="84" t="s">
        <v>10</v>
      </c>
      <c r="L374" s="84" t="s">
        <v>10</v>
      </c>
      <c r="M374" s="84"/>
      <c r="N374" s="84" t="s">
        <v>10</v>
      </c>
      <c r="O374" s="84" t="s">
        <v>10</v>
      </c>
      <c r="P374" s="84" t="s">
        <v>10</v>
      </c>
      <c r="Q374" s="84"/>
      <c r="R374" s="84" t="s">
        <v>10</v>
      </c>
      <c r="S374" s="84" t="s">
        <v>10</v>
      </c>
      <c r="T374" s="84" t="s">
        <v>10</v>
      </c>
      <c r="U374" s="84" t="s">
        <v>10</v>
      </c>
      <c r="W374" s="84" t="s">
        <v>10</v>
      </c>
      <c r="X374" s="84" t="s">
        <v>10</v>
      </c>
      <c r="Y374" s="84" t="s">
        <v>10</v>
      </c>
      <c r="Z374" s="84"/>
      <c r="AA374" s="84" t="s">
        <v>10</v>
      </c>
      <c r="AB374" s="84" t="s">
        <v>10</v>
      </c>
      <c r="AC374" s="84" t="s">
        <v>10</v>
      </c>
      <c r="AD374" s="84" t="s">
        <v>10</v>
      </c>
    </row>
    <row r="375" spans="1:39">
      <c r="A375" s="41">
        <v>26.3</v>
      </c>
      <c r="B375" s="22" t="s">
        <v>197</v>
      </c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 t="s">
        <v>10</v>
      </c>
      <c r="O375" s="84" t="s">
        <v>10</v>
      </c>
      <c r="P375" s="84" t="s">
        <v>10</v>
      </c>
      <c r="Q375" s="84"/>
      <c r="R375" s="84" t="s">
        <v>10</v>
      </c>
      <c r="S375" s="84" t="s">
        <v>10</v>
      </c>
      <c r="T375" s="84" t="s">
        <v>10</v>
      </c>
      <c r="U375" s="84" t="s">
        <v>10</v>
      </c>
      <c r="W375" s="84" t="s">
        <v>10</v>
      </c>
      <c r="X375" s="84" t="s">
        <v>10</v>
      </c>
      <c r="Y375" s="84" t="s">
        <v>10</v>
      </c>
      <c r="Z375" s="84"/>
      <c r="AA375" s="84" t="s">
        <v>10</v>
      </c>
      <c r="AB375" s="84" t="s">
        <v>10</v>
      </c>
      <c r="AC375" s="84" t="s">
        <v>10</v>
      </c>
      <c r="AD375" s="84" t="s">
        <v>10</v>
      </c>
    </row>
    <row r="376" spans="1:39">
      <c r="A376" s="41">
        <v>26.4</v>
      </c>
      <c r="B376" s="22" t="s">
        <v>198</v>
      </c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 t="s">
        <v>10</v>
      </c>
      <c r="O376" s="84"/>
      <c r="P376" s="84"/>
      <c r="Q376" s="84"/>
      <c r="R376" s="84"/>
      <c r="S376" s="84"/>
      <c r="T376" s="84"/>
      <c r="U376" s="84"/>
      <c r="W376" s="84" t="s">
        <v>10</v>
      </c>
      <c r="X376" s="84" t="s">
        <v>10</v>
      </c>
      <c r="Y376" s="84" t="s">
        <v>10</v>
      </c>
      <c r="Z376" s="84"/>
      <c r="AA376" s="84" t="s">
        <v>10</v>
      </c>
      <c r="AB376" s="84" t="s">
        <v>10</v>
      </c>
      <c r="AC376" s="84" t="s">
        <v>10</v>
      </c>
      <c r="AD376" s="84" t="s">
        <v>10</v>
      </c>
    </row>
    <row r="377" spans="1:39">
      <c r="A377" s="41">
        <v>26.5</v>
      </c>
      <c r="B377" s="32" t="s">
        <v>131</v>
      </c>
      <c r="C377" s="84"/>
      <c r="D377" s="84" t="s">
        <v>10</v>
      </c>
      <c r="E377" s="84" t="s">
        <v>10</v>
      </c>
      <c r="F377" s="84"/>
      <c r="G377" s="84"/>
      <c r="H377" s="84" t="s">
        <v>10</v>
      </c>
      <c r="I377" s="84" t="s">
        <v>10</v>
      </c>
      <c r="J377" s="84" t="s">
        <v>10</v>
      </c>
      <c r="K377" s="84" t="s">
        <v>10</v>
      </c>
      <c r="L377" s="84" t="s">
        <v>10</v>
      </c>
      <c r="M377" s="84"/>
      <c r="N377" s="84"/>
      <c r="O377" s="84" t="s">
        <v>10</v>
      </c>
      <c r="P377" s="84" t="s">
        <v>10</v>
      </c>
      <c r="Q377" s="84"/>
      <c r="R377" s="84" t="s">
        <v>10</v>
      </c>
      <c r="S377" s="84" t="s">
        <v>10</v>
      </c>
      <c r="T377" s="84" t="s">
        <v>10</v>
      </c>
      <c r="U377" s="84" t="s">
        <v>10</v>
      </c>
      <c r="W377" s="84"/>
      <c r="X377" s="84"/>
      <c r="Y377" s="84"/>
      <c r="Z377" s="84"/>
      <c r="AA377" s="84"/>
      <c r="AB377" s="84"/>
      <c r="AC377" s="84"/>
      <c r="AD377" s="84"/>
    </row>
    <row r="378" spans="1:39">
      <c r="A378" s="52">
        <v>27</v>
      </c>
      <c r="B378" s="309" t="s">
        <v>101</v>
      </c>
      <c r="C378" s="279"/>
      <c r="D378" s="279"/>
      <c r="E378" s="279"/>
      <c r="F378" s="279"/>
      <c r="G378" s="279"/>
      <c r="H378" s="279"/>
      <c r="I378" s="279"/>
      <c r="J378" s="279"/>
      <c r="K378" s="279"/>
      <c r="L378" s="279"/>
      <c r="M378" s="279"/>
      <c r="N378" s="279" t="s">
        <v>14</v>
      </c>
      <c r="O378" s="279"/>
      <c r="P378" s="279"/>
      <c r="Q378" s="289"/>
      <c r="R378" s="279"/>
      <c r="S378" s="279"/>
      <c r="T378" s="279"/>
      <c r="U378" s="279"/>
      <c r="V378" s="289"/>
      <c r="W378" s="279" t="s">
        <v>14</v>
      </c>
      <c r="X378" s="279" t="s">
        <v>14</v>
      </c>
      <c r="Y378" s="279" t="s">
        <v>14</v>
      </c>
      <c r="Z378" s="279"/>
      <c r="AA378" s="279" t="s">
        <v>14</v>
      </c>
      <c r="AB378" s="279" t="s">
        <v>14</v>
      </c>
      <c r="AC378" s="279" t="s">
        <v>14</v>
      </c>
      <c r="AD378" s="279" t="s">
        <v>14</v>
      </c>
      <c r="AE378" s="289"/>
      <c r="AF378" s="289"/>
      <c r="AG378" s="289"/>
      <c r="AH378" s="289"/>
      <c r="AI378" s="289"/>
      <c r="AJ378" s="289"/>
      <c r="AK378" s="289"/>
      <c r="AL378" s="289"/>
    </row>
    <row r="379" spans="1:39">
      <c r="A379" s="51">
        <v>27.1</v>
      </c>
      <c r="B379" s="61" t="s">
        <v>199</v>
      </c>
      <c r="C379" s="61"/>
      <c r="D379" s="61"/>
      <c r="E379" s="61"/>
      <c r="F379" s="61"/>
      <c r="G379" s="61"/>
      <c r="H379" s="61"/>
      <c r="I379" s="61"/>
      <c r="J379" s="61"/>
      <c r="K379" s="61"/>
      <c r="L379" s="1"/>
      <c r="M379" s="1"/>
      <c r="N379" s="1" t="s">
        <v>10</v>
      </c>
      <c r="O379" s="1"/>
      <c r="P379" s="1"/>
      <c r="Q379" s="61"/>
      <c r="R379" s="1"/>
      <c r="S379" s="1"/>
      <c r="T379" s="1"/>
      <c r="U379" s="1"/>
      <c r="W379" s="1" t="s">
        <v>10</v>
      </c>
      <c r="X379" s="1" t="s">
        <v>10</v>
      </c>
      <c r="Y379" s="1" t="s">
        <v>10</v>
      </c>
      <c r="Z379" s="1"/>
      <c r="AA379" s="1" t="s">
        <v>10</v>
      </c>
      <c r="AB379" s="1" t="s">
        <v>10</v>
      </c>
      <c r="AC379" s="1" t="s">
        <v>10</v>
      </c>
      <c r="AD379" s="1" t="s">
        <v>10</v>
      </c>
    </row>
    <row r="380" spans="1:39">
      <c r="A380" s="51">
        <v>27.2</v>
      </c>
      <c r="B380" s="61" t="s">
        <v>130</v>
      </c>
      <c r="C380" s="61"/>
      <c r="D380" s="61"/>
      <c r="E380" s="61"/>
      <c r="F380" s="61"/>
      <c r="G380" s="61"/>
      <c r="H380" s="61"/>
      <c r="I380" s="61"/>
      <c r="J380" s="61"/>
      <c r="K380" s="61"/>
      <c r="L380" s="1"/>
      <c r="M380" s="1"/>
      <c r="N380" s="1" t="s">
        <v>10</v>
      </c>
      <c r="O380" s="1"/>
      <c r="P380" s="1"/>
      <c r="Q380" s="61"/>
      <c r="R380" s="1"/>
      <c r="S380" s="1"/>
      <c r="T380" s="1"/>
      <c r="U380" s="1"/>
      <c r="W380" s="1" t="s">
        <v>10</v>
      </c>
      <c r="X380" s="1" t="s">
        <v>10</v>
      </c>
      <c r="Y380" s="1" t="s">
        <v>10</v>
      </c>
      <c r="Z380" s="1"/>
      <c r="AA380" s="1" t="s">
        <v>10</v>
      </c>
      <c r="AB380" s="1" t="s">
        <v>10</v>
      </c>
      <c r="AC380" s="1" t="s">
        <v>10</v>
      </c>
      <c r="AD380" s="1" t="s">
        <v>10</v>
      </c>
    </row>
    <row r="381" spans="1:39">
      <c r="A381" s="51">
        <v>28</v>
      </c>
      <c r="B381" s="289" t="s">
        <v>98</v>
      </c>
      <c r="C381" s="289"/>
      <c r="D381" s="289"/>
      <c r="E381" s="289"/>
      <c r="F381" s="289"/>
      <c r="G381" s="289"/>
      <c r="H381" s="289"/>
      <c r="I381" s="289"/>
      <c r="J381" s="289"/>
      <c r="K381" s="289"/>
      <c r="L381" s="289"/>
      <c r="M381" s="289"/>
      <c r="N381" s="289" t="s">
        <v>14</v>
      </c>
      <c r="O381" s="289"/>
      <c r="P381" s="289"/>
      <c r="Q381" s="289"/>
      <c r="R381" s="289"/>
      <c r="S381" s="289"/>
      <c r="T381" s="289"/>
      <c r="U381" s="289"/>
      <c r="V381" s="289"/>
      <c r="W381" s="289" t="s">
        <v>14</v>
      </c>
      <c r="X381" s="289" t="s">
        <v>14</v>
      </c>
      <c r="Y381" s="289" t="s">
        <v>14</v>
      </c>
      <c r="Z381" s="289"/>
      <c r="AA381" s="289" t="s">
        <v>14</v>
      </c>
      <c r="AB381" s="289" t="s">
        <v>14</v>
      </c>
      <c r="AC381" s="289" t="s">
        <v>14</v>
      </c>
      <c r="AD381" s="289" t="s">
        <v>14</v>
      </c>
      <c r="AE381" s="279"/>
      <c r="AF381" s="279"/>
      <c r="AG381" s="279"/>
      <c r="AH381" s="279"/>
      <c r="AI381" s="279"/>
      <c r="AJ381" s="279"/>
      <c r="AK381" s="279"/>
      <c r="AL381" s="279"/>
    </row>
    <row r="382" spans="1:39">
      <c r="A382" s="51">
        <v>28.1</v>
      </c>
      <c r="B382" s="32" t="s">
        <v>99</v>
      </c>
      <c r="C382" s="61"/>
      <c r="D382" s="61"/>
      <c r="E382" s="61"/>
      <c r="F382" s="61"/>
      <c r="G382" s="61"/>
      <c r="H382" s="61"/>
      <c r="I382" s="61"/>
      <c r="J382" s="61"/>
      <c r="K382" s="61"/>
      <c r="L382" s="1"/>
      <c r="M382" s="1"/>
      <c r="N382" s="1" t="s">
        <v>10</v>
      </c>
      <c r="O382" s="1"/>
      <c r="P382" s="1"/>
      <c r="Q382" s="61"/>
      <c r="R382" s="1"/>
      <c r="S382" s="1"/>
      <c r="T382" s="1"/>
      <c r="U382" s="1"/>
      <c r="W382" s="1" t="s">
        <v>10</v>
      </c>
      <c r="X382" s="1" t="s">
        <v>10</v>
      </c>
      <c r="Y382" s="1" t="s">
        <v>10</v>
      </c>
      <c r="Z382" s="1"/>
      <c r="AA382" s="1" t="s">
        <v>10</v>
      </c>
      <c r="AB382" s="1" t="s">
        <v>10</v>
      </c>
      <c r="AC382" s="1" t="s">
        <v>10</v>
      </c>
      <c r="AD382" s="1" t="s">
        <v>10</v>
      </c>
    </row>
    <row r="383" spans="1:39">
      <c r="A383" s="51">
        <v>28.2</v>
      </c>
      <c r="B383" s="32" t="s">
        <v>131</v>
      </c>
      <c r="C383" s="61"/>
      <c r="D383" s="61"/>
      <c r="E383" s="61"/>
      <c r="F383" s="61"/>
      <c r="G383" s="61"/>
      <c r="H383" s="61"/>
      <c r="I383" s="61"/>
      <c r="J383" s="61"/>
      <c r="K383" s="61"/>
      <c r="L383" s="1"/>
      <c r="M383" s="1"/>
      <c r="N383" s="1" t="s">
        <v>10</v>
      </c>
      <c r="O383" s="1"/>
      <c r="P383" s="1"/>
      <c r="Q383" s="61"/>
      <c r="R383" s="1"/>
      <c r="S383" s="1"/>
      <c r="T383" s="1"/>
      <c r="U383" s="1"/>
      <c r="W383" s="1" t="s">
        <v>10</v>
      </c>
      <c r="X383" s="1" t="s">
        <v>10</v>
      </c>
      <c r="Y383" s="1" t="s">
        <v>10</v>
      </c>
      <c r="Z383" s="1"/>
      <c r="AA383" s="1" t="s">
        <v>10</v>
      </c>
      <c r="AB383" s="1" t="s">
        <v>10</v>
      </c>
      <c r="AC383" s="1" t="s">
        <v>10</v>
      </c>
      <c r="AD383" s="1" t="s">
        <v>10</v>
      </c>
    </row>
    <row r="384" spans="1:39">
      <c r="A384" s="310">
        <v>29</v>
      </c>
      <c r="B384" s="289" t="s">
        <v>132</v>
      </c>
      <c r="C384" s="279"/>
      <c r="D384" s="279" t="s">
        <v>14</v>
      </c>
      <c r="E384" s="279" t="s">
        <v>14</v>
      </c>
      <c r="F384" s="279"/>
      <c r="G384" s="279"/>
      <c r="H384" s="279" t="s">
        <v>14</v>
      </c>
      <c r="I384" s="279" t="s">
        <v>14</v>
      </c>
      <c r="J384" s="279" t="s">
        <v>14</v>
      </c>
      <c r="K384" s="279" t="s">
        <v>14</v>
      </c>
      <c r="L384" s="279" t="s">
        <v>14</v>
      </c>
      <c r="M384" s="279"/>
      <c r="N384" s="279" t="s">
        <v>14</v>
      </c>
      <c r="O384" s="279" t="s">
        <v>14</v>
      </c>
      <c r="P384" s="279" t="s">
        <v>14</v>
      </c>
      <c r="Q384" s="279"/>
      <c r="R384" s="279" t="s">
        <v>14</v>
      </c>
      <c r="S384" s="279" t="s">
        <v>14</v>
      </c>
      <c r="T384" s="279" t="s">
        <v>14</v>
      </c>
      <c r="U384" s="279" t="s">
        <v>14</v>
      </c>
      <c r="V384" s="289"/>
      <c r="W384" s="279" t="s">
        <v>14</v>
      </c>
      <c r="X384" s="279" t="s">
        <v>14</v>
      </c>
      <c r="Y384" s="279" t="s">
        <v>14</v>
      </c>
      <c r="Z384" s="279"/>
      <c r="AA384" s="279" t="s">
        <v>14</v>
      </c>
      <c r="AB384" s="279" t="s">
        <v>14</v>
      </c>
      <c r="AC384" s="279" t="s">
        <v>14</v>
      </c>
      <c r="AD384" s="279" t="s">
        <v>14</v>
      </c>
      <c r="AE384" s="279"/>
      <c r="AF384" s="279"/>
      <c r="AG384" s="279"/>
      <c r="AH384" s="279"/>
      <c r="AI384" s="279"/>
      <c r="AJ384" s="279"/>
      <c r="AK384" s="279"/>
      <c r="AL384" s="279"/>
    </row>
    <row r="385" spans="1:38">
      <c r="A385" s="41">
        <v>29.1</v>
      </c>
      <c r="B385" s="282" t="s">
        <v>260</v>
      </c>
      <c r="C385" s="84"/>
      <c r="D385" s="84" t="s">
        <v>10</v>
      </c>
      <c r="E385" s="84"/>
      <c r="F385" s="84"/>
      <c r="G385" s="84"/>
      <c r="H385" s="84" t="s">
        <v>10</v>
      </c>
      <c r="I385" s="84" t="s">
        <v>10</v>
      </c>
      <c r="J385" s="84" t="s">
        <v>10</v>
      </c>
      <c r="K385" s="84" t="s">
        <v>10</v>
      </c>
      <c r="L385" s="84" t="s">
        <v>10</v>
      </c>
      <c r="M385" s="84"/>
      <c r="N385" s="84" t="s">
        <v>10</v>
      </c>
      <c r="O385" s="84" t="s">
        <v>10</v>
      </c>
      <c r="P385" s="84" t="s">
        <v>10</v>
      </c>
      <c r="Q385" s="84"/>
      <c r="R385" s="84" t="s">
        <v>10</v>
      </c>
      <c r="S385" s="84" t="s">
        <v>10</v>
      </c>
      <c r="T385" s="84" t="s">
        <v>10</v>
      </c>
      <c r="U385" s="84" t="s">
        <v>10</v>
      </c>
      <c r="W385" s="84" t="s">
        <v>10</v>
      </c>
      <c r="X385" s="84" t="s">
        <v>10</v>
      </c>
      <c r="Y385" s="84" t="s">
        <v>10</v>
      </c>
      <c r="Z385" s="84"/>
      <c r="AA385" s="84" t="s">
        <v>10</v>
      </c>
      <c r="AB385" s="84" t="s">
        <v>10</v>
      </c>
      <c r="AC385" s="84" t="s">
        <v>10</v>
      </c>
      <c r="AD385" s="84" t="s">
        <v>10</v>
      </c>
    </row>
    <row r="386" spans="1:38">
      <c r="A386" s="41">
        <v>29.2</v>
      </c>
      <c r="B386" s="32" t="s">
        <v>588</v>
      </c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W386" s="84"/>
      <c r="X386" s="84"/>
      <c r="Y386" s="84"/>
      <c r="Z386" s="84"/>
      <c r="AA386" s="84"/>
      <c r="AB386" s="84"/>
      <c r="AC386" s="84"/>
      <c r="AD386" s="84"/>
    </row>
    <row r="387" spans="1:38">
      <c r="A387" s="41">
        <v>29.3</v>
      </c>
      <c r="B387" s="32" t="s">
        <v>587</v>
      </c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W387" s="84"/>
      <c r="X387" s="84"/>
      <c r="Y387" s="84"/>
      <c r="Z387" s="84"/>
      <c r="AA387" s="84"/>
      <c r="AB387" s="84"/>
      <c r="AC387" s="84"/>
      <c r="AD387" s="84"/>
    </row>
    <row r="388" spans="1:38">
      <c r="A388" s="41">
        <v>29.4</v>
      </c>
      <c r="B388" s="32" t="s">
        <v>589</v>
      </c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 t="s">
        <v>10</v>
      </c>
      <c r="O388" s="84" t="s">
        <v>10</v>
      </c>
      <c r="P388" s="84" t="s">
        <v>10</v>
      </c>
      <c r="Q388" s="84"/>
      <c r="R388" s="311" t="s">
        <v>10</v>
      </c>
      <c r="S388" s="311" t="s">
        <v>10</v>
      </c>
      <c r="T388" s="311"/>
      <c r="U388" s="311"/>
      <c r="W388" s="84"/>
      <c r="X388" s="84"/>
      <c r="Y388" s="84"/>
      <c r="Z388" s="84"/>
      <c r="AA388" s="84"/>
      <c r="AB388" s="84"/>
      <c r="AC388" s="84"/>
      <c r="AD388" s="84"/>
    </row>
    <row r="389" spans="1:38">
      <c r="A389" s="41">
        <v>29.5</v>
      </c>
      <c r="B389" s="301" t="s">
        <v>590</v>
      </c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W389" s="84"/>
      <c r="X389" s="84"/>
      <c r="Y389" s="84"/>
      <c r="Z389" s="84"/>
      <c r="AA389" s="84"/>
      <c r="AB389" s="84"/>
      <c r="AC389" s="84"/>
      <c r="AD389" s="84"/>
    </row>
    <row r="390" spans="1:38">
      <c r="A390" s="41">
        <v>29.6</v>
      </c>
      <c r="B390" t="s">
        <v>354</v>
      </c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 t="s">
        <v>10</v>
      </c>
      <c r="O390" s="84" t="s">
        <v>10</v>
      </c>
      <c r="P390" s="84" t="s">
        <v>10</v>
      </c>
      <c r="Q390" s="84"/>
      <c r="R390" s="84" t="s">
        <v>10</v>
      </c>
      <c r="S390" s="84" t="s">
        <v>10</v>
      </c>
      <c r="T390" s="84"/>
      <c r="U390" s="84"/>
      <c r="W390" s="84" t="s">
        <v>10</v>
      </c>
      <c r="X390" s="84" t="s">
        <v>10</v>
      </c>
      <c r="Y390" s="84" t="s">
        <v>10</v>
      </c>
      <c r="Z390" s="84"/>
      <c r="AA390" s="84" t="s">
        <v>10</v>
      </c>
      <c r="AB390" s="84" t="s">
        <v>10</v>
      </c>
      <c r="AC390" s="84" t="s">
        <v>10</v>
      </c>
      <c r="AD390" s="84" t="s">
        <v>10</v>
      </c>
    </row>
    <row r="391" spans="1:38">
      <c r="A391" s="299">
        <v>29.7</v>
      </c>
      <c r="B391" s="301" t="s">
        <v>509</v>
      </c>
      <c r="C391" s="23"/>
      <c r="D391" s="23" t="s">
        <v>10</v>
      </c>
      <c r="E391" s="23" t="s">
        <v>10</v>
      </c>
      <c r="F391" s="23"/>
      <c r="G391" s="23"/>
      <c r="H391" s="23" t="s">
        <v>10</v>
      </c>
      <c r="I391" s="23" t="s">
        <v>10</v>
      </c>
      <c r="J391" s="23" t="s">
        <v>10</v>
      </c>
      <c r="K391" s="23" t="s">
        <v>10</v>
      </c>
      <c r="L391" s="23" t="s">
        <v>10</v>
      </c>
      <c r="M391" s="23"/>
      <c r="N391" s="23" t="s">
        <v>10</v>
      </c>
      <c r="O391" s="23" t="s">
        <v>10</v>
      </c>
      <c r="P391" s="23" t="s">
        <v>10</v>
      </c>
      <c r="Q391" s="23"/>
      <c r="R391" s="23" t="s">
        <v>10</v>
      </c>
      <c r="S391" s="23" t="s">
        <v>10</v>
      </c>
      <c r="T391" s="23" t="s">
        <v>10</v>
      </c>
      <c r="U391" s="23" t="s">
        <v>10</v>
      </c>
      <c r="W391" s="23" t="s">
        <v>10</v>
      </c>
      <c r="X391" s="23" t="s">
        <v>10</v>
      </c>
      <c r="Y391" s="23" t="s">
        <v>10</v>
      </c>
      <c r="Z391" s="23"/>
      <c r="AA391" s="23" t="s">
        <v>10</v>
      </c>
      <c r="AB391" s="23" t="s">
        <v>10</v>
      </c>
      <c r="AC391" s="23" t="s">
        <v>10</v>
      </c>
      <c r="AD391" s="23" t="s">
        <v>10</v>
      </c>
    </row>
    <row r="392" spans="1:38">
      <c r="A392" s="43">
        <v>30</v>
      </c>
      <c r="B392" s="289" t="s">
        <v>507</v>
      </c>
      <c r="C392" s="279"/>
      <c r="D392" s="279" t="s">
        <v>14</v>
      </c>
      <c r="E392" s="279" t="s">
        <v>14</v>
      </c>
      <c r="F392" s="279"/>
      <c r="G392" s="279"/>
      <c r="H392" s="279" t="s">
        <v>14</v>
      </c>
      <c r="I392" s="279" t="s">
        <v>14</v>
      </c>
      <c r="J392" s="279" t="s">
        <v>14</v>
      </c>
      <c r="K392" s="279" t="s">
        <v>14</v>
      </c>
      <c r="L392" s="279" t="s">
        <v>14</v>
      </c>
      <c r="M392" s="279"/>
      <c r="N392" s="279" t="s">
        <v>14</v>
      </c>
      <c r="O392" s="279" t="s">
        <v>14</v>
      </c>
      <c r="P392" s="279" t="s">
        <v>14</v>
      </c>
      <c r="Q392" s="279"/>
      <c r="R392" s="279" t="s">
        <v>14</v>
      </c>
      <c r="S392" s="279" t="s">
        <v>14</v>
      </c>
      <c r="T392" s="279" t="s">
        <v>14</v>
      </c>
      <c r="U392" s="279" t="s">
        <v>14</v>
      </c>
      <c r="V392" s="289"/>
      <c r="W392" s="279" t="s">
        <v>14</v>
      </c>
      <c r="X392" s="279" t="s">
        <v>14</v>
      </c>
      <c r="Y392" s="279" t="s">
        <v>14</v>
      </c>
      <c r="Z392" s="279"/>
      <c r="AA392" s="279" t="s">
        <v>14</v>
      </c>
      <c r="AB392" s="279" t="s">
        <v>14</v>
      </c>
      <c r="AC392" s="279" t="s">
        <v>14</v>
      </c>
      <c r="AD392" s="279" t="s">
        <v>14</v>
      </c>
      <c r="AE392" s="279"/>
      <c r="AF392" s="279"/>
      <c r="AG392" s="279"/>
      <c r="AH392" s="279"/>
      <c r="AI392" s="279"/>
      <c r="AJ392" s="279"/>
      <c r="AK392" s="279"/>
      <c r="AL392" s="279"/>
    </row>
    <row r="393" spans="1:38">
      <c r="A393" s="110">
        <v>30.1</v>
      </c>
      <c r="B393" s="32" t="s">
        <v>583</v>
      </c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W393" s="84"/>
      <c r="X393" s="84"/>
      <c r="Y393" s="84"/>
      <c r="Z393" s="84"/>
      <c r="AA393" s="84"/>
      <c r="AB393" s="84"/>
      <c r="AC393" s="84"/>
      <c r="AD393" s="84"/>
    </row>
    <row r="394" spans="1:38">
      <c r="A394" s="53">
        <v>30.2</v>
      </c>
      <c r="B394" s="32" t="s">
        <v>533</v>
      </c>
      <c r="C394" s="84"/>
      <c r="D394" s="84" t="s">
        <v>10</v>
      </c>
      <c r="E394" s="84"/>
      <c r="F394" s="84"/>
      <c r="G394" s="84"/>
      <c r="H394" s="84" t="s">
        <v>10</v>
      </c>
      <c r="I394" s="84" t="s">
        <v>10</v>
      </c>
      <c r="J394" s="84" t="s">
        <v>10</v>
      </c>
      <c r="K394" s="84" t="s">
        <v>10</v>
      </c>
      <c r="L394" s="84" t="s">
        <v>10</v>
      </c>
      <c r="M394" s="84"/>
      <c r="N394" s="84" t="s">
        <v>10</v>
      </c>
      <c r="O394" s="84" t="s">
        <v>10</v>
      </c>
      <c r="P394" s="84" t="s">
        <v>10</v>
      </c>
      <c r="Q394" s="84"/>
      <c r="R394" s="84" t="s">
        <v>10</v>
      </c>
      <c r="S394" s="84" t="s">
        <v>10</v>
      </c>
      <c r="T394" s="84" t="s">
        <v>10</v>
      </c>
      <c r="U394" s="84" t="s">
        <v>10</v>
      </c>
      <c r="W394" s="84" t="s">
        <v>10</v>
      </c>
      <c r="X394" s="84" t="s">
        <v>10</v>
      </c>
      <c r="Y394" s="84" t="s">
        <v>10</v>
      </c>
      <c r="Z394" s="84"/>
      <c r="AA394" s="84" t="s">
        <v>10</v>
      </c>
      <c r="AB394" s="84" t="s">
        <v>10</v>
      </c>
      <c r="AC394" s="84" t="s">
        <v>10</v>
      </c>
      <c r="AD394" s="84" t="s">
        <v>10</v>
      </c>
    </row>
    <row r="395" spans="1:38">
      <c r="A395" s="110">
        <v>30.3</v>
      </c>
      <c r="B395" s="2" t="s">
        <v>536</v>
      </c>
      <c r="C395" s="2"/>
      <c r="D395" s="2" t="s">
        <v>10</v>
      </c>
      <c r="E395" s="2"/>
      <c r="F395" s="2"/>
      <c r="G395" s="84"/>
      <c r="H395" s="2" t="s">
        <v>10</v>
      </c>
      <c r="I395" s="2" t="s">
        <v>10</v>
      </c>
      <c r="J395" s="2" t="s">
        <v>10</v>
      </c>
      <c r="K395" s="2" t="s">
        <v>10</v>
      </c>
      <c r="L395" s="2" t="s">
        <v>10</v>
      </c>
      <c r="M395" s="2"/>
      <c r="N395" s="2" t="s">
        <v>10</v>
      </c>
      <c r="O395" s="2" t="s">
        <v>10</v>
      </c>
      <c r="P395" s="2" t="s">
        <v>10</v>
      </c>
      <c r="Q395" s="84"/>
      <c r="R395" s="2" t="s">
        <v>10</v>
      </c>
      <c r="S395" s="2" t="s">
        <v>10</v>
      </c>
      <c r="T395" s="2" t="s">
        <v>10</v>
      </c>
      <c r="U395" s="2" t="s">
        <v>10</v>
      </c>
      <c r="W395" s="2" t="s">
        <v>10</v>
      </c>
      <c r="X395" s="2" t="s">
        <v>10</v>
      </c>
      <c r="Y395" s="2" t="s">
        <v>10</v>
      </c>
      <c r="Z395" s="2"/>
      <c r="AA395" s="2" t="s">
        <v>10</v>
      </c>
      <c r="AB395" s="2" t="s">
        <v>10</v>
      </c>
      <c r="AC395" s="2" t="s">
        <v>10</v>
      </c>
      <c r="AD395" s="2" t="s">
        <v>10</v>
      </c>
    </row>
    <row r="396" spans="1:38">
      <c r="A396" s="110">
        <v>30.4</v>
      </c>
      <c r="B396" s="32" t="s">
        <v>151</v>
      </c>
      <c r="C396" s="84"/>
      <c r="D396" s="2"/>
      <c r="E396" s="84" t="s">
        <v>10</v>
      </c>
      <c r="F396" s="84"/>
      <c r="G396" s="84"/>
      <c r="H396" s="2" t="s">
        <v>10</v>
      </c>
      <c r="I396" s="2" t="s">
        <v>10</v>
      </c>
      <c r="J396" s="2" t="s">
        <v>10</v>
      </c>
      <c r="K396" s="2" t="s">
        <v>10</v>
      </c>
      <c r="L396" s="2" t="s">
        <v>10</v>
      </c>
      <c r="M396" s="2"/>
      <c r="N396" s="2"/>
      <c r="O396" s="2" t="s">
        <v>10</v>
      </c>
      <c r="P396" s="2" t="s">
        <v>10</v>
      </c>
      <c r="Q396" s="84"/>
      <c r="R396" s="2" t="s">
        <v>10</v>
      </c>
      <c r="S396" s="2" t="s">
        <v>10</v>
      </c>
      <c r="T396" s="2" t="s">
        <v>10</v>
      </c>
      <c r="U396" s="2" t="s">
        <v>10</v>
      </c>
      <c r="W396" s="2"/>
      <c r="X396" s="2" t="s">
        <v>10</v>
      </c>
      <c r="Y396" s="2" t="s">
        <v>10</v>
      </c>
      <c r="Z396" s="2"/>
      <c r="AA396" s="2" t="s">
        <v>10</v>
      </c>
      <c r="AB396" s="2" t="s">
        <v>10</v>
      </c>
      <c r="AC396" s="2" t="s">
        <v>10</v>
      </c>
      <c r="AD396" s="2" t="s">
        <v>10</v>
      </c>
    </row>
    <row r="397" spans="1:38">
      <c r="A397" s="112">
        <v>31.1</v>
      </c>
      <c r="B397" s="289" t="s">
        <v>153</v>
      </c>
      <c r="C397" s="279" t="s">
        <v>14</v>
      </c>
      <c r="D397" s="279"/>
      <c r="E397" s="279" t="s">
        <v>14</v>
      </c>
      <c r="F397" s="279" t="s">
        <v>14</v>
      </c>
      <c r="G397" s="279" t="s">
        <v>14</v>
      </c>
      <c r="H397" s="279" t="s">
        <v>14</v>
      </c>
      <c r="I397" s="279" t="s">
        <v>14</v>
      </c>
      <c r="J397" s="279" t="s">
        <v>14</v>
      </c>
      <c r="K397" s="279" t="s">
        <v>14</v>
      </c>
      <c r="L397" s="279" t="s">
        <v>14</v>
      </c>
      <c r="M397" s="279" t="s">
        <v>14</v>
      </c>
      <c r="N397" s="279"/>
      <c r="O397" s="279" t="s">
        <v>14</v>
      </c>
      <c r="P397" s="279" t="s">
        <v>14</v>
      </c>
      <c r="Q397" s="279" t="s">
        <v>14</v>
      </c>
      <c r="R397" s="279" t="s">
        <v>14</v>
      </c>
      <c r="S397" s="279" t="s">
        <v>14</v>
      </c>
      <c r="T397" s="279" t="s">
        <v>14</v>
      </c>
      <c r="U397" s="279" t="s">
        <v>14</v>
      </c>
      <c r="V397" s="279" t="s">
        <v>14</v>
      </c>
      <c r="W397" s="279"/>
      <c r="X397" s="279" t="s">
        <v>14</v>
      </c>
      <c r="Y397" s="279" t="s">
        <v>14</v>
      </c>
      <c r="Z397" s="279" t="s">
        <v>14</v>
      </c>
      <c r="AA397" s="279" t="s">
        <v>14</v>
      </c>
      <c r="AB397" s="279" t="s">
        <v>14</v>
      </c>
      <c r="AC397" s="279" t="s">
        <v>14</v>
      </c>
      <c r="AD397" s="279" t="s">
        <v>14</v>
      </c>
      <c r="AE397" s="279"/>
      <c r="AF397" s="279"/>
      <c r="AG397" s="279"/>
      <c r="AH397" s="279"/>
      <c r="AI397" s="279"/>
      <c r="AJ397" s="279"/>
      <c r="AK397" s="279"/>
      <c r="AL397" s="279"/>
    </row>
    <row r="398" spans="1:38">
      <c r="A398" s="110">
        <v>31.1</v>
      </c>
      <c r="B398" s="2" t="s">
        <v>154</v>
      </c>
      <c r="C398" s="84" t="s">
        <v>10</v>
      </c>
      <c r="D398" s="2"/>
      <c r="E398" s="84" t="s">
        <v>10</v>
      </c>
      <c r="F398" s="84" t="s">
        <v>10</v>
      </c>
      <c r="G398" s="84" t="s">
        <v>10</v>
      </c>
      <c r="H398" s="84" t="s">
        <v>10</v>
      </c>
      <c r="I398" s="84" t="s">
        <v>10</v>
      </c>
      <c r="J398" s="84" t="s">
        <v>10</v>
      </c>
      <c r="K398" s="84" t="s">
        <v>10</v>
      </c>
      <c r="L398" s="84" t="s">
        <v>10</v>
      </c>
      <c r="M398" s="84" t="s">
        <v>10</v>
      </c>
      <c r="N398" s="84"/>
      <c r="O398" s="84" t="s">
        <v>10</v>
      </c>
      <c r="P398" s="84" t="s">
        <v>10</v>
      </c>
      <c r="Q398" s="84" t="s">
        <v>10</v>
      </c>
      <c r="R398" s="84" t="s">
        <v>10</v>
      </c>
      <c r="S398" s="84" t="s">
        <v>10</v>
      </c>
      <c r="T398" s="84" t="s">
        <v>10</v>
      </c>
      <c r="U398" s="84" t="s">
        <v>10</v>
      </c>
      <c r="V398" s="84" t="s">
        <v>10</v>
      </c>
      <c r="W398" s="84"/>
      <c r="X398" s="84" t="s">
        <v>10</v>
      </c>
      <c r="Y398" s="84" t="s">
        <v>10</v>
      </c>
      <c r="Z398" s="84" t="s">
        <v>10</v>
      </c>
      <c r="AA398" s="84" t="s">
        <v>10</v>
      </c>
      <c r="AB398" s="84" t="s">
        <v>10</v>
      </c>
      <c r="AC398" s="84" t="s">
        <v>10</v>
      </c>
      <c r="AD398" s="84" t="s">
        <v>10</v>
      </c>
    </row>
    <row r="399" spans="1:38">
      <c r="A399" s="110" t="s">
        <v>764</v>
      </c>
      <c r="B399" t="s">
        <v>374</v>
      </c>
      <c r="C399" s="84" t="s">
        <v>10</v>
      </c>
      <c r="D399" s="2"/>
      <c r="E399" s="84" t="s">
        <v>10</v>
      </c>
      <c r="F399" s="84"/>
      <c r="G399" s="84" t="s">
        <v>10</v>
      </c>
      <c r="H399" s="84" t="s">
        <v>10</v>
      </c>
      <c r="I399" s="84" t="s">
        <v>10</v>
      </c>
      <c r="J399" s="84" t="s">
        <v>10</v>
      </c>
      <c r="K399" s="84" t="s">
        <v>10</v>
      </c>
      <c r="L399" s="84" t="s">
        <v>10</v>
      </c>
      <c r="M399" s="84" t="s">
        <v>10</v>
      </c>
      <c r="O399" s="84" t="s">
        <v>10</v>
      </c>
      <c r="P399" s="84" t="s">
        <v>10</v>
      </c>
      <c r="Q399" s="84" t="s">
        <v>10</v>
      </c>
      <c r="R399" s="84" t="s">
        <v>10</v>
      </c>
      <c r="S399" s="84" t="s">
        <v>10</v>
      </c>
      <c r="T399" s="84" t="s">
        <v>10</v>
      </c>
      <c r="U399" s="84" t="s">
        <v>10</v>
      </c>
      <c r="V399" s="84" t="s">
        <v>10</v>
      </c>
      <c r="W399" s="84"/>
      <c r="X399" s="84" t="s">
        <v>10</v>
      </c>
      <c r="Y399" s="84" t="s">
        <v>10</v>
      </c>
      <c r="Z399" s="84" t="s">
        <v>10</v>
      </c>
      <c r="AA399" s="84" t="s">
        <v>10</v>
      </c>
      <c r="AB399" s="84" t="s">
        <v>10</v>
      </c>
      <c r="AC399" s="84" t="s">
        <v>10</v>
      </c>
      <c r="AD399" s="84" t="s">
        <v>10</v>
      </c>
    </row>
    <row r="400" spans="1:38">
      <c r="A400" s="110" t="s">
        <v>765</v>
      </c>
      <c r="B400" t="s">
        <v>375</v>
      </c>
      <c r="C400" s="84" t="s">
        <v>52</v>
      </c>
      <c r="D400" s="2"/>
      <c r="E400" s="84" t="s">
        <v>52</v>
      </c>
      <c r="F400" s="84"/>
      <c r="G400" s="84" t="s">
        <v>52</v>
      </c>
      <c r="H400" s="84" t="s">
        <v>52</v>
      </c>
      <c r="I400" s="84" t="s">
        <v>52</v>
      </c>
      <c r="J400" s="84" t="s">
        <v>52</v>
      </c>
      <c r="K400" s="84" t="s">
        <v>52</v>
      </c>
      <c r="L400" s="84" t="s">
        <v>52</v>
      </c>
      <c r="M400" s="84" t="s">
        <v>52</v>
      </c>
      <c r="O400" s="84" t="s">
        <v>52</v>
      </c>
      <c r="P400" s="84" t="s">
        <v>52</v>
      </c>
      <c r="Q400" s="84" t="s">
        <v>52</v>
      </c>
      <c r="R400" s="84" t="s">
        <v>52</v>
      </c>
      <c r="S400" s="84" t="s">
        <v>52</v>
      </c>
      <c r="T400" s="84" t="s">
        <v>52</v>
      </c>
      <c r="U400" s="84" t="s">
        <v>52</v>
      </c>
      <c r="V400" s="84" t="s">
        <v>52</v>
      </c>
      <c r="W400" s="84"/>
      <c r="X400" s="84" t="s">
        <v>52</v>
      </c>
      <c r="Y400" s="84" t="s">
        <v>52</v>
      </c>
      <c r="Z400" s="84" t="s">
        <v>52</v>
      </c>
      <c r="AA400" s="84" t="s">
        <v>52</v>
      </c>
      <c r="AB400" s="84" t="s">
        <v>52</v>
      </c>
      <c r="AC400" s="84" t="s">
        <v>52</v>
      </c>
      <c r="AD400" s="84" t="s">
        <v>52</v>
      </c>
    </row>
    <row r="401" spans="1:30">
      <c r="A401" s="110" t="s">
        <v>766</v>
      </c>
      <c r="B401" s="234" t="s">
        <v>558</v>
      </c>
      <c r="C401" s="84" t="s">
        <v>378</v>
      </c>
      <c r="D401" s="84"/>
      <c r="E401" s="84" t="s">
        <v>378</v>
      </c>
      <c r="F401" s="84" t="s">
        <v>378</v>
      </c>
      <c r="G401" s="84" t="s">
        <v>378</v>
      </c>
      <c r="H401" s="84" t="s">
        <v>378</v>
      </c>
      <c r="I401" s="84" t="s">
        <v>378</v>
      </c>
      <c r="J401" s="84" t="s">
        <v>378</v>
      </c>
      <c r="K401" s="84" t="s">
        <v>378</v>
      </c>
      <c r="L401" s="84" t="s">
        <v>378</v>
      </c>
      <c r="M401" s="84" t="s">
        <v>377</v>
      </c>
      <c r="O401" s="84" t="s">
        <v>377</v>
      </c>
      <c r="P401" s="84" t="s">
        <v>377</v>
      </c>
      <c r="Q401" s="84" t="s">
        <v>377</v>
      </c>
      <c r="R401" s="84" t="s">
        <v>377</v>
      </c>
      <c r="S401" s="84" t="s">
        <v>377</v>
      </c>
      <c r="T401" s="84" t="s">
        <v>377</v>
      </c>
      <c r="U401" s="84" t="s">
        <v>377</v>
      </c>
      <c r="V401" s="84" t="s">
        <v>377</v>
      </c>
      <c r="W401" s="84"/>
      <c r="X401" s="84" t="s">
        <v>377</v>
      </c>
      <c r="Y401" s="84" t="s">
        <v>377</v>
      </c>
      <c r="Z401" s="84" t="s">
        <v>377</v>
      </c>
      <c r="AA401" s="84" t="s">
        <v>377</v>
      </c>
      <c r="AB401" s="84" t="s">
        <v>377</v>
      </c>
      <c r="AC401" s="84" t="s">
        <v>377</v>
      </c>
      <c r="AD401" s="84" t="s">
        <v>377</v>
      </c>
    </row>
    <row r="402" spans="1:30">
      <c r="A402" s="110">
        <v>31.5</v>
      </c>
      <c r="B402" s="62" t="s">
        <v>376</v>
      </c>
      <c r="C402" s="84"/>
      <c r="D402" s="2"/>
      <c r="E402" s="84"/>
      <c r="F402" s="84"/>
      <c r="G402" s="84"/>
      <c r="H402" s="84"/>
      <c r="I402" s="84"/>
      <c r="J402" s="84"/>
      <c r="K402" s="84"/>
      <c r="L402" s="84"/>
      <c r="M402" s="84"/>
      <c r="O402" s="84"/>
      <c r="P402" s="84"/>
      <c r="Q402" s="84"/>
      <c r="R402" s="84"/>
      <c r="S402" s="84" t="s">
        <v>10</v>
      </c>
      <c r="T402" s="84" t="s">
        <v>10</v>
      </c>
      <c r="U402" s="84" t="s">
        <v>10</v>
      </c>
      <c r="V402" s="84"/>
      <c r="W402" s="84"/>
      <c r="X402" s="84"/>
      <c r="Y402" s="84"/>
      <c r="Z402" s="84"/>
      <c r="AA402" s="84"/>
      <c r="AB402" s="84" t="s">
        <v>10</v>
      </c>
      <c r="AC402" s="84" t="s">
        <v>10</v>
      </c>
      <c r="AD402" s="84" t="s">
        <v>10</v>
      </c>
    </row>
    <row r="403" spans="1:30">
      <c r="A403" s="110" t="s">
        <v>767</v>
      </c>
      <c r="B403" s="234" t="s">
        <v>567</v>
      </c>
      <c r="C403" s="84"/>
      <c r="D403" s="2"/>
      <c r="E403" s="84"/>
      <c r="F403" s="84"/>
      <c r="G403" s="84"/>
      <c r="H403" s="84"/>
      <c r="I403" s="84"/>
      <c r="J403" s="84"/>
      <c r="K403" s="84"/>
      <c r="L403" s="84"/>
      <c r="M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</row>
    <row r="404" spans="1:30">
      <c r="A404" s="110" t="s">
        <v>768</v>
      </c>
      <c r="B404" s="234" t="s">
        <v>569</v>
      </c>
      <c r="C404" s="84"/>
      <c r="D404" s="2"/>
      <c r="E404" s="84"/>
      <c r="F404" s="84"/>
      <c r="G404" s="84"/>
      <c r="H404" s="84"/>
      <c r="I404" s="84"/>
      <c r="J404" s="84"/>
      <c r="K404" s="84"/>
      <c r="L404" s="84"/>
      <c r="M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</row>
    <row r="405" spans="1:30">
      <c r="A405" s="110" t="s">
        <v>769</v>
      </c>
      <c r="B405" s="62" t="s">
        <v>559</v>
      </c>
      <c r="C405" s="32"/>
      <c r="D405" s="2"/>
      <c r="E405" s="32"/>
      <c r="F405" s="32"/>
      <c r="G405" s="32"/>
      <c r="H405" s="32"/>
      <c r="I405" s="32"/>
      <c r="J405" s="32"/>
      <c r="K405" s="32"/>
      <c r="L405" s="32"/>
      <c r="M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</row>
    <row r="406" spans="1:30">
      <c r="A406" s="110" t="s">
        <v>770</v>
      </c>
      <c r="B406" s="312" t="s">
        <v>771</v>
      </c>
      <c r="C406" s="32"/>
      <c r="D406" s="2"/>
      <c r="E406" s="32"/>
      <c r="F406" s="32"/>
      <c r="G406" s="32"/>
      <c r="H406" s="32"/>
      <c r="I406" s="32" t="s">
        <v>10</v>
      </c>
      <c r="J406" s="32" t="s">
        <v>10</v>
      </c>
      <c r="K406" s="32" t="s">
        <v>10</v>
      </c>
      <c r="L406" s="32" t="s">
        <v>10</v>
      </c>
      <c r="M406" s="32"/>
      <c r="O406" s="32"/>
      <c r="P406" s="32"/>
      <c r="Q406" s="32"/>
      <c r="R406" s="32"/>
      <c r="S406" s="32" t="s">
        <v>10</v>
      </c>
      <c r="T406" s="32" t="s">
        <v>10</v>
      </c>
      <c r="U406" s="32" t="s">
        <v>10</v>
      </c>
      <c r="V406" s="32"/>
      <c r="W406" s="32"/>
      <c r="X406" s="32"/>
      <c r="Y406" s="32"/>
      <c r="Z406" s="32"/>
      <c r="AA406" s="32"/>
      <c r="AB406" s="32" t="s">
        <v>10</v>
      </c>
      <c r="AC406" s="32" t="s">
        <v>10</v>
      </c>
      <c r="AD406" s="32" t="s">
        <v>10</v>
      </c>
    </row>
    <row r="407" spans="1:30">
      <c r="A407" s="110" t="s">
        <v>772</v>
      </c>
      <c r="B407" s="62" t="s">
        <v>563</v>
      </c>
      <c r="C407" s="32"/>
      <c r="D407" s="2"/>
      <c r="E407" s="32"/>
      <c r="F407" s="32"/>
      <c r="G407" s="32"/>
      <c r="H407" s="32"/>
      <c r="I407" s="32"/>
      <c r="J407" s="32"/>
      <c r="K407" s="32"/>
      <c r="L407" s="32"/>
      <c r="M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</row>
    <row r="408" spans="1:30">
      <c r="A408" s="110" t="s">
        <v>773</v>
      </c>
      <c r="B408" s="312" t="s">
        <v>774</v>
      </c>
      <c r="C408" s="32"/>
      <c r="D408" s="2"/>
      <c r="E408" s="32"/>
      <c r="F408" s="32"/>
      <c r="G408" s="32"/>
      <c r="H408" s="32"/>
      <c r="I408" s="32" t="s">
        <v>10</v>
      </c>
      <c r="J408" s="32" t="s">
        <v>10</v>
      </c>
      <c r="K408" s="32" t="s">
        <v>10</v>
      </c>
      <c r="L408" s="32" t="s">
        <v>10</v>
      </c>
      <c r="M408" s="32"/>
      <c r="O408" s="32"/>
      <c r="P408" s="32"/>
      <c r="Q408" s="32"/>
      <c r="R408" s="32"/>
      <c r="S408" s="32" t="s">
        <v>10</v>
      </c>
      <c r="T408" s="32" t="s">
        <v>10</v>
      </c>
      <c r="U408" s="32" t="s">
        <v>10</v>
      </c>
      <c r="V408" s="32"/>
      <c r="W408" s="32"/>
      <c r="X408" s="32"/>
      <c r="Y408" s="32"/>
      <c r="Z408" s="32"/>
      <c r="AA408" s="32"/>
      <c r="AB408" s="32" t="s">
        <v>10</v>
      </c>
      <c r="AC408" s="32" t="s">
        <v>10</v>
      </c>
      <c r="AD408" s="32" t="s">
        <v>10</v>
      </c>
    </row>
    <row r="409" spans="1:30">
      <c r="A409" s="110" t="s">
        <v>775</v>
      </c>
      <c r="B409" s="62" t="s">
        <v>379</v>
      </c>
      <c r="C409" s="32"/>
      <c r="D409" s="2"/>
      <c r="E409" s="32"/>
      <c r="F409" s="84" t="s">
        <v>10</v>
      </c>
      <c r="G409" s="32"/>
      <c r="H409" s="32"/>
      <c r="I409" s="32"/>
      <c r="J409" s="32"/>
      <c r="K409" s="32"/>
      <c r="L409" s="32"/>
      <c r="M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84"/>
      <c r="Z409" s="84"/>
      <c r="AA409" s="84"/>
      <c r="AB409" s="32"/>
      <c r="AC409" s="32"/>
      <c r="AD409" s="32"/>
    </row>
    <row r="410" spans="1:30">
      <c r="A410" s="110" t="s">
        <v>776</v>
      </c>
      <c r="B410" t="s">
        <v>379</v>
      </c>
      <c r="C410" s="2"/>
      <c r="D410" s="2"/>
      <c r="E410" s="2"/>
      <c r="F410" s="2" t="s">
        <v>381</v>
      </c>
      <c r="G410" s="2"/>
      <c r="H410" s="2"/>
      <c r="I410" s="2"/>
      <c r="J410" s="2"/>
      <c r="K410" s="2"/>
      <c r="L410" s="2"/>
      <c r="M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>
      <c r="A411" s="110" t="s">
        <v>777</v>
      </c>
      <c r="B411" t="s">
        <v>379</v>
      </c>
      <c r="C411" s="2"/>
      <c r="D411" s="2"/>
      <c r="E411" s="2"/>
      <c r="F411" s="2" t="s">
        <v>10</v>
      </c>
      <c r="G411" s="2"/>
      <c r="H411" s="2"/>
      <c r="I411" s="2"/>
      <c r="J411" s="2"/>
      <c r="K411" s="2"/>
      <c r="L411" s="2"/>
      <c r="M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>
      <c r="A412" s="110" t="s">
        <v>778</v>
      </c>
      <c r="B412" t="s">
        <v>575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>
      <c r="A413" s="110" t="s">
        <v>779</v>
      </c>
      <c r="B413" s="230" t="s">
        <v>382</v>
      </c>
      <c r="C413" s="2"/>
      <c r="D413" s="2"/>
      <c r="E413" s="2"/>
      <c r="F413" s="84" t="s">
        <v>10</v>
      </c>
      <c r="G413" s="2" t="s">
        <v>10</v>
      </c>
      <c r="H413" s="2" t="s">
        <v>10</v>
      </c>
      <c r="I413" s="2" t="s">
        <v>10</v>
      </c>
      <c r="J413" s="2" t="s">
        <v>10</v>
      </c>
      <c r="K413" s="2" t="s">
        <v>10</v>
      </c>
      <c r="L413" s="2" t="s">
        <v>10</v>
      </c>
      <c r="M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 t="s">
        <v>11</v>
      </c>
      <c r="Z413" s="2"/>
      <c r="AA413" s="2"/>
      <c r="AB413" s="2"/>
      <c r="AC413" s="2"/>
      <c r="AD413" s="2"/>
    </row>
    <row r="414" spans="1:30">
      <c r="A414" s="110" t="s">
        <v>780</v>
      </c>
      <c r="B414" s="230" t="s">
        <v>383</v>
      </c>
      <c r="C414" s="84"/>
      <c r="D414" s="2"/>
      <c r="E414" s="84"/>
      <c r="F414" s="84"/>
      <c r="G414" s="84"/>
      <c r="H414" s="84"/>
      <c r="I414" s="84"/>
      <c r="J414" s="84"/>
      <c r="K414" s="84"/>
      <c r="L414" s="84"/>
      <c r="M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</row>
    <row r="415" spans="1:30">
      <c r="A415" s="110" t="s">
        <v>781</v>
      </c>
      <c r="B415" s="230" t="s">
        <v>384</v>
      </c>
      <c r="C415" s="84" t="s">
        <v>10</v>
      </c>
      <c r="D415" s="2"/>
      <c r="E415" s="84" t="s">
        <v>10</v>
      </c>
      <c r="F415" s="84"/>
      <c r="G415" s="84" t="s">
        <v>10</v>
      </c>
      <c r="H415" s="84" t="s">
        <v>10</v>
      </c>
      <c r="I415" s="84" t="s">
        <v>10</v>
      </c>
      <c r="J415" s="84" t="s">
        <v>10</v>
      </c>
      <c r="K415" s="84" t="s">
        <v>10</v>
      </c>
      <c r="L415" s="84" t="s">
        <v>10</v>
      </c>
      <c r="M415" s="84" t="s">
        <v>10</v>
      </c>
      <c r="O415" s="84" t="s">
        <v>10</v>
      </c>
      <c r="P415" s="84" t="s">
        <v>10</v>
      </c>
      <c r="Q415" s="84" t="s">
        <v>10</v>
      </c>
      <c r="R415" s="84" t="s">
        <v>10</v>
      </c>
      <c r="S415" s="84" t="s">
        <v>10</v>
      </c>
      <c r="T415" s="84" t="s">
        <v>10</v>
      </c>
      <c r="U415" s="84" t="s">
        <v>10</v>
      </c>
      <c r="V415" s="84" t="s">
        <v>10</v>
      </c>
      <c r="W415" s="84"/>
      <c r="X415" s="84" t="s">
        <v>10</v>
      </c>
      <c r="Y415" s="84" t="s">
        <v>10</v>
      </c>
      <c r="Z415" s="84" t="s">
        <v>10</v>
      </c>
      <c r="AA415" s="84" t="s">
        <v>10</v>
      </c>
      <c r="AB415" s="84" t="s">
        <v>10</v>
      </c>
      <c r="AC415" s="84" t="s">
        <v>10</v>
      </c>
      <c r="AD415" s="84" t="s">
        <v>10</v>
      </c>
    </row>
    <row r="416" spans="1:30">
      <c r="A416" s="110" t="s">
        <v>782</v>
      </c>
      <c r="B416" s="230" t="s">
        <v>385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40">
      <c r="A417" s="110" t="s">
        <v>783</v>
      </c>
      <c r="B417" s="230" t="s">
        <v>574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40">
      <c r="A418" s="110" t="s">
        <v>784</v>
      </c>
      <c r="B418" s="230" t="s">
        <v>386</v>
      </c>
      <c r="C418" s="2" t="s">
        <v>10</v>
      </c>
      <c r="D418" s="2"/>
      <c r="E418" s="2" t="s">
        <v>10</v>
      </c>
      <c r="F418" s="2"/>
      <c r="G418" s="2" t="s">
        <v>10</v>
      </c>
      <c r="H418" s="2" t="s">
        <v>10</v>
      </c>
      <c r="I418" s="2" t="s">
        <v>10</v>
      </c>
      <c r="J418" s="2" t="s">
        <v>10</v>
      </c>
      <c r="K418" s="2" t="s">
        <v>10</v>
      </c>
      <c r="L418" s="2" t="s">
        <v>10</v>
      </c>
      <c r="M418" s="2" t="s">
        <v>10</v>
      </c>
      <c r="O418" s="2" t="s">
        <v>10</v>
      </c>
      <c r="P418" s="2" t="s">
        <v>10</v>
      </c>
      <c r="Q418" s="2" t="s">
        <v>10</v>
      </c>
      <c r="R418" s="2" t="s">
        <v>10</v>
      </c>
      <c r="S418" s="2" t="s">
        <v>10</v>
      </c>
      <c r="T418" s="2" t="s">
        <v>10</v>
      </c>
      <c r="U418" s="2" t="s">
        <v>10</v>
      </c>
      <c r="V418" s="2" t="s">
        <v>10</v>
      </c>
      <c r="W418" s="2"/>
      <c r="X418" s="2" t="s">
        <v>10</v>
      </c>
      <c r="Y418" s="2" t="s">
        <v>10</v>
      </c>
      <c r="Z418" s="2" t="s">
        <v>10</v>
      </c>
      <c r="AA418" s="2" t="s">
        <v>10</v>
      </c>
      <c r="AB418" s="2" t="s">
        <v>10</v>
      </c>
      <c r="AC418" s="2" t="s">
        <v>10</v>
      </c>
      <c r="AD418" s="2" t="s">
        <v>10</v>
      </c>
    </row>
    <row r="419" spans="1:40">
      <c r="A419" s="110" t="s">
        <v>785</v>
      </c>
      <c r="B419" s="230" t="s">
        <v>387</v>
      </c>
      <c r="C419" s="2" t="s">
        <v>10</v>
      </c>
      <c r="D419" s="2"/>
      <c r="E419" s="2" t="s">
        <v>10</v>
      </c>
      <c r="F419" s="2"/>
      <c r="G419" s="2" t="s">
        <v>10</v>
      </c>
      <c r="H419" s="2" t="s">
        <v>10</v>
      </c>
      <c r="I419" s="2" t="s">
        <v>10</v>
      </c>
      <c r="J419" s="2" t="s">
        <v>10</v>
      </c>
      <c r="K419" s="2" t="s">
        <v>10</v>
      </c>
      <c r="L419" s="2" t="s">
        <v>10</v>
      </c>
      <c r="M419" s="2" t="s">
        <v>10</v>
      </c>
      <c r="O419" s="2" t="s">
        <v>10</v>
      </c>
      <c r="P419" s="2" t="s">
        <v>10</v>
      </c>
      <c r="Q419" s="2" t="s">
        <v>10</v>
      </c>
      <c r="R419" s="2" t="s">
        <v>10</v>
      </c>
      <c r="S419" s="2" t="s">
        <v>10</v>
      </c>
      <c r="T419" s="2" t="s">
        <v>10</v>
      </c>
      <c r="U419" s="2" t="s">
        <v>10</v>
      </c>
      <c r="V419" s="2" t="s">
        <v>10</v>
      </c>
      <c r="W419" s="2"/>
      <c r="X419" s="2" t="s">
        <v>10</v>
      </c>
      <c r="Y419" s="2" t="s">
        <v>10</v>
      </c>
      <c r="Z419" s="2" t="s">
        <v>10</v>
      </c>
      <c r="AA419" s="2" t="s">
        <v>10</v>
      </c>
      <c r="AB419" s="2" t="s">
        <v>10</v>
      </c>
      <c r="AC419" s="2" t="s">
        <v>10</v>
      </c>
      <c r="AD419" s="2" t="s">
        <v>10</v>
      </c>
    </row>
    <row r="420" spans="1:40">
      <c r="A420" s="110" t="s">
        <v>786</v>
      </c>
      <c r="B420" s="230" t="s">
        <v>388</v>
      </c>
      <c r="C420" s="2" t="s">
        <v>10</v>
      </c>
      <c r="D420" s="2"/>
      <c r="E420" s="2" t="s">
        <v>10</v>
      </c>
      <c r="F420" s="2"/>
      <c r="G420" s="2" t="s">
        <v>10</v>
      </c>
      <c r="H420" s="2" t="s">
        <v>10</v>
      </c>
      <c r="I420" s="2" t="s">
        <v>10</v>
      </c>
      <c r="J420" s="2" t="s">
        <v>10</v>
      </c>
      <c r="K420" s="2" t="s">
        <v>10</v>
      </c>
      <c r="L420" s="2" t="s">
        <v>10</v>
      </c>
      <c r="M420" s="2" t="s">
        <v>10</v>
      </c>
      <c r="O420" s="2" t="s">
        <v>10</v>
      </c>
      <c r="P420" s="2" t="s">
        <v>10</v>
      </c>
      <c r="Q420" s="2" t="s">
        <v>10</v>
      </c>
      <c r="R420" s="2" t="s">
        <v>10</v>
      </c>
      <c r="S420" s="2" t="s">
        <v>10</v>
      </c>
      <c r="T420" s="2" t="s">
        <v>10</v>
      </c>
      <c r="U420" s="2" t="s">
        <v>10</v>
      </c>
      <c r="V420" s="2" t="s">
        <v>10</v>
      </c>
      <c r="W420" s="2"/>
      <c r="X420" s="2" t="s">
        <v>10</v>
      </c>
      <c r="Y420" s="2" t="s">
        <v>10</v>
      </c>
      <c r="Z420" s="2" t="s">
        <v>10</v>
      </c>
      <c r="AA420" s="2" t="s">
        <v>10</v>
      </c>
      <c r="AB420" s="2" t="s">
        <v>10</v>
      </c>
      <c r="AC420" s="2" t="s">
        <v>10</v>
      </c>
      <c r="AD420" s="2" t="s">
        <v>10</v>
      </c>
    </row>
    <row r="421" spans="1:40">
      <c r="A421" s="110" t="s">
        <v>787</v>
      </c>
      <c r="B421" s="230" t="s">
        <v>389</v>
      </c>
      <c r="C421" s="2" t="s">
        <v>10</v>
      </c>
      <c r="D421" s="2"/>
      <c r="E421" s="2" t="s">
        <v>10</v>
      </c>
      <c r="F421" s="2"/>
      <c r="G421" s="2" t="s">
        <v>10</v>
      </c>
      <c r="H421" s="2" t="s">
        <v>10</v>
      </c>
      <c r="I421" s="2" t="s">
        <v>10</v>
      </c>
      <c r="J421" s="2" t="s">
        <v>10</v>
      </c>
      <c r="K421" s="2" t="s">
        <v>10</v>
      </c>
      <c r="L421" s="2" t="s">
        <v>10</v>
      </c>
      <c r="M421" s="2" t="s">
        <v>10</v>
      </c>
      <c r="O421" s="2" t="s">
        <v>10</v>
      </c>
      <c r="P421" s="2" t="s">
        <v>10</v>
      </c>
      <c r="Q421" s="2" t="s">
        <v>10</v>
      </c>
      <c r="R421" s="2" t="s">
        <v>10</v>
      </c>
      <c r="S421" s="2" t="s">
        <v>10</v>
      </c>
      <c r="T421" s="2" t="s">
        <v>10</v>
      </c>
      <c r="U421" s="2" t="s">
        <v>10</v>
      </c>
      <c r="V421" s="2" t="s">
        <v>10</v>
      </c>
      <c r="W421" s="2"/>
      <c r="X421" s="2" t="s">
        <v>10</v>
      </c>
      <c r="Y421" s="2" t="s">
        <v>10</v>
      </c>
      <c r="Z421" s="2" t="s">
        <v>10</v>
      </c>
      <c r="AA421" s="2" t="s">
        <v>10</v>
      </c>
      <c r="AB421" s="2" t="s">
        <v>10</v>
      </c>
      <c r="AC421" s="2" t="s">
        <v>10</v>
      </c>
      <c r="AD421" s="2" t="s">
        <v>10</v>
      </c>
    </row>
    <row r="422" spans="1:40">
      <c r="A422" s="110" t="s">
        <v>788</v>
      </c>
      <c r="B422" s="230" t="s">
        <v>390</v>
      </c>
      <c r="C422" s="2" t="s">
        <v>10</v>
      </c>
      <c r="D422" s="2"/>
      <c r="E422" s="2" t="s">
        <v>10</v>
      </c>
      <c r="F422" s="2"/>
      <c r="G422" s="2" t="s">
        <v>10</v>
      </c>
      <c r="H422" s="2" t="s">
        <v>10</v>
      </c>
      <c r="I422" s="2" t="s">
        <v>10</v>
      </c>
      <c r="J422" s="2" t="s">
        <v>10</v>
      </c>
      <c r="K422" s="2" t="s">
        <v>10</v>
      </c>
      <c r="L422" s="2" t="s">
        <v>10</v>
      </c>
      <c r="M422" s="2" t="s">
        <v>10</v>
      </c>
      <c r="O422" s="2" t="s">
        <v>10</v>
      </c>
      <c r="P422" s="2" t="s">
        <v>10</v>
      </c>
      <c r="Q422" s="2" t="s">
        <v>10</v>
      </c>
      <c r="R422" s="2" t="s">
        <v>10</v>
      </c>
      <c r="S422" s="2" t="s">
        <v>10</v>
      </c>
      <c r="T422" s="2" t="s">
        <v>10</v>
      </c>
      <c r="U422" s="2" t="s">
        <v>10</v>
      </c>
      <c r="V422" s="2" t="s">
        <v>10</v>
      </c>
      <c r="W422" s="2"/>
      <c r="X422" s="2" t="s">
        <v>10</v>
      </c>
      <c r="Y422" s="2" t="s">
        <v>10</v>
      </c>
      <c r="Z422" s="2" t="s">
        <v>10</v>
      </c>
      <c r="AA422" s="2" t="s">
        <v>10</v>
      </c>
      <c r="AB422" s="2" t="s">
        <v>10</v>
      </c>
      <c r="AC422" s="2" t="s">
        <v>10</v>
      </c>
      <c r="AD422" s="2" t="s">
        <v>10</v>
      </c>
    </row>
    <row r="423" spans="1:40">
      <c r="A423" s="110" t="s">
        <v>789</v>
      </c>
      <c r="B423" s="230" t="s">
        <v>391</v>
      </c>
      <c r="C423" s="2" t="s">
        <v>10</v>
      </c>
      <c r="D423" s="2"/>
      <c r="E423" s="2" t="s">
        <v>10</v>
      </c>
      <c r="F423" s="2"/>
      <c r="G423" s="2" t="s">
        <v>10</v>
      </c>
      <c r="H423" s="2" t="s">
        <v>10</v>
      </c>
      <c r="I423" s="2" t="s">
        <v>10</v>
      </c>
      <c r="J423" s="2" t="s">
        <v>10</v>
      </c>
      <c r="K423" s="2" t="s">
        <v>10</v>
      </c>
      <c r="L423" s="2" t="s">
        <v>10</v>
      </c>
      <c r="M423" s="2" t="s">
        <v>10</v>
      </c>
      <c r="O423" s="2" t="s">
        <v>10</v>
      </c>
      <c r="P423" s="2" t="s">
        <v>10</v>
      </c>
      <c r="Q423" s="2" t="s">
        <v>10</v>
      </c>
      <c r="R423" s="2" t="s">
        <v>10</v>
      </c>
      <c r="S423" s="2" t="s">
        <v>10</v>
      </c>
      <c r="T423" s="2" t="s">
        <v>10</v>
      </c>
      <c r="U423" s="2" t="s">
        <v>10</v>
      </c>
      <c r="V423" s="2" t="s">
        <v>10</v>
      </c>
      <c r="W423" s="2"/>
      <c r="X423" s="2" t="s">
        <v>10</v>
      </c>
      <c r="Y423" s="2" t="s">
        <v>10</v>
      </c>
      <c r="Z423" s="2" t="s">
        <v>10</v>
      </c>
      <c r="AA423" s="2" t="s">
        <v>10</v>
      </c>
      <c r="AB423" s="2" t="s">
        <v>10</v>
      </c>
      <c r="AC423" s="2" t="s">
        <v>10</v>
      </c>
      <c r="AD423" s="2" t="s">
        <v>10</v>
      </c>
    </row>
    <row r="424" spans="1:40">
      <c r="A424" s="110" t="s">
        <v>790</v>
      </c>
      <c r="B424" s="230" t="s">
        <v>418</v>
      </c>
      <c r="C424" s="2"/>
      <c r="D424" s="2"/>
      <c r="E424" s="2"/>
      <c r="F424" s="2"/>
      <c r="G424" s="2"/>
      <c r="H424" s="2"/>
      <c r="I424" s="2" t="s">
        <v>10</v>
      </c>
      <c r="J424" s="2" t="s">
        <v>10</v>
      </c>
      <c r="K424" s="2" t="s">
        <v>10</v>
      </c>
      <c r="L424" s="2" t="s">
        <v>10</v>
      </c>
      <c r="M424" s="2"/>
      <c r="P424" s="2"/>
      <c r="V424" s="2"/>
      <c r="W424" s="2"/>
      <c r="X424" s="2"/>
      <c r="Y424" s="2"/>
      <c r="Z424" s="2"/>
      <c r="AA424" s="2"/>
    </row>
    <row r="425" spans="1:40">
      <c r="A425" s="110" t="s">
        <v>791</v>
      </c>
      <c r="B425" s="230" t="s">
        <v>443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P425" s="2"/>
      <c r="S425" t="s">
        <v>10</v>
      </c>
      <c r="T425" t="s">
        <v>10</v>
      </c>
      <c r="U425" t="s">
        <v>10</v>
      </c>
      <c r="V425" s="2"/>
      <c r="W425" s="2"/>
      <c r="X425" s="2"/>
      <c r="Y425" s="2"/>
      <c r="Z425" s="2"/>
      <c r="AA425" s="2"/>
      <c r="AB425" t="s">
        <v>10</v>
      </c>
      <c r="AC425" t="s">
        <v>10</v>
      </c>
      <c r="AD425" t="s">
        <v>10</v>
      </c>
    </row>
    <row r="426" spans="1:40">
      <c r="A426" s="110" t="s">
        <v>792</v>
      </c>
      <c r="B426" s="230" t="s">
        <v>380</v>
      </c>
      <c r="C426" s="2"/>
      <c r="D426" s="2"/>
      <c r="E426" s="2"/>
      <c r="F426" s="2"/>
      <c r="G426" s="2"/>
      <c r="H426" s="2"/>
      <c r="I426" s="2" t="s">
        <v>10</v>
      </c>
      <c r="J426" s="2" t="s">
        <v>10</v>
      </c>
      <c r="K426" s="2" t="s">
        <v>10</v>
      </c>
      <c r="L426" s="2" t="s">
        <v>10</v>
      </c>
      <c r="M426" s="2"/>
      <c r="P426" s="2"/>
      <c r="S426" s="2" t="s">
        <v>10</v>
      </c>
      <c r="T426" s="2" t="s">
        <v>10</v>
      </c>
      <c r="U426" s="2" t="s">
        <v>10</v>
      </c>
      <c r="V426" s="2"/>
      <c r="W426" s="2"/>
      <c r="X426" s="2"/>
      <c r="Y426" s="2"/>
      <c r="Z426" s="2"/>
      <c r="AA426" s="2"/>
      <c r="AB426" s="2" t="s">
        <v>10</v>
      </c>
      <c r="AC426" s="2" t="s">
        <v>10</v>
      </c>
      <c r="AD426" s="2" t="s">
        <v>10</v>
      </c>
    </row>
    <row r="427" spans="1:40">
      <c r="A427" s="112">
        <v>32</v>
      </c>
      <c r="B427" s="289" t="s">
        <v>392</v>
      </c>
      <c r="C427" s="279"/>
      <c r="D427" s="279"/>
      <c r="E427" s="279"/>
      <c r="F427" s="279"/>
      <c r="G427" s="279"/>
      <c r="H427" s="279"/>
      <c r="I427" s="279" t="s">
        <v>14</v>
      </c>
      <c r="J427" s="279" t="s">
        <v>14</v>
      </c>
      <c r="K427" s="279" t="s">
        <v>14</v>
      </c>
      <c r="L427" s="279" t="s">
        <v>14</v>
      </c>
      <c r="M427" s="279"/>
      <c r="N427" s="279"/>
      <c r="O427" s="279"/>
      <c r="P427" s="279"/>
      <c r="Q427" s="279"/>
      <c r="R427" s="279"/>
      <c r="S427" s="279" t="s">
        <v>14</v>
      </c>
      <c r="T427" s="279" t="s">
        <v>14</v>
      </c>
      <c r="U427" s="279" t="s">
        <v>14</v>
      </c>
      <c r="V427" s="279"/>
      <c r="W427" s="279"/>
      <c r="X427" s="279"/>
      <c r="Y427" s="279"/>
      <c r="Z427" s="279"/>
      <c r="AA427" s="279"/>
      <c r="AB427" s="279" t="s">
        <v>14</v>
      </c>
      <c r="AC427" s="279" t="s">
        <v>14</v>
      </c>
      <c r="AD427" s="279" t="s">
        <v>14</v>
      </c>
      <c r="AE427" s="279"/>
      <c r="AF427" s="279"/>
      <c r="AG427" s="279"/>
      <c r="AH427" s="279"/>
      <c r="AI427" s="279"/>
      <c r="AJ427" s="279"/>
      <c r="AK427" s="279"/>
      <c r="AL427" s="279"/>
      <c r="AM427" s="2"/>
      <c r="AN427" s="2"/>
    </row>
    <row r="428" spans="1:40">
      <c r="A428" s="110">
        <v>32.1</v>
      </c>
      <c r="B428" s="2" t="s">
        <v>393</v>
      </c>
      <c r="I428" t="s">
        <v>10</v>
      </c>
      <c r="J428" t="s">
        <v>10</v>
      </c>
      <c r="K428" t="s">
        <v>10</v>
      </c>
      <c r="L428" t="s">
        <v>10</v>
      </c>
      <c r="M428" s="2"/>
      <c r="N428" s="2"/>
      <c r="O428" s="2"/>
      <c r="Q428" s="2"/>
      <c r="R428" s="2"/>
      <c r="S428" t="s">
        <v>10</v>
      </c>
      <c r="T428" t="s">
        <v>10</v>
      </c>
      <c r="U428" t="s">
        <v>10</v>
      </c>
      <c r="V428" s="2"/>
      <c r="W428" s="2"/>
      <c r="X428" s="2"/>
      <c r="Y428" s="2"/>
      <c r="Z428" s="2"/>
      <c r="AA428" s="2"/>
      <c r="AB428" t="s">
        <v>10</v>
      </c>
      <c r="AC428" t="s">
        <v>10</v>
      </c>
      <c r="AD428" t="s">
        <v>10</v>
      </c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1:40">
      <c r="A429" s="110">
        <v>32.200000000000003</v>
      </c>
      <c r="B429" s="2" t="s">
        <v>394</v>
      </c>
      <c r="M429" s="2"/>
      <c r="N429" s="2"/>
      <c r="O429" s="2"/>
      <c r="Q429" s="2"/>
      <c r="R429" s="2"/>
      <c r="V429" s="2"/>
      <c r="W429" s="2"/>
      <c r="X429" s="2"/>
      <c r="Y429" s="2"/>
      <c r="Z429" s="2"/>
      <c r="AA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1:40">
      <c r="A430" s="110">
        <v>32.299999999999997</v>
      </c>
      <c r="B430" s="2" t="s">
        <v>97</v>
      </c>
      <c r="M430" s="2"/>
      <c r="N430" s="2"/>
      <c r="O430" s="2"/>
      <c r="Q430" s="2"/>
      <c r="R430" s="2"/>
      <c r="V430" s="2"/>
      <c r="W430" s="2"/>
      <c r="X430" s="2"/>
      <c r="Y430" s="2"/>
      <c r="Z430" s="2"/>
      <c r="AA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1:40">
      <c r="A431" s="110">
        <v>32.4</v>
      </c>
      <c r="B431" s="2" t="s">
        <v>183</v>
      </c>
      <c r="I431" t="s">
        <v>10</v>
      </c>
      <c r="J431" t="s">
        <v>10</v>
      </c>
      <c r="K431" t="s">
        <v>10</v>
      </c>
      <c r="L431" t="s">
        <v>10</v>
      </c>
      <c r="M431" s="2"/>
      <c r="N431" s="2"/>
      <c r="O431" s="2"/>
      <c r="Q431" s="2"/>
      <c r="R431" s="2"/>
      <c r="S431" t="s">
        <v>10</v>
      </c>
      <c r="T431" t="s">
        <v>10</v>
      </c>
      <c r="U431" t="s">
        <v>10</v>
      </c>
      <c r="V431" s="2"/>
      <c r="W431" s="2"/>
      <c r="X431" s="2"/>
      <c r="Y431" s="2"/>
      <c r="Z431" s="2"/>
      <c r="AA431" s="2"/>
      <c r="AB431" t="s">
        <v>10</v>
      </c>
      <c r="AC431" t="s">
        <v>10</v>
      </c>
      <c r="AD431" t="s">
        <v>10</v>
      </c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1:40">
      <c r="A432" s="110">
        <v>32.5</v>
      </c>
      <c r="B432" s="2" t="s">
        <v>405</v>
      </c>
      <c r="M432" s="2"/>
      <c r="N432" s="2"/>
      <c r="O432" s="2"/>
      <c r="Q432" s="2"/>
      <c r="R432" s="2"/>
      <c r="S432" t="s">
        <v>10</v>
      </c>
      <c r="V432" s="2"/>
      <c r="W432" s="2"/>
      <c r="X432" s="2"/>
      <c r="Y432" s="2"/>
      <c r="Z432" s="2"/>
      <c r="AA432" s="2"/>
      <c r="AB432" t="s">
        <v>10</v>
      </c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1:40">
      <c r="A433" s="110">
        <v>32.6</v>
      </c>
      <c r="B433" s="2" t="s">
        <v>406</v>
      </c>
      <c r="I433" t="s">
        <v>10</v>
      </c>
      <c r="J433" t="s">
        <v>10</v>
      </c>
      <c r="K433" t="s">
        <v>10</v>
      </c>
      <c r="L433" t="s">
        <v>10</v>
      </c>
      <c r="M433" s="2"/>
      <c r="N433" s="2"/>
      <c r="O433" s="2"/>
      <c r="Q433" s="2"/>
      <c r="R433" s="2"/>
      <c r="V433" s="2"/>
      <c r="W433" s="2"/>
      <c r="X433" s="2"/>
      <c r="Y433" s="2"/>
      <c r="Z433" s="2"/>
      <c r="AA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1:40">
      <c r="A434" s="110">
        <v>32.700000000000003</v>
      </c>
      <c r="B434" s="2" t="s">
        <v>407</v>
      </c>
      <c r="M434" s="2"/>
      <c r="N434" s="2"/>
      <c r="O434" s="2"/>
      <c r="Q434" s="2"/>
      <c r="R434" s="2"/>
      <c r="S434" t="s">
        <v>10</v>
      </c>
      <c r="T434" t="s">
        <v>10</v>
      </c>
      <c r="U434" t="s">
        <v>10</v>
      </c>
      <c r="V434" s="2"/>
      <c r="W434" s="2"/>
      <c r="X434" s="2"/>
      <c r="Y434" s="2"/>
      <c r="Z434" s="2"/>
      <c r="AA434" s="2"/>
      <c r="AB434" t="s">
        <v>10</v>
      </c>
      <c r="AC434" t="s">
        <v>10</v>
      </c>
      <c r="AD434" t="s">
        <v>10</v>
      </c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1:40">
      <c r="A435" s="110">
        <v>32.799999999999997</v>
      </c>
      <c r="B435" s="2" t="s">
        <v>408</v>
      </c>
      <c r="I435" t="s">
        <v>10</v>
      </c>
      <c r="J435" t="s">
        <v>10</v>
      </c>
      <c r="K435" t="s">
        <v>10</v>
      </c>
      <c r="L435" t="s">
        <v>10</v>
      </c>
      <c r="M435" s="2"/>
      <c r="N435" s="2"/>
      <c r="O435" s="2"/>
      <c r="Q435" s="2"/>
      <c r="R435" s="2"/>
      <c r="V435" s="2"/>
      <c r="W435" s="2"/>
      <c r="X435" s="2"/>
      <c r="Y435" s="2"/>
      <c r="Z435" s="2"/>
      <c r="AA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1:40">
      <c r="A436" s="110">
        <v>32.9</v>
      </c>
      <c r="B436" s="2" t="s">
        <v>419</v>
      </c>
      <c r="L436" t="s">
        <v>10</v>
      </c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1:40">
      <c r="A437" s="110" t="s">
        <v>793</v>
      </c>
      <c r="B437" s="2" t="s">
        <v>441</v>
      </c>
      <c r="J437" t="s">
        <v>10</v>
      </c>
      <c r="K437" t="s">
        <v>10</v>
      </c>
      <c r="L437" t="s">
        <v>10</v>
      </c>
      <c r="M437" s="2"/>
      <c r="N437" s="2"/>
      <c r="O437" s="2"/>
      <c r="Q437" s="2"/>
      <c r="R437" s="2"/>
      <c r="S437" s="2"/>
      <c r="T437" s="2" t="s">
        <v>10</v>
      </c>
      <c r="U437" s="2" t="s">
        <v>10</v>
      </c>
      <c r="V437" s="2"/>
      <c r="W437" s="2"/>
      <c r="X437" s="2"/>
      <c r="Y437" s="2"/>
      <c r="Z437" s="2"/>
      <c r="AA437" s="2"/>
      <c r="AB437" s="2"/>
      <c r="AC437" s="2" t="s">
        <v>10</v>
      </c>
      <c r="AD437" s="2" t="s">
        <v>10</v>
      </c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1:40">
      <c r="A438" s="110">
        <v>32.11</v>
      </c>
      <c r="B438" s="2" t="s">
        <v>421</v>
      </c>
      <c r="J438" t="s">
        <v>10</v>
      </c>
      <c r="K438" t="s">
        <v>10</v>
      </c>
      <c r="L438" t="s">
        <v>10</v>
      </c>
      <c r="M438" s="2"/>
      <c r="N438" s="2"/>
      <c r="O438" s="2"/>
      <c r="Q438" s="2"/>
      <c r="R438" s="2"/>
      <c r="S438" s="2"/>
      <c r="T438" s="2" t="s">
        <v>10</v>
      </c>
      <c r="U438" s="2" t="s">
        <v>10</v>
      </c>
      <c r="V438" s="2"/>
      <c r="W438" s="2"/>
      <c r="X438" s="2"/>
      <c r="Y438" s="2"/>
      <c r="Z438" s="2"/>
      <c r="AA438" s="2"/>
      <c r="AB438" s="2"/>
      <c r="AC438" s="2" t="s">
        <v>10</v>
      </c>
      <c r="AD438" s="2" t="s">
        <v>10</v>
      </c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1:40">
      <c r="A439" s="112">
        <v>33</v>
      </c>
      <c r="B439" s="289" t="s">
        <v>422</v>
      </c>
      <c r="C439" s="279"/>
      <c r="D439" s="279"/>
      <c r="E439" s="279"/>
      <c r="F439" s="279"/>
      <c r="G439" s="279"/>
      <c r="H439" s="279"/>
      <c r="I439" s="279"/>
      <c r="J439" s="279" t="s">
        <v>14</v>
      </c>
      <c r="K439" s="279" t="s">
        <v>14</v>
      </c>
      <c r="L439" s="279" t="s">
        <v>14</v>
      </c>
      <c r="M439" s="279"/>
      <c r="N439" s="279"/>
      <c r="O439" s="279"/>
      <c r="P439" s="279"/>
      <c r="Q439" s="279"/>
      <c r="R439" s="279"/>
      <c r="S439" s="279"/>
      <c r="T439" s="279"/>
      <c r="U439" s="279"/>
      <c r="V439" s="279"/>
      <c r="W439" s="279"/>
      <c r="X439" s="279"/>
      <c r="Y439" s="279"/>
      <c r="Z439" s="279"/>
      <c r="AA439" s="279"/>
      <c r="AB439" s="279"/>
      <c r="AC439" s="279"/>
      <c r="AD439" s="279"/>
      <c r="AE439" s="279"/>
      <c r="AF439" s="279"/>
      <c r="AG439" s="279"/>
      <c r="AH439" s="279"/>
      <c r="AI439" s="279"/>
      <c r="AJ439" s="279"/>
      <c r="AK439" s="279"/>
      <c r="AL439" s="279"/>
      <c r="AM439" s="2"/>
      <c r="AN439" s="2"/>
    </row>
    <row r="440" spans="1:40">
      <c r="A440" s="110">
        <v>33.1</v>
      </c>
      <c r="B440" s="2" t="s">
        <v>423</v>
      </c>
      <c r="C440" s="84"/>
      <c r="D440" s="84"/>
      <c r="E440" s="84"/>
      <c r="F440" s="84"/>
      <c r="G440" s="84"/>
      <c r="H440" s="84"/>
      <c r="I440" s="84"/>
      <c r="J440" s="84" t="s">
        <v>10</v>
      </c>
      <c r="K440" s="84" t="s">
        <v>10</v>
      </c>
      <c r="L440" s="84" t="s">
        <v>10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1:40">
      <c r="A441" s="53">
        <v>33.200000000000003</v>
      </c>
      <c r="B441" t="s">
        <v>424</v>
      </c>
      <c r="C441" s="84"/>
      <c r="J441" s="84" t="s">
        <v>10</v>
      </c>
      <c r="K441" s="84" t="s">
        <v>10</v>
      </c>
      <c r="L441" s="84" t="s">
        <v>10</v>
      </c>
    </row>
    <row r="442" spans="1:40">
      <c r="A442" s="53">
        <v>33.299999999999997</v>
      </c>
      <c r="B442" t="s">
        <v>425</v>
      </c>
      <c r="D442" s="84"/>
      <c r="L442" s="84"/>
    </row>
    <row r="443" spans="1:40">
      <c r="A443" s="53">
        <v>33.4</v>
      </c>
      <c r="B443" t="s">
        <v>426</v>
      </c>
      <c r="E443" s="84"/>
      <c r="K443" s="84"/>
      <c r="L443" s="84"/>
    </row>
    <row r="444" spans="1:40">
      <c r="A444" s="53">
        <v>33.5</v>
      </c>
      <c r="B444" t="s">
        <v>427</v>
      </c>
      <c r="E444" s="84"/>
      <c r="K444" t="s">
        <v>552</v>
      </c>
      <c r="L444" t="s">
        <v>552</v>
      </c>
    </row>
    <row r="445" spans="1:40">
      <c r="A445" s="53">
        <v>33.6</v>
      </c>
      <c r="B445" t="s">
        <v>428</v>
      </c>
      <c r="E445" s="84"/>
      <c r="K445">
        <v>40</v>
      </c>
      <c r="L445">
        <v>40</v>
      </c>
    </row>
    <row r="446" spans="1:40">
      <c r="A446" s="53">
        <v>33.700000000000003</v>
      </c>
      <c r="B446" t="s">
        <v>429</v>
      </c>
      <c r="E446" s="84"/>
      <c r="K446">
        <v>47</v>
      </c>
      <c r="L446">
        <v>47</v>
      </c>
    </row>
    <row r="447" spans="1:40">
      <c r="A447" s="53">
        <v>33.799999999999997</v>
      </c>
      <c r="B447" t="s">
        <v>430</v>
      </c>
      <c r="E447" s="84"/>
      <c r="K447">
        <v>84</v>
      </c>
      <c r="L447">
        <v>84</v>
      </c>
    </row>
    <row r="448" spans="1:40">
      <c r="A448" s="53">
        <v>33.9</v>
      </c>
      <c r="B448" t="s">
        <v>431</v>
      </c>
      <c r="E448" s="84"/>
      <c r="K448">
        <v>70872490</v>
      </c>
      <c r="L448">
        <v>70872490</v>
      </c>
    </row>
    <row r="449" spans="1:40">
      <c r="A449" s="53" t="s">
        <v>794</v>
      </c>
      <c r="B449" t="s">
        <v>432</v>
      </c>
      <c r="E449" s="84"/>
      <c r="K449" t="s">
        <v>10</v>
      </c>
      <c r="L449" t="s">
        <v>10</v>
      </c>
    </row>
    <row r="450" spans="1:40">
      <c r="A450" s="43">
        <v>33.11</v>
      </c>
      <c r="B450" t="s">
        <v>433</v>
      </c>
      <c r="E450" s="84"/>
      <c r="F450" s="84"/>
      <c r="K450" s="84" t="s">
        <v>10</v>
      </c>
      <c r="L450" s="84" t="s">
        <v>10</v>
      </c>
    </row>
    <row r="451" spans="1:40">
      <c r="A451" s="41">
        <v>34</v>
      </c>
      <c r="B451" s="309" t="s">
        <v>434</v>
      </c>
      <c r="C451" s="279"/>
      <c r="D451" s="279"/>
      <c r="E451" s="279"/>
      <c r="F451" s="279"/>
      <c r="G451" s="279"/>
      <c r="H451" s="279"/>
      <c r="I451" s="279"/>
      <c r="J451" s="279"/>
      <c r="K451" s="279"/>
      <c r="L451" s="279" t="s">
        <v>14</v>
      </c>
      <c r="M451" s="279"/>
      <c r="N451" s="279"/>
      <c r="O451" s="279"/>
      <c r="P451" s="279"/>
      <c r="Q451" s="279"/>
      <c r="R451" s="279"/>
      <c r="S451" s="279"/>
      <c r="T451" s="279" t="s">
        <v>14</v>
      </c>
      <c r="U451" s="279" t="s">
        <v>14</v>
      </c>
      <c r="V451" s="279"/>
      <c r="W451" s="279"/>
      <c r="X451" s="279"/>
      <c r="Y451" s="279"/>
      <c r="Z451" s="279"/>
      <c r="AA451" s="279"/>
      <c r="AB451" s="279"/>
      <c r="AC451" s="279" t="s">
        <v>14</v>
      </c>
      <c r="AD451" s="279" t="s">
        <v>14</v>
      </c>
      <c r="AE451" s="279"/>
      <c r="AF451" s="279"/>
      <c r="AG451" s="279"/>
      <c r="AH451" s="279"/>
      <c r="AI451" s="279"/>
      <c r="AJ451" s="279"/>
      <c r="AK451" s="279"/>
      <c r="AL451" s="279"/>
    </row>
    <row r="452" spans="1:40">
      <c r="A452" s="41">
        <v>34.1</v>
      </c>
      <c r="B452" t="s">
        <v>435</v>
      </c>
      <c r="C452" s="84"/>
      <c r="D452" s="84"/>
      <c r="E452" s="84"/>
      <c r="L452" s="84" t="s">
        <v>10</v>
      </c>
      <c r="T452" s="84" t="s">
        <v>10</v>
      </c>
      <c r="U452" s="84" t="s">
        <v>10</v>
      </c>
      <c r="AC452" s="84" t="s">
        <v>10</v>
      </c>
      <c r="AD452" s="84" t="s">
        <v>10</v>
      </c>
    </row>
    <row r="453" spans="1:40">
      <c r="A453" s="41">
        <v>34.200000000000003</v>
      </c>
      <c r="B453" t="s">
        <v>444</v>
      </c>
      <c r="C453" s="84"/>
      <c r="D453" s="84"/>
      <c r="E453" s="84"/>
      <c r="L453" s="84"/>
      <c r="T453" s="84"/>
      <c r="U453" s="84"/>
      <c r="AC453" s="84"/>
      <c r="AD453" s="84"/>
    </row>
    <row r="454" spans="1:40">
      <c r="A454" s="41">
        <v>34.299999999999997</v>
      </c>
      <c r="B454" t="s">
        <v>445</v>
      </c>
      <c r="C454" s="84"/>
      <c r="D454" s="84"/>
      <c r="E454" s="84"/>
      <c r="L454" s="84"/>
      <c r="T454" s="84"/>
      <c r="U454" s="84"/>
      <c r="AC454" s="84"/>
      <c r="AD454" s="84"/>
    </row>
    <row r="455" spans="1:40">
      <c r="A455" s="41">
        <v>34.4</v>
      </c>
      <c r="B455" s="62" t="s">
        <v>541</v>
      </c>
      <c r="C455" s="62"/>
      <c r="D455" s="62"/>
      <c r="E455" s="62"/>
      <c r="F455" s="62"/>
      <c r="G455" s="62"/>
      <c r="H455" s="62"/>
      <c r="I455" s="62"/>
      <c r="J455" s="62"/>
      <c r="K455" s="62"/>
      <c r="L455" s="62" t="s">
        <v>542</v>
      </c>
      <c r="M455" s="62"/>
      <c r="N455" s="62"/>
      <c r="O455" s="62"/>
      <c r="P455" s="62"/>
      <c r="Q455" s="62"/>
      <c r="R455" s="62"/>
      <c r="S455" s="62"/>
      <c r="T455" s="62"/>
      <c r="U455" s="62" t="s">
        <v>542</v>
      </c>
      <c r="V455" s="62"/>
      <c r="W455" s="62"/>
      <c r="X455" s="62"/>
      <c r="Y455" s="62"/>
      <c r="Z455" s="62"/>
      <c r="AA455" s="62"/>
      <c r="AB455" s="62"/>
      <c r="AC455" s="62"/>
      <c r="AD455" s="62" t="s">
        <v>542</v>
      </c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</row>
    <row r="456" spans="1:40">
      <c r="A456" s="41">
        <v>34.5</v>
      </c>
      <c r="B456" s="62" t="s">
        <v>543</v>
      </c>
      <c r="C456" s="62"/>
      <c r="D456" s="62"/>
      <c r="E456" s="62"/>
      <c r="F456" s="62"/>
      <c r="G456" s="62"/>
      <c r="H456" s="62"/>
      <c r="I456" s="62"/>
      <c r="J456" s="62"/>
      <c r="K456" s="62"/>
      <c r="L456" s="62" t="s">
        <v>52</v>
      </c>
      <c r="M456" s="62"/>
      <c r="N456" s="62"/>
      <c r="O456" s="62"/>
      <c r="P456" s="62"/>
      <c r="Q456" s="62"/>
      <c r="R456" s="62"/>
      <c r="S456" s="62"/>
      <c r="T456" s="62"/>
      <c r="U456" s="62" t="s">
        <v>52</v>
      </c>
      <c r="V456" s="62"/>
      <c r="W456" s="62"/>
      <c r="X456" s="62"/>
      <c r="Y456" s="62"/>
      <c r="Z456" s="62"/>
      <c r="AA456" s="62"/>
      <c r="AB456" s="62"/>
      <c r="AC456" s="62"/>
      <c r="AD456" s="62" t="s">
        <v>52</v>
      </c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</row>
    <row r="457" spans="1:40">
      <c r="A457" s="41">
        <v>34.6</v>
      </c>
      <c r="B457" s="62" t="s">
        <v>544</v>
      </c>
      <c r="C457" s="62"/>
      <c r="D457" s="62"/>
      <c r="E457" s="62"/>
      <c r="F457" s="62"/>
      <c r="G457" s="62"/>
      <c r="H457" s="62"/>
      <c r="I457" s="62"/>
      <c r="J457" s="62"/>
      <c r="K457" s="62"/>
      <c r="L457" s="62" t="s">
        <v>547</v>
      </c>
      <c r="M457" s="62"/>
      <c r="N457" s="62"/>
      <c r="O457" s="62"/>
      <c r="P457" s="62"/>
      <c r="Q457" s="62"/>
      <c r="R457" s="62"/>
      <c r="S457" s="62"/>
      <c r="T457" s="62"/>
      <c r="U457" s="62" t="s">
        <v>795</v>
      </c>
      <c r="V457" s="62"/>
      <c r="W457" s="62"/>
      <c r="X457" s="62"/>
      <c r="Y457" s="62"/>
      <c r="Z457" s="62"/>
      <c r="AA457" s="62"/>
      <c r="AB457" s="62"/>
      <c r="AC457" s="62"/>
      <c r="AD457" s="62" t="s">
        <v>795</v>
      </c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</row>
    <row r="458" spans="1:40">
      <c r="A458" s="41">
        <v>34.700000000000003</v>
      </c>
      <c r="B458" s="62" t="s">
        <v>545</v>
      </c>
      <c r="C458" s="62"/>
      <c r="D458" s="62"/>
      <c r="E458" s="62"/>
      <c r="F458" s="62"/>
      <c r="G458" s="62"/>
      <c r="H458" s="62"/>
      <c r="I458" s="62"/>
      <c r="J458" s="62"/>
      <c r="K458" s="62"/>
      <c r="L458" s="62">
        <v>123</v>
      </c>
      <c r="M458" s="62"/>
      <c r="N458" s="62"/>
      <c r="O458" s="62"/>
      <c r="P458" s="62"/>
      <c r="Q458" s="62"/>
      <c r="R458" s="62"/>
      <c r="S458" s="62"/>
      <c r="T458" s="62"/>
      <c r="U458" s="62">
        <v>123</v>
      </c>
      <c r="V458" s="62"/>
      <c r="W458" s="62"/>
      <c r="X458" s="62"/>
      <c r="Y458" s="62"/>
      <c r="Z458" s="62"/>
      <c r="AA458" s="62"/>
      <c r="AB458" s="62"/>
      <c r="AC458" s="62"/>
      <c r="AD458" s="62">
        <v>123</v>
      </c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</row>
    <row r="459" spans="1:40">
      <c r="A459" s="41">
        <v>34.799999999999997</v>
      </c>
      <c r="B459" t="s">
        <v>450</v>
      </c>
      <c r="C459" s="84"/>
      <c r="D459" s="84"/>
      <c r="E459" s="84"/>
      <c r="L459" s="84" t="s">
        <v>10</v>
      </c>
      <c r="T459" s="84"/>
      <c r="U459" s="84" t="s">
        <v>10</v>
      </c>
      <c r="AC459" s="84"/>
      <c r="AD459" s="84" t="s">
        <v>10</v>
      </c>
    </row>
    <row r="460" spans="1:40">
      <c r="A460" s="41">
        <v>35</v>
      </c>
      <c r="B460" s="309" t="s">
        <v>451</v>
      </c>
      <c r="C460" s="279"/>
      <c r="D460" s="279"/>
      <c r="E460" s="279"/>
      <c r="F460" s="279"/>
      <c r="G460" s="279"/>
      <c r="H460" s="279"/>
      <c r="I460" s="279"/>
      <c r="J460" s="279"/>
      <c r="K460" s="279"/>
      <c r="L460" s="279" t="s">
        <v>14</v>
      </c>
      <c r="M460" s="279"/>
      <c r="N460" s="279"/>
      <c r="O460" s="279"/>
      <c r="P460" s="279"/>
      <c r="Q460" s="279"/>
      <c r="R460" s="279"/>
      <c r="S460" s="279"/>
      <c r="T460" s="279"/>
      <c r="U460" s="279" t="s">
        <v>14</v>
      </c>
      <c r="V460" s="279"/>
      <c r="W460" s="279"/>
      <c r="X460" s="279"/>
      <c r="Y460" s="279"/>
      <c r="Z460" s="279"/>
      <c r="AA460" s="279"/>
      <c r="AB460" s="279"/>
      <c r="AC460" s="279"/>
      <c r="AD460" s="279" t="s">
        <v>14</v>
      </c>
      <c r="AE460" s="279"/>
      <c r="AF460" s="279"/>
      <c r="AG460" s="279"/>
      <c r="AH460" s="279"/>
      <c r="AI460" s="279"/>
      <c r="AJ460" s="279"/>
      <c r="AK460" s="279"/>
      <c r="AL460" s="279"/>
    </row>
    <row r="461" spans="1:40">
      <c r="A461" s="313">
        <v>35.1</v>
      </c>
      <c r="B461" s="62" t="s">
        <v>452</v>
      </c>
      <c r="C461" s="84"/>
      <c r="D461" s="84"/>
      <c r="E461" s="84"/>
      <c r="F461" s="62"/>
      <c r="G461" s="62"/>
      <c r="H461" s="62"/>
      <c r="I461" s="62"/>
      <c r="J461" s="62"/>
      <c r="K461" s="62"/>
      <c r="L461" s="62" t="s">
        <v>10</v>
      </c>
      <c r="M461" s="62"/>
      <c r="N461" s="62"/>
      <c r="O461" s="62"/>
      <c r="P461" s="62"/>
      <c r="Q461" s="62"/>
      <c r="R461" s="62"/>
      <c r="S461" s="62"/>
      <c r="T461" s="62"/>
      <c r="U461" s="62" t="s">
        <v>10</v>
      </c>
      <c r="V461" s="62"/>
      <c r="W461" s="62"/>
      <c r="X461" s="62"/>
      <c r="Y461" s="62"/>
      <c r="Z461" s="62"/>
      <c r="AA461" s="62"/>
      <c r="AB461" s="62"/>
      <c r="AC461" s="62"/>
      <c r="AD461" s="62" t="s">
        <v>10</v>
      </c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</row>
    <row r="462" spans="1:40">
      <c r="A462" s="313">
        <v>35.200000000000003</v>
      </c>
      <c r="B462" s="62" t="s">
        <v>561</v>
      </c>
      <c r="C462" s="84"/>
      <c r="D462" s="84"/>
      <c r="E462" s="84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</row>
    <row r="463" spans="1:40">
      <c r="A463" s="313">
        <v>35.299999999999997</v>
      </c>
      <c r="B463" s="62" t="s">
        <v>562</v>
      </c>
      <c r="C463" s="84"/>
      <c r="D463" s="84"/>
      <c r="E463" s="84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</row>
  </sheetData>
  <hyperlinks>
    <hyperlink ref="C58" r:id="rId1"/>
    <hyperlink ref="D58" r:id="rId2"/>
    <hyperlink ref="E58" r:id="rId3"/>
    <hyperlink ref="F58" r:id="rId4"/>
    <hyperlink ref="G58" r:id="rId5"/>
    <hyperlink ref="H58" r:id="rId6"/>
    <hyperlink ref="I58" r:id="rId7"/>
    <hyperlink ref="J58" r:id="rId8"/>
    <hyperlink ref="K58" r:id="rId9"/>
    <hyperlink ref="L58" r:id="rId10"/>
    <hyperlink ref="M58" r:id="rId11"/>
    <hyperlink ref="N58" r:id="rId12"/>
    <hyperlink ref="O58" r:id="rId13"/>
    <hyperlink ref="P58" r:id="rId14"/>
    <hyperlink ref="Q58" r:id="rId15"/>
    <hyperlink ref="R58" r:id="rId16"/>
    <hyperlink ref="S58" r:id="rId17"/>
    <hyperlink ref="T58" r:id="rId18"/>
    <hyperlink ref="U58" r:id="rId19"/>
    <hyperlink ref="V58" r:id="rId20"/>
    <hyperlink ref="W58" r:id="rId21"/>
    <hyperlink ref="X58" r:id="rId22"/>
    <hyperlink ref="Y58" r:id="rId23"/>
    <hyperlink ref="Z58" r:id="rId24"/>
    <hyperlink ref="AA58" r:id="rId25"/>
    <hyperlink ref="AB58" r:id="rId26"/>
    <hyperlink ref="AC58" r:id="rId27"/>
    <hyperlink ref="AD58" r:id="rId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14"/>
  <sheetViews>
    <sheetView tabSelected="1" topLeftCell="A45" zoomScale="80" zoomScaleNormal="80" workbookViewId="0">
      <selection activeCell="J60" sqref="J60"/>
    </sheetView>
  </sheetViews>
  <sheetFormatPr defaultColWidth="8.85546875" defaultRowHeight="15"/>
  <cols>
    <col min="1" max="1" width="11.140625" customWidth="1"/>
    <col min="2" max="2" width="48.5703125" customWidth="1"/>
    <col min="3" max="3" width="27.140625" style="1" customWidth="1"/>
    <col min="4" max="4" width="19.85546875" style="1" customWidth="1"/>
    <col min="5" max="5" width="18.85546875" style="1" customWidth="1"/>
  </cols>
  <sheetData>
    <row r="1" spans="1:5" ht="44.25" customHeight="1">
      <c r="A1" s="2"/>
      <c r="B1" s="2"/>
      <c r="C1" s="3" t="s">
        <v>0</v>
      </c>
      <c r="D1" s="3" t="s">
        <v>1</v>
      </c>
      <c r="E1" s="3" t="s">
        <v>2</v>
      </c>
    </row>
    <row r="2" spans="1:5" ht="69" customHeight="1">
      <c r="A2" s="2"/>
      <c r="B2" s="2" t="s">
        <v>3</v>
      </c>
      <c r="C2" s="4" t="s">
        <v>4</v>
      </c>
      <c r="D2" s="4" t="s">
        <v>6</v>
      </c>
      <c r="E2" s="4" t="s">
        <v>7</v>
      </c>
    </row>
    <row r="3" spans="1:5">
      <c r="A3" s="6"/>
      <c r="B3" s="6" t="s">
        <v>9</v>
      </c>
      <c r="C3" s="7" t="s">
        <v>10</v>
      </c>
      <c r="D3" s="7" t="s">
        <v>10</v>
      </c>
      <c r="E3" s="7" t="s">
        <v>10</v>
      </c>
    </row>
    <row r="4" spans="1:5">
      <c r="A4" s="2"/>
      <c r="B4" s="2" t="s">
        <v>12</v>
      </c>
    </row>
    <row r="5" spans="1:5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</row>
    <row r="6" spans="1:5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</row>
    <row r="7" spans="1:5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</row>
    <row r="8" spans="1:5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</row>
    <row r="9" spans="1:5">
      <c r="A9" s="31">
        <v>1.4</v>
      </c>
      <c r="B9" t="s">
        <v>18</v>
      </c>
      <c r="C9" s="18"/>
      <c r="D9" s="18"/>
      <c r="E9" s="18"/>
    </row>
    <row r="10" spans="1:5">
      <c r="A10" s="31">
        <v>1.5</v>
      </c>
      <c r="B10" t="s">
        <v>19</v>
      </c>
      <c r="C10" s="18"/>
      <c r="D10" s="18"/>
      <c r="E10" s="18"/>
    </row>
    <row r="11" spans="1:5">
      <c r="A11" s="31">
        <v>1.6</v>
      </c>
      <c r="B11" t="s">
        <v>20</v>
      </c>
      <c r="C11" s="18"/>
      <c r="D11" s="18"/>
      <c r="E11" s="18"/>
    </row>
    <row r="12" spans="1:5">
      <c r="A12" s="31">
        <v>1.7</v>
      </c>
      <c r="B12" t="s">
        <v>22</v>
      </c>
      <c r="C12" s="18"/>
      <c r="D12" s="18"/>
      <c r="E12" s="18"/>
    </row>
    <row r="13" spans="1:5" s="128" customFormat="1">
      <c r="A13" s="31">
        <v>1.8</v>
      </c>
      <c r="B13" s="128" t="s">
        <v>23</v>
      </c>
      <c r="C13" s="129"/>
      <c r="D13" s="129"/>
      <c r="E13" s="129"/>
    </row>
    <row r="14" spans="1:5" s="128" customFormat="1">
      <c r="A14" s="31">
        <v>1.9</v>
      </c>
      <c r="B14" s="128" t="s">
        <v>501</v>
      </c>
      <c r="C14" s="129"/>
      <c r="D14" s="129"/>
      <c r="E14" s="129"/>
    </row>
    <row r="15" spans="1:5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</row>
    <row r="16" spans="1:5" s="128" customFormat="1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</row>
    <row r="17" spans="1:5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</row>
    <row r="18" spans="1:5" s="191" customFormat="1" ht="45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</row>
    <row r="19" spans="1:5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</row>
    <row r="20" spans="1:5" s="131" customFormat="1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</row>
    <row r="21" spans="1:5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</row>
    <row r="22" spans="1:5" s="128" customFormat="1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</row>
    <row r="23" spans="1:5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</row>
    <row r="24" spans="1:5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</row>
    <row r="25" spans="1:5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</row>
    <row r="26" spans="1:5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</row>
    <row r="27" spans="1:5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</row>
    <row r="28" spans="1:5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</row>
    <row r="29" spans="1:5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</row>
    <row r="30" spans="1:5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</row>
    <row r="31" spans="1:5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</row>
    <row r="32" spans="1:5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</row>
    <row r="33" spans="1:5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</row>
    <row r="34" spans="1:5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</row>
    <row r="35" spans="1:5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</row>
    <row r="36" spans="1:5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</row>
    <row r="37" spans="1:5" s="128" customFormat="1">
      <c r="A37" s="127">
        <v>1.32</v>
      </c>
      <c r="B37" s="128" t="s">
        <v>44</v>
      </c>
      <c r="C37" s="143"/>
      <c r="D37" s="143" t="s">
        <v>10</v>
      </c>
      <c r="E37" s="143" t="s">
        <v>10</v>
      </c>
    </row>
    <row r="38" spans="1:5" s="128" customFormat="1">
      <c r="A38" s="127">
        <v>1.33</v>
      </c>
      <c r="B38" s="128" t="s">
        <v>46</v>
      </c>
      <c r="C38" s="130" t="s">
        <v>10</v>
      </c>
      <c r="D38" s="130" t="s">
        <v>10</v>
      </c>
      <c r="E38" s="130" t="s">
        <v>10</v>
      </c>
    </row>
    <row r="39" spans="1:5">
      <c r="A39" s="21">
        <v>2</v>
      </c>
      <c r="B39" s="9" t="s">
        <v>47</v>
      </c>
      <c r="C39" s="10" t="s">
        <v>14</v>
      </c>
      <c r="D39" s="10" t="s">
        <v>14</v>
      </c>
      <c r="E39" s="10" t="s">
        <v>14</v>
      </c>
    </row>
    <row r="40" spans="1:5" s="128" customFormat="1">
      <c r="A40" s="127">
        <v>2.1</v>
      </c>
      <c r="B40" s="144" t="s">
        <v>48</v>
      </c>
      <c r="C40" s="145" t="s">
        <v>10</v>
      </c>
      <c r="D40" s="145" t="s">
        <v>10</v>
      </c>
      <c r="E40" s="145" t="s">
        <v>10</v>
      </c>
    </row>
    <row r="41" spans="1:5" s="128" customFormat="1">
      <c r="A41" s="127">
        <v>2.2000000000000002</v>
      </c>
      <c r="B41" s="146" t="s">
        <v>49</v>
      </c>
      <c r="C41" s="147"/>
      <c r="D41" s="148" t="s">
        <v>50</v>
      </c>
      <c r="E41" s="148" t="s">
        <v>50</v>
      </c>
    </row>
    <row r="42" spans="1:5" s="128" customFormat="1">
      <c r="A42" s="127">
        <v>2.2999999999999998</v>
      </c>
      <c r="B42" s="146" t="s">
        <v>51</v>
      </c>
      <c r="C42" s="147"/>
      <c r="D42" s="148" t="s">
        <v>52</v>
      </c>
      <c r="E42" s="148" t="s">
        <v>52</v>
      </c>
    </row>
    <row r="43" spans="1:5" s="128" customFormat="1">
      <c r="A43" s="127">
        <v>2.4</v>
      </c>
      <c r="B43" s="146" t="s">
        <v>53</v>
      </c>
      <c r="C43" s="147"/>
      <c r="D43" s="148" t="s">
        <v>54</v>
      </c>
      <c r="E43" s="148" t="s">
        <v>54</v>
      </c>
    </row>
    <row r="44" spans="1:5" s="128" customFormat="1">
      <c r="A44" s="127">
        <v>2.5</v>
      </c>
      <c r="B44" s="146" t="s">
        <v>55</v>
      </c>
      <c r="C44" s="147"/>
      <c r="D44" s="149" t="s">
        <v>56</v>
      </c>
      <c r="E44" s="149" t="s">
        <v>56</v>
      </c>
    </row>
    <row r="45" spans="1:5" s="128" customFormat="1">
      <c r="A45" s="127">
        <v>2.6</v>
      </c>
      <c r="B45" s="146" t="s">
        <v>57</v>
      </c>
      <c r="C45" s="147"/>
      <c r="D45" s="149" t="s">
        <v>11</v>
      </c>
      <c r="E45" s="149" t="s">
        <v>11</v>
      </c>
    </row>
    <row r="46" spans="1:5" s="128" customFormat="1">
      <c r="A46" s="127">
        <v>2.7</v>
      </c>
      <c r="B46" s="146" t="s">
        <v>58</v>
      </c>
      <c r="C46" s="147"/>
      <c r="D46" s="151" t="s">
        <v>639</v>
      </c>
      <c r="E46" s="151" t="s">
        <v>639</v>
      </c>
    </row>
    <row r="47" spans="1:5" s="128" customFormat="1">
      <c r="A47" s="127">
        <v>2.8</v>
      </c>
      <c r="B47" s="146" t="s">
        <v>60</v>
      </c>
      <c r="C47" s="147"/>
      <c r="D47" s="257">
        <v>1975</v>
      </c>
      <c r="E47" s="257">
        <v>1975</v>
      </c>
    </row>
    <row r="48" spans="1:5" s="128" customFormat="1">
      <c r="A48" s="127">
        <v>2.9</v>
      </c>
      <c r="B48" s="146" t="s">
        <v>62</v>
      </c>
      <c r="C48" s="147"/>
      <c r="D48" s="148" t="s">
        <v>63</v>
      </c>
      <c r="E48" s="148" t="s">
        <v>63</v>
      </c>
    </row>
    <row r="49" spans="1:5" s="128" customFormat="1">
      <c r="A49" s="152" t="s">
        <v>64</v>
      </c>
      <c r="B49" s="146" t="s">
        <v>65</v>
      </c>
      <c r="C49" s="147"/>
      <c r="D49" s="148" t="s">
        <v>11</v>
      </c>
      <c r="E49" s="148" t="s">
        <v>11</v>
      </c>
    </row>
    <row r="50" spans="1:5" s="128" customFormat="1">
      <c r="A50" s="127">
        <v>2.11</v>
      </c>
      <c r="B50" s="153" t="s">
        <v>66</v>
      </c>
      <c r="C50" s="147"/>
      <c r="D50" s="148" t="s">
        <v>10</v>
      </c>
      <c r="E50" s="148" t="s">
        <v>10</v>
      </c>
    </row>
    <row r="51" spans="1:5" s="128" customFormat="1">
      <c r="A51" s="127">
        <v>2.12</v>
      </c>
      <c r="B51" s="146" t="s">
        <v>67</v>
      </c>
      <c r="C51" s="147"/>
      <c r="D51" s="154" t="s">
        <v>68</v>
      </c>
      <c r="E51" s="154" t="s">
        <v>68</v>
      </c>
    </row>
    <row r="52" spans="1:5" s="128" customFormat="1">
      <c r="A52" s="127">
        <v>2.13</v>
      </c>
      <c r="B52" s="146" t="s">
        <v>69</v>
      </c>
      <c r="C52" s="147"/>
      <c r="D52" s="148" t="s">
        <v>10</v>
      </c>
      <c r="E52" s="148" t="s">
        <v>10</v>
      </c>
    </row>
    <row r="53" spans="1:5" s="128" customFormat="1">
      <c r="A53" s="127">
        <v>2.14</v>
      </c>
      <c r="B53" s="146" t="s">
        <v>505</v>
      </c>
      <c r="C53" s="147"/>
      <c r="D53" s="128" t="s">
        <v>640</v>
      </c>
      <c r="E53" s="128" t="s">
        <v>640</v>
      </c>
    </row>
    <row r="54" spans="1:5" s="128" customFormat="1">
      <c r="A54" s="127">
        <v>2.15</v>
      </c>
      <c r="B54" s="155" t="s">
        <v>70</v>
      </c>
      <c r="C54" s="156"/>
      <c r="D54" s="156" t="s">
        <v>641</v>
      </c>
      <c r="E54" s="156" t="s">
        <v>641</v>
      </c>
    </row>
    <row r="55" spans="1:5" s="128" customFormat="1">
      <c r="A55" s="127">
        <v>2.16</v>
      </c>
      <c r="B55" s="155" t="s">
        <v>71</v>
      </c>
      <c r="C55" s="156"/>
      <c r="D55" s="170" t="s">
        <v>72</v>
      </c>
      <c r="E55" s="170" t="s">
        <v>72</v>
      </c>
    </row>
    <row r="56" spans="1:5" s="128" customFormat="1">
      <c r="A56" s="127">
        <v>2.17</v>
      </c>
      <c r="B56" s="155" t="s">
        <v>503</v>
      </c>
      <c r="C56" s="156"/>
      <c r="D56" s="156" t="s">
        <v>10</v>
      </c>
      <c r="E56" s="156" t="s">
        <v>10</v>
      </c>
    </row>
    <row r="57" spans="1:5" s="128" customFormat="1">
      <c r="A57" s="127">
        <v>2.1800000000000002</v>
      </c>
      <c r="B57" s="146" t="s">
        <v>174</v>
      </c>
      <c r="C57" s="157"/>
      <c r="D57" s="211" t="s">
        <v>576</v>
      </c>
      <c r="E57" s="211" t="s">
        <v>576</v>
      </c>
    </row>
    <row r="58" spans="1:5" s="128" customFormat="1">
      <c r="A58" s="127">
        <v>2.19</v>
      </c>
      <c r="B58" s="146" t="s">
        <v>73</v>
      </c>
      <c r="C58" s="147"/>
      <c r="D58" s="258" t="s">
        <v>796</v>
      </c>
      <c r="E58" s="258" t="s">
        <v>796</v>
      </c>
    </row>
    <row r="59" spans="1:5" s="128" customFormat="1">
      <c r="A59" s="192" t="s">
        <v>75</v>
      </c>
      <c r="B59" s="153" t="s">
        <v>74</v>
      </c>
      <c r="C59" s="147"/>
      <c r="D59" s="151" t="s">
        <v>10</v>
      </c>
      <c r="E59" s="151" t="s">
        <v>10</v>
      </c>
    </row>
    <row r="60" spans="1:5" s="128" customFormat="1" ht="30">
      <c r="A60" s="127">
        <v>2.21</v>
      </c>
      <c r="B60" s="146" t="s">
        <v>76</v>
      </c>
      <c r="C60" s="147"/>
      <c r="D60" s="151" t="s">
        <v>77</v>
      </c>
      <c r="E60" s="151" t="s">
        <v>77</v>
      </c>
    </row>
    <row r="61" spans="1:5" s="128" customFormat="1">
      <c r="A61" s="127">
        <v>2.2200000000000002</v>
      </c>
      <c r="B61" s="146" t="s">
        <v>78</v>
      </c>
      <c r="C61" s="147"/>
      <c r="D61" s="151" t="s">
        <v>79</v>
      </c>
      <c r="E61" s="151" t="s">
        <v>79</v>
      </c>
    </row>
    <row r="62" spans="1:5" s="128" customFormat="1" ht="30">
      <c r="A62" s="127">
        <v>2.23</v>
      </c>
      <c r="B62" s="146" t="s">
        <v>80</v>
      </c>
      <c r="C62" s="147"/>
      <c r="D62" s="151" t="s">
        <v>81</v>
      </c>
      <c r="E62" s="151" t="s">
        <v>81</v>
      </c>
    </row>
    <row r="63" spans="1:5" s="128" customFormat="1">
      <c r="A63" s="127">
        <v>2.2400000000000002</v>
      </c>
      <c r="B63" s="140" t="s">
        <v>82</v>
      </c>
      <c r="C63" s="147"/>
      <c r="D63" s="151" t="s">
        <v>10</v>
      </c>
      <c r="E63" s="151" t="s">
        <v>10</v>
      </c>
    </row>
    <row r="64" spans="1:5" s="131" customFormat="1" ht="30">
      <c r="A64" s="127">
        <v>2.25</v>
      </c>
      <c r="B64" s="140" t="s">
        <v>83</v>
      </c>
      <c r="C64" s="160"/>
      <c r="D64" s="161" t="s">
        <v>515</v>
      </c>
      <c r="E64" s="161" t="s">
        <v>515</v>
      </c>
    </row>
    <row r="65" spans="1:5" s="128" customFormat="1" ht="30">
      <c r="A65" s="127">
        <v>2.2599999999999998</v>
      </c>
      <c r="B65" s="140" t="s">
        <v>84</v>
      </c>
      <c r="C65" s="147"/>
      <c r="D65" s="151" t="s">
        <v>120</v>
      </c>
      <c r="E65" s="151" t="s">
        <v>120</v>
      </c>
    </row>
    <row r="66" spans="1:5" s="128" customFormat="1">
      <c r="A66" s="127">
        <v>2.27</v>
      </c>
      <c r="B66" s="140" t="s">
        <v>85</v>
      </c>
      <c r="C66" s="147"/>
      <c r="D66" s="151" t="s">
        <v>516</v>
      </c>
      <c r="E66" s="151" t="s">
        <v>516</v>
      </c>
    </row>
    <row r="67" spans="1:5" s="128" customFormat="1">
      <c r="A67" s="127">
        <v>2.2799999999999998</v>
      </c>
      <c r="B67" s="153" t="s">
        <v>87</v>
      </c>
      <c r="C67" s="147"/>
      <c r="D67" s="162" t="s">
        <v>10</v>
      </c>
      <c r="E67" s="162" t="s">
        <v>10</v>
      </c>
    </row>
    <row r="68" spans="1:5" s="128" customFormat="1">
      <c r="A68" s="127">
        <v>2.29</v>
      </c>
      <c r="B68" s="146" t="s">
        <v>88</v>
      </c>
      <c r="C68" s="147"/>
      <c r="D68" s="151" t="s">
        <v>517</v>
      </c>
      <c r="E68" s="151" t="s">
        <v>517</v>
      </c>
    </row>
    <row r="69" spans="1:5" s="128" customFormat="1">
      <c r="A69" s="192" t="s">
        <v>92</v>
      </c>
      <c r="B69" s="146" t="s">
        <v>90</v>
      </c>
      <c r="C69" s="147"/>
      <c r="D69" s="151" t="s">
        <v>175</v>
      </c>
      <c r="E69" s="151" t="s">
        <v>175</v>
      </c>
    </row>
    <row r="70" spans="1:5" s="22" customFormat="1">
      <c r="A70" s="127">
        <v>2.31</v>
      </c>
      <c r="B70" s="22" t="s">
        <v>519</v>
      </c>
      <c r="C70" s="27"/>
      <c r="D70" s="27">
        <v>7</v>
      </c>
      <c r="E70" s="27">
        <v>7</v>
      </c>
    </row>
    <row r="71" spans="1:5" s="128" customFormat="1">
      <c r="A71" s="127">
        <v>2.3199999999999998</v>
      </c>
      <c r="B71" s="163" t="s">
        <v>95</v>
      </c>
      <c r="C71" s="147"/>
    </row>
    <row r="72" spans="1:5" s="128" customFormat="1">
      <c r="A72" s="127">
        <v>2.33</v>
      </c>
      <c r="B72" s="163" t="s">
        <v>96</v>
      </c>
      <c r="C72" s="147"/>
      <c r="D72" s="164" t="s">
        <v>10</v>
      </c>
      <c r="E72" s="164" t="s">
        <v>10</v>
      </c>
    </row>
    <row r="73" spans="1:5" s="128" customFormat="1">
      <c r="A73" s="127">
        <v>2.34</v>
      </c>
      <c r="B73" s="163" t="s">
        <v>500</v>
      </c>
      <c r="C73" s="147"/>
      <c r="D73" s="164"/>
      <c r="E73" s="164"/>
    </row>
    <row r="74" spans="1:5">
      <c r="A74" s="11">
        <v>3</v>
      </c>
      <c r="B74" s="9" t="s">
        <v>13</v>
      </c>
      <c r="C74" s="10"/>
      <c r="D74" s="10" t="s">
        <v>14</v>
      </c>
      <c r="E74" s="10" t="s">
        <v>14</v>
      </c>
    </row>
    <row r="75" spans="1:5" s="128" customFormat="1">
      <c r="A75" s="127">
        <v>3.1</v>
      </c>
      <c r="B75" s="163" t="s">
        <v>409</v>
      </c>
      <c r="C75" s="147"/>
      <c r="D75" s="164"/>
      <c r="E75" s="169" t="s">
        <v>10</v>
      </c>
    </row>
    <row r="76" spans="1:5" s="128" customFormat="1">
      <c r="A76" s="165">
        <v>3.2</v>
      </c>
      <c r="B76" s="166" t="s">
        <v>97</v>
      </c>
      <c r="C76" s="167"/>
      <c r="D76" s="168" t="s">
        <v>10</v>
      </c>
      <c r="E76" s="169"/>
    </row>
    <row r="77" spans="1:5">
      <c r="A77" s="127">
        <v>3.3</v>
      </c>
      <c r="B77" t="s">
        <v>16</v>
      </c>
      <c r="C77" s="15"/>
      <c r="D77" s="15"/>
      <c r="E77" s="15" t="s">
        <v>512</v>
      </c>
    </row>
    <row r="78" spans="1:5">
      <c r="A78" s="165">
        <v>3.4</v>
      </c>
      <c r="B78" t="s">
        <v>17</v>
      </c>
      <c r="C78" s="17"/>
      <c r="D78" s="17"/>
      <c r="E78" s="17" t="s">
        <v>10</v>
      </c>
    </row>
    <row r="79" spans="1:5">
      <c r="A79" s="127">
        <v>3.5</v>
      </c>
      <c r="B79" t="s">
        <v>18</v>
      </c>
      <c r="C79" s="18"/>
      <c r="D79" s="18"/>
      <c r="E79" s="18"/>
    </row>
    <row r="80" spans="1:5">
      <c r="A80" s="165">
        <v>3.6</v>
      </c>
      <c r="B80" t="s">
        <v>19</v>
      </c>
      <c r="C80" s="18"/>
      <c r="D80" s="18"/>
      <c r="E80" s="18"/>
    </row>
    <row r="81" spans="1:5">
      <c r="A81" s="127">
        <v>3.7</v>
      </c>
      <c r="B81" t="s">
        <v>20</v>
      </c>
      <c r="C81" s="18"/>
      <c r="D81" s="18"/>
      <c r="E81" s="18"/>
    </row>
    <row r="82" spans="1:5">
      <c r="A82" s="165">
        <v>3.8</v>
      </c>
      <c r="B82" t="s">
        <v>22</v>
      </c>
      <c r="C82" s="18"/>
      <c r="D82" s="18"/>
      <c r="E82" s="18"/>
    </row>
    <row r="83" spans="1:5" s="128" customFormat="1">
      <c r="A83" s="127">
        <v>3.9</v>
      </c>
      <c r="B83" s="128" t="s">
        <v>23</v>
      </c>
      <c r="C83" s="129"/>
      <c r="D83" s="129"/>
      <c r="E83" s="129"/>
    </row>
    <row r="84" spans="1:5" s="128" customFormat="1">
      <c r="A84" s="198" t="s">
        <v>645</v>
      </c>
      <c r="B84" s="128" t="s">
        <v>501</v>
      </c>
      <c r="C84" s="129"/>
      <c r="D84" s="129"/>
      <c r="E84" s="129"/>
    </row>
    <row r="85" spans="1:5" s="128" customFormat="1">
      <c r="A85" s="198">
        <v>3.11</v>
      </c>
      <c r="B85" s="128" t="s">
        <v>25</v>
      </c>
      <c r="C85" s="130"/>
      <c r="D85" s="130"/>
      <c r="E85" s="130"/>
    </row>
    <row r="86" spans="1:5" s="128" customFormat="1" ht="30">
      <c r="A86" s="127">
        <v>3.12</v>
      </c>
      <c r="B86" s="128" t="s">
        <v>549</v>
      </c>
      <c r="C86" s="130"/>
      <c r="D86" s="130"/>
      <c r="E86" s="130" t="s">
        <v>630</v>
      </c>
    </row>
    <row r="87" spans="1:5" s="128" customFormat="1">
      <c r="A87" s="198">
        <v>3.13</v>
      </c>
      <c r="B87" s="128" t="s">
        <v>550</v>
      </c>
      <c r="C87" s="130"/>
      <c r="D87" s="130"/>
      <c r="E87" s="130" t="s">
        <v>642</v>
      </c>
    </row>
    <row r="88" spans="1:5" s="191" customFormat="1">
      <c r="A88" s="127">
        <v>3.14</v>
      </c>
      <c r="B88" s="191" t="s">
        <v>632</v>
      </c>
      <c r="C88" s="255"/>
      <c r="D88" s="255"/>
      <c r="E88" s="255"/>
    </row>
    <row r="89" spans="1:5" s="128" customFormat="1">
      <c r="A89" s="198">
        <v>3.15</v>
      </c>
      <c r="B89" s="128" t="s">
        <v>26</v>
      </c>
      <c r="C89" s="130"/>
      <c r="D89" s="130"/>
      <c r="E89" s="130" t="s">
        <v>11</v>
      </c>
    </row>
    <row r="90" spans="1:5" s="131" customFormat="1">
      <c r="A90" s="127">
        <v>3.16</v>
      </c>
      <c r="B90" s="131" t="s">
        <v>27</v>
      </c>
      <c r="C90" s="132"/>
      <c r="D90" s="132"/>
      <c r="E90" s="132"/>
    </row>
    <row r="91" spans="1:5" s="131" customFormat="1">
      <c r="A91" s="198">
        <v>3.17</v>
      </c>
      <c r="B91" s="131" t="s">
        <v>502</v>
      </c>
      <c r="C91" s="137"/>
      <c r="D91" s="137"/>
      <c r="E91" s="137"/>
    </row>
    <row r="92" spans="1:5" s="128" customFormat="1">
      <c r="A92" s="127">
        <v>3.18</v>
      </c>
      <c r="B92" s="128" t="s">
        <v>29</v>
      </c>
      <c r="C92" s="130"/>
      <c r="D92" s="130"/>
      <c r="E92" s="130" t="s">
        <v>30</v>
      </c>
    </row>
    <row r="93" spans="1:5" s="128" customFormat="1">
      <c r="A93" s="198">
        <v>3.19</v>
      </c>
      <c r="B93" s="128" t="s">
        <v>31</v>
      </c>
      <c r="C93" s="130"/>
      <c r="D93" s="130"/>
      <c r="E93" s="130">
        <v>1234</v>
      </c>
    </row>
    <row r="94" spans="1:5" s="128" customFormat="1">
      <c r="A94" s="192" t="s">
        <v>646</v>
      </c>
      <c r="B94" s="128" t="s">
        <v>24</v>
      </c>
      <c r="C94" s="130"/>
      <c r="D94" s="130"/>
      <c r="E94" s="130" t="s">
        <v>643</v>
      </c>
    </row>
    <row r="95" spans="1:5" s="128" customFormat="1">
      <c r="A95" s="198">
        <v>3.21</v>
      </c>
      <c r="B95" s="128" t="s">
        <v>32</v>
      </c>
      <c r="C95" s="134"/>
      <c r="D95" s="134"/>
      <c r="E95" s="134" t="s">
        <v>644</v>
      </c>
    </row>
    <row r="96" spans="1:5" s="128" customFormat="1">
      <c r="A96" s="127">
        <v>3.22</v>
      </c>
      <c r="B96" s="135" t="s">
        <v>33</v>
      </c>
      <c r="C96" s="136"/>
      <c r="D96" s="136"/>
      <c r="E96" s="136"/>
    </row>
    <row r="97" spans="1:5" s="128" customFormat="1">
      <c r="A97" s="198">
        <v>3.23</v>
      </c>
      <c r="B97" s="128" t="s">
        <v>34</v>
      </c>
      <c r="C97" s="136"/>
      <c r="D97" s="136"/>
      <c r="E97" s="136"/>
    </row>
    <row r="98" spans="1:5" s="128" customFormat="1">
      <c r="A98" s="127">
        <v>3.24</v>
      </c>
      <c r="B98" s="128" t="s">
        <v>35</v>
      </c>
      <c r="C98" s="139"/>
      <c r="D98" s="139"/>
      <c r="E98" s="139" t="s">
        <v>110</v>
      </c>
    </row>
    <row r="99" spans="1:5" s="128" customFormat="1">
      <c r="A99" s="198">
        <v>3.25</v>
      </c>
      <c r="B99" s="128" t="s">
        <v>37</v>
      </c>
      <c r="C99" s="138"/>
      <c r="D99" s="138"/>
      <c r="E99" s="138" t="s">
        <v>11</v>
      </c>
    </row>
    <row r="100" spans="1:5" s="128" customFormat="1">
      <c r="A100" s="127">
        <v>3.26</v>
      </c>
      <c r="B100" s="128" t="s">
        <v>38</v>
      </c>
      <c r="C100" s="138"/>
      <c r="D100" s="138"/>
      <c r="E100" s="138" t="s">
        <v>554</v>
      </c>
    </row>
    <row r="101" spans="1:5" s="128" customFormat="1">
      <c r="A101" s="198">
        <v>3.27</v>
      </c>
      <c r="B101" s="128" t="s">
        <v>39</v>
      </c>
      <c r="C101" s="141"/>
      <c r="D101" s="141"/>
      <c r="E101" s="141" t="s">
        <v>10</v>
      </c>
    </row>
    <row r="102" spans="1:5" s="131" customFormat="1">
      <c r="A102" s="127">
        <v>3.28</v>
      </c>
      <c r="B102" s="131" t="s">
        <v>40</v>
      </c>
      <c r="C102" s="142"/>
      <c r="D102" s="142"/>
      <c r="E102" s="142"/>
    </row>
    <row r="103" spans="1:5" s="128" customFormat="1">
      <c r="A103" s="198">
        <v>3.29</v>
      </c>
      <c r="B103" s="128" t="s">
        <v>41</v>
      </c>
      <c r="C103" s="141"/>
      <c r="D103" s="141"/>
      <c r="E103" s="141" t="s">
        <v>42</v>
      </c>
    </row>
    <row r="104" spans="1:5" s="128" customFormat="1">
      <c r="A104" s="192" t="s">
        <v>647</v>
      </c>
      <c r="B104" s="191" t="s">
        <v>638</v>
      </c>
      <c r="C104" s="141"/>
      <c r="D104" s="141"/>
      <c r="E104" s="141"/>
    </row>
    <row r="105" spans="1:5" s="128" customFormat="1">
      <c r="A105" s="198">
        <v>3.31</v>
      </c>
      <c r="B105" s="128" t="s">
        <v>514</v>
      </c>
      <c r="C105" s="197"/>
      <c r="D105" s="197"/>
      <c r="E105" s="197"/>
    </row>
    <row r="106" spans="1:5" s="128" customFormat="1">
      <c r="A106" s="127">
        <v>3.32</v>
      </c>
      <c r="B106" s="128" t="s">
        <v>43</v>
      </c>
      <c r="C106" s="197"/>
      <c r="D106" s="197"/>
      <c r="E106" s="197">
        <v>1500</v>
      </c>
    </row>
    <row r="107" spans="1:5" s="128" customFormat="1">
      <c r="A107" s="198">
        <v>3.33</v>
      </c>
      <c r="B107" s="128" t="s">
        <v>44</v>
      </c>
      <c r="C107" s="143"/>
      <c r="D107" s="143"/>
      <c r="E107" s="143" t="s">
        <v>10</v>
      </c>
    </row>
    <row r="108" spans="1:5" s="128" customFormat="1">
      <c r="A108" s="127">
        <v>3.34</v>
      </c>
      <c r="B108" s="128" t="s">
        <v>46</v>
      </c>
      <c r="C108" s="130"/>
      <c r="D108" s="130"/>
      <c r="E108" s="130" t="s">
        <v>10</v>
      </c>
    </row>
    <row r="109" spans="1:5">
      <c r="A109" s="21">
        <v>4</v>
      </c>
      <c r="B109" s="9" t="s">
        <v>47</v>
      </c>
      <c r="C109" s="10"/>
      <c r="D109" s="10"/>
      <c r="E109" s="10" t="s">
        <v>14</v>
      </c>
    </row>
    <row r="110" spans="1:5" s="128" customFormat="1">
      <c r="A110" s="127">
        <v>4.0999999999999996</v>
      </c>
      <c r="B110" s="144" t="s">
        <v>48</v>
      </c>
      <c r="C110" s="145"/>
      <c r="D110" s="145"/>
      <c r="E110" s="145" t="s">
        <v>10</v>
      </c>
    </row>
    <row r="111" spans="1:5" s="128" customFormat="1">
      <c r="A111" s="127">
        <v>4.2</v>
      </c>
      <c r="B111" s="163" t="s">
        <v>648</v>
      </c>
      <c r="C111" s="147"/>
      <c r="D111" s="164"/>
      <c r="E111" s="164" t="s">
        <v>10</v>
      </c>
    </row>
    <row r="112" spans="1:5">
      <c r="A112" s="31">
        <v>5</v>
      </c>
      <c r="B112" s="9" t="s">
        <v>13</v>
      </c>
      <c r="C112" s="10"/>
      <c r="D112" s="10"/>
      <c r="E112" s="10" t="s">
        <v>14</v>
      </c>
    </row>
    <row r="113" spans="1:5" s="128" customFormat="1">
      <c r="A113" s="127">
        <v>5.0999999999999996</v>
      </c>
      <c r="B113" s="163" t="s">
        <v>409</v>
      </c>
      <c r="C113" s="147"/>
      <c r="D113" s="164"/>
      <c r="E113" s="169" t="s">
        <v>10</v>
      </c>
    </row>
    <row r="114" spans="1:5" s="128" customFormat="1">
      <c r="A114" s="165">
        <v>5.2</v>
      </c>
      <c r="B114" s="166" t="s">
        <v>97</v>
      </c>
      <c r="C114" s="167"/>
      <c r="D114" s="168"/>
      <c r="E114" s="169" t="s">
        <v>10</v>
      </c>
    </row>
  </sheetData>
  <hyperlinks>
    <hyperlink ref="D57" r:id="rId1"/>
    <hyperlink ref="E57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12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2" sqref="D12"/>
    </sheetView>
  </sheetViews>
  <sheetFormatPr defaultColWidth="10" defaultRowHeight="15"/>
  <cols>
    <col min="1" max="1" width="9.140625" style="41" customWidth="1"/>
    <col min="2" max="2" width="43.140625" style="20" customWidth="1"/>
    <col min="3" max="3" width="16.28515625" style="20" customWidth="1"/>
    <col min="4" max="5" width="14.7109375" style="20" customWidth="1"/>
    <col min="6" max="6" width="11.85546875" style="20" customWidth="1"/>
    <col min="7" max="7" width="14.7109375" style="20" customWidth="1"/>
    <col min="8" max="8" width="13.42578125" style="20" customWidth="1"/>
    <col min="9" max="9" width="16.140625" style="20" customWidth="1"/>
    <col min="10" max="10" width="15.5703125" style="20" customWidth="1"/>
    <col min="11" max="11" width="16.7109375" style="20" customWidth="1"/>
    <col min="12" max="12" width="8.85546875" style="1" customWidth="1"/>
    <col min="13" max="13" width="9.42578125" style="1" customWidth="1"/>
    <col min="14" max="14" width="22.5703125" style="42" customWidth="1"/>
    <col min="15" max="15" width="18.28515625" style="20" customWidth="1"/>
    <col min="16" max="16" width="13.7109375" style="20" customWidth="1"/>
    <col min="17" max="18" width="33" style="20" customWidth="1"/>
  </cols>
  <sheetData>
    <row r="1" spans="1:21" ht="44.25" customHeight="1">
      <c r="A1" s="43"/>
      <c r="B1" s="2"/>
      <c r="C1" s="44" t="s">
        <v>155</v>
      </c>
      <c r="D1" s="44" t="s">
        <v>156</v>
      </c>
      <c r="E1" s="44" t="s">
        <v>157</v>
      </c>
      <c r="F1" s="44" t="s">
        <v>158</v>
      </c>
      <c r="G1" s="44" t="s">
        <v>159</v>
      </c>
      <c r="H1" s="44" t="s">
        <v>160</v>
      </c>
      <c r="I1" s="44" t="s">
        <v>161</v>
      </c>
      <c r="J1" s="44" t="s">
        <v>162</v>
      </c>
      <c r="K1" s="44" t="s">
        <v>163</v>
      </c>
      <c r="L1" s="3" t="s">
        <v>164</v>
      </c>
      <c r="M1" s="3" t="s">
        <v>1</v>
      </c>
      <c r="N1" s="45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43"/>
      <c r="B2" s="2" t="s">
        <v>3</v>
      </c>
      <c r="C2" s="46" t="s">
        <v>165</v>
      </c>
      <c r="D2" s="46" t="s">
        <v>166</v>
      </c>
      <c r="E2" s="46" t="s">
        <v>166</v>
      </c>
      <c r="F2" s="46" t="s">
        <v>166</v>
      </c>
      <c r="G2" s="46" t="s">
        <v>166</v>
      </c>
      <c r="H2" s="46" t="s">
        <v>167</v>
      </c>
      <c r="I2" s="46" t="s">
        <v>168</v>
      </c>
      <c r="J2" s="46" t="s">
        <v>169</v>
      </c>
      <c r="K2" s="47" t="s">
        <v>170</v>
      </c>
      <c r="L2" s="48" t="s">
        <v>171</v>
      </c>
      <c r="M2" s="4" t="s">
        <v>172</v>
      </c>
      <c r="N2" s="49" t="s">
        <v>173</v>
      </c>
      <c r="O2" s="4"/>
      <c r="P2" s="4"/>
      <c r="Q2" s="5"/>
      <c r="R2" s="5"/>
      <c r="S2" s="5"/>
      <c r="T2" s="5"/>
      <c r="U2" s="4"/>
    </row>
    <row r="3" spans="1:21">
      <c r="A3" s="50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43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N4" s="1"/>
    </row>
    <row r="5" spans="1:2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  <c r="O6"/>
      <c r="P6"/>
      <c r="Q6"/>
      <c r="R6"/>
    </row>
    <row r="7" spans="1:21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  <c r="K7" s="15" t="s">
        <v>512</v>
      </c>
      <c r="L7" s="15" t="s">
        <v>512</v>
      </c>
      <c r="M7" s="15" t="s">
        <v>512</v>
      </c>
      <c r="N7" s="15" t="s">
        <v>512</v>
      </c>
      <c r="O7"/>
      <c r="P7"/>
      <c r="Q7"/>
      <c r="R7"/>
    </row>
    <row r="8" spans="1:21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  <c r="L8" s="17" t="s">
        <v>10</v>
      </c>
      <c r="M8" s="17" t="s">
        <v>10</v>
      </c>
      <c r="N8" s="17" t="s">
        <v>10</v>
      </c>
      <c r="O8"/>
      <c r="P8"/>
      <c r="Q8"/>
      <c r="R8"/>
    </row>
    <row r="9" spans="1:21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/>
      <c r="P9"/>
      <c r="Q9"/>
      <c r="R9"/>
    </row>
    <row r="10" spans="1:21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/>
      <c r="P10"/>
      <c r="Q10"/>
      <c r="R10"/>
    </row>
    <row r="11" spans="1:21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/>
      <c r="P11"/>
      <c r="Q11"/>
      <c r="R11"/>
    </row>
    <row r="12" spans="1:21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/>
      <c r="P12"/>
      <c r="Q12"/>
      <c r="R12"/>
    </row>
    <row r="13" spans="1:21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 spans="1:21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</row>
    <row r="15" spans="1:21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  <c r="K15" s="130" t="s">
        <v>10</v>
      </c>
      <c r="L15" s="130" t="s">
        <v>10</v>
      </c>
      <c r="M15" s="130" t="s">
        <v>10</v>
      </c>
      <c r="N15" s="130" t="s">
        <v>10</v>
      </c>
    </row>
    <row r="16" spans="1:21" s="128" customFormat="1" ht="45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  <c r="K16" s="130" t="s">
        <v>551</v>
      </c>
      <c r="L16" s="130" t="s">
        <v>630</v>
      </c>
      <c r="M16" s="130" t="s">
        <v>551</v>
      </c>
      <c r="N16" s="130" t="s">
        <v>551</v>
      </c>
    </row>
    <row r="17" spans="1:14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  <c r="K17" s="130" t="s">
        <v>114</v>
      </c>
      <c r="L17" s="130" t="s">
        <v>114</v>
      </c>
      <c r="M17" s="130" t="s">
        <v>114</v>
      </c>
      <c r="N17" s="130" t="s">
        <v>114</v>
      </c>
    </row>
    <row r="18" spans="1:14" s="191" customFormat="1" ht="75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  <c r="K18" s="255" t="s">
        <v>631</v>
      </c>
      <c r="L18" s="255" t="s">
        <v>631</v>
      </c>
      <c r="M18" s="255" t="s">
        <v>631</v>
      </c>
      <c r="N18" s="255" t="s">
        <v>631</v>
      </c>
    </row>
    <row r="19" spans="1:14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  <c r="K19" s="130" t="s">
        <v>10</v>
      </c>
      <c r="L19" s="130" t="s">
        <v>10</v>
      </c>
      <c r="M19" s="130" t="s">
        <v>10</v>
      </c>
      <c r="N19" s="130" t="s">
        <v>10</v>
      </c>
    </row>
    <row r="20" spans="1:14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  <c r="K20" s="132" t="s">
        <v>633</v>
      </c>
      <c r="L20" s="132" t="s">
        <v>633</v>
      </c>
      <c r="M20" s="132" t="s">
        <v>633</v>
      </c>
      <c r="N20" s="132" t="s">
        <v>633</v>
      </c>
    </row>
    <row r="21" spans="1:14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  <c r="K21" s="137" t="s">
        <v>10</v>
      </c>
      <c r="L21" s="137" t="s">
        <v>10</v>
      </c>
      <c r="M21" s="137" t="s">
        <v>10</v>
      </c>
      <c r="N21" s="137" t="s">
        <v>10</v>
      </c>
    </row>
    <row r="22" spans="1:14" s="128" customFormat="1" ht="45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  <c r="K22" s="130" t="s">
        <v>30</v>
      </c>
      <c r="L22" s="130" t="s">
        <v>30</v>
      </c>
      <c r="M22" s="130" t="s">
        <v>30</v>
      </c>
      <c r="N22" s="130" t="s">
        <v>30</v>
      </c>
    </row>
    <row r="23" spans="1:14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  <c r="K23" s="130">
        <v>1234</v>
      </c>
      <c r="L23" s="130">
        <v>1234</v>
      </c>
      <c r="M23" s="130">
        <v>1234</v>
      </c>
      <c r="N23" s="130">
        <v>1234</v>
      </c>
    </row>
    <row r="24" spans="1:14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  <c r="K24" s="130" t="s">
        <v>634</v>
      </c>
      <c r="L24" s="130" t="s">
        <v>634</v>
      </c>
      <c r="M24" s="130" t="s">
        <v>634</v>
      </c>
      <c r="N24" s="130" t="s">
        <v>634</v>
      </c>
    </row>
    <row r="25" spans="1:14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  <c r="K25" s="134">
        <v>43781</v>
      </c>
      <c r="L25" s="134">
        <v>43781</v>
      </c>
      <c r="M25" s="134">
        <v>43781</v>
      </c>
      <c r="N25" s="134">
        <v>43781</v>
      </c>
    </row>
    <row r="26" spans="1:14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  <c r="K26" s="136" t="s">
        <v>11</v>
      </c>
      <c r="L26" s="136" t="s">
        <v>11</v>
      </c>
      <c r="M26" s="136" t="s">
        <v>11</v>
      </c>
      <c r="N26" s="136" t="s">
        <v>11</v>
      </c>
    </row>
    <row r="27" spans="1:14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  <c r="K27" s="136" t="s">
        <v>10</v>
      </c>
      <c r="L27" s="136" t="s">
        <v>10</v>
      </c>
      <c r="M27" s="136" t="s">
        <v>10</v>
      </c>
      <c r="N27" s="136" t="s">
        <v>10</v>
      </c>
    </row>
    <row r="28" spans="1:14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  <c r="K28" s="139" t="s">
        <v>110</v>
      </c>
      <c r="L28" s="139" t="s">
        <v>110</v>
      </c>
      <c r="M28" s="139" t="s">
        <v>110</v>
      </c>
      <c r="N28" s="139" t="s">
        <v>110</v>
      </c>
    </row>
    <row r="29" spans="1:14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  <c r="K29" s="138" t="s">
        <v>10</v>
      </c>
      <c r="L29" s="138" t="s">
        <v>10</v>
      </c>
      <c r="M29" s="138" t="s">
        <v>10</v>
      </c>
      <c r="N29" s="138" t="s">
        <v>10</v>
      </c>
    </row>
    <row r="30" spans="1:14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  <c r="K30" s="138" t="s">
        <v>554</v>
      </c>
      <c r="L30" s="138" t="s">
        <v>554</v>
      </c>
      <c r="M30" s="138" t="s">
        <v>554</v>
      </c>
      <c r="N30" s="138" t="s">
        <v>554</v>
      </c>
    </row>
    <row r="31" spans="1:14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  <c r="K31" s="141" t="s">
        <v>11</v>
      </c>
      <c r="L31" s="141" t="s">
        <v>11</v>
      </c>
      <c r="M31" s="141" t="s">
        <v>11</v>
      </c>
      <c r="N31" s="141" t="s">
        <v>11</v>
      </c>
    </row>
    <row r="32" spans="1:14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  <c r="K32" s="142" t="s">
        <v>635</v>
      </c>
      <c r="L32" s="142" t="s">
        <v>635</v>
      </c>
      <c r="M32" s="142" t="s">
        <v>635</v>
      </c>
      <c r="N32" s="142" t="s">
        <v>635</v>
      </c>
    </row>
    <row r="33" spans="1:21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  <c r="K33" s="141" t="s">
        <v>636</v>
      </c>
      <c r="L33" s="141" t="s">
        <v>636</v>
      </c>
      <c r="M33" s="141" t="s">
        <v>636</v>
      </c>
      <c r="N33" s="141" t="s">
        <v>636</v>
      </c>
    </row>
    <row r="34" spans="1:21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  <c r="K34" s="256" t="s">
        <v>637</v>
      </c>
      <c r="L34" s="256" t="s">
        <v>637</v>
      </c>
      <c r="M34" s="256" t="s">
        <v>637</v>
      </c>
      <c r="N34" s="256" t="s">
        <v>637</v>
      </c>
    </row>
    <row r="35" spans="1:21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  <c r="K35" s="197">
        <v>123</v>
      </c>
      <c r="L35" s="197">
        <v>123</v>
      </c>
      <c r="M35" s="197">
        <v>123</v>
      </c>
      <c r="N35" s="197">
        <v>123</v>
      </c>
    </row>
    <row r="36" spans="1:21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  <c r="K36" s="197">
        <v>1500</v>
      </c>
      <c r="L36" s="197">
        <v>1500</v>
      </c>
      <c r="M36" s="197">
        <v>1500</v>
      </c>
      <c r="N36" s="197">
        <v>1500</v>
      </c>
    </row>
    <row r="37" spans="1:21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  <c r="K37" s="130" t="s">
        <v>10</v>
      </c>
      <c r="L37" s="130" t="s">
        <v>10</v>
      </c>
      <c r="M37" s="130" t="s">
        <v>10</v>
      </c>
      <c r="N37" s="130" t="s">
        <v>10</v>
      </c>
    </row>
    <row r="38" spans="1:21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  <c r="N38" s="10" t="s">
        <v>14</v>
      </c>
      <c r="O38" s="9"/>
      <c r="P38" s="9"/>
      <c r="Q38" s="9"/>
      <c r="R38" s="9"/>
      <c r="S38" s="9"/>
      <c r="T38" s="9"/>
      <c r="U38" s="9"/>
    </row>
    <row r="39" spans="1:21" s="56" customFormat="1">
      <c r="A39" s="127">
        <v>2.1</v>
      </c>
      <c r="B39" s="144" t="s">
        <v>48</v>
      </c>
      <c r="C39" s="22" t="s">
        <v>10</v>
      </c>
      <c r="D39" s="22" t="s">
        <v>10</v>
      </c>
      <c r="E39" s="22" t="s">
        <v>10</v>
      </c>
      <c r="F39" s="22" t="s">
        <v>10</v>
      </c>
      <c r="G39" s="22" t="s">
        <v>10</v>
      </c>
      <c r="H39" s="22" t="s">
        <v>10</v>
      </c>
      <c r="I39" s="22" t="s">
        <v>10</v>
      </c>
      <c r="J39" s="22" t="s">
        <v>10</v>
      </c>
      <c r="K39" s="22" t="s">
        <v>10</v>
      </c>
      <c r="L39" s="145" t="s">
        <v>10</v>
      </c>
      <c r="M39" s="145" t="s">
        <v>10</v>
      </c>
      <c r="N39" s="145" t="s">
        <v>10</v>
      </c>
      <c r="O39" s="55"/>
      <c r="P39" s="55"/>
      <c r="Q39" s="55"/>
      <c r="R39" s="55"/>
      <c r="S39" s="55"/>
      <c r="T39" s="55"/>
      <c r="U39" s="55"/>
    </row>
    <row r="40" spans="1:21" s="56" customFormat="1">
      <c r="A40" s="127">
        <v>2.2000000000000002</v>
      </c>
      <c r="B40" s="146" t="s">
        <v>49</v>
      </c>
      <c r="C40" s="24"/>
      <c r="D40" s="22"/>
      <c r="E40" s="22"/>
      <c r="F40" s="22"/>
      <c r="G40" s="22"/>
      <c r="H40" s="22"/>
      <c r="I40" s="22"/>
      <c r="J40" s="22"/>
      <c r="K40" s="24"/>
      <c r="L40" s="148" t="s">
        <v>50</v>
      </c>
      <c r="M40" s="148" t="s">
        <v>50</v>
      </c>
      <c r="N40" s="148" t="s">
        <v>50</v>
      </c>
      <c r="O40" s="57"/>
      <c r="P40" s="55"/>
      <c r="Q40" s="57"/>
      <c r="R40" s="57"/>
      <c r="S40" s="57"/>
      <c r="T40" s="57"/>
      <c r="U40" s="57"/>
    </row>
    <row r="41" spans="1:21" s="56" customFormat="1">
      <c r="A41" s="127">
        <v>2.2999999999999998</v>
      </c>
      <c r="B41" s="146" t="s">
        <v>51</v>
      </c>
      <c r="C41" s="24"/>
      <c r="D41" s="22"/>
      <c r="E41" s="22"/>
      <c r="F41" s="22"/>
      <c r="G41" s="22"/>
      <c r="H41" s="22"/>
      <c r="I41" s="22"/>
      <c r="J41" s="22"/>
      <c r="K41" s="24"/>
      <c r="L41" s="148" t="s">
        <v>52</v>
      </c>
      <c r="M41" s="148" t="s">
        <v>52</v>
      </c>
      <c r="N41" s="148" t="s">
        <v>52</v>
      </c>
      <c r="O41" s="57"/>
      <c r="P41" s="55"/>
      <c r="Q41" s="57"/>
      <c r="R41" s="57"/>
      <c r="S41" s="57"/>
      <c r="T41" s="57"/>
      <c r="U41" s="57"/>
    </row>
    <row r="42" spans="1:21" s="56" customFormat="1">
      <c r="A42" s="127">
        <v>2.4</v>
      </c>
      <c r="B42" s="146" t="s">
        <v>53</v>
      </c>
      <c r="C42" s="24"/>
      <c r="D42" s="22"/>
      <c r="E42" s="22"/>
      <c r="F42" s="22"/>
      <c r="G42" s="22"/>
      <c r="H42" s="22"/>
      <c r="I42" s="22"/>
      <c r="J42" s="22"/>
      <c r="K42" s="24"/>
      <c r="L42" s="148" t="s">
        <v>54</v>
      </c>
      <c r="M42" s="148" t="s">
        <v>54</v>
      </c>
      <c r="N42" s="148" t="s">
        <v>54</v>
      </c>
      <c r="O42" s="57"/>
      <c r="P42" s="55"/>
      <c r="Q42" s="57"/>
      <c r="R42" s="57"/>
      <c r="S42" s="57"/>
      <c r="T42" s="57"/>
      <c r="U42" s="57"/>
    </row>
    <row r="43" spans="1:21" s="56" customFormat="1">
      <c r="A43" s="127">
        <v>2.5</v>
      </c>
      <c r="B43" s="146" t="s">
        <v>55</v>
      </c>
      <c r="C43" s="25"/>
      <c r="D43" s="22"/>
      <c r="E43" s="22"/>
      <c r="F43" s="22"/>
      <c r="G43" s="22"/>
      <c r="H43" s="22"/>
      <c r="I43" s="22"/>
      <c r="J43" s="22"/>
      <c r="K43" s="25"/>
      <c r="L43" s="149" t="s">
        <v>56</v>
      </c>
      <c r="M43" s="149" t="s">
        <v>56</v>
      </c>
      <c r="N43" s="149" t="s">
        <v>56</v>
      </c>
      <c r="O43" s="58"/>
      <c r="P43" s="55"/>
      <c r="Q43" s="58"/>
      <c r="R43" s="58"/>
      <c r="S43" s="58"/>
      <c r="T43" s="58"/>
      <c r="U43" s="58"/>
    </row>
    <row r="44" spans="1:21" s="56" customFormat="1">
      <c r="A44" s="127">
        <v>2.6</v>
      </c>
      <c r="B44" s="146" t="s">
        <v>57</v>
      </c>
      <c r="C44" s="25"/>
      <c r="D44" s="22"/>
      <c r="E44" s="22"/>
      <c r="F44" s="22"/>
      <c r="G44" s="22"/>
      <c r="H44" s="22"/>
      <c r="I44" s="22"/>
      <c r="J44" s="22"/>
      <c r="K44" s="25"/>
      <c r="L44" s="149" t="s">
        <v>11</v>
      </c>
      <c r="M44" s="149" t="s">
        <v>11</v>
      </c>
      <c r="N44" s="149" t="s">
        <v>11</v>
      </c>
      <c r="O44" s="58"/>
      <c r="P44" s="55"/>
      <c r="Q44" s="58"/>
      <c r="R44" s="58"/>
      <c r="S44" s="58"/>
      <c r="T44" s="58"/>
      <c r="U44" s="58"/>
    </row>
    <row r="45" spans="1:21" s="56" customFormat="1" ht="30">
      <c r="A45" s="127">
        <v>2.7</v>
      </c>
      <c r="B45" s="146" t="s">
        <v>58</v>
      </c>
      <c r="C45" s="27"/>
      <c r="D45" s="22"/>
      <c r="E45" s="22"/>
      <c r="F45" s="22"/>
      <c r="G45" s="22"/>
      <c r="H45" s="22"/>
      <c r="I45" s="22"/>
      <c r="J45" s="22"/>
      <c r="K45" s="27"/>
      <c r="L45" s="151" t="s">
        <v>639</v>
      </c>
      <c r="M45" s="151" t="s">
        <v>639</v>
      </c>
      <c r="N45" s="151" t="s">
        <v>639</v>
      </c>
      <c r="O45" s="58"/>
      <c r="P45" s="55"/>
      <c r="Q45" s="58"/>
      <c r="R45" s="58"/>
      <c r="S45" s="58"/>
      <c r="T45" s="58"/>
      <c r="U45" s="58"/>
    </row>
    <row r="46" spans="1:21" s="56" customFormat="1">
      <c r="A46" s="127">
        <v>2.8</v>
      </c>
      <c r="B46" s="146" t="s">
        <v>60</v>
      </c>
      <c r="C46" s="25"/>
      <c r="D46" s="22"/>
      <c r="E46" s="22"/>
      <c r="F46" s="22"/>
      <c r="G46" s="22"/>
      <c r="H46" s="22"/>
      <c r="I46" s="22"/>
      <c r="J46" s="22"/>
      <c r="K46" s="25"/>
      <c r="L46" s="257">
        <v>1975</v>
      </c>
      <c r="M46" s="257">
        <v>1975</v>
      </c>
      <c r="N46" s="257">
        <v>1975</v>
      </c>
      <c r="P46" s="55"/>
    </row>
    <row r="47" spans="1:21" s="56" customFormat="1">
      <c r="A47" s="127">
        <v>2.9</v>
      </c>
      <c r="B47" s="146" t="s">
        <v>62</v>
      </c>
      <c r="C47" s="24"/>
      <c r="D47" s="22"/>
      <c r="E47" s="22"/>
      <c r="F47" s="22"/>
      <c r="G47" s="22"/>
      <c r="H47" s="22"/>
      <c r="I47" s="22"/>
      <c r="J47" s="22"/>
      <c r="K47" s="24"/>
      <c r="L47" s="148" t="s">
        <v>63</v>
      </c>
      <c r="M47" s="148" t="s">
        <v>63</v>
      </c>
      <c r="N47" s="148" t="s">
        <v>63</v>
      </c>
      <c r="O47" s="57"/>
      <c r="P47" s="55"/>
      <c r="Q47" s="57"/>
      <c r="R47" s="57"/>
      <c r="S47" s="57"/>
      <c r="T47" s="57"/>
      <c r="U47" s="57"/>
    </row>
    <row r="48" spans="1:21" s="56" customFormat="1">
      <c r="A48" s="152" t="s">
        <v>64</v>
      </c>
      <c r="B48" s="146" t="s">
        <v>65</v>
      </c>
      <c r="C48" s="24"/>
      <c r="D48" s="22"/>
      <c r="E48" s="22"/>
      <c r="F48" s="22"/>
      <c r="G48" s="22"/>
      <c r="H48" s="22"/>
      <c r="I48" s="22"/>
      <c r="J48" s="22"/>
      <c r="K48" s="24"/>
      <c r="L48" s="148" t="s">
        <v>11</v>
      </c>
      <c r="M48" s="148" t="s">
        <v>11</v>
      </c>
      <c r="N48" s="148" t="s">
        <v>11</v>
      </c>
      <c r="O48" s="59"/>
      <c r="P48" s="55"/>
      <c r="Q48" s="59"/>
      <c r="R48" s="59"/>
      <c r="S48" s="59"/>
      <c r="T48" s="59"/>
      <c r="U48" s="59"/>
    </row>
    <row r="49" spans="1:21" s="56" customFormat="1">
      <c r="A49" s="127">
        <v>2.11</v>
      </c>
      <c r="B49" s="153" t="s">
        <v>66</v>
      </c>
      <c r="C49" s="22" t="s">
        <v>10</v>
      </c>
      <c r="D49" s="22" t="s">
        <v>10</v>
      </c>
      <c r="E49" s="22" t="s">
        <v>10</v>
      </c>
      <c r="F49" s="22" t="s">
        <v>10</v>
      </c>
      <c r="G49" s="22" t="s">
        <v>10</v>
      </c>
      <c r="H49" s="22" t="s">
        <v>10</v>
      </c>
      <c r="I49" s="22" t="s">
        <v>10</v>
      </c>
      <c r="J49" s="22" t="s">
        <v>10</v>
      </c>
      <c r="K49" s="24" t="s">
        <v>10</v>
      </c>
      <c r="L49" s="148" t="s">
        <v>10</v>
      </c>
      <c r="M49" s="148" t="s">
        <v>10</v>
      </c>
      <c r="N49" s="148" t="s">
        <v>10</v>
      </c>
      <c r="P49" s="55"/>
    </row>
    <row r="50" spans="1:21" s="56" customFormat="1">
      <c r="A50" s="127">
        <v>2.12</v>
      </c>
      <c r="B50" s="146" t="s">
        <v>67</v>
      </c>
      <c r="C50" s="27"/>
      <c r="D50" s="22"/>
      <c r="E50" s="22"/>
      <c r="F50" s="22"/>
      <c r="G50" s="22"/>
      <c r="H50" s="22"/>
      <c r="I50" s="22"/>
      <c r="J50" s="22"/>
      <c r="K50" s="27"/>
      <c r="L50" s="154" t="s">
        <v>68</v>
      </c>
      <c r="M50" s="154" t="s">
        <v>68</v>
      </c>
      <c r="N50" s="154" t="s">
        <v>68</v>
      </c>
      <c r="P50" s="55"/>
    </row>
    <row r="51" spans="1:21" s="56" customFormat="1">
      <c r="A51" s="127">
        <v>2.13</v>
      </c>
      <c r="B51" s="146" t="s">
        <v>69</v>
      </c>
      <c r="C51" s="29"/>
      <c r="D51" s="22"/>
      <c r="E51" s="22"/>
      <c r="F51" s="22"/>
      <c r="G51" s="22"/>
      <c r="H51" s="22"/>
      <c r="I51" s="22"/>
      <c r="J51" s="22"/>
      <c r="K51" s="29"/>
      <c r="L51" s="148" t="s">
        <v>10</v>
      </c>
      <c r="M51" s="148" t="s">
        <v>10</v>
      </c>
      <c r="N51" s="148" t="s">
        <v>10</v>
      </c>
      <c r="O51" s="60"/>
      <c r="P51" s="55"/>
      <c r="Q51" s="60"/>
      <c r="R51" s="60"/>
      <c r="S51" s="60"/>
      <c r="T51" s="60"/>
      <c r="U51" s="60"/>
    </row>
    <row r="52" spans="1:21" s="56" customFormat="1">
      <c r="A52" s="127">
        <v>2.14</v>
      </c>
      <c r="B52" s="146" t="s">
        <v>505</v>
      </c>
      <c r="C52" s="61"/>
      <c r="D52" s="22"/>
      <c r="E52" s="22"/>
      <c r="F52" s="22"/>
      <c r="G52" s="22"/>
      <c r="H52" s="22"/>
      <c r="I52" s="22"/>
      <c r="J52" s="22"/>
      <c r="K52" s="24"/>
      <c r="L52" s="128" t="s">
        <v>640</v>
      </c>
      <c r="M52" s="128" t="s">
        <v>640</v>
      </c>
      <c r="N52" s="128" t="s">
        <v>640</v>
      </c>
      <c r="P52" s="55"/>
    </row>
    <row r="53" spans="1:21" s="171" customFormat="1" ht="12" customHeight="1">
      <c r="A53" s="127">
        <v>2.15</v>
      </c>
      <c r="B53" s="155" t="s">
        <v>70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56" t="s">
        <v>641</v>
      </c>
      <c r="M53" s="156" t="s">
        <v>641</v>
      </c>
      <c r="N53" s="156" t="s">
        <v>641</v>
      </c>
      <c r="O53" s="170"/>
      <c r="P53" s="170"/>
    </row>
    <row r="54" spans="1:21" s="171" customFormat="1">
      <c r="A54" s="127">
        <v>2.16</v>
      </c>
      <c r="B54" s="155" t="s">
        <v>71</v>
      </c>
      <c r="C54" s="170"/>
      <c r="D54" s="170"/>
      <c r="E54" s="170"/>
      <c r="F54" s="170"/>
      <c r="G54" s="170"/>
      <c r="H54" s="170"/>
      <c r="I54" s="170"/>
      <c r="J54" s="170"/>
      <c r="K54" s="170"/>
      <c r="L54" s="170" t="s">
        <v>72</v>
      </c>
      <c r="M54" s="170" t="s">
        <v>72</v>
      </c>
      <c r="N54" s="170" t="s">
        <v>72</v>
      </c>
      <c r="O54" s="170"/>
      <c r="P54" s="170"/>
    </row>
    <row r="55" spans="1:21" s="56" customFormat="1">
      <c r="A55" s="127">
        <v>2.17</v>
      </c>
      <c r="B55" s="155" t="s">
        <v>503</v>
      </c>
      <c r="C55" s="34"/>
      <c r="D55" s="22"/>
      <c r="E55" s="22"/>
      <c r="F55" s="22"/>
      <c r="G55" s="22"/>
      <c r="H55" s="22"/>
      <c r="I55" s="22"/>
      <c r="J55" s="22"/>
      <c r="K55" s="34"/>
      <c r="L55" s="156" t="s">
        <v>10</v>
      </c>
      <c r="M55" s="156" t="s">
        <v>10</v>
      </c>
      <c r="N55" s="156" t="s">
        <v>10</v>
      </c>
      <c r="O55" s="62"/>
      <c r="P55" s="55"/>
      <c r="Q55" s="62"/>
      <c r="R55" s="62"/>
      <c r="S55" s="62"/>
      <c r="T55" s="62"/>
      <c r="U55" s="62"/>
    </row>
    <row r="56" spans="1:21" s="56" customFormat="1">
      <c r="A56" s="127">
        <v>2.1800000000000002</v>
      </c>
      <c r="B56" s="146" t="s">
        <v>174</v>
      </c>
      <c r="C56" s="34"/>
      <c r="D56" s="22"/>
      <c r="E56" s="22"/>
      <c r="F56" s="22"/>
      <c r="G56" s="22"/>
      <c r="H56" s="22"/>
      <c r="I56" s="22"/>
      <c r="J56" s="22"/>
      <c r="K56" s="34"/>
      <c r="L56" s="211" t="s">
        <v>576</v>
      </c>
      <c r="M56" s="211" t="s">
        <v>576</v>
      </c>
      <c r="N56" s="211" t="s">
        <v>576</v>
      </c>
      <c r="P56" s="55"/>
    </row>
    <row r="57" spans="1:21" s="56" customFormat="1" ht="30">
      <c r="A57" s="127">
        <v>2.19</v>
      </c>
      <c r="B57" s="146" t="s">
        <v>73</v>
      </c>
      <c r="C57" s="27"/>
      <c r="D57" s="22"/>
      <c r="E57" s="22"/>
      <c r="F57" s="22"/>
      <c r="G57" s="22"/>
      <c r="H57" s="22"/>
      <c r="I57" s="22"/>
      <c r="J57" s="22"/>
      <c r="K57" s="27"/>
      <c r="L57" s="258" t="s">
        <v>796</v>
      </c>
      <c r="M57" s="258" t="s">
        <v>796</v>
      </c>
      <c r="N57" s="258" t="s">
        <v>796</v>
      </c>
      <c r="P57" s="55"/>
    </row>
    <row r="58" spans="1:21" s="56" customFormat="1">
      <c r="A58" s="192" t="s">
        <v>75</v>
      </c>
      <c r="B58" s="153" t="s">
        <v>74</v>
      </c>
      <c r="C58" s="22" t="s">
        <v>10</v>
      </c>
      <c r="D58" s="22" t="s">
        <v>10</v>
      </c>
      <c r="E58" s="22" t="s">
        <v>10</v>
      </c>
      <c r="F58" s="22" t="s">
        <v>10</v>
      </c>
      <c r="G58" s="22" t="s">
        <v>10</v>
      </c>
      <c r="H58" s="22" t="s">
        <v>10</v>
      </c>
      <c r="I58" s="22" t="s">
        <v>10</v>
      </c>
      <c r="J58" s="22" t="s">
        <v>10</v>
      </c>
      <c r="K58" s="27" t="s">
        <v>10</v>
      </c>
      <c r="L58" s="151" t="s">
        <v>10</v>
      </c>
      <c r="M58" s="151" t="s">
        <v>10</v>
      </c>
      <c r="N58" s="151" t="s">
        <v>10</v>
      </c>
      <c r="P58" s="55"/>
    </row>
    <row r="59" spans="1:21" s="56" customFormat="1" ht="60">
      <c r="A59" s="127">
        <v>2.21</v>
      </c>
      <c r="B59" s="146" t="s">
        <v>76</v>
      </c>
      <c r="C59" s="27"/>
      <c r="D59" s="22"/>
      <c r="E59" s="22"/>
      <c r="F59" s="22"/>
      <c r="G59" s="22"/>
      <c r="H59" s="22"/>
      <c r="I59" s="22"/>
      <c r="J59" s="22"/>
      <c r="K59" s="27"/>
      <c r="L59" s="151" t="s">
        <v>77</v>
      </c>
      <c r="M59" s="151" t="s">
        <v>77</v>
      </c>
      <c r="N59" s="151" t="s">
        <v>77</v>
      </c>
      <c r="P59" s="55"/>
    </row>
    <row r="60" spans="1:21" s="56" customFormat="1" ht="45">
      <c r="A60" s="127">
        <v>2.2200000000000002</v>
      </c>
      <c r="B60" s="146" t="s">
        <v>78</v>
      </c>
      <c r="C60" s="27"/>
      <c r="D60" s="22"/>
      <c r="E60" s="22"/>
      <c r="F60" s="22"/>
      <c r="G60" s="22"/>
      <c r="H60" s="22"/>
      <c r="I60" s="22"/>
      <c r="J60" s="22"/>
      <c r="K60" s="27"/>
      <c r="L60" s="151" t="s">
        <v>79</v>
      </c>
      <c r="M60" s="151" t="s">
        <v>79</v>
      </c>
      <c r="N60" s="151" t="s">
        <v>79</v>
      </c>
      <c r="P60" s="55"/>
    </row>
    <row r="61" spans="1:21" s="56" customFormat="1" ht="45">
      <c r="A61" s="127">
        <v>2.23</v>
      </c>
      <c r="B61" s="146" t="s">
        <v>80</v>
      </c>
      <c r="C61" s="27"/>
      <c r="D61" s="22"/>
      <c r="E61" s="22"/>
      <c r="F61" s="22"/>
      <c r="G61" s="22"/>
      <c r="H61" s="22"/>
      <c r="I61" s="22"/>
      <c r="J61" s="22"/>
      <c r="K61" s="27"/>
      <c r="L61" s="151" t="s">
        <v>81</v>
      </c>
      <c r="M61" s="151" t="s">
        <v>81</v>
      </c>
      <c r="N61" s="151" t="s">
        <v>81</v>
      </c>
      <c r="P61" s="55"/>
    </row>
    <row r="62" spans="1:21" s="56" customFormat="1">
      <c r="A62" s="127">
        <v>2.2400000000000002</v>
      </c>
      <c r="B62" s="140" t="s">
        <v>82</v>
      </c>
      <c r="C62" s="27"/>
      <c r="D62" s="22"/>
      <c r="E62" s="22"/>
      <c r="F62" s="22"/>
      <c r="G62" s="22"/>
      <c r="H62" s="22"/>
      <c r="I62" s="22"/>
      <c r="J62" s="22"/>
      <c r="K62" s="27"/>
      <c r="L62" s="151" t="s">
        <v>10</v>
      </c>
      <c r="M62" s="151" t="s">
        <v>10</v>
      </c>
      <c r="N62" s="151" t="s">
        <v>10</v>
      </c>
      <c r="P62" s="55"/>
    </row>
    <row r="63" spans="1:21" s="56" customFormat="1" ht="60">
      <c r="A63" s="127">
        <v>2.25</v>
      </c>
      <c r="B63" s="140" t="s">
        <v>83</v>
      </c>
      <c r="C63" s="22"/>
      <c r="D63" s="22"/>
      <c r="E63" s="22"/>
      <c r="F63" s="22"/>
      <c r="G63" s="22"/>
      <c r="H63" s="22"/>
      <c r="I63" s="22"/>
      <c r="J63" s="22"/>
      <c r="K63" s="22"/>
      <c r="L63" s="161" t="s">
        <v>515</v>
      </c>
      <c r="M63" s="161" t="s">
        <v>515</v>
      </c>
      <c r="N63" s="161" t="s">
        <v>515</v>
      </c>
      <c r="P63" s="55"/>
    </row>
    <row r="64" spans="1:21" s="56" customFormat="1" ht="45">
      <c r="A64" s="127">
        <v>2.2599999999999998</v>
      </c>
      <c r="B64" s="140" t="s">
        <v>84</v>
      </c>
      <c r="C64" s="22"/>
      <c r="D64" s="22"/>
      <c r="E64" s="22"/>
      <c r="F64" s="22"/>
      <c r="G64" s="22"/>
      <c r="H64" s="22"/>
      <c r="I64" s="22"/>
      <c r="J64" s="22"/>
      <c r="K64" s="22"/>
      <c r="L64" s="151" t="s">
        <v>120</v>
      </c>
      <c r="M64" s="151" t="s">
        <v>120</v>
      </c>
      <c r="N64" s="151" t="s">
        <v>120</v>
      </c>
      <c r="P64" s="55"/>
    </row>
    <row r="65" spans="1:21" s="56" customFormat="1" ht="30">
      <c r="A65" s="127">
        <v>2.27</v>
      </c>
      <c r="B65" s="140" t="s">
        <v>85</v>
      </c>
      <c r="C65" s="22"/>
      <c r="D65" s="22"/>
      <c r="E65" s="22"/>
      <c r="F65" s="22"/>
      <c r="G65" s="22"/>
      <c r="H65" s="22"/>
      <c r="I65" s="22"/>
      <c r="J65" s="22"/>
      <c r="K65" s="22"/>
      <c r="L65" s="151" t="s">
        <v>516</v>
      </c>
      <c r="M65" s="151" t="s">
        <v>516</v>
      </c>
      <c r="N65" s="151" t="s">
        <v>516</v>
      </c>
      <c r="P65" s="55"/>
    </row>
    <row r="66" spans="1:21" s="56" customFormat="1">
      <c r="A66" s="127">
        <v>2.2799999999999998</v>
      </c>
      <c r="B66" s="153" t="s">
        <v>87</v>
      </c>
      <c r="C66" s="22" t="s">
        <v>10</v>
      </c>
      <c r="D66" s="22" t="s">
        <v>10</v>
      </c>
      <c r="E66" s="22" t="s">
        <v>10</v>
      </c>
      <c r="F66" s="22" t="s">
        <v>10</v>
      </c>
      <c r="G66" s="22" t="s">
        <v>10</v>
      </c>
      <c r="H66" s="22" t="s">
        <v>10</v>
      </c>
      <c r="I66" s="22" t="s">
        <v>10</v>
      </c>
      <c r="J66" s="22" t="s">
        <v>10</v>
      </c>
      <c r="K66" s="22" t="s">
        <v>10</v>
      </c>
      <c r="L66" s="162" t="s">
        <v>10</v>
      </c>
      <c r="M66" s="162" t="s">
        <v>10</v>
      </c>
      <c r="N66" s="162" t="s">
        <v>10</v>
      </c>
      <c r="O66" s="55"/>
      <c r="Q66" s="55"/>
    </row>
    <row r="67" spans="1:21" s="56" customFormat="1" ht="45">
      <c r="A67" s="127">
        <v>2.29</v>
      </c>
      <c r="B67" s="146" t="s">
        <v>90</v>
      </c>
      <c r="C67" s="27" t="s">
        <v>175</v>
      </c>
      <c r="D67" s="27" t="s">
        <v>175</v>
      </c>
      <c r="E67" s="27" t="s">
        <v>175</v>
      </c>
      <c r="F67" s="27" t="s">
        <v>175</v>
      </c>
      <c r="G67" s="27" t="s">
        <v>125</v>
      </c>
      <c r="H67" s="27" t="s">
        <v>125</v>
      </c>
      <c r="I67" s="27" t="s">
        <v>176</v>
      </c>
      <c r="J67" s="27" t="s">
        <v>177</v>
      </c>
      <c r="K67" s="27" t="s">
        <v>94</v>
      </c>
      <c r="L67" s="151" t="s">
        <v>175</v>
      </c>
      <c r="M67" s="151" t="s">
        <v>175</v>
      </c>
      <c r="N67" s="151" t="s">
        <v>175</v>
      </c>
      <c r="O67" s="55"/>
      <c r="Q67" s="55"/>
    </row>
    <row r="68" spans="1:21" s="22" customFormat="1">
      <c r="A68" s="192" t="s">
        <v>92</v>
      </c>
      <c r="B68" s="22" t="s">
        <v>519</v>
      </c>
      <c r="C68" s="27">
        <v>0</v>
      </c>
      <c r="D68" s="27">
        <v>24</v>
      </c>
      <c r="E68" s="27">
        <v>36</v>
      </c>
      <c r="F68" s="27">
        <v>48</v>
      </c>
      <c r="G68" s="27">
        <v>6</v>
      </c>
      <c r="H68" s="27">
        <v>13</v>
      </c>
      <c r="I68" s="27">
        <v>24</v>
      </c>
      <c r="J68" s="27">
        <v>24</v>
      </c>
      <c r="K68" s="27"/>
      <c r="L68" s="27">
        <v>7</v>
      </c>
      <c r="M68" s="27">
        <v>7</v>
      </c>
      <c r="N68" s="27">
        <v>7</v>
      </c>
    </row>
    <row r="69" spans="1:21" s="56" customFormat="1" ht="30">
      <c r="A69" s="127">
        <v>2.31</v>
      </c>
      <c r="B69" s="146" t="s">
        <v>88</v>
      </c>
      <c r="C69" s="27" t="s">
        <v>89</v>
      </c>
      <c r="D69" s="27" t="s">
        <v>89</v>
      </c>
      <c r="E69" s="27" t="s">
        <v>89</v>
      </c>
      <c r="F69" s="27" t="s">
        <v>89</v>
      </c>
      <c r="G69" s="27" t="s">
        <v>89</v>
      </c>
      <c r="H69" s="27" t="s">
        <v>89</v>
      </c>
      <c r="I69" s="27" t="s">
        <v>89</v>
      </c>
      <c r="J69" s="27" t="s">
        <v>89</v>
      </c>
      <c r="K69" s="27" t="s">
        <v>89</v>
      </c>
      <c r="L69" s="151" t="s">
        <v>517</v>
      </c>
      <c r="M69" s="151" t="s">
        <v>517</v>
      </c>
      <c r="N69" s="151" t="s">
        <v>517</v>
      </c>
      <c r="O69" s="55"/>
      <c r="Q69" s="55"/>
    </row>
    <row r="70" spans="1:21" s="22" customFormat="1" ht="30">
      <c r="A70" s="127">
        <v>2.3199999999999998</v>
      </c>
      <c r="B70" s="22" t="s">
        <v>178</v>
      </c>
      <c r="C70" s="27" t="s">
        <v>175</v>
      </c>
      <c r="D70" s="27" t="s">
        <v>179</v>
      </c>
      <c r="E70" s="27" t="s">
        <v>177</v>
      </c>
      <c r="F70" s="27" t="s">
        <v>176</v>
      </c>
      <c r="G70" s="27" t="s">
        <v>175</v>
      </c>
      <c r="H70" s="27" t="s">
        <v>125</v>
      </c>
      <c r="I70" s="27" t="s">
        <v>179</v>
      </c>
      <c r="J70" s="27" t="s">
        <v>179</v>
      </c>
      <c r="K70" s="27" t="s">
        <v>94</v>
      </c>
      <c r="L70" s="17"/>
      <c r="M70" s="17"/>
      <c r="N70" s="17"/>
    </row>
    <row r="71" spans="1:21" s="22" customFormat="1">
      <c r="A71" s="127">
        <v>2.33</v>
      </c>
      <c r="B71" s="22" t="s">
        <v>180</v>
      </c>
      <c r="C71" s="27">
        <v>0</v>
      </c>
      <c r="D71" s="27">
        <v>24</v>
      </c>
      <c r="E71" s="27">
        <v>36</v>
      </c>
      <c r="F71" s="27">
        <v>48</v>
      </c>
      <c r="G71" s="27">
        <v>6</v>
      </c>
      <c r="H71" s="27">
        <v>13</v>
      </c>
      <c r="I71" s="27">
        <v>24</v>
      </c>
      <c r="J71" s="27">
        <v>24</v>
      </c>
      <c r="K71" s="27"/>
      <c r="L71" s="17"/>
      <c r="M71" s="17"/>
      <c r="N71" s="17"/>
    </row>
    <row r="72" spans="1:21" s="56" customFormat="1">
      <c r="A72" s="127">
        <v>2.34</v>
      </c>
      <c r="B72" s="56" t="s">
        <v>44</v>
      </c>
      <c r="C72" s="63"/>
      <c r="D72" s="63"/>
      <c r="E72" s="63"/>
      <c r="F72" s="63"/>
      <c r="G72" s="63"/>
      <c r="H72" s="64"/>
      <c r="I72" s="64"/>
      <c r="J72" s="64"/>
      <c r="K72" s="64"/>
      <c r="L72" s="27" t="s">
        <v>10</v>
      </c>
      <c r="M72" s="27" t="s">
        <v>10</v>
      </c>
      <c r="N72" s="27" t="s">
        <v>10</v>
      </c>
    </row>
    <row r="73" spans="1:21" s="56" customFormat="1">
      <c r="A73" s="127">
        <v>2.35</v>
      </c>
      <c r="B73" s="22" t="s">
        <v>95</v>
      </c>
      <c r="C73" s="22"/>
      <c r="D73" s="22"/>
      <c r="E73" s="22"/>
      <c r="F73" s="22"/>
      <c r="G73" s="22"/>
      <c r="H73" s="22"/>
      <c r="I73" s="22"/>
      <c r="J73" s="22"/>
      <c r="K73" s="22"/>
      <c r="L73" s="22" t="s">
        <v>10</v>
      </c>
      <c r="M73" s="22" t="s">
        <v>10</v>
      </c>
      <c r="N73" s="22" t="s">
        <v>10</v>
      </c>
      <c r="O73" s="55"/>
      <c r="Q73" s="55"/>
    </row>
    <row r="74" spans="1:21">
      <c r="A74" s="52">
        <v>3</v>
      </c>
      <c r="B74" s="9" t="s">
        <v>98</v>
      </c>
      <c r="C74" s="10"/>
      <c r="D74" s="10"/>
      <c r="E74" s="10"/>
      <c r="F74" s="10"/>
      <c r="G74" s="10"/>
      <c r="H74" s="10"/>
      <c r="I74" s="10"/>
      <c r="J74" s="10"/>
      <c r="K74" s="10"/>
      <c r="L74" s="10" t="s">
        <v>14</v>
      </c>
      <c r="M74" s="10" t="s">
        <v>14</v>
      </c>
      <c r="N74" s="10" t="s">
        <v>14</v>
      </c>
      <c r="O74" s="9"/>
      <c r="P74" s="9"/>
      <c r="Q74" s="9"/>
      <c r="R74" s="9"/>
      <c r="S74" s="9"/>
      <c r="T74" s="9"/>
      <c r="U74" s="9"/>
    </row>
    <row r="75" spans="1:21">
      <c r="A75" s="51">
        <v>3.1</v>
      </c>
      <c r="B75" s="22" t="s">
        <v>99</v>
      </c>
      <c r="C75" s="27"/>
      <c r="D75" s="27"/>
      <c r="E75" s="27"/>
      <c r="F75" s="27"/>
      <c r="G75" s="27"/>
      <c r="H75" s="27"/>
      <c r="I75" s="27"/>
      <c r="J75" s="27"/>
      <c r="K75" s="27"/>
      <c r="L75" s="22" t="s">
        <v>10</v>
      </c>
      <c r="M75" s="22" t="s">
        <v>10</v>
      </c>
      <c r="N75" s="22" t="s">
        <v>10</v>
      </c>
      <c r="O75" s="27"/>
      <c r="S75" s="20"/>
    </row>
    <row r="76" spans="1:21" s="56" customFormat="1">
      <c r="A76" s="51">
        <v>3.2</v>
      </c>
      <c r="B76" s="22" t="s">
        <v>181</v>
      </c>
      <c r="C76" s="22"/>
      <c r="D76" s="22"/>
      <c r="E76" s="22"/>
      <c r="F76" s="22"/>
      <c r="G76" s="22"/>
      <c r="H76" s="22"/>
      <c r="I76" s="22"/>
      <c r="J76" s="22"/>
      <c r="K76" s="22"/>
      <c r="L76" s="22" t="s">
        <v>10</v>
      </c>
      <c r="M76" s="22"/>
      <c r="N76" s="22"/>
      <c r="O76" s="55"/>
      <c r="Q76" s="55"/>
    </row>
    <row r="77" spans="1:21">
      <c r="A77" s="51">
        <v>3.3</v>
      </c>
      <c r="B77" s="22" t="s">
        <v>182</v>
      </c>
      <c r="M77" s="27" t="s">
        <v>10</v>
      </c>
      <c r="N77" s="27" t="s">
        <v>10</v>
      </c>
    </row>
    <row r="78" spans="1:21">
      <c r="A78" s="52">
        <v>4</v>
      </c>
      <c r="B78" s="9" t="s">
        <v>47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 t="s">
        <v>14</v>
      </c>
      <c r="O78" s="9"/>
      <c r="P78" s="9"/>
      <c r="Q78" s="9"/>
      <c r="R78" s="9"/>
      <c r="S78" s="9"/>
      <c r="T78" s="9"/>
      <c r="U78" s="9"/>
    </row>
    <row r="79" spans="1:21" s="56" customFormat="1">
      <c r="A79" s="51">
        <v>4.0999999999999996</v>
      </c>
      <c r="B79" s="146" t="s">
        <v>49</v>
      </c>
      <c r="C79" s="24"/>
      <c r="D79" s="22"/>
      <c r="E79" s="22"/>
      <c r="F79" s="22"/>
      <c r="G79" s="22"/>
      <c r="H79" s="22"/>
      <c r="I79" s="22"/>
      <c r="J79" s="22"/>
      <c r="K79" s="24"/>
      <c r="L79" s="24"/>
      <c r="M79" s="24"/>
      <c r="N79" s="24"/>
      <c r="O79" s="57"/>
      <c r="P79" s="55"/>
      <c r="Q79" s="57"/>
      <c r="R79" s="57"/>
      <c r="S79" s="57"/>
      <c r="T79" s="57"/>
      <c r="U79" s="57"/>
    </row>
    <row r="80" spans="1:21" s="56" customFormat="1">
      <c r="A80" s="53">
        <v>4.2</v>
      </c>
      <c r="B80" s="146" t="s">
        <v>51</v>
      </c>
      <c r="C80" s="24"/>
      <c r="D80" s="22"/>
      <c r="E80" s="22"/>
      <c r="F80" s="22"/>
      <c r="G80" s="22"/>
      <c r="H80" s="22"/>
      <c r="I80" s="22"/>
      <c r="J80" s="22"/>
      <c r="K80" s="24"/>
      <c r="L80" s="24"/>
      <c r="M80" s="24"/>
      <c r="N80" s="24"/>
      <c r="O80" s="57"/>
      <c r="P80" s="55"/>
      <c r="Q80" s="57"/>
      <c r="R80" s="57"/>
      <c r="S80" s="57"/>
      <c r="T80" s="57"/>
      <c r="U80" s="57"/>
    </row>
    <row r="81" spans="1:21" s="56" customFormat="1">
      <c r="A81" s="51">
        <v>4.3</v>
      </c>
      <c r="B81" s="146" t="s">
        <v>53</v>
      </c>
      <c r="C81" s="25"/>
      <c r="D81" s="22"/>
      <c r="E81" s="22"/>
      <c r="F81" s="22"/>
      <c r="G81" s="22"/>
      <c r="H81" s="22"/>
      <c r="I81" s="22"/>
      <c r="J81" s="22"/>
      <c r="K81" s="25"/>
      <c r="L81" s="25"/>
      <c r="M81" s="25"/>
      <c r="N81" s="24"/>
      <c r="O81" s="58"/>
      <c r="P81" s="55"/>
      <c r="Q81" s="58"/>
      <c r="R81" s="58"/>
      <c r="S81" s="58"/>
      <c r="T81" s="58"/>
      <c r="U81" s="58"/>
    </row>
    <row r="82" spans="1:21" s="56" customFormat="1">
      <c r="A82" s="53">
        <v>4.4000000000000004</v>
      </c>
      <c r="B82" s="146" t="s">
        <v>55</v>
      </c>
      <c r="C82" s="25"/>
      <c r="D82" s="22"/>
      <c r="E82" s="22"/>
      <c r="F82" s="22"/>
      <c r="G82" s="22"/>
      <c r="H82" s="22"/>
      <c r="I82" s="22"/>
      <c r="J82" s="22"/>
      <c r="K82" s="25"/>
      <c r="L82" s="25"/>
      <c r="M82" s="25"/>
      <c r="N82" s="259" t="s">
        <v>649</v>
      </c>
      <c r="O82" s="58"/>
      <c r="P82" s="55"/>
      <c r="Q82" s="58"/>
      <c r="R82" s="58"/>
      <c r="S82" s="58"/>
      <c r="T82" s="58"/>
      <c r="U82" s="58"/>
    </row>
    <row r="83" spans="1:21" s="56" customFormat="1">
      <c r="A83" s="51">
        <v>4.5</v>
      </c>
      <c r="B83" s="146" t="s">
        <v>57</v>
      </c>
      <c r="C83" s="27"/>
      <c r="D83" s="22"/>
      <c r="E83" s="22"/>
      <c r="F83" s="22"/>
      <c r="G83" s="22"/>
      <c r="H83" s="22"/>
      <c r="I83" s="22"/>
      <c r="J83" s="22"/>
      <c r="K83" s="27"/>
      <c r="L83" s="27"/>
      <c r="M83" s="27"/>
      <c r="N83" s="25" t="s">
        <v>10</v>
      </c>
      <c r="O83" s="58"/>
      <c r="P83" s="55"/>
      <c r="Q83" s="58"/>
      <c r="R83" s="58"/>
      <c r="S83" s="58"/>
      <c r="T83" s="58"/>
      <c r="U83" s="58"/>
    </row>
    <row r="84" spans="1:21" s="56" customFormat="1">
      <c r="A84" s="53">
        <v>4.6000000000000103</v>
      </c>
      <c r="B84" s="146" t="s">
        <v>58</v>
      </c>
      <c r="C84" s="25"/>
      <c r="D84" s="22"/>
      <c r="E84" s="22"/>
      <c r="F84" s="22"/>
      <c r="G84" s="22"/>
      <c r="H84" s="22"/>
      <c r="I84" s="22"/>
      <c r="J84" s="22"/>
      <c r="K84" s="25"/>
      <c r="L84" s="25"/>
      <c r="M84" s="25"/>
      <c r="N84" s="27"/>
      <c r="P84" s="55"/>
    </row>
    <row r="85" spans="1:21" s="56" customFormat="1">
      <c r="A85" s="51">
        <v>4.7000000000000099</v>
      </c>
      <c r="B85" s="146" t="s">
        <v>60</v>
      </c>
      <c r="C85" s="24"/>
      <c r="D85" s="22"/>
      <c r="E85" s="22"/>
      <c r="F85" s="22"/>
      <c r="G85" s="22"/>
      <c r="H85" s="22"/>
      <c r="I85" s="22"/>
      <c r="J85" s="22"/>
      <c r="K85" s="24"/>
      <c r="L85" s="24"/>
      <c r="M85" s="24"/>
      <c r="N85" s="25"/>
      <c r="O85" s="57"/>
      <c r="P85" s="55"/>
      <c r="Q85" s="57"/>
      <c r="R85" s="57"/>
      <c r="S85" s="57"/>
      <c r="T85" s="57"/>
      <c r="U85" s="57"/>
    </row>
    <row r="86" spans="1:21" s="56" customFormat="1">
      <c r="A86" s="53">
        <v>4.8000000000000096</v>
      </c>
      <c r="B86" s="146" t="s">
        <v>62</v>
      </c>
      <c r="C86" s="24"/>
      <c r="D86" s="22"/>
      <c r="E86" s="22"/>
      <c r="F86" s="22"/>
      <c r="G86" s="22"/>
      <c r="H86" s="22"/>
      <c r="I86" s="22"/>
      <c r="J86" s="22"/>
      <c r="K86" s="24"/>
      <c r="L86" s="24"/>
      <c r="M86" s="24"/>
      <c r="N86" s="24" t="s">
        <v>63</v>
      </c>
      <c r="O86" s="59"/>
      <c r="P86" s="55"/>
      <c r="Q86" s="59"/>
      <c r="R86" s="59"/>
      <c r="S86" s="59"/>
      <c r="T86" s="59"/>
      <c r="U86" s="59"/>
    </row>
    <row r="87" spans="1:21" s="56" customFormat="1">
      <c r="A87" s="51">
        <v>4.9000000000000101</v>
      </c>
      <c r="B87" s="146" t="s">
        <v>65</v>
      </c>
      <c r="C87" s="22"/>
      <c r="D87" s="22"/>
      <c r="E87" s="22"/>
      <c r="F87" s="22"/>
      <c r="G87" s="22"/>
      <c r="H87" s="22"/>
      <c r="I87" s="22"/>
      <c r="J87" s="22"/>
      <c r="K87" s="24"/>
      <c r="L87" s="24"/>
      <c r="M87" s="24"/>
      <c r="N87" s="24" t="s">
        <v>11</v>
      </c>
      <c r="P87" s="55"/>
    </row>
    <row r="88" spans="1:21" s="56" customFormat="1">
      <c r="A88" s="199" t="s">
        <v>184</v>
      </c>
      <c r="B88" s="146" t="s">
        <v>67</v>
      </c>
      <c r="C88" s="29"/>
      <c r="D88" s="22"/>
      <c r="E88" s="22"/>
      <c r="F88" s="22"/>
      <c r="G88" s="22"/>
      <c r="H88" s="22"/>
      <c r="I88" s="22"/>
      <c r="J88" s="22"/>
      <c r="K88" s="29"/>
      <c r="L88" s="29"/>
      <c r="M88" s="29"/>
      <c r="N88" s="154"/>
      <c r="O88" s="60"/>
      <c r="P88" s="55"/>
      <c r="Q88" s="60"/>
      <c r="R88" s="60"/>
      <c r="S88" s="60"/>
      <c r="T88" s="60"/>
      <c r="U88" s="60"/>
    </row>
    <row r="89" spans="1:21" s="56" customFormat="1">
      <c r="A89" s="51">
        <v>4.1100000000000003</v>
      </c>
      <c r="B89" s="146" t="s">
        <v>69</v>
      </c>
      <c r="C89" s="24"/>
      <c r="D89" s="22"/>
      <c r="E89" s="22"/>
      <c r="F89" s="22"/>
      <c r="G89" s="22"/>
      <c r="H89" s="22"/>
      <c r="I89" s="22"/>
      <c r="J89" s="22"/>
      <c r="K89" s="24"/>
      <c r="L89" s="24"/>
      <c r="M89" s="24"/>
      <c r="N89" s="148"/>
      <c r="P89" s="55"/>
    </row>
    <row r="90" spans="1:21" s="171" customFormat="1">
      <c r="A90" s="229">
        <v>4.12</v>
      </c>
      <c r="B90" s="146" t="s">
        <v>505</v>
      </c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28"/>
      <c r="O90" s="170"/>
      <c r="P90" s="170"/>
    </row>
    <row r="91" spans="1:21" s="171" customFormat="1">
      <c r="A91" s="219">
        <v>4.13</v>
      </c>
      <c r="B91" s="155" t="s">
        <v>70</v>
      </c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56"/>
      <c r="O91" s="170"/>
      <c r="P91" s="170"/>
    </row>
    <row r="92" spans="1:21" s="56" customFormat="1">
      <c r="A92" s="53">
        <v>4.1399999999999997</v>
      </c>
      <c r="B92" s="155" t="s">
        <v>71</v>
      </c>
      <c r="C92" s="34"/>
      <c r="D92" s="22"/>
      <c r="E92" s="22"/>
      <c r="F92" s="22"/>
      <c r="G92" s="22"/>
      <c r="H92" s="22"/>
      <c r="I92" s="22"/>
      <c r="J92" s="22"/>
      <c r="K92" s="34"/>
      <c r="L92" s="34"/>
      <c r="M92" s="34"/>
      <c r="N92" s="170"/>
      <c r="O92" s="62"/>
      <c r="P92" s="55"/>
      <c r="Q92" s="62"/>
      <c r="R92" s="62"/>
      <c r="S92" s="62"/>
      <c r="T92" s="62"/>
      <c r="U92" s="62"/>
    </row>
    <row r="93" spans="1:21" s="56" customFormat="1">
      <c r="A93" s="51">
        <v>4.1500000000000004</v>
      </c>
      <c r="B93" s="155" t="s">
        <v>503</v>
      </c>
      <c r="C93" s="34"/>
      <c r="D93" s="22"/>
      <c r="E93" s="22"/>
      <c r="F93" s="22"/>
      <c r="G93" s="22"/>
      <c r="H93" s="22"/>
      <c r="I93" s="22"/>
      <c r="J93" s="22"/>
      <c r="K93" s="34"/>
      <c r="L93" s="34"/>
      <c r="M93" s="34"/>
      <c r="N93" s="156"/>
      <c r="P93" s="55"/>
    </row>
    <row r="94" spans="1:21" s="56" customFormat="1">
      <c r="A94" s="53">
        <v>4.16</v>
      </c>
      <c r="B94" s="146" t="s">
        <v>174</v>
      </c>
      <c r="C94" s="27"/>
      <c r="D94" s="22"/>
      <c r="E94" s="22"/>
      <c r="F94" s="22"/>
      <c r="G94" s="22"/>
      <c r="H94" s="22"/>
      <c r="I94" s="22"/>
      <c r="J94" s="22"/>
      <c r="K94" s="27"/>
      <c r="L94" s="27"/>
      <c r="M94" s="27"/>
      <c r="N94" s="158"/>
      <c r="P94" s="55"/>
    </row>
    <row r="95" spans="1:21" s="56" customFormat="1">
      <c r="A95" s="51">
        <v>4.17</v>
      </c>
      <c r="B95" s="146" t="s">
        <v>73</v>
      </c>
      <c r="C95" s="22"/>
      <c r="D95" s="22"/>
      <c r="E95" s="22"/>
      <c r="F95" s="22"/>
      <c r="G95" s="22"/>
      <c r="H95" s="22"/>
      <c r="I95" s="22"/>
      <c r="J95" s="22"/>
      <c r="K95" s="27"/>
      <c r="L95" s="27"/>
      <c r="M95" s="27"/>
      <c r="N95" s="159"/>
      <c r="P95" s="55"/>
    </row>
    <row r="96" spans="1:21" s="56" customFormat="1">
      <c r="A96" s="53">
        <v>4.18</v>
      </c>
      <c r="B96" s="146" t="s">
        <v>76</v>
      </c>
      <c r="C96" s="27"/>
      <c r="D96" s="22"/>
      <c r="E96" s="22"/>
      <c r="F96" s="22"/>
      <c r="G96" s="22"/>
      <c r="H96" s="22"/>
      <c r="I96" s="22"/>
      <c r="J96" s="22"/>
      <c r="K96" s="27"/>
      <c r="L96" s="27"/>
      <c r="M96" s="27"/>
      <c r="N96" s="151" t="s">
        <v>77</v>
      </c>
      <c r="P96" s="55"/>
    </row>
    <row r="97" spans="1:21" s="56" customFormat="1">
      <c r="A97" s="53">
        <v>4.9000000000000004</v>
      </c>
      <c r="B97" s="146" t="s">
        <v>78</v>
      </c>
      <c r="C97" s="27"/>
      <c r="D97" s="22"/>
      <c r="E97" s="22"/>
      <c r="F97" s="22"/>
      <c r="G97" s="22"/>
      <c r="H97" s="22"/>
      <c r="I97" s="22"/>
      <c r="J97" s="22"/>
      <c r="K97" s="27"/>
      <c r="L97" s="27"/>
      <c r="M97" s="27"/>
      <c r="N97" s="151" t="s">
        <v>79</v>
      </c>
      <c r="P97" s="55"/>
    </row>
    <row r="98" spans="1:21" s="56" customFormat="1">
      <c r="A98" s="53" t="s">
        <v>185</v>
      </c>
      <c r="B98" s="146" t="s">
        <v>80</v>
      </c>
      <c r="C98" s="27"/>
      <c r="D98" s="22"/>
      <c r="E98" s="22"/>
      <c r="F98" s="22"/>
      <c r="G98" s="22"/>
      <c r="H98" s="22"/>
      <c r="I98" s="22"/>
      <c r="J98" s="22"/>
      <c r="K98" s="27"/>
      <c r="L98" s="27"/>
      <c r="M98" s="27"/>
      <c r="N98" s="151" t="s">
        <v>81</v>
      </c>
      <c r="P98" s="55"/>
    </row>
    <row r="99" spans="1:21" s="56" customFormat="1">
      <c r="A99" s="51">
        <v>4.21</v>
      </c>
      <c r="B99" s="140" t="s">
        <v>82</v>
      </c>
      <c r="C99" s="22"/>
      <c r="D99" s="22"/>
      <c r="E99" s="22"/>
      <c r="F99" s="22"/>
      <c r="G99" s="22"/>
      <c r="H99" s="22"/>
      <c r="I99" s="22"/>
      <c r="J99" s="22"/>
      <c r="K99" s="22"/>
      <c r="L99" s="27"/>
      <c r="M99" s="27"/>
      <c r="N99" s="201" t="s">
        <v>11</v>
      </c>
      <c r="P99" s="55"/>
    </row>
    <row r="100" spans="1:21" s="56" customFormat="1">
      <c r="A100" s="53">
        <v>4.22</v>
      </c>
      <c r="B100" s="140" t="s">
        <v>83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7"/>
      <c r="M100" s="27"/>
      <c r="N100" s="27"/>
      <c r="P100" s="55"/>
    </row>
    <row r="101" spans="1:21" s="56" customFormat="1">
      <c r="A101" s="51">
        <v>4.2300000000000004</v>
      </c>
      <c r="B101" s="140" t="s">
        <v>84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7"/>
      <c r="M101" s="27"/>
      <c r="N101" s="27"/>
      <c r="P101" s="55"/>
    </row>
    <row r="102" spans="1:21" s="56" customFormat="1">
      <c r="A102" s="53">
        <v>4.24</v>
      </c>
      <c r="B102" s="140" t="s">
        <v>85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7"/>
      <c r="O102" s="55"/>
      <c r="Q102" s="55"/>
    </row>
    <row r="103" spans="1:21" s="56" customFormat="1">
      <c r="A103" s="51">
        <v>4.25</v>
      </c>
      <c r="B103" s="146" t="s">
        <v>88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 t="s">
        <v>89</v>
      </c>
      <c r="O103" s="55"/>
      <c r="Q103" s="55"/>
    </row>
    <row r="104" spans="1:21" s="56" customFormat="1">
      <c r="A104" s="53">
        <v>4.26</v>
      </c>
      <c r="B104" s="146" t="s">
        <v>90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151" t="s">
        <v>175</v>
      </c>
      <c r="O104" s="55"/>
      <c r="Q104" s="55"/>
    </row>
    <row r="105" spans="1:21" s="22" customFormat="1">
      <c r="A105" s="51">
        <v>4.2699999999999996</v>
      </c>
      <c r="B105" s="22" t="s">
        <v>519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151"/>
      <c r="M105" s="151"/>
      <c r="N105" s="27">
        <v>7</v>
      </c>
    </row>
    <row r="106" spans="1:21" s="56" customFormat="1">
      <c r="A106" s="53">
        <v>4.28</v>
      </c>
      <c r="B106" s="56" t="s">
        <v>44</v>
      </c>
      <c r="C106" s="63"/>
      <c r="D106" s="63"/>
      <c r="E106" s="63"/>
      <c r="F106" s="63"/>
      <c r="G106" s="63"/>
      <c r="H106" s="64"/>
      <c r="I106" s="64"/>
      <c r="J106" s="64"/>
      <c r="K106" s="64"/>
      <c r="L106" s="27"/>
      <c r="M106" s="27"/>
      <c r="N106" s="56" t="s">
        <v>10</v>
      </c>
    </row>
    <row r="107" spans="1:21" s="56" customFormat="1">
      <c r="A107" s="51">
        <v>4.29</v>
      </c>
      <c r="B107" s="22" t="s">
        <v>95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 t="s">
        <v>10</v>
      </c>
      <c r="O107" s="55"/>
      <c r="Q107" s="55"/>
    </row>
    <row r="108" spans="1:21">
      <c r="A108" s="52">
        <v>5</v>
      </c>
      <c r="B108" s="9" t="s">
        <v>98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 t="s">
        <v>14</v>
      </c>
      <c r="O108" s="9"/>
      <c r="P108" s="9"/>
      <c r="Q108" s="9"/>
      <c r="R108" s="9"/>
      <c r="S108" s="9"/>
      <c r="T108" s="9"/>
      <c r="U108" s="9"/>
    </row>
    <row r="109" spans="1:21">
      <c r="A109" s="51">
        <v>5.0999999999999996</v>
      </c>
      <c r="B109" s="22" t="s">
        <v>99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 t="s">
        <v>10</v>
      </c>
      <c r="O109" s="27"/>
      <c r="S109" s="20"/>
    </row>
    <row r="110" spans="1:21">
      <c r="A110" s="51">
        <v>5.2</v>
      </c>
      <c r="B110" s="22" t="s">
        <v>182</v>
      </c>
      <c r="M110" s="27"/>
      <c r="N110" s="42" t="s">
        <v>10</v>
      </c>
    </row>
    <row r="111" spans="1:21">
      <c r="A111" s="52">
        <v>6</v>
      </c>
      <c r="B111" s="9" t="s">
        <v>47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14</v>
      </c>
      <c r="N111" s="10" t="s">
        <v>14</v>
      </c>
      <c r="O111" s="9"/>
      <c r="P111" s="9"/>
      <c r="Q111" s="9"/>
      <c r="R111" s="9"/>
      <c r="S111" s="9"/>
      <c r="T111" s="9"/>
      <c r="U111" s="9"/>
    </row>
    <row r="112" spans="1:21">
      <c r="A112" s="51">
        <v>6.1</v>
      </c>
      <c r="B112" s="22" t="s">
        <v>183</v>
      </c>
      <c r="M112" s="1" t="s">
        <v>10</v>
      </c>
      <c r="N112" s="42" t="s">
        <v>10</v>
      </c>
    </row>
  </sheetData>
  <hyperlinks>
    <hyperlink ref="L56" r:id="rId1"/>
    <hyperlink ref="M56" r:id="rId2"/>
    <hyperlink ref="N56" r:id="rId3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zoomScale="80" zoomScaleNormal="80" workbookViewId="0">
      <selection activeCell="D4" sqref="D4"/>
    </sheetView>
  </sheetViews>
  <sheetFormatPr defaultColWidth="10" defaultRowHeight="15"/>
  <cols>
    <col min="1" max="1" width="9" style="41" customWidth="1"/>
    <col min="2" max="2" width="43.140625" style="20" customWidth="1"/>
    <col min="3" max="3" width="23.7109375" style="20" customWidth="1"/>
    <col min="4" max="4" width="11.42578125" style="20" customWidth="1"/>
    <col min="5" max="5" width="10.42578125" style="20" customWidth="1"/>
    <col min="6" max="6" width="13.42578125" style="20" customWidth="1"/>
    <col min="7" max="7" width="10.7109375" style="20" customWidth="1"/>
    <col min="8" max="8" width="10" style="20"/>
    <col min="9" max="9" width="12" style="20" customWidth="1"/>
    <col min="10" max="10" width="11.42578125" style="20" customWidth="1"/>
    <col min="11" max="11" width="18.85546875" style="20" customWidth="1"/>
    <col min="12" max="12" width="11.140625" style="1" customWidth="1"/>
    <col min="13" max="13" width="11.42578125" style="1" customWidth="1"/>
    <col min="14" max="14" width="22.5703125" style="42" customWidth="1"/>
    <col min="15" max="15" width="18.28515625" style="20" customWidth="1"/>
    <col min="16" max="16" width="13.7109375" style="20" customWidth="1"/>
    <col min="17" max="18" width="33" style="20" customWidth="1"/>
  </cols>
  <sheetData>
    <row r="1" spans="1:21" ht="44.25" customHeight="1">
      <c r="A1" s="43"/>
      <c r="B1" s="2"/>
      <c r="C1" s="44" t="s">
        <v>186</v>
      </c>
      <c r="D1" s="44" t="s">
        <v>187</v>
      </c>
      <c r="E1" s="44" t="s">
        <v>188</v>
      </c>
      <c r="F1" s="44" t="s">
        <v>189</v>
      </c>
      <c r="G1" s="44" t="s">
        <v>190</v>
      </c>
      <c r="H1" s="44" t="s">
        <v>191</v>
      </c>
      <c r="I1" s="44" t="s">
        <v>192</v>
      </c>
      <c r="J1" s="44" t="s">
        <v>193</v>
      </c>
      <c r="K1" s="44" t="s">
        <v>194</v>
      </c>
      <c r="L1" s="3" t="s">
        <v>164</v>
      </c>
      <c r="M1" s="3" t="s">
        <v>1</v>
      </c>
      <c r="N1" s="45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43"/>
      <c r="B2" s="2" t="s">
        <v>3</v>
      </c>
      <c r="C2" s="46" t="s">
        <v>165</v>
      </c>
      <c r="D2" s="46" t="s">
        <v>165</v>
      </c>
      <c r="E2" s="46" t="s">
        <v>165</v>
      </c>
      <c r="F2" s="46" t="s">
        <v>165</v>
      </c>
      <c r="G2" s="46" t="s">
        <v>166</v>
      </c>
      <c r="H2" s="46" t="s">
        <v>167</v>
      </c>
      <c r="I2" s="46" t="s">
        <v>168</v>
      </c>
      <c r="J2" s="46" t="s">
        <v>169</v>
      </c>
      <c r="K2" s="47" t="s">
        <v>170</v>
      </c>
      <c r="L2" s="48" t="s">
        <v>171</v>
      </c>
      <c r="M2" s="4" t="s">
        <v>195</v>
      </c>
      <c r="N2" s="49" t="s">
        <v>196</v>
      </c>
      <c r="O2" s="4"/>
      <c r="P2" s="4"/>
      <c r="Q2" s="5"/>
      <c r="R2" s="5"/>
      <c r="S2" s="5"/>
      <c r="T2" s="5"/>
      <c r="U2" s="4"/>
    </row>
    <row r="3" spans="1:21">
      <c r="A3" s="50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43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</row>
    <row r="5" spans="1:2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  <c r="O6"/>
      <c r="P6"/>
      <c r="Q6"/>
      <c r="R6"/>
    </row>
    <row r="7" spans="1:21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  <c r="K7" s="15" t="s">
        <v>512</v>
      </c>
      <c r="L7" s="15" t="s">
        <v>512</v>
      </c>
      <c r="M7" s="15" t="s">
        <v>512</v>
      </c>
      <c r="N7" s="15" t="s">
        <v>512</v>
      </c>
      <c r="O7"/>
      <c r="P7"/>
      <c r="Q7"/>
      <c r="R7"/>
    </row>
    <row r="8" spans="1:21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  <c r="L8" s="17" t="s">
        <v>10</v>
      </c>
      <c r="M8" s="17" t="s">
        <v>10</v>
      </c>
      <c r="N8" s="17" t="s">
        <v>10</v>
      </c>
      <c r="O8"/>
      <c r="P8"/>
      <c r="Q8"/>
      <c r="R8"/>
    </row>
    <row r="9" spans="1:21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/>
      <c r="P9"/>
      <c r="Q9"/>
      <c r="R9"/>
    </row>
    <row r="10" spans="1:21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/>
      <c r="P10"/>
      <c r="Q10"/>
      <c r="R10"/>
    </row>
    <row r="11" spans="1:21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/>
      <c r="P11"/>
      <c r="Q11"/>
      <c r="R11"/>
    </row>
    <row r="12" spans="1:21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/>
      <c r="P12"/>
      <c r="Q12"/>
      <c r="R12"/>
    </row>
    <row r="13" spans="1:21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 spans="1:21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</row>
    <row r="15" spans="1:21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  <c r="K15" s="130" t="s">
        <v>10</v>
      </c>
      <c r="L15" s="130" t="s">
        <v>10</v>
      </c>
      <c r="M15" s="130" t="s">
        <v>10</v>
      </c>
      <c r="N15" s="130" t="s">
        <v>10</v>
      </c>
    </row>
    <row r="16" spans="1:21" s="128" customFormat="1" ht="30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  <c r="K16" s="130" t="s">
        <v>551</v>
      </c>
      <c r="L16" s="130" t="s">
        <v>630</v>
      </c>
      <c r="M16" s="130" t="s">
        <v>551</v>
      </c>
      <c r="N16" s="130" t="s">
        <v>551</v>
      </c>
    </row>
    <row r="17" spans="1:14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  <c r="K17" s="130" t="s">
        <v>114</v>
      </c>
      <c r="L17" s="130" t="s">
        <v>114</v>
      </c>
      <c r="M17" s="130" t="s">
        <v>114</v>
      </c>
      <c r="N17" s="130" t="s">
        <v>114</v>
      </c>
    </row>
    <row r="18" spans="1:14" s="191" customFormat="1" ht="75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  <c r="K18" s="255" t="s">
        <v>631</v>
      </c>
      <c r="L18" s="255" t="s">
        <v>631</v>
      </c>
      <c r="M18" s="255" t="s">
        <v>631</v>
      </c>
      <c r="N18" s="255" t="s">
        <v>631</v>
      </c>
    </row>
    <row r="19" spans="1:14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  <c r="K19" s="130" t="s">
        <v>10</v>
      </c>
      <c r="L19" s="130" t="s">
        <v>10</v>
      </c>
      <c r="M19" s="130" t="s">
        <v>10</v>
      </c>
      <c r="N19" s="130" t="s">
        <v>10</v>
      </c>
    </row>
    <row r="20" spans="1:14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  <c r="K20" s="132" t="s">
        <v>633</v>
      </c>
      <c r="L20" s="132" t="s">
        <v>633</v>
      </c>
      <c r="M20" s="132" t="s">
        <v>633</v>
      </c>
      <c r="N20" s="132" t="s">
        <v>633</v>
      </c>
    </row>
    <row r="21" spans="1:14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  <c r="K21" s="137" t="s">
        <v>10</v>
      </c>
      <c r="L21" s="137" t="s">
        <v>10</v>
      </c>
      <c r="M21" s="137" t="s">
        <v>10</v>
      </c>
      <c r="N21" s="137" t="s">
        <v>10</v>
      </c>
    </row>
    <row r="22" spans="1:14" s="128" customFormat="1" ht="30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  <c r="K22" s="130" t="s">
        <v>30</v>
      </c>
      <c r="L22" s="130" t="s">
        <v>30</v>
      </c>
      <c r="M22" s="130" t="s">
        <v>30</v>
      </c>
      <c r="N22" s="130" t="s">
        <v>30</v>
      </c>
    </row>
    <row r="23" spans="1:14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  <c r="K23" s="130">
        <v>1234</v>
      </c>
      <c r="L23" s="130">
        <v>1234</v>
      </c>
      <c r="M23" s="130">
        <v>1234</v>
      </c>
      <c r="N23" s="130">
        <v>1234</v>
      </c>
    </row>
    <row r="24" spans="1:14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  <c r="K24" s="130" t="s">
        <v>634</v>
      </c>
      <c r="L24" s="130" t="s">
        <v>634</v>
      </c>
      <c r="M24" s="130" t="s">
        <v>634</v>
      </c>
      <c r="N24" s="130" t="s">
        <v>634</v>
      </c>
    </row>
    <row r="25" spans="1:14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  <c r="K25" s="134">
        <v>43781</v>
      </c>
      <c r="L25" s="134">
        <v>43781</v>
      </c>
      <c r="M25" s="134">
        <v>43781</v>
      </c>
      <c r="N25" s="134">
        <v>43781</v>
      </c>
    </row>
    <row r="26" spans="1:14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  <c r="K26" s="136" t="s">
        <v>11</v>
      </c>
      <c r="L26" s="136" t="s">
        <v>11</v>
      </c>
      <c r="M26" s="136" t="s">
        <v>11</v>
      </c>
      <c r="N26" s="136" t="s">
        <v>11</v>
      </c>
    </row>
    <row r="27" spans="1:14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  <c r="K27" s="136" t="s">
        <v>10</v>
      </c>
      <c r="L27" s="136" t="s">
        <v>10</v>
      </c>
      <c r="M27" s="136" t="s">
        <v>10</v>
      </c>
      <c r="N27" s="136" t="s">
        <v>10</v>
      </c>
    </row>
    <row r="28" spans="1:14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  <c r="K28" s="139" t="s">
        <v>110</v>
      </c>
      <c r="L28" s="139" t="s">
        <v>110</v>
      </c>
      <c r="M28" s="139" t="s">
        <v>110</v>
      </c>
      <c r="N28" s="139" t="s">
        <v>110</v>
      </c>
    </row>
    <row r="29" spans="1:14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  <c r="K29" s="138" t="s">
        <v>10</v>
      </c>
      <c r="L29" s="138" t="s">
        <v>10</v>
      </c>
      <c r="M29" s="138" t="s">
        <v>10</v>
      </c>
      <c r="N29" s="138" t="s">
        <v>10</v>
      </c>
    </row>
    <row r="30" spans="1:14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  <c r="K30" s="138" t="s">
        <v>554</v>
      </c>
      <c r="L30" s="138" t="s">
        <v>554</v>
      </c>
      <c r="M30" s="138" t="s">
        <v>554</v>
      </c>
      <c r="N30" s="138" t="s">
        <v>554</v>
      </c>
    </row>
    <row r="31" spans="1:14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  <c r="K31" s="141" t="s">
        <v>11</v>
      </c>
      <c r="L31" s="141" t="s">
        <v>11</v>
      </c>
      <c r="M31" s="141" t="s">
        <v>11</v>
      </c>
      <c r="N31" s="141" t="s">
        <v>11</v>
      </c>
    </row>
    <row r="32" spans="1:14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  <c r="K32" s="142" t="s">
        <v>635</v>
      </c>
      <c r="L32" s="142" t="s">
        <v>635</v>
      </c>
      <c r="M32" s="142" t="s">
        <v>635</v>
      </c>
      <c r="N32" s="142" t="s">
        <v>635</v>
      </c>
    </row>
    <row r="33" spans="1:21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  <c r="K33" s="141" t="s">
        <v>636</v>
      </c>
      <c r="L33" s="141" t="s">
        <v>636</v>
      </c>
      <c r="M33" s="141" t="s">
        <v>636</v>
      </c>
      <c r="N33" s="141" t="s">
        <v>636</v>
      </c>
    </row>
    <row r="34" spans="1:21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  <c r="K34" s="256" t="s">
        <v>637</v>
      </c>
      <c r="L34" s="256" t="s">
        <v>637</v>
      </c>
      <c r="M34" s="256" t="s">
        <v>637</v>
      </c>
      <c r="N34" s="256" t="s">
        <v>637</v>
      </c>
    </row>
    <row r="35" spans="1:21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  <c r="K35" s="197">
        <v>123</v>
      </c>
      <c r="L35" s="197">
        <v>123</v>
      </c>
      <c r="M35" s="197">
        <v>123</v>
      </c>
      <c r="N35" s="197">
        <v>123</v>
      </c>
    </row>
    <row r="36" spans="1:21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  <c r="K36" s="197">
        <v>1500</v>
      </c>
      <c r="L36" s="197">
        <v>1500</v>
      </c>
      <c r="M36" s="197">
        <v>1500</v>
      </c>
      <c r="N36" s="197">
        <v>1500</v>
      </c>
    </row>
    <row r="37" spans="1:21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  <c r="K37" s="130" t="s">
        <v>10</v>
      </c>
      <c r="L37" s="130" t="s">
        <v>10</v>
      </c>
      <c r="M37" s="130" t="s">
        <v>10</v>
      </c>
      <c r="N37" s="130" t="s">
        <v>10</v>
      </c>
    </row>
    <row r="38" spans="1:21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  <c r="N38" s="10" t="s">
        <v>14</v>
      </c>
      <c r="O38" s="9"/>
      <c r="P38" s="9"/>
      <c r="Q38" s="9"/>
      <c r="R38" s="9"/>
      <c r="S38" s="9"/>
      <c r="T38" s="9"/>
      <c r="U38" s="9"/>
    </row>
    <row r="39" spans="1:21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145" t="s">
        <v>10</v>
      </c>
      <c r="H39" s="145" t="s">
        <v>10</v>
      </c>
      <c r="I39" s="145" t="s">
        <v>10</v>
      </c>
      <c r="J39" s="145" t="s">
        <v>10</v>
      </c>
      <c r="K39" s="145" t="s">
        <v>10</v>
      </c>
      <c r="L39" s="145" t="s">
        <v>10</v>
      </c>
      <c r="M39" s="145" t="s">
        <v>10</v>
      </c>
      <c r="N39" s="145" t="s">
        <v>10</v>
      </c>
      <c r="O39" s="55"/>
      <c r="P39" s="55"/>
      <c r="Q39" s="55"/>
      <c r="R39" s="55"/>
      <c r="S39" s="55"/>
      <c r="T39" s="55"/>
      <c r="U39" s="55"/>
    </row>
    <row r="40" spans="1:21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148" t="s">
        <v>50</v>
      </c>
      <c r="H40" s="148" t="s">
        <v>50</v>
      </c>
      <c r="I40" s="148" t="s">
        <v>50</v>
      </c>
      <c r="J40" s="148" t="s">
        <v>50</v>
      </c>
      <c r="K40" s="148" t="s">
        <v>50</v>
      </c>
      <c r="L40" s="148" t="s">
        <v>50</v>
      </c>
      <c r="M40" s="148" t="s">
        <v>50</v>
      </c>
      <c r="N40" s="148" t="s">
        <v>50</v>
      </c>
      <c r="O40" s="57"/>
      <c r="P40" s="55"/>
      <c r="Q40" s="57"/>
      <c r="R40" s="57"/>
      <c r="S40" s="57"/>
      <c r="T40" s="57"/>
      <c r="U40" s="57"/>
    </row>
    <row r="41" spans="1:21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148" t="s">
        <v>52</v>
      </c>
      <c r="H41" s="148" t="s">
        <v>52</v>
      </c>
      <c r="I41" s="148" t="s">
        <v>52</v>
      </c>
      <c r="J41" s="148" t="s">
        <v>52</v>
      </c>
      <c r="K41" s="148" t="s">
        <v>52</v>
      </c>
      <c r="L41" s="148" t="s">
        <v>52</v>
      </c>
      <c r="M41" s="148" t="s">
        <v>52</v>
      </c>
      <c r="N41" s="148" t="s">
        <v>52</v>
      </c>
      <c r="O41" s="57"/>
      <c r="P41" s="55"/>
      <c r="Q41" s="57"/>
      <c r="R41" s="57"/>
      <c r="S41" s="57"/>
      <c r="T41" s="57"/>
      <c r="U41" s="57"/>
    </row>
    <row r="42" spans="1:21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8" t="s">
        <v>54</v>
      </c>
      <c r="K42" s="148" t="s">
        <v>54</v>
      </c>
      <c r="L42" s="148" t="s">
        <v>54</v>
      </c>
      <c r="M42" s="148" t="s">
        <v>54</v>
      </c>
      <c r="N42" s="148" t="s">
        <v>54</v>
      </c>
      <c r="O42" s="57"/>
      <c r="P42" s="55"/>
      <c r="Q42" s="57"/>
      <c r="R42" s="57"/>
      <c r="S42" s="57"/>
      <c r="T42" s="57"/>
      <c r="U42" s="57"/>
    </row>
    <row r="43" spans="1:21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149" t="s">
        <v>56</v>
      </c>
      <c r="H43" s="149" t="s">
        <v>56</v>
      </c>
      <c r="I43" s="149" t="s">
        <v>56</v>
      </c>
      <c r="J43" s="149" t="s">
        <v>56</v>
      </c>
      <c r="K43" s="149" t="s">
        <v>56</v>
      </c>
      <c r="L43" s="149" t="s">
        <v>56</v>
      </c>
      <c r="M43" s="149" t="s">
        <v>56</v>
      </c>
      <c r="N43" s="149" t="s">
        <v>56</v>
      </c>
      <c r="O43" s="58"/>
      <c r="P43" s="55"/>
      <c r="Q43" s="58"/>
      <c r="R43" s="58"/>
      <c r="S43" s="58"/>
      <c r="T43" s="58"/>
      <c r="U43" s="58"/>
    </row>
    <row r="44" spans="1:21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149" t="s">
        <v>11</v>
      </c>
      <c r="H44" s="149" t="s">
        <v>11</v>
      </c>
      <c r="I44" s="149" t="s">
        <v>11</v>
      </c>
      <c r="J44" s="149" t="s">
        <v>11</v>
      </c>
      <c r="K44" s="149" t="s">
        <v>11</v>
      </c>
      <c r="L44" s="149" t="s">
        <v>11</v>
      </c>
      <c r="M44" s="149" t="s">
        <v>11</v>
      </c>
      <c r="N44" s="149" t="s">
        <v>11</v>
      </c>
      <c r="O44" s="58"/>
      <c r="P44" s="55"/>
      <c r="Q44" s="58"/>
      <c r="R44" s="58"/>
      <c r="S44" s="58"/>
      <c r="T44" s="58"/>
      <c r="U44" s="58"/>
    </row>
    <row r="45" spans="1:21" s="56" customFormat="1" ht="30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151" t="s">
        <v>639</v>
      </c>
      <c r="H45" s="151" t="s">
        <v>639</v>
      </c>
      <c r="I45" s="151" t="s">
        <v>639</v>
      </c>
      <c r="J45" s="151" t="s">
        <v>639</v>
      </c>
      <c r="K45" s="151" t="s">
        <v>639</v>
      </c>
      <c r="L45" s="151" t="s">
        <v>639</v>
      </c>
      <c r="M45" s="151" t="s">
        <v>639</v>
      </c>
      <c r="N45" s="151" t="s">
        <v>639</v>
      </c>
      <c r="O45" s="58"/>
      <c r="P45" s="55"/>
      <c r="Q45" s="58"/>
      <c r="R45" s="58"/>
      <c r="S45" s="58"/>
      <c r="T45" s="58"/>
      <c r="U45" s="58"/>
    </row>
    <row r="46" spans="1:21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257">
        <v>1975</v>
      </c>
      <c r="H46" s="257">
        <v>1975</v>
      </c>
      <c r="I46" s="257">
        <v>1975</v>
      </c>
      <c r="J46" s="257">
        <v>1975</v>
      </c>
      <c r="K46" s="257">
        <v>1975</v>
      </c>
      <c r="L46" s="257">
        <v>1975</v>
      </c>
      <c r="M46" s="257">
        <v>1975</v>
      </c>
      <c r="N46" s="257">
        <v>1975</v>
      </c>
      <c r="P46" s="55"/>
    </row>
    <row r="47" spans="1:21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148" t="s">
        <v>63</v>
      </c>
      <c r="H47" s="148" t="s">
        <v>63</v>
      </c>
      <c r="I47" s="148" t="s">
        <v>63</v>
      </c>
      <c r="J47" s="148" t="s">
        <v>63</v>
      </c>
      <c r="K47" s="148" t="s">
        <v>63</v>
      </c>
      <c r="L47" s="148" t="s">
        <v>63</v>
      </c>
      <c r="M47" s="148" t="s">
        <v>63</v>
      </c>
      <c r="N47" s="148" t="s">
        <v>63</v>
      </c>
      <c r="O47" s="57"/>
      <c r="P47" s="55"/>
      <c r="Q47" s="57"/>
      <c r="R47" s="57"/>
      <c r="S47" s="57"/>
      <c r="T47" s="57"/>
      <c r="U47" s="57"/>
    </row>
    <row r="48" spans="1:21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148" t="s">
        <v>11</v>
      </c>
      <c r="H48" s="148" t="s">
        <v>11</v>
      </c>
      <c r="I48" s="148" t="s">
        <v>11</v>
      </c>
      <c r="J48" s="148" t="s">
        <v>11</v>
      </c>
      <c r="K48" s="148" t="s">
        <v>11</v>
      </c>
      <c r="L48" s="148" t="s">
        <v>11</v>
      </c>
      <c r="M48" s="148" t="s">
        <v>11</v>
      </c>
      <c r="N48" s="148" t="s">
        <v>11</v>
      </c>
      <c r="O48" s="59"/>
      <c r="P48" s="55"/>
      <c r="Q48" s="59"/>
      <c r="R48" s="59"/>
      <c r="S48" s="59"/>
      <c r="T48" s="59"/>
      <c r="U48" s="59"/>
    </row>
    <row r="49" spans="1:21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148" t="s">
        <v>10</v>
      </c>
      <c r="H49" s="148" t="s">
        <v>10</v>
      </c>
      <c r="I49" s="148" t="s">
        <v>10</v>
      </c>
      <c r="J49" s="148" t="s">
        <v>10</v>
      </c>
      <c r="K49" s="148" t="s">
        <v>10</v>
      </c>
      <c r="L49" s="148" t="s">
        <v>10</v>
      </c>
      <c r="M49" s="148" t="s">
        <v>10</v>
      </c>
      <c r="N49" s="148" t="s">
        <v>10</v>
      </c>
      <c r="P49" s="55"/>
    </row>
    <row r="50" spans="1:21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154" t="s">
        <v>68</v>
      </c>
      <c r="H50" s="154" t="s">
        <v>68</v>
      </c>
      <c r="I50" s="154" t="s">
        <v>68</v>
      </c>
      <c r="J50" s="154" t="s">
        <v>68</v>
      </c>
      <c r="K50" s="154" t="s">
        <v>68</v>
      </c>
      <c r="L50" s="154" t="s">
        <v>68</v>
      </c>
      <c r="M50" s="154" t="s">
        <v>68</v>
      </c>
      <c r="N50" s="154" t="s">
        <v>68</v>
      </c>
      <c r="P50" s="55"/>
    </row>
    <row r="51" spans="1:21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148" t="s">
        <v>10</v>
      </c>
      <c r="H51" s="148" t="s">
        <v>10</v>
      </c>
      <c r="I51" s="148" t="s">
        <v>10</v>
      </c>
      <c r="J51" s="148" t="s">
        <v>10</v>
      </c>
      <c r="K51" s="148" t="s">
        <v>10</v>
      </c>
      <c r="L51" s="148" t="s">
        <v>10</v>
      </c>
      <c r="M51" s="148" t="s">
        <v>10</v>
      </c>
      <c r="N51" s="148" t="s">
        <v>10</v>
      </c>
      <c r="O51" s="60"/>
      <c r="P51" s="55"/>
      <c r="Q51" s="60"/>
      <c r="R51" s="60"/>
      <c r="S51" s="60"/>
      <c r="T51" s="60"/>
      <c r="U51" s="60"/>
    </row>
    <row r="52" spans="1:21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128" t="s">
        <v>640</v>
      </c>
      <c r="H52" s="128" t="s">
        <v>640</v>
      </c>
      <c r="I52" s="128" t="s">
        <v>640</v>
      </c>
      <c r="J52" s="128" t="s">
        <v>640</v>
      </c>
      <c r="K52" s="128" t="s">
        <v>640</v>
      </c>
      <c r="L52" s="128" t="s">
        <v>640</v>
      </c>
      <c r="M52" s="128" t="s">
        <v>640</v>
      </c>
      <c r="N52" s="128" t="s">
        <v>640</v>
      </c>
      <c r="P52" s="55"/>
    </row>
    <row r="53" spans="1:21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56" t="s">
        <v>641</v>
      </c>
      <c r="H53" s="156" t="s">
        <v>641</v>
      </c>
      <c r="I53" s="156" t="s">
        <v>641</v>
      </c>
      <c r="J53" s="156" t="s">
        <v>641</v>
      </c>
      <c r="K53" s="156" t="s">
        <v>641</v>
      </c>
      <c r="L53" s="156" t="s">
        <v>641</v>
      </c>
      <c r="M53" s="156" t="s">
        <v>641</v>
      </c>
      <c r="N53" s="156" t="s">
        <v>641</v>
      </c>
      <c r="O53" s="170"/>
      <c r="P53" s="170"/>
    </row>
    <row r="54" spans="1:21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 t="s">
        <v>72</v>
      </c>
      <c r="H54" s="170" t="s">
        <v>72</v>
      </c>
      <c r="I54" s="170" t="s">
        <v>72</v>
      </c>
      <c r="J54" s="170" t="s">
        <v>72</v>
      </c>
      <c r="K54" s="170" t="s">
        <v>72</v>
      </c>
      <c r="L54" s="170" t="s">
        <v>72</v>
      </c>
      <c r="M54" s="170" t="s">
        <v>72</v>
      </c>
      <c r="N54" s="170" t="s">
        <v>72</v>
      </c>
      <c r="O54" s="170"/>
      <c r="P54" s="170"/>
    </row>
    <row r="55" spans="1:21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156" t="s">
        <v>10</v>
      </c>
      <c r="H55" s="156" t="s">
        <v>10</v>
      </c>
      <c r="I55" s="156" t="s">
        <v>10</v>
      </c>
      <c r="J55" s="156" t="s">
        <v>10</v>
      </c>
      <c r="K55" s="156" t="s">
        <v>10</v>
      </c>
      <c r="L55" s="156" t="s">
        <v>10</v>
      </c>
      <c r="M55" s="156" t="s">
        <v>10</v>
      </c>
      <c r="N55" s="156" t="s">
        <v>10</v>
      </c>
      <c r="O55" s="62"/>
      <c r="P55" s="55"/>
      <c r="Q55" s="62"/>
      <c r="R55" s="62"/>
      <c r="S55" s="62"/>
      <c r="T55" s="62"/>
      <c r="U55" s="62"/>
    </row>
    <row r="56" spans="1:21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211" t="s">
        <v>576</v>
      </c>
      <c r="H56" s="211" t="s">
        <v>576</v>
      </c>
      <c r="I56" s="211" t="s">
        <v>576</v>
      </c>
      <c r="J56" s="211" t="s">
        <v>576</v>
      </c>
      <c r="K56" s="211" t="s">
        <v>576</v>
      </c>
      <c r="L56" s="211" t="s">
        <v>576</v>
      </c>
      <c r="M56" s="211" t="s">
        <v>576</v>
      </c>
      <c r="N56" s="211" t="s">
        <v>576</v>
      </c>
      <c r="P56" s="55"/>
    </row>
    <row r="57" spans="1:21" s="56" customFormat="1" ht="30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258" t="s">
        <v>796</v>
      </c>
      <c r="H57" s="258" t="s">
        <v>796</v>
      </c>
      <c r="I57" s="258" t="s">
        <v>796</v>
      </c>
      <c r="J57" s="258" t="s">
        <v>796</v>
      </c>
      <c r="K57" s="258" t="s">
        <v>796</v>
      </c>
      <c r="L57" s="258" t="s">
        <v>796</v>
      </c>
      <c r="M57" s="258" t="s">
        <v>796</v>
      </c>
      <c r="N57" s="258" t="s">
        <v>796</v>
      </c>
      <c r="P57" s="55"/>
    </row>
    <row r="58" spans="1:21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151" t="s">
        <v>10</v>
      </c>
      <c r="H58" s="151" t="s">
        <v>10</v>
      </c>
      <c r="I58" s="151" t="s">
        <v>10</v>
      </c>
      <c r="J58" s="151" t="s">
        <v>10</v>
      </c>
      <c r="K58" s="151" t="s">
        <v>10</v>
      </c>
      <c r="L58" s="151" t="s">
        <v>10</v>
      </c>
      <c r="M58" s="151" t="s">
        <v>10</v>
      </c>
      <c r="N58" s="151" t="s">
        <v>10</v>
      </c>
      <c r="P58" s="55"/>
    </row>
    <row r="59" spans="1:21" s="56" customFormat="1" ht="45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151" t="s">
        <v>77</v>
      </c>
      <c r="H59" s="151" t="s">
        <v>77</v>
      </c>
      <c r="I59" s="151" t="s">
        <v>77</v>
      </c>
      <c r="J59" s="151" t="s">
        <v>77</v>
      </c>
      <c r="K59" s="151" t="s">
        <v>77</v>
      </c>
      <c r="L59" s="151" t="s">
        <v>77</v>
      </c>
      <c r="M59" s="151" t="s">
        <v>77</v>
      </c>
      <c r="N59" s="151" t="s">
        <v>77</v>
      </c>
      <c r="P59" s="55"/>
    </row>
    <row r="60" spans="1:21" s="56" customFormat="1" ht="30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151" t="s">
        <v>79</v>
      </c>
      <c r="H60" s="151" t="s">
        <v>79</v>
      </c>
      <c r="I60" s="151" t="s">
        <v>79</v>
      </c>
      <c r="J60" s="151" t="s">
        <v>79</v>
      </c>
      <c r="K60" s="151" t="s">
        <v>79</v>
      </c>
      <c r="L60" s="151" t="s">
        <v>79</v>
      </c>
      <c r="M60" s="151" t="s">
        <v>79</v>
      </c>
      <c r="N60" s="151" t="s">
        <v>79</v>
      </c>
      <c r="P60" s="55"/>
    </row>
    <row r="61" spans="1:21" s="56" customFormat="1" ht="45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151" t="s">
        <v>81</v>
      </c>
      <c r="H61" s="151" t="s">
        <v>81</v>
      </c>
      <c r="I61" s="151" t="s">
        <v>81</v>
      </c>
      <c r="J61" s="151" t="s">
        <v>81</v>
      </c>
      <c r="K61" s="151" t="s">
        <v>81</v>
      </c>
      <c r="L61" s="151" t="s">
        <v>81</v>
      </c>
      <c r="M61" s="151" t="s">
        <v>81</v>
      </c>
      <c r="N61" s="151" t="s">
        <v>81</v>
      </c>
      <c r="P61" s="55"/>
    </row>
    <row r="62" spans="1:21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151" t="s">
        <v>10</v>
      </c>
      <c r="H62" s="151" t="s">
        <v>10</v>
      </c>
      <c r="I62" s="151" t="s">
        <v>10</v>
      </c>
      <c r="J62" s="151" t="s">
        <v>10</v>
      </c>
      <c r="K62" s="151" t="s">
        <v>10</v>
      </c>
      <c r="L62" s="151" t="s">
        <v>10</v>
      </c>
      <c r="M62" s="151" t="s">
        <v>10</v>
      </c>
      <c r="N62" s="151" t="s">
        <v>10</v>
      </c>
      <c r="P62" s="55"/>
    </row>
    <row r="63" spans="1:21" s="56" customFormat="1" ht="45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161" t="s">
        <v>515</v>
      </c>
      <c r="H63" s="161" t="s">
        <v>515</v>
      </c>
      <c r="I63" s="161" t="s">
        <v>515</v>
      </c>
      <c r="J63" s="161" t="s">
        <v>515</v>
      </c>
      <c r="K63" s="161" t="s">
        <v>515</v>
      </c>
      <c r="L63" s="161" t="s">
        <v>515</v>
      </c>
      <c r="M63" s="161" t="s">
        <v>515</v>
      </c>
      <c r="N63" s="161" t="s">
        <v>515</v>
      </c>
      <c r="P63" s="55"/>
    </row>
    <row r="64" spans="1:21" s="56" customFormat="1" ht="45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151" t="s">
        <v>120</v>
      </c>
      <c r="H64" s="151" t="s">
        <v>120</v>
      </c>
      <c r="I64" s="151" t="s">
        <v>120</v>
      </c>
      <c r="J64" s="151" t="s">
        <v>120</v>
      </c>
      <c r="K64" s="151" t="s">
        <v>120</v>
      </c>
      <c r="L64" s="151" t="s">
        <v>120</v>
      </c>
      <c r="M64" s="151" t="s">
        <v>120</v>
      </c>
      <c r="N64" s="151" t="s">
        <v>120</v>
      </c>
      <c r="P64" s="55"/>
    </row>
    <row r="65" spans="1:21" s="56" customFormat="1" ht="30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151" t="s">
        <v>516</v>
      </c>
      <c r="H65" s="151" t="s">
        <v>516</v>
      </c>
      <c r="I65" s="151" t="s">
        <v>516</v>
      </c>
      <c r="J65" s="151" t="s">
        <v>516</v>
      </c>
      <c r="K65" s="151" t="s">
        <v>516</v>
      </c>
      <c r="L65" s="151" t="s">
        <v>516</v>
      </c>
      <c r="M65" s="151" t="s">
        <v>516</v>
      </c>
      <c r="N65" s="151" t="s">
        <v>516</v>
      </c>
      <c r="P65" s="55"/>
    </row>
    <row r="66" spans="1:21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2" t="s">
        <v>10</v>
      </c>
      <c r="J66" s="162" t="s">
        <v>10</v>
      </c>
      <c r="K66" s="162" t="s">
        <v>10</v>
      </c>
      <c r="L66" s="162" t="s">
        <v>10</v>
      </c>
      <c r="M66" s="162" t="s">
        <v>10</v>
      </c>
      <c r="N66" s="162" t="s">
        <v>10</v>
      </c>
      <c r="O66" s="55"/>
      <c r="Q66" s="55"/>
    </row>
    <row r="67" spans="1:21" s="56" customFormat="1" ht="30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G67" s="151" t="s">
        <v>175</v>
      </c>
      <c r="H67" s="151" t="s">
        <v>175</v>
      </c>
      <c r="I67" s="151" t="s">
        <v>175</v>
      </c>
      <c r="J67" s="151" t="s">
        <v>175</v>
      </c>
      <c r="K67" s="151" t="s">
        <v>175</v>
      </c>
      <c r="L67" s="151" t="s">
        <v>175</v>
      </c>
      <c r="M67" s="151" t="s">
        <v>175</v>
      </c>
      <c r="N67" s="151" t="s">
        <v>175</v>
      </c>
      <c r="O67" s="55"/>
      <c r="Q67" s="55"/>
    </row>
    <row r="68" spans="1:21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  <c r="G68" s="27">
        <v>7</v>
      </c>
      <c r="H68" s="27">
        <v>7</v>
      </c>
      <c r="I68" s="27">
        <v>7</v>
      </c>
      <c r="J68" s="27">
        <v>7</v>
      </c>
      <c r="K68" s="27">
        <v>7</v>
      </c>
      <c r="L68" s="27">
        <v>7</v>
      </c>
      <c r="M68" s="27">
        <v>7</v>
      </c>
      <c r="N68" s="27">
        <v>7</v>
      </c>
    </row>
    <row r="69" spans="1:21" s="56" customFormat="1" ht="30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G69" s="151" t="s">
        <v>517</v>
      </c>
      <c r="H69" s="151" t="s">
        <v>517</v>
      </c>
      <c r="I69" s="151" t="s">
        <v>517</v>
      </c>
      <c r="J69" s="151" t="s">
        <v>517</v>
      </c>
      <c r="K69" s="151" t="s">
        <v>517</v>
      </c>
      <c r="L69" s="151" t="s">
        <v>517</v>
      </c>
      <c r="M69" s="151" t="s">
        <v>517</v>
      </c>
      <c r="N69" s="151" t="s">
        <v>517</v>
      </c>
      <c r="O69" s="55"/>
      <c r="Q69" s="55"/>
    </row>
    <row r="70" spans="1:21" s="56" customFormat="1">
      <c r="A70" s="127">
        <v>2.3199999999999998</v>
      </c>
      <c r="B70" s="22" t="s">
        <v>95</v>
      </c>
      <c r="C70" s="22" t="s">
        <v>10</v>
      </c>
      <c r="D70" s="22" t="s">
        <v>10</v>
      </c>
      <c r="E70" s="22" t="s">
        <v>10</v>
      </c>
      <c r="F70" s="22" t="s">
        <v>10</v>
      </c>
      <c r="G70" s="22" t="s">
        <v>10</v>
      </c>
      <c r="H70" s="22" t="s">
        <v>10</v>
      </c>
      <c r="I70" s="22" t="s">
        <v>10</v>
      </c>
      <c r="J70" s="22" t="s">
        <v>10</v>
      </c>
      <c r="K70" s="22" t="s">
        <v>10</v>
      </c>
      <c r="L70" s="22" t="s">
        <v>10</v>
      </c>
      <c r="M70" s="22" t="s">
        <v>10</v>
      </c>
      <c r="N70" s="22" t="s">
        <v>10</v>
      </c>
      <c r="O70" s="55"/>
      <c r="Q70" s="55"/>
    </row>
    <row r="71" spans="1:21">
      <c r="A71" s="52">
        <v>3</v>
      </c>
      <c r="B71" s="9" t="s">
        <v>98</v>
      </c>
      <c r="C71" s="10" t="s">
        <v>14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10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  <c r="N71" s="10" t="s">
        <v>14</v>
      </c>
      <c r="O71" s="9"/>
      <c r="P71" s="9"/>
      <c r="Q71" s="9"/>
      <c r="R71" s="9"/>
      <c r="S71" s="9"/>
      <c r="T71" s="9"/>
      <c r="U71" s="9"/>
    </row>
    <row r="72" spans="1:21">
      <c r="A72" s="51">
        <v>3.1</v>
      </c>
      <c r="B72" s="22" t="s">
        <v>99</v>
      </c>
      <c r="C72" s="22" t="s">
        <v>10</v>
      </c>
      <c r="D72" s="22" t="s">
        <v>10</v>
      </c>
      <c r="E72" s="22" t="s">
        <v>10</v>
      </c>
      <c r="F72" s="22" t="s">
        <v>10</v>
      </c>
      <c r="G72" s="22" t="s">
        <v>10</v>
      </c>
      <c r="H72" s="22" t="s">
        <v>10</v>
      </c>
      <c r="I72" s="22" t="s">
        <v>10</v>
      </c>
      <c r="J72" s="22" t="s">
        <v>10</v>
      </c>
      <c r="K72" s="22" t="s">
        <v>10</v>
      </c>
      <c r="L72" s="22" t="s">
        <v>10</v>
      </c>
      <c r="M72" s="22" t="s">
        <v>10</v>
      </c>
      <c r="N72" s="22" t="s">
        <v>10</v>
      </c>
      <c r="O72" s="27"/>
      <c r="P72" s="61"/>
      <c r="Q72" s="61"/>
      <c r="R72" s="61"/>
      <c r="S72" s="61"/>
    </row>
    <row r="73" spans="1:21">
      <c r="A73" s="11">
        <v>3.2</v>
      </c>
      <c r="B73" s="20" t="s">
        <v>100</v>
      </c>
      <c r="C73" s="61" t="s">
        <v>10</v>
      </c>
      <c r="D73" s="61" t="s">
        <v>10</v>
      </c>
      <c r="E73" s="61" t="s">
        <v>10</v>
      </c>
      <c r="F73" s="61" t="s">
        <v>10</v>
      </c>
      <c r="G73" s="61" t="s">
        <v>10</v>
      </c>
      <c r="H73" s="61" t="s">
        <v>10</v>
      </c>
      <c r="I73" s="61" t="s">
        <v>10</v>
      </c>
      <c r="J73" s="61" t="s">
        <v>10</v>
      </c>
      <c r="K73" s="61" t="s">
        <v>10</v>
      </c>
      <c r="L73" s="20" t="s">
        <v>10</v>
      </c>
      <c r="M73" s="20" t="s">
        <v>10</v>
      </c>
      <c r="N73" s="20" t="s">
        <v>10</v>
      </c>
    </row>
    <row r="74" spans="1:21">
      <c r="A74" s="51">
        <v>4</v>
      </c>
      <c r="B74" s="36" t="s">
        <v>101</v>
      </c>
      <c r="C74" s="10" t="s">
        <v>14</v>
      </c>
      <c r="D74" s="10" t="s">
        <v>14</v>
      </c>
      <c r="E74" s="10" t="s">
        <v>14</v>
      </c>
      <c r="F74" s="10" t="s">
        <v>14</v>
      </c>
      <c r="G74" s="10" t="s">
        <v>14</v>
      </c>
      <c r="H74" s="10" t="s">
        <v>14</v>
      </c>
      <c r="I74" s="10" t="s">
        <v>14</v>
      </c>
      <c r="J74" s="10" t="s">
        <v>14</v>
      </c>
      <c r="K74" s="10" t="s">
        <v>14</v>
      </c>
      <c r="L74" s="10" t="s">
        <v>14</v>
      </c>
      <c r="M74" s="10" t="s">
        <v>14</v>
      </c>
      <c r="N74" s="10" t="s">
        <v>14</v>
      </c>
    </row>
    <row r="75" spans="1:21">
      <c r="A75" s="51">
        <v>4.0999999999999996</v>
      </c>
      <c r="B75" s="20" t="s">
        <v>102</v>
      </c>
      <c r="C75" s="27" t="s">
        <v>10</v>
      </c>
      <c r="D75" s="27" t="s">
        <v>10</v>
      </c>
      <c r="E75" s="27" t="s">
        <v>10</v>
      </c>
      <c r="F75" s="27" t="s">
        <v>10</v>
      </c>
      <c r="G75" s="27" t="s">
        <v>10</v>
      </c>
      <c r="H75" s="27" t="s">
        <v>10</v>
      </c>
      <c r="I75" s="27" t="s">
        <v>10</v>
      </c>
      <c r="J75" s="27" t="s">
        <v>10</v>
      </c>
      <c r="K75" s="27" t="s">
        <v>10</v>
      </c>
      <c r="L75" s="27" t="s">
        <v>10</v>
      </c>
      <c r="M75" s="27" t="s">
        <v>10</v>
      </c>
      <c r="N75" s="27" t="s">
        <v>10</v>
      </c>
    </row>
    <row r="76" spans="1:21">
      <c r="A76" s="51">
        <v>4.2</v>
      </c>
      <c r="B76" s="20" t="s">
        <v>49</v>
      </c>
      <c r="C76" s="27"/>
      <c r="D76" s="27"/>
      <c r="E76" s="27"/>
      <c r="F76" s="27"/>
      <c r="G76" s="27"/>
      <c r="H76" s="27"/>
      <c r="I76" s="27"/>
      <c r="J76" s="27"/>
      <c r="K76" s="27"/>
      <c r="L76" s="27" t="s">
        <v>518</v>
      </c>
      <c r="M76" s="27" t="s">
        <v>518</v>
      </c>
      <c r="N76" s="27" t="s">
        <v>518</v>
      </c>
    </row>
    <row r="77" spans="1:21">
      <c r="A77" s="51">
        <v>4.3</v>
      </c>
      <c r="B77" s="20" t="s">
        <v>51</v>
      </c>
      <c r="C77" s="27"/>
      <c r="D77" s="27"/>
      <c r="E77" s="27"/>
      <c r="F77" s="27"/>
      <c r="G77" s="27"/>
      <c r="H77" s="27"/>
      <c r="I77" s="27"/>
      <c r="J77" s="27"/>
      <c r="K77" s="27"/>
      <c r="L77" s="27" t="s">
        <v>103</v>
      </c>
      <c r="M77" s="27" t="s">
        <v>103</v>
      </c>
      <c r="N77" s="27" t="s">
        <v>103</v>
      </c>
    </row>
    <row r="78" spans="1:21">
      <c r="A78" s="51">
        <v>4.4000000000000004</v>
      </c>
      <c r="B78" s="20" t="s">
        <v>53</v>
      </c>
      <c r="C78" s="27"/>
      <c r="D78" s="27"/>
      <c r="E78" s="27"/>
      <c r="F78" s="27"/>
      <c r="G78" s="27"/>
      <c r="H78" s="27"/>
      <c r="I78" s="27"/>
      <c r="J78" s="27"/>
      <c r="K78" s="27"/>
      <c r="L78" s="27" t="s">
        <v>104</v>
      </c>
      <c r="M78" s="27" t="s">
        <v>104</v>
      </c>
      <c r="N78" s="27" t="s">
        <v>104</v>
      </c>
    </row>
    <row r="79" spans="1:21">
      <c r="A79" s="51">
        <v>4.5</v>
      </c>
      <c r="B79" s="20" t="s">
        <v>105</v>
      </c>
      <c r="C79" s="27"/>
      <c r="D79" s="27"/>
      <c r="E79" s="27"/>
      <c r="F79" s="27"/>
      <c r="G79" s="27"/>
      <c r="H79" s="27"/>
      <c r="I79" s="27"/>
      <c r="J79" s="27"/>
      <c r="K79" s="27"/>
      <c r="L79" s="27" t="s">
        <v>650</v>
      </c>
      <c r="M79" s="27" t="s">
        <v>650</v>
      </c>
      <c r="N79" s="27" t="s">
        <v>650</v>
      </c>
    </row>
    <row r="80" spans="1:21">
      <c r="A80" s="51">
        <v>4.6000000000000103</v>
      </c>
      <c r="B80" s="20" t="s">
        <v>107</v>
      </c>
      <c r="C80" s="27"/>
      <c r="D80" s="27"/>
      <c r="E80" s="27"/>
      <c r="F80" s="27"/>
      <c r="G80" s="27"/>
      <c r="H80" s="27"/>
      <c r="I80" s="27"/>
      <c r="J80" s="27"/>
      <c r="K80" s="27"/>
      <c r="L80" s="27" t="s">
        <v>11</v>
      </c>
      <c r="M80" s="27" t="s">
        <v>11</v>
      </c>
      <c r="N80" s="27" t="s">
        <v>11</v>
      </c>
    </row>
    <row r="81" spans="1:18" s="128" customFormat="1">
      <c r="A81" s="51">
        <v>4.7000000000000099</v>
      </c>
      <c r="B81" s="146" t="s">
        <v>58</v>
      </c>
      <c r="C81" s="147"/>
      <c r="F81" s="150"/>
      <c r="G81" s="150"/>
      <c r="H81" s="150"/>
      <c r="I81" s="150"/>
      <c r="J81" s="150"/>
      <c r="L81" s="151" t="s">
        <v>127</v>
      </c>
      <c r="M81" s="151" t="s">
        <v>127</v>
      </c>
      <c r="N81" s="151" t="s">
        <v>127</v>
      </c>
    </row>
    <row r="82" spans="1:18" s="128" customFormat="1">
      <c r="A82" s="51">
        <v>4.8000000000000096</v>
      </c>
      <c r="B82" s="146" t="s">
        <v>60</v>
      </c>
      <c r="C82" s="147"/>
      <c r="L82" s="260" t="s">
        <v>651</v>
      </c>
      <c r="M82" s="260" t="s">
        <v>651</v>
      </c>
      <c r="N82" s="260" t="s">
        <v>651</v>
      </c>
    </row>
    <row r="83" spans="1:18">
      <c r="A83" s="51">
        <v>4.9000000000000101</v>
      </c>
      <c r="B83" s="20" t="s">
        <v>62</v>
      </c>
      <c r="C83" s="27"/>
      <c r="D83" s="27"/>
      <c r="E83" s="27"/>
      <c r="F83" s="27"/>
      <c r="G83" s="27"/>
      <c r="H83" s="27"/>
      <c r="I83" s="27"/>
      <c r="J83" s="27"/>
      <c r="K83" s="27"/>
      <c r="L83" s="27" t="s">
        <v>63</v>
      </c>
      <c r="M83" s="27" t="s">
        <v>63</v>
      </c>
      <c r="N83" s="27" t="s">
        <v>63</v>
      </c>
    </row>
    <row r="84" spans="1:18">
      <c r="A84" s="51" t="s">
        <v>184</v>
      </c>
      <c r="B84" s="20" t="s">
        <v>109</v>
      </c>
      <c r="C84" s="27"/>
      <c r="D84" s="27"/>
      <c r="E84" s="27"/>
      <c r="F84" s="27"/>
      <c r="G84" s="27"/>
      <c r="H84" s="27"/>
      <c r="I84" s="27"/>
      <c r="J84" s="27"/>
      <c r="K84" s="27"/>
      <c r="L84" s="27" t="s">
        <v>110</v>
      </c>
      <c r="M84" s="27" t="s">
        <v>110</v>
      </c>
      <c r="N84" s="27" t="s">
        <v>110</v>
      </c>
    </row>
    <row r="85" spans="1:18">
      <c r="A85" s="51">
        <v>4.1100000000000003</v>
      </c>
      <c r="B85" s="20" t="s">
        <v>111</v>
      </c>
      <c r="C85" s="27"/>
      <c r="D85" s="27"/>
      <c r="E85" s="27"/>
      <c r="F85" s="27"/>
      <c r="G85" s="27"/>
      <c r="H85" s="27"/>
      <c r="I85" s="27"/>
      <c r="J85" s="27"/>
      <c r="K85" s="27"/>
      <c r="L85" s="27" t="s">
        <v>11</v>
      </c>
      <c r="M85" s="27" t="s">
        <v>11</v>
      </c>
      <c r="N85" s="27" t="s">
        <v>11</v>
      </c>
    </row>
    <row r="86" spans="1:18">
      <c r="A86" s="51">
        <v>4.12</v>
      </c>
      <c r="B86" s="20" t="s">
        <v>112</v>
      </c>
      <c r="C86" s="27" t="s">
        <v>10</v>
      </c>
      <c r="D86" s="27" t="s">
        <v>10</v>
      </c>
      <c r="E86" s="27" t="s">
        <v>10</v>
      </c>
      <c r="F86" s="27" t="s">
        <v>10</v>
      </c>
      <c r="G86" s="27" t="s">
        <v>10</v>
      </c>
      <c r="H86" s="27" t="s">
        <v>10</v>
      </c>
      <c r="I86" s="27" t="s">
        <v>10</v>
      </c>
      <c r="J86" s="27" t="s">
        <v>10</v>
      </c>
      <c r="K86" s="27" t="s">
        <v>10</v>
      </c>
      <c r="L86" s="27" t="s">
        <v>10</v>
      </c>
      <c r="M86" s="27" t="s">
        <v>10</v>
      </c>
      <c r="N86" s="27" t="s">
        <v>10</v>
      </c>
    </row>
    <row r="87" spans="1:18">
      <c r="A87" s="51">
        <v>4.13</v>
      </c>
      <c r="B87" s="20" t="s">
        <v>113</v>
      </c>
      <c r="C87" s="27"/>
      <c r="D87" s="27"/>
      <c r="E87" s="27"/>
      <c r="F87" s="27"/>
      <c r="G87" s="27"/>
      <c r="H87" s="27"/>
      <c r="I87" s="27"/>
      <c r="J87" s="27"/>
      <c r="K87" s="27"/>
      <c r="L87" s="200" t="s">
        <v>114</v>
      </c>
      <c r="M87" s="200" t="s">
        <v>114</v>
      </c>
      <c r="N87" s="200" t="s">
        <v>114</v>
      </c>
    </row>
    <row r="88" spans="1:18" ht="45">
      <c r="A88" s="51">
        <v>4.1399999999999997</v>
      </c>
      <c r="B88" s="20" t="s">
        <v>115</v>
      </c>
      <c r="C88" s="27"/>
      <c r="D88" s="27"/>
      <c r="E88" s="27"/>
      <c r="F88" s="27"/>
      <c r="G88" s="27"/>
      <c r="H88" s="27"/>
      <c r="I88" s="27"/>
      <c r="J88" s="27"/>
      <c r="K88" s="27"/>
      <c r="L88" s="200" t="s">
        <v>116</v>
      </c>
      <c r="M88" s="200" t="s">
        <v>116</v>
      </c>
      <c r="N88" s="200" t="s">
        <v>116</v>
      </c>
    </row>
    <row r="89" spans="1:18" ht="30">
      <c r="A89" s="51">
        <v>4.1500000000000004</v>
      </c>
      <c r="B89" s="20" t="s">
        <v>117</v>
      </c>
      <c r="C89" s="27"/>
      <c r="D89" s="27"/>
      <c r="E89" s="27"/>
      <c r="F89" s="27"/>
      <c r="G89" s="27"/>
      <c r="H89" s="27"/>
      <c r="I89" s="27"/>
      <c r="J89" s="27"/>
      <c r="K89" s="27"/>
      <c r="L89" s="200" t="s">
        <v>118</v>
      </c>
      <c r="M89" s="200" t="s">
        <v>118</v>
      </c>
      <c r="N89" s="200" t="s">
        <v>118</v>
      </c>
    </row>
    <row r="90" spans="1:18">
      <c r="A90" s="51">
        <v>4.16</v>
      </c>
      <c r="B90" s="20" t="s">
        <v>82</v>
      </c>
      <c r="C90" s="27"/>
      <c r="D90" s="27"/>
      <c r="E90" s="27"/>
      <c r="F90" s="27"/>
      <c r="G90" s="27"/>
      <c r="H90" s="27"/>
      <c r="I90" s="27"/>
      <c r="J90" s="27"/>
      <c r="K90" s="27"/>
      <c r="L90" s="261" t="s">
        <v>10</v>
      </c>
      <c r="M90" s="261" t="s">
        <v>10</v>
      </c>
      <c r="N90" s="261" t="s">
        <v>10</v>
      </c>
    </row>
    <row r="91" spans="1:18" ht="30">
      <c r="A91" s="51">
        <v>4.17</v>
      </c>
      <c r="B91" s="61" t="s">
        <v>83</v>
      </c>
      <c r="C91" s="27"/>
      <c r="D91" s="27"/>
      <c r="E91" s="27"/>
      <c r="F91" s="27"/>
      <c r="G91" s="27"/>
      <c r="H91" s="27"/>
      <c r="I91" s="27"/>
      <c r="J91" s="27"/>
      <c r="K91" s="27"/>
      <c r="L91" s="261" t="s">
        <v>119</v>
      </c>
      <c r="M91" s="261" t="s">
        <v>119</v>
      </c>
      <c r="N91" s="261" t="s">
        <v>119</v>
      </c>
      <c r="O91" s="61"/>
      <c r="P91" s="61"/>
      <c r="Q91" s="61"/>
      <c r="R91" s="61"/>
    </row>
    <row r="92" spans="1:18" ht="45">
      <c r="A92" s="51">
        <v>4.18</v>
      </c>
      <c r="B92" s="61" t="s">
        <v>84</v>
      </c>
      <c r="C92" s="27"/>
      <c r="D92" s="27"/>
      <c r="E92" s="27"/>
      <c r="F92" s="27"/>
      <c r="G92" s="27"/>
      <c r="H92" s="27"/>
      <c r="I92" s="27"/>
      <c r="J92" s="27"/>
      <c r="K92" s="27"/>
      <c r="L92" s="261" t="s">
        <v>653</v>
      </c>
      <c r="M92" s="261" t="s">
        <v>653</v>
      </c>
      <c r="N92" s="261" t="s">
        <v>653</v>
      </c>
      <c r="O92" s="61"/>
      <c r="P92" s="61"/>
      <c r="Q92" s="61"/>
      <c r="R92" s="61"/>
    </row>
    <row r="93" spans="1:18" ht="30">
      <c r="A93" s="51">
        <v>4.1900000000000004</v>
      </c>
      <c r="B93" s="61" t="s">
        <v>85</v>
      </c>
      <c r="C93" s="27"/>
      <c r="D93" s="27"/>
      <c r="E93" s="27"/>
      <c r="F93" s="27"/>
      <c r="G93" s="27"/>
      <c r="H93" s="27"/>
      <c r="I93" s="27"/>
      <c r="J93" s="27"/>
      <c r="K93" s="27"/>
      <c r="L93" s="261" t="s">
        <v>652</v>
      </c>
      <c r="M93" s="261" t="s">
        <v>652</v>
      </c>
      <c r="N93" s="261" t="s">
        <v>652</v>
      </c>
      <c r="O93" s="61"/>
      <c r="P93" s="61"/>
      <c r="Q93" s="61"/>
      <c r="R93" s="61"/>
    </row>
    <row r="94" spans="1:18">
      <c r="A94" s="51" t="s">
        <v>185</v>
      </c>
      <c r="B94" s="20" t="s">
        <v>122</v>
      </c>
      <c r="C94" s="27" t="s">
        <v>10</v>
      </c>
      <c r="D94" s="27" t="s">
        <v>10</v>
      </c>
      <c r="E94" s="27" t="s">
        <v>10</v>
      </c>
      <c r="F94" s="27" t="s">
        <v>10</v>
      </c>
      <c r="G94" s="27" t="s">
        <v>10</v>
      </c>
      <c r="H94" s="27" t="s">
        <v>10</v>
      </c>
      <c r="I94" s="27" t="s">
        <v>10</v>
      </c>
      <c r="J94" s="27" t="s">
        <v>10</v>
      </c>
      <c r="K94" s="27" t="s">
        <v>10</v>
      </c>
      <c r="L94" s="27" t="s">
        <v>10</v>
      </c>
      <c r="M94" s="27" t="s">
        <v>10</v>
      </c>
      <c r="N94" s="27" t="s">
        <v>10</v>
      </c>
    </row>
    <row r="95" spans="1:18" ht="30">
      <c r="A95" s="51">
        <v>4.21</v>
      </c>
      <c r="B95" s="22" t="s">
        <v>124</v>
      </c>
      <c r="C95" s="27" t="s">
        <v>175</v>
      </c>
      <c r="D95" s="27" t="s">
        <v>175</v>
      </c>
      <c r="E95" s="27" t="s">
        <v>175</v>
      </c>
      <c r="F95" s="27" t="s">
        <v>175</v>
      </c>
      <c r="G95" s="27" t="s">
        <v>125</v>
      </c>
      <c r="H95" s="27" t="s">
        <v>179</v>
      </c>
      <c r="I95" s="27" t="s">
        <v>176</v>
      </c>
      <c r="J95" s="27" t="s">
        <v>177</v>
      </c>
      <c r="K95" s="27" t="s">
        <v>94</v>
      </c>
      <c r="L95" s="200" t="s">
        <v>175</v>
      </c>
      <c r="M95" s="200" t="s">
        <v>175</v>
      </c>
      <c r="N95" s="200" t="s">
        <v>175</v>
      </c>
      <c r="O95" s="16"/>
      <c r="Q95" s="16"/>
    </row>
    <row r="96" spans="1:18" s="22" customFormat="1">
      <c r="A96" s="51">
        <v>4.22</v>
      </c>
      <c r="B96" s="22" t="s">
        <v>519</v>
      </c>
      <c r="C96" s="27">
        <v>0</v>
      </c>
      <c r="D96" s="27">
        <v>24</v>
      </c>
      <c r="E96" s="27">
        <v>36</v>
      </c>
      <c r="F96" s="27">
        <v>48</v>
      </c>
      <c r="G96" s="27">
        <v>6</v>
      </c>
      <c r="H96" s="27">
        <v>13</v>
      </c>
      <c r="I96" s="27">
        <v>36</v>
      </c>
      <c r="J96" s="27">
        <v>24</v>
      </c>
      <c r="K96" s="27"/>
      <c r="L96" s="27">
        <v>6</v>
      </c>
      <c r="M96" s="27">
        <v>6</v>
      </c>
      <c r="N96" s="27">
        <v>6</v>
      </c>
    </row>
    <row r="97" spans="1:22" ht="30">
      <c r="A97" s="51">
        <v>4.2300000000000004</v>
      </c>
      <c r="B97" s="20" t="s">
        <v>123</v>
      </c>
      <c r="C97" s="27" t="s">
        <v>89</v>
      </c>
      <c r="D97" s="27" t="s">
        <v>89</v>
      </c>
      <c r="E97" s="27" t="s">
        <v>89</v>
      </c>
      <c r="F97" s="27" t="s">
        <v>89</v>
      </c>
      <c r="G97" s="27" t="s">
        <v>89</v>
      </c>
      <c r="H97" s="27" t="s">
        <v>89</v>
      </c>
      <c r="I97" s="27" t="s">
        <v>89</v>
      </c>
      <c r="J97" s="27" t="s">
        <v>89</v>
      </c>
      <c r="K97" s="27" t="s">
        <v>89</v>
      </c>
      <c r="L97" s="27" t="s">
        <v>89</v>
      </c>
      <c r="M97" s="27" t="s">
        <v>89</v>
      </c>
      <c r="N97" s="27" t="s">
        <v>89</v>
      </c>
    </row>
    <row r="98" spans="1:22" s="22" customFormat="1" ht="30">
      <c r="A98" s="51">
        <v>4.24</v>
      </c>
      <c r="B98" s="22" t="s">
        <v>178</v>
      </c>
      <c r="C98" s="27" t="s">
        <v>175</v>
      </c>
      <c r="D98" s="27" t="s">
        <v>179</v>
      </c>
      <c r="E98" s="27" t="s">
        <v>177</v>
      </c>
      <c r="F98" s="27" t="s">
        <v>176</v>
      </c>
      <c r="G98" s="27" t="s">
        <v>175</v>
      </c>
      <c r="H98" s="27" t="s">
        <v>125</v>
      </c>
      <c r="I98" s="27" t="s">
        <v>177</v>
      </c>
      <c r="J98" s="27" t="s">
        <v>179</v>
      </c>
      <c r="K98" s="27" t="s">
        <v>94</v>
      </c>
      <c r="L98" s="27"/>
      <c r="M98" s="27"/>
      <c r="N98" s="27"/>
    </row>
    <row r="99" spans="1:22" s="22" customFormat="1">
      <c r="A99" s="51">
        <v>4.25</v>
      </c>
      <c r="B99" s="22" t="s">
        <v>180</v>
      </c>
      <c r="C99" s="27">
        <v>0</v>
      </c>
      <c r="D99" s="27">
        <v>24</v>
      </c>
      <c r="E99" s="27">
        <v>36</v>
      </c>
      <c r="F99" s="27">
        <v>48</v>
      </c>
      <c r="G99" s="27">
        <v>6</v>
      </c>
      <c r="H99" s="27">
        <v>13</v>
      </c>
      <c r="I99" s="27">
        <v>36</v>
      </c>
      <c r="J99" s="27">
        <v>24</v>
      </c>
      <c r="K99" s="27"/>
      <c r="L99" s="27"/>
      <c r="M99" s="27"/>
      <c r="N99" s="27"/>
    </row>
    <row r="100" spans="1:22">
      <c r="A100" s="51">
        <v>4.26</v>
      </c>
      <c r="B100" s="20" t="s">
        <v>129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 t="s">
        <v>11</v>
      </c>
      <c r="M100" s="27" t="s">
        <v>11</v>
      </c>
      <c r="N100" s="27" t="s">
        <v>11</v>
      </c>
    </row>
    <row r="101" spans="1:22" s="128" customFormat="1" ht="45">
      <c r="A101" s="219">
        <v>4.2699999999999996</v>
      </c>
      <c r="B101" s="140" t="s">
        <v>553</v>
      </c>
      <c r="C101" s="151"/>
      <c r="D101" s="151"/>
      <c r="E101" s="151"/>
      <c r="F101" s="151"/>
      <c r="G101" s="151"/>
      <c r="H101" s="151"/>
      <c r="I101" s="151"/>
      <c r="J101" s="151"/>
      <c r="K101" s="151"/>
      <c r="L101" s="151" t="s">
        <v>578</v>
      </c>
      <c r="M101" s="151" t="s">
        <v>578</v>
      </c>
      <c r="N101" s="151" t="s">
        <v>578</v>
      </c>
    </row>
    <row r="102" spans="1:22">
      <c r="A102" s="51">
        <v>4.28</v>
      </c>
      <c r="B102" s="20" t="s">
        <v>44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 t="s">
        <v>10</v>
      </c>
      <c r="M102" s="27" t="s">
        <v>10</v>
      </c>
      <c r="N102" s="27" t="s">
        <v>10</v>
      </c>
    </row>
    <row r="103" spans="1:22">
      <c r="A103" s="51">
        <v>4.29</v>
      </c>
      <c r="B103" s="20" t="s">
        <v>130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 t="s">
        <v>10</v>
      </c>
      <c r="M103" s="27" t="s">
        <v>10</v>
      </c>
      <c r="N103" s="27" t="s">
        <v>10</v>
      </c>
    </row>
    <row r="104" spans="1:22">
      <c r="A104" s="52">
        <v>5</v>
      </c>
      <c r="B104" s="9" t="s">
        <v>98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 t="s">
        <v>14</v>
      </c>
      <c r="M104" s="10" t="s">
        <v>14</v>
      </c>
      <c r="N104" s="10" t="s">
        <v>14</v>
      </c>
      <c r="O104" s="10"/>
      <c r="P104" s="9"/>
      <c r="Q104" s="9"/>
      <c r="R104" s="9"/>
      <c r="S104" s="9"/>
      <c r="T104" s="9"/>
      <c r="U104" s="9"/>
      <c r="V104" s="9"/>
    </row>
    <row r="105" spans="1:22">
      <c r="A105" s="51">
        <v>5.0999999999999996</v>
      </c>
      <c r="B105" s="22" t="s">
        <v>99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2" t="s">
        <v>10</v>
      </c>
      <c r="M105" s="22" t="s">
        <v>10</v>
      </c>
      <c r="N105" s="22" t="s">
        <v>10</v>
      </c>
      <c r="O105" s="27"/>
      <c r="P105" s="27"/>
      <c r="S105" s="20"/>
      <c r="T105" s="20"/>
    </row>
    <row r="106" spans="1:22">
      <c r="A106" s="51">
        <v>5.2</v>
      </c>
      <c r="B106" s="22" t="s">
        <v>197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 t="s">
        <v>10</v>
      </c>
      <c r="N106" s="1"/>
      <c r="O106" s="27"/>
      <c r="P106" s="27"/>
      <c r="S106" s="20"/>
      <c r="T106" s="20"/>
    </row>
    <row r="107" spans="1:22">
      <c r="A107" s="51">
        <v>5.3</v>
      </c>
      <c r="B107" s="22" t="s">
        <v>198</v>
      </c>
      <c r="M107" s="27" t="s">
        <v>10</v>
      </c>
      <c r="N107" s="27" t="s">
        <v>10</v>
      </c>
      <c r="O107" s="42"/>
      <c r="S107" s="20"/>
    </row>
    <row r="108" spans="1:22">
      <c r="A108" s="52">
        <v>6</v>
      </c>
      <c r="B108" s="36" t="s">
        <v>101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 t="s">
        <v>14</v>
      </c>
      <c r="N108" s="10" t="s">
        <v>14</v>
      </c>
      <c r="O108" s="10"/>
      <c r="P108" s="9"/>
      <c r="Q108" s="9"/>
      <c r="R108" s="9"/>
      <c r="S108" s="9"/>
      <c r="T108" s="9"/>
      <c r="U108" s="9"/>
      <c r="V108" s="9"/>
    </row>
    <row r="109" spans="1:22">
      <c r="A109" s="51">
        <v>6.1</v>
      </c>
      <c r="B109" s="20" t="s">
        <v>102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 t="s">
        <v>10</v>
      </c>
    </row>
    <row r="110" spans="1:22">
      <c r="A110" s="51">
        <v>6.2</v>
      </c>
      <c r="B110" s="20" t="s">
        <v>199</v>
      </c>
      <c r="M110" s="1" t="s">
        <v>10</v>
      </c>
      <c r="N110" s="1"/>
      <c r="O110" s="42"/>
      <c r="S110" s="20"/>
    </row>
    <row r="111" spans="1:22">
      <c r="A111" s="51">
        <v>6.3</v>
      </c>
      <c r="B111" s="20" t="s">
        <v>49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 spans="1:22">
      <c r="A112" s="51">
        <v>6.4</v>
      </c>
      <c r="B112" s="20" t="s">
        <v>51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66"/>
    </row>
    <row r="113" spans="1:21">
      <c r="A113" s="51">
        <v>6.5</v>
      </c>
      <c r="B113" s="20" t="s">
        <v>53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66"/>
    </row>
    <row r="114" spans="1:21">
      <c r="A114" s="51">
        <v>6.6000000000000103</v>
      </c>
      <c r="B114" s="20" t="s">
        <v>105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03">
        <v>37622</v>
      </c>
    </row>
    <row r="115" spans="1:21">
      <c r="A115" s="51">
        <v>6.7000000000000099</v>
      </c>
      <c r="B115" s="20" t="s">
        <v>107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66"/>
    </row>
    <row r="116" spans="1:21">
      <c r="A116" s="51">
        <v>6.8000000000000096</v>
      </c>
      <c r="B116" s="22" t="s">
        <v>58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6"/>
      <c r="P116" s="16"/>
      <c r="Q116" s="26"/>
      <c r="R116" s="26"/>
      <c r="S116" s="26"/>
      <c r="T116" s="26"/>
      <c r="U116" s="26"/>
    </row>
    <row r="117" spans="1:21">
      <c r="A117" s="51">
        <v>6.9000000000000101</v>
      </c>
      <c r="B117" s="22" t="s">
        <v>60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7"/>
      <c r="P117" s="16"/>
    </row>
    <row r="118" spans="1:21">
      <c r="A118" s="51" t="s">
        <v>202</v>
      </c>
      <c r="B118" s="20" t="s">
        <v>62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4"/>
    </row>
    <row r="119" spans="1:21">
      <c r="A119" s="51">
        <v>6.11</v>
      </c>
      <c r="B119" s="20" t="s">
        <v>109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</row>
    <row r="120" spans="1:21">
      <c r="A120" s="51">
        <v>6.12</v>
      </c>
      <c r="B120" s="20" t="s">
        <v>111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21">
      <c r="A121" s="51">
        <v>6.13</v>
      </c>
      <c r="B121" s="20" t="s">
        <v>113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62" t="s">
        <v>119</v>
      </c>
    </row>
    <row r="122" spans="1:21">
      <c r="A122" s="51">
        <v>6.14</v>
      </c>
      <c r="B122" s="20" t="s">
        <v>115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62" t="s">
        <v>654</v>
      </c>
    </row>
    <row r="123" spans="1:21">
      <c r="A123" s="51">
        <v>6.15</v>
      </c>
      <c r="B123" s="20" t="s">
        <v>117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62" t="s">
        <v>86</v>
      </c>
    </row>
    <row r="124" spans="1:21">
      <c r="A124" s="51">
        <v>6.16</v>
      </c>
      <c r="B124" s="20" t="s">
        <v>82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62" t="s">
        <v>11</v>
      </c>
    </row>
    <row r="125" spans="1:21">
      <c r="A125" s="51">
        <v>6.17</v>
      </c>
      <c r="B125" s="20" t="s">
        <v>83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66"/>
    </row>
    <row r="126" spans="1:21">
      <c r="A126" s="51">
        <v>6.18</v>
      </c>
      <c r="B126" s="20" t="s">
        <v>84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66"/>
    </row>
    <row r="127" spans="1:21">
      <c r="A127" s="51">
        <v>6.19</v>
      </c>
      <c r="B127" s="20" t="s">
        <v>85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66"/>
    </row>
    <row r="128" spans="1:21">
      <c r="A128" s="199" t="s">
        <v>203</v>
      </c>
      <c r="B128" s="22" t="s">
        <v>123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</row>
    <row r="129" spans="1:22">
      <c r="A129" s="51">
        <v>6.21</v>
      </c>
      <c r="B129" s="22" t="s">
        <v>124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00"/>
      <c r="O129" s="16"/>
      <c r="Q129" s="16"/>
    </row>
    <row r="130" spans="1:22" s="22" customFormat="1">
      <c r="A130" s="51">
        <v>6.22</v>
      </c>
      <c r="B130" s="22" t="s">
        <v>519</v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</row>
    <row r="131" spans="1:22">
      <c r="A131" s="51">
        <v>6.23</v>
      </c>
      <c r="B131" s="20" t="s">
        <v>129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2" spans="1:22" s="128" customFormat="1">
      <c r="A132" s="219">
        <v>6.24</v>
      </c>
      <c r="B132" s="140" t="s">
        <v>553</v>
      </c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</row>
    <row r="133" spans="1:22">
      <c r="A133" s="51">
        <v>6.25</v>
      </c>
      <c r="B133" s="20" t="s">
        <v>44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 t="s">
        <v>10</v>
      </c>
    </row>
    <row r="134" spans="1:22">
      <c r="A134" s="51">
        <v>6.26</v>
      </c>
      <c r="B134" s="20" t="s">
        <v>130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 t="s">
        <v>10</v>
      </c>
    </row>
    <row r="135" spans="1:22">
      <c r="A135" s="52">
        <v>7</v>
      </c>
      <c r="B135" s="9" t="s">
        <v>98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 t="s">
        <v>14</v>
      </c>
      <c r="O135" s="10"/>
      <c r="P135" s="9"/>
      <c r="Q135" s="9"/>
      <c r="R135" s="9"/>
      <c r="S135" s="9"/>
      <c r="T135" s="9"/>
      <c r="U135" s="9"/>
      <c r="V135" s="9"/>
    </row>
    <row r="136" spans="1:22">
      <c r="A136" s="51">
        <v>7.1</v>
      </c>
      <c r="B136" s="22" t="s">
        <v>99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 t="s">
        <v>10</v>
      </c>
      <c r="O136" s="27"/>
      <c r="P136" s="27"/>
      <c r="S136" s="20"/>
      <c r="T136" s="20"/>
    </row>
    <row r="137" spans="1:22">
      <c r="A137" s="51">
        <v>7.2</v>
      </c>
      <c r="B137" s="22" t="s">
        <v>198</v>
      </c>
      <c r="N137" s="1" t="s">
        <v>10</v>
      </c>
      <c r="O137" s="42"/>
      <c r="S137" s="20"/>
    </row>
    <row r="138" spans="1:22">
      <c r="A138" s="52">
        <v>8</v>
      </c>
      <c r="B138" s="36" t="s">
        <v>101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 t="s">
        <v>14</v>
      </c>
      <c r="O138" s="10"/>
      <c r="P138" s="9"/>
      <c r="Q138" s="9"/>
      <c r="R138" s="9"/>
      <c r="S138" s="9"/>
      <c r="T138" s="9"/>
      <c r="U138" s="9"/>
      <c r="V138" s="9"/>
    </row>
    <row r="139" spans="1:22">
      <c r="A139" s="51">
        <v>8.1</v>
      </c>
      <c r="B139" s="20" t="s">
        <v>199</v>
      </c>
      <c r="N139" s="1" t="s">
        <v>10</v>
      </c>
      <c r="O139" s="42"/>
      <c r="S139" s="20"/>
    </row>
  </sheetData>
  <hyperlinks>
    <hyperlink ref="L56" r:id="rId1"/>
    <hyperlink ref="M56" r:id="rId2"/>
    <hyperlink ref="N56" r:id="rId3"/>
    <hyperlink ref="I56" r:id="rId4"/>
    <hyperlink ref="J56" r:id="rId5"/>
    <hyperlink ref="K56" r:id="rId6"/>
    <hyperlink ref="F56" r:id="rId7"/>
    <hyperlink ref="G56" r:id="rId8"/>
    <hyperlink ref="H56" r:id="rId9"/>
    <hyperlink ref="C56" r:id="rId10"/>
    <hyperlink ref="D56" r:id="rId11"/>
    <hyperlink ref="E56" r:id="rId12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3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zoomScale="80" zoomScaleNormal="80" workbookViewId="0">
      <pane xSplit="2" ySplit="3" topLeftCell="C92" activePane="bottomRight" state="frozen"/>
      <selection pane="topRight" activeCell="C1" sqref="C1"/>
      <selection pane="bottomLeft" activeCell="A4" sqref="A4"/>
      <selection pane="bottomRight" activeCell="F83" sqref="F83"/>
    </sheetView>
  </sheetViews>
  <sheetFormatPr defaultColWidth="8.7109375" defaultRowHeight="15"/>
  <cols>
    <col min="2" max="2" width="39" style="67" customWidth="1"/>
    <col min="3" max="3" width="17.42578125" customWidth="1"/>
    <col min="4" max="4" width="15.85546875" customWidth="1"/>
    <col min="5" max="5" width="15.5703125" customWidth="1"/>
    <col min="6" max="6" width="17" customWidth="1"/>
    <col min="7" max="7" width="12.85546875" customWidth="1"/>
    <col min="8" max="8" width="15.7109375" customWidth="1"/>
    <col min="9" max="9" width="18" style="20" customWidth="1"/>
    <col min="10" max="10" width="19.5703125" style="20" customWidth="1"/>
  </cols>
  <sheetData>
    <row r="1" spans="1:16" ht="28.5">
      <c r="A1" s="2"/>
      <c r="B1" s="12"/>
      <c r="C1" s="3" t="s">
        <v>204</v>
      </c>
      <c r="D1" s="3" t="s">
        <v>205</v>
      </c>
      <c r="E1" s="3" t="s">
        <v>206</v>
      </c>
      <c r="F1" s="3" t="s">
        <v>207</v>
      </c>
      <c r="G1" s="3" t="s">
        <v>208</v>
      </c>
      <c r="H1" s="3" t="s">
        <v>209</v>
      </c>
      <c r="I1" s="68" t="s">
        <v>210</v>
      </c>
      <c r="J1" s="68" t="s">
        <v>211</v>
      </c>
    </row>
    <row r="2" spans="1:16" ht="83.25" customHeight="1">
      <c r="A2" s="2"/>
      <c r="B2" s="12" t="s">
        <v>3</v>
      </c>
      <c r="C2" s="4" t="s">
        <v>478</v>
      </c>
      <c r="D2" s="4" t="s">
        <v>477</v>
      </c>
      <c r="E2" s="4" t="s">
        <v>480</v>
      </c>
      <c r="F2" s="4" t="s">
        <v>481</v>
      </c>
      <c r="G2" s="4" t="s">
        <v>212</v>
      </c>
      <c r="H2" s="4" t="s">
        <v>482</v>
      </c>
      <c r="I2" s="69" t="s">
        <v>213</v>
      </c>
      <c r="J2" s="69" t="s">
        <v>479</v>
      </c>
    </row>
    <row r="3" spans="1:16">
      <c r="A3" s="6"/>
      <c r="B3" s="70" t="s">
        <v>9</v>
      </c>
      <c r="C3" s="8" t="s">
        <v>10</v>
      </c>
      <c r="D3" s="8" t="s">
        <v>10</v>
      </c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  <c r="J3" s="8" t="s">
        <v>10</v>
      </c>
    </row>
    <row r="4" spans="1:16">
      <c r="A4" s="2"/>
      <c r="B4" s="12" t="s">
        <v>12</v>
      </c>
      <c r="C4" s="1"/>
      <c r="D4" s="1"/>
      <c r="E4" s="1"/>
      <c r="F4" s="1"/>
      <c r="G4" s="1"/>
      <c r="H4" s="1"/>
      <c r="I4" s="42"/>
      <c r="J4" s="42"/>
    </row>
    <row r="5" spans="1:16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9"/>
      <c r="L5" s="9"/>
      <c r="M5" s="9"/>
      <c r="N5" s="9"/>
      <c r="O5" s="9"/>
      <c r="P5" s="9"/>
    </row>
    <row r="6" spans="1:16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</row>
    <row r="7" spans="1:16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</row>
    <row r="8" spans="1:16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</row>
    <row r="9" spans="1:16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</row>
    <row r="10" spans="1:16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</row>
    <row r="11" spans="1:16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</row>
    <row r="12" spans="1:16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</row>
    <row r="13" spans="1:16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</row>
    <row r="14" spans="1:16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</row>
    <row r="15" spans="1:16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</row>
    <row r="16" spans="1:16" s="128" customFormat="1" ht="30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</row>
    <row r="17" spans="1:10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</row>
    <row r="18" spans="1:10" s="191" customFormat="1" ht="60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</row>
    <row r="19" spans="1:10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</row>
    <row r="20" spans="1:10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</row>
    <row r="21" spans="1:10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</row>
    <row r="22" spans="1:10" s="128" customFormat="1" ht="30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</row>
    <row r="23" spans="1:10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</row>
    <row r="24" spans="1:10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</row>
    <row r="25" spans="1:10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</row>
    <row r="26" spans="1:10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</row>
    <row r="27" spans="1:10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</row>
    <row r="28" spans="1:10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</row>
    <row r="29" spans="1:10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</row>
    <row r="30" spans="1:10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</row>
    <row r="31" spans="1:10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</row>
    <row r="32" spans="1:10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</row>
    <row r="33" spans="1:16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</row>
    <row r="34" spans="1:16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</row>
    <row r="35" spans="1:16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</row>
    <row r="36" spans="1:16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</row>
    <row r="37" spans="1:16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</row>
    <row r="38" spans="1:16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9"/>
      <c r="L38" s="9"/>
      <c r="M38" s="9"/>
      <c r="N38" s="9"/>
      <c r="O38" s="9"/>
      <c r="P38" s="9"/>
    </row>
    <row r="39" spans="1:16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145" t="s">
        <v>10</v>
      </c>
      <c r="H39" s="145" t="s">
        <v>10</v>
      </c>
      <c r="I39" s="145" t="s">
        <v>10</v>
      </c>
      <c r="J39" s="145" t="s">
        <v>10</v>
      </c>
      <c r="K39" s="55"/>
      <c r="L39" s="55"/>
      <c r="M39" s="55"/>
      <c r="N39" s="55"/>
      <c r="O39" s="55"/>
      <c r="P39" s="55"/>
    </row>
    <row r="40" spans="1:16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148" t="s">
        <v>50</v>
      </c>
      <c r="H40" s="148" t="s">
        <v>50</v>
      </c>
      <c r="I40" s="148" t="s">
        <v>50</v>
      </c>
      <c r="J40" s="148" t="s">
        <v>50</v>
      </c>
      <c r="K40" s="55"/>
      <c r="L40" s="57"/>
      <c r="M40" s="57"/>
      <c r="N40" s="57"/>
      <c r="O40" s="57"/>
      <c r="P40" s="57"/>
    </row>
    <row r="41" spans="1:16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148" t="s">
        <v>52</v>
      </c>
      <c r="H41" s="148" t="s">
        <v>52</v>
      </c>
      <c r="I41" s="148" t="s">
        <v>52</v>
      </c>
      <c r="J41" s="148" t="s">
        <v>52</v>
      </c>
      <c r="K41" s="55"/>
      <c r="L41" s="57"/>
      <c r="M41" s="57"/>
      <c r="N41" s="57"/>
      <c r="O41" s="57"/>
      <c r="P41" s="57"/>
    </row>
    <row r="42" spans="1:16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8" t="s">
        <v>54</v>
      </c>
      <c r="K42" s="55"/>
      <c r="L42" s="57"/>
      <c r="M42" s="57"/>
      <c r="N42" s="57"/>
      <c r="O42" s="57"/>
      <c r="P42" s="57"/>
    </row>
    <row r="43" spans="1:16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149" t="s">
        <v>56</v>
      </c>
      <c r="H43" s="149" t="s">
        <v>56</v>
      </c>
      <c r="I43" s="149" t="s">
        <v>56</v>
      </c>
      <c r="J43" s="149" t="s">
        <v>56</v>
      </c>
      <c r="K43" s="55"/>
      <c r="L43" s="58"/>
      <c r="M43" s="58"/>
      <c r="N43" s="58"/>
      <c r="O43" s="58"/>
      <c r="P43" s="58"/>
    </row>
    <row r="44" spans="1:16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149" t="s">
        <v>11</v>
      </c>
      <c r="H44" s="149" t="s">
        <v>11</v>
      </c>
      <c r="I44" s="149" t="s">
        <v>11</v>
      </c>
      <c r="J44" s="149" t="s">
        <v>11</v>
      </c>
      <c r="K44" s="55"/>
      <c r="L44" s="58"/>
      <c r="M44" s="58"/>
      <c r="N44" s="58"/>
      <c r="O44" s="58"/>
      <c r="P44" s="58"/>
    </row>
    <row r="45" spans="1:16" s="56" customFormat="1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151" t="s">
        <v>639</v>
      </c>
      <c r="H45" s="151" t="s">
        <v>639</v>
      </c>
      <c r="I45" s="151" t="s">
        <v>639</v>
      </c>
      <c r="J45" s="151" t="s">
        <v>639</v>
      </c>
      <c r="K45" s="55"/>
      <c r="L45" s="58"/>
      <c r="M45" s="58"/>
      <c r="N45" s="58"/>
      <c r="O45" s="58"/>
      <c r="P45" s="58"/>
    </row>
    <row r="46" spans="1:16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257">
        <v>1975</v>
      </c>
      <c r="H46" s="257">
        <v>1975</v>
      </c>
      <c r="I46" s="257">
        <v>1975</v>
      </c>
      <c r="J46" s="257">
        <v>1975</v>
      </c>
      <c r="K46" s="55"/>
    </row>
    <row r="47" spans="1:16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148" t="s">
        <v>63</v>
      </c>
      <c r="H47" s="148" t="s">
        <v>63</v>
      </c>
      <c r="I47" s="148" t="s">
        <v>63</v>
      </c>
      <c r="J47" s="148" t="s">
        <v>63</v>
      </c>
      <c r="K47" s="55"/>
      <c r="L47" s="57"/>
      <c r="M47" s="57"/>
      <c r="N47" s="57"/>
      <c r="O47" s="57"/>
      <c r="P47" s="57"/>
    </row>
    <row r="48" spans="1:16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148" t="s">
        <v>11</v>
      </c>
      <c r="H48" s="148" t="s">
        <v>11</v>
      </c>
      <c r="I48" s="148" t="s">
        <v>11</v>
      </c>
      <c r="J48" s="148" t="s">
        <v>11</v>
      </c>
      <c r="K48" s="55"/>
      <c r="L48" s="59"/>
      <c r="M48" s="59"/>
      <c r="N48" s="59"/>
      <c r="O48" s="59"/>
      <c r="P48" s="59"/>
    </row>
    <row r="49" spans="1:16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148" t="s">
        <v>10</v>
      </c>
      <c r="H49" s="148" t="s">
        <v>10</v>
      </c>
      <c r="I49" s="148" t="s">
        <v>10</v>
      </c>
      <c r="J49" s="148" t="s">
        <v>10</v>
      </c>
      <c r="K49" s="55"/>
    </row>
    <row r="50" spans="1:16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154" t="s">
        <v>68</v>
      </c>
      <c r="H50" s="154" t="s">
        <v>68</v>
      </c>
      <c r="I50" s="154" t="s">
        <v>68</v>
      </c>
      <c r="J50" s="154" t="s">
        <v>68</v>
      </c>
      <c r="K50" s="55"/>
    </row>
    <row r="51" spans="1:16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148" t="s">
        <v>10</v>
      </c>
      <c r="H51" s="148" t="s">
        <v>10</v>
      </c>
      <c r="I51" s="148" t="s">
        <v>10</v>
      </c>
      <c r="J51" s="148" t="s">
        <v>10</v>
      </c>
      <c r="K51" s="55"/>
      <c r="L51" s="60"/>
      <c r="M51" s="60"/>
      <c r="N51" s="60"/>
      <c r="O51" s="60"/>
      <c r="P51" s="60"/>
    </row>
    <row r="52" spans="1:16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128" t="s">
        <v>640</v>
      </c>
      <c r="H52" s="128" t="s">
        <v>640</v>
      </c>
      <c r="I52" s="128" t="s">
        <v>640</v>
      </c>
      <c r="J52" s="128" t="s">
        <v>640</v>
      </c>
      <c r="K52" s="55"/>
    </row>
    <row r="53" spans="1:16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56" t="s">
        <v>641</v>
      </c>
      <c r="H53" s="156" t="s">
        <v>641</v>
      </c>
      <c r="I53" s="156" t="s">
        <v>641</v>
      </c>
      <c r="J53" s="156" t="s">
        <v>641</v>
      </c>
      <c r="K53" s="170"/>
    </row>
    <row r="54" spans="1:16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 t="s">
        <v>72</v>
      </c>
      <c r="H54" s="170" t="s">
        <v>72</v>
      </c>
      <c r="I54" s="170" t="s">
        <v>72</v>
      </c>
      <c r="J54" s="170" t="s">
        <v>72</v>
      </c>
      <c r="K54" s="170"/>
    </row>
    <row r="55" spans="1:16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156" t="s">
        <v>10</v>
      </c>
      <c r="H55" s="156" t="s">
        <v>10</v>
      </c>
      <c r="I55" s="156" t="s">
        <v>10</v>
      </c>
      <c r="J55" s="156" t="s">
        <v>10</v>
      </c>
      <c r="K55" s="55"/>
      <c r="L55" s="62"/>
      <c r="M55" s="62"/>
      <c r="N55" s="62"/>
      <c r="O55" s="62"/>
      <c r="P55" s="62"/>
    </row>
    <row r="56" spans="1:16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211" t="s">
        <v>576</v>
      </c>
      <c r="H56" s="211" t="s">
        <v>576</v>
      </c>
      <c r="I56" s="211" t="s">
        <v>576</v>
      </c>
      <c r="J56" s="211" t="s">
        <v>576</v>
      </c>
      <c r="K56" s="55"/>
    </row>
    <row r="57" spans="1:16" s="56" customFormat="1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258" t="s">
        <v>796</v>
      </c>
      <c r="H57" s="258" t="s">
        <v>796</v>
      </c>
      <c r="I57" s="258" t="s">
        <v>796</v>
      </c>
      <c r="J57" s="258" t="s">
        <v>796</v>
      </c>
      <c r="K57" s="55"/>
    </row>
    <row r="58" spans="1:16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151" t="s">
        <v>10</v>
      </c>
      <c r="H58" s="151" t="s">
        <v>10</v>
      </c>
      <c r="I58" s="151" t="s">
        <v>10</v>
      </c>
      <c r="J58" s="151" t="s">
        <v>10</v>
      </c>
      <c r="K58" s="55"/>
    </row>
    <row r="59" spans="1:16" s="56" customFormat="1" ht="30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151" t="s">
        <v>77</v>
      </c>
      <c r="H59" s="151" t="s">
        <v>77</v>
      </c>
      <c r="I59" s="151" t="s">
        <v>77</v>
      </c>
      <c r="J59" s="151" t="s">
        <v>77</v>
      </c>
      <c r="K59" s="55"/>
    </row>
    <row r="60" spans="1:16" s="56" customFormat="1" ht="30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151" t="s">
        <v>79</v>
      </c>
      <c r="H60" s="151" t="s">
        <v>79</v>
      </c>
      <c r="I60" s="151" t="s">
        <v>79</v>
      </c>
      <c r="J60" s="151" t="s">
        <v>79</v>
      </c>
      <c r="K60" s="55"/>
    </row>
    <row r="61" spans="1:16" s="56" customFormat="1" ht="30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151" t="s">
        <v>81</v>
      </c>
      <c r="H61" s="151" t="s">
        <v>81</v>
      </c>
      <c r="I61" s="151" t="s">
        <v>81</v>
      </c>
      <c r="J61" s="151" t="s">
        <v>81</v>
      </c>
      <c r="K61" s="55"/>
    </row>
    <row r="62" spans="1:16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151" t="s">
        <v>10</v>
      </c>
      <c r="H62" s="151" t="s">
        <v>10</v>
      </c>
      <c r="I62" s="151" t="s">
        <v>10</v>
      </c>
      <c r="J62" s="151" t="s">
        <v>10</v>
      </c>
      <c r="K62" s="55"/>
    </row>
    <row r="63" spans="1:16" s="56" customFormat="1" ht="30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161" t="s">
        <v>515</v>
      </c>
      <c r="H63" s="161" t="s">
        <v>515</v>
      </c>
      <c r="I63" s="161" t="s">
        <v>515</v>
      </c>
      <c r="J63" s="161" t="s">
        <v>515</v>
      </c>
      <c r="K63" s="55"/>
    </row>
    <row r="64" spans="1:16" s="56" customFormat="1" ht="30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151" t="s">
        <v>120</v>
      </c>
      <c r="H64" s="151" t="s">
        <v>120</v>
      </c>
      <c r="I64" s="151" t="s">
        <v>120</v>
      </c>
      <c r="J64" s="151" t="s">
        <v>120</v>
      </c>
      <c r="K64" s="55"/>
    </row>
    <row r="65" spans="1:12" s="56" customFormat="1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151" t="s">
        <v>516</v>
      </c>
      <c r="H65" s="151" t="s">
        <v>516</v>
      </c>
      <c r="I65" s="151" t="s">
        <v>516</v>
      </c>
      <c r="J65" s="151" t="s">
        <v>516</v>
      </c>
      <c r="K65" s="55"/>
    </row>
    <row r="66" spans="1:12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2" t="s">
        <v>10</v>
      </c>
      <c r="J66" s="162" t="s">
        <v>10</v>
      </c>
      <c r="L66" s="55"/>
    </row>
    <row r="67" spans="1:12" s="56" customFormat="1" ht="30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G67" s="151" t="s">
        <v>175</v>
      </c>
      <c r="H67" s="151" t="s">
        <v>175</v>
      </c>
      <c r="I67" s="151" t="s">
        <v>175</v>
      </c>
      <c r="J67" s="151" t="s">
        <v>175</v>
      </c>
      <c r="L67" s="55"/>
    </row>
    <row r="68" spans="1:12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  <c r="G68" s="27">
        <v>7</v>
      </c>
      <c r="H68" s="27">
        <v>7</v>
      </c>
      <c r="I68" s="27">
        <v>7</v>
      </c>
      <c r="J68" s="27">
        <v>7</v>
      </c>
    </row>
    <row r="69" spans="1:12" s="56" customFormat="1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G69" s="151" t="s">
        <v>517</v>
      </c>
      <c r="H69" s="151" t="s">
        <v>517</v>
      </c>
      <c r="I69" s="151" t="s">
        <v>517</v>
      </c>
      <c r="J69" s="151" t="s">
        <v>517</v>
      </c>
      <c r="L69" s="55"/>
    </row>
    <row r="70" spans="1:12" s="56" customFormat="1">
      <c r="A70" s="127">
        <v>2.3199999999999998</v>
      </c>
      <c r="B70" s="22" t="s">
        <v>95</v>
      </c>
      <c r="C70" s="22" t="s">
        <v>10</v>
      </c>
      <c r="D70" s="22" t="s">
        <v>10</v>
      </c>
      <c r="E70" s="22" t="s">
        <v>10</v>
      </c>
      <c r="F70" s="22" t="s">
        <v>10</v>
      </c>
      <c r="G70" s="22" t="s">
        <v>10</v>
      </c>
      <c r="H70" s="22" t="s">
        <v>10</v>
      </c>
      <c r="I70" s="22" t="s">
        <v>10</v>
      </c>
      <c r="J70" s="22" t="s">
        <v>10</v>
      </c>
      <c r="L70" s="55"/>
    </row>
    <row r="71" spans="1:12">
      <c r="A71" s="11">
        <v>3</v>
      </c>
      <c r="B71" s="71" t="s">
        <v>98</v>
      </c>
      <c r="C71" s="10" t="s">
        <v>14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10" t="s">
        <v>14</v>
      </c>
      <c r="J71" s="10" t="s">
        <v>14</v>
      </c>
    </row>
    <row r="72" spans="1:12" s="128" customFormat="1">
      <c r="A72" s="127">
        <v>3.1</v>
      </c>
      <c r="B72" s="173" t="s">
        <v>99</v>
      </c>
      <c r="C72" s="147" t="s">
        <v>10</v>
      </c>
      <c r="D72" s="147" t="s">
        <v>10</v>
      </c>
      <c r="E72" s="147" t="s">
        <v>10</v>
      </c>
      <c r="F72" s="147" t="s">
        <v>10</v>
      </c>
      <c r="G72" s="147" t="s">
        <v>10</v>
      </c>
      <c r="H72" s="147" t="s">
        <v>10</v>
      </c>
      <c r="I72" s="147" t="s">
        <v>10</v>
      </c>
      <c r="J72" s="147" t="s">
        <v>10</v>
      </c>
    </row>
    <row r="73" spans="1:12" s="128" customFormat="1">
      <c r="A73" s="127">
        <v>3.2</v>
      </c>
      <c r="B73" s="173" t="s">
        <v>214</v>
      </c>
      <c r="C73" s="147" t="s">
        <v>215</v>
      </c>
      <c r="D73" s="147"/>
      <c r="E73" s="147"/>
      <c r="F73" s="147"/>
      <c r="G73" s="147"/>
      <c r="H73" s="147"/>
      <c r="I73" s="147"/>
      <c r="J73" s="147"/>
    </row>
    <row r="74" spans="1:12" s="128" customFormat="1">
      <c r="A74" s="127">
        <v>3.3</v>
      </c>
      <c r="B74" s="173" t="s">
        <v>216</v>
      </c>
      <c r="C74" s="147" t="s">
        <v>10</v>
      </c>
      <c r="D74" s="147"/>
      <c r="E74" s="147"/>
      <c r="F74" s="147"/>
      <c r="G74" s="147"/>
      <c r="H74" s="147"/>
      <c r="I74" s="147"/>
      <c r="J74" s="147"/>
    </row>
    <row r="75" spans="1:12" s="128" customFormat="1">
      <c r="A75" s="127">
        <v>3.4</v>
      </c>
      <c r="B75" s="173" t="s">
        <v>100</v>
      </c>
      <c r="C75" s="147"/>
      <c r="D75" s="147" t="s">
        <v>10</v>
      </c>
      <c r="E75" s="147" t="s">
        <v>10</v>
      </c>
      <c r="F75" s="147" t="s">
        <v>10</v>
      </c>
      <c r="G75" s="147" t="s">
        <v>10</v>
      </c>
      <c r="H75" s="147" t="s">
        <v>10</v>
      </c>
      <c r="I75" s="147" t="s">
        <v>10</v>
      </c>
      <c r="J75" s="147" t="s">
        <v>10</v>
      </c>
    </row>
    <row r="76" spans="1:12">
      <c r="A76" s="11">
        <v>5</v>
      </c>
      <c r="B76" s="72" t="s">
        <v>101</v>
      </c>
      <c r="C76" s="10"/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</row>
    <row r="77" spans="1:12" s="128" customFormat="1">
      <c r="A77" s="127">
        <v>5.0999999999999996</v>
      </c>
      <c r="B77" s="173" t="s">
        <v>102</v>
      </c>
      <c r="C77" s="147"/>
      <c r="D77" s="27" t="s">
        <v>10</v>
      </c>
      <c r="E77" s="27" t="s">
        <v>10</v>
      </c>
      <c r="F77" s="27" t="s">
        <v>10</v>
      </c>
      <c r="G77" s="27" t="s">
        <v>10</v>
      </c>
      <c r="H77" s="27" t="s">
        <v>10</v>
      </c>
      <c r="I77" s="27" t="s">
        <v>10</v>
      </c>
      <c r="J77" s="27" t="s">
        <v>10</v>
      </c>
    </row>
    <row r="78" spans="1:12" s="128" customFormat="1">
      <c r="A78" s="127">
        <v>5.2</v>
      </c>
      <c r="B78" s="173" t="s">
        <v>49</v>
      </c>
      <c r="C78" s="147"/>
      <c r="D78" s="27" t="s">
        <v>518</v>
      </c>
      <c r="E78" s="27" t="s">
        <v>518</v>
      </c>
      <c r="F78" s="27" t="s">
        <v>518</v>
      </c>
      <c r="G78" s="27" t="s">
        <v>518</v>
      </c>
      <c r="H78" s="27" t="s">
        <v>518</v>
      </c>
      <c r="I78" s="27" t="s">
        <v>518</v>
      </c>
      <c r="J78" s="27" t="s">
        <v>518</v>
      </c>
    </row>
    <row r="79" spans="1:12" s="128" customFormat="1">
      <c r="A79" s="127">
        <v>5.3</v>
      </c>
      <c r="B79" s="173" t="s">
        <v>51</v>
      </c>
      <c r="C79" s="147"/>
      <c r="D79" s="27" t="s">
        <v>103</v>
      </c>
      <c r="E79" s="27" t="s">
        <v>103</v>
      </c>
      <c r="F79" s="27" t="s">
        <v>103</v>
      </c>
      <c r="G79" s="27" t="s">
        <v>103</v>
      </c>
      <c r="H79" s="27" t="s">
        <v>103</v>
      </c>
      <c r="I79" s="27" t="s">
        <v>103</v>
      </c>
      <c r="J79" s="27" t="s">
        <v>103</v>
      </c>
    </row>
    <row r="80" spans="1:12" s="128" customFormat="1">
      <c r="A80" s="127">
        <v>5.4</v>
      </c>
      <c r="B80" s="173" t="s">
        <v>53</v>
      </c>
      <c r="C80" s="147"/>
      <c r="D80" s="27" t="s">
        <v>104</v>
      </c>
      <c r="E80" s="27" t="s">
        <v>104</v>
      </c>
      <c r="F80" s="27" t="s">
        <v>104</v>
      </c>
      <c r="G80" s="27" t="s">
        <v>104</v>
      </c>
      <c r="H80" s="27" t="s">
        <v>104</v>
      </c>
      <c r="I80" s="27" t="s">
        <v>104</v>
      </c>
      <c r="J80" s="27" t="s">
        <v>104</v>
      </c>
    </row>
    <row r="81" spans="1:10" s="128" customFormat="1">
      <c r="A81" s="127">
        <v>5.5</v>
      </c>
      <c r="B81" s="173" t="s">
        <v>105</v>
      </c>
      <c r="C81" s="147"/>
      <c r="D81" s="27" t="s">
        <v>56</v>
      </c>
      <c r="E81" s="27" t="s">
        <v>56</v>
      </c>
      <c r="F81" s="27" t="s">
        <v>56</v>
      </c>
      <c r="G81" s="27" t="s">
        <v>56</v>
      </c>
      <c r="H81" s="27" t="s">
        <v>56</v>
      </c>
      <c r="I81" s="27" t="s">
        <v>56</v>
      </c>
      <c r="J81" s="27" t="s">
        <v>56</v>
      </c>
    </row>
    <row r="82" spans="1:10" s="128" customFormat="1">
      <c r="A82" s="127">
        <v>5.6</v>
      </c>
      <c r="B82" s="173" t="s">
        <v>107</v>
      </c>
      <c r="C82" s="147"/>
      <c r="D82" s="27" t="s">
        <v>11</v>
      </c>
      <c r="E82" s="27" t="s">
        <v>11</v>
      </c>
      <c r="F82" s="27" t="s">
        <v>11</v>
      </c>
      <c r="G82" s="27" t="s">
        <v>11</v>
      </c>
      <c r="H82" s="27" t="s">
        <v>11</v>
      </c>
      <c r="I82" s="27" t="s">
        <v>11</v>
      </c>
      <c r="J82" s="27" t="s">
        <v>11</v>
      </c>
    </row>
    <row r="83" spans="1:10" s="128" customFormat="1">
      <c r="A83" s="127">
        <v>5.7</v>
      </c>
      <c r="B83" s="172" t="s">
        <v>58</v>
      </c>
      <c r="C83" s="160"/>
      <c r="D83" s="151" t="s">
        <v>127</v>
      </c>
      <c r="E83" s="151" t="s">
        <v>127</v>
      </c>
      <c r="F83" s="151" t="s">
        <v>127</v>
      </c>
      <c r="G83" s="151" t="s">
        <v>127</v>
      </c>
      <c r="H83" s="151" t="s">
        <v>127</v>
      </c>
      <c r="I83" s="151" t="s">
        <v>127</v>
      </c>
      <c r="J83" s="151" t="s">
        <v>127</v>
      </c>
    </row>
    <row r="84" spans="1:10" s="128" customFormat="1">
      <c r="A84" s="127">
        <v>5.8</v>
      </c>
      <c r="B84" s="172" t="s">
        <v>60</v>
      </c>
      <c r="C84" s="160"/>
      <c r="D84" s="151">
        <v>1975</v>
      </c>
      <c r="E84" s="151">
        <v>1975</v>
      </c>
      <c r="F84" s="151">
        <v>1975</v>
      </c>
      <c r="G84" s="151">
        <v>1975</v>
      </c>
      <c r="H84" s="151">
        <v>1975</v>
      </c>
      <c r="I84" s="151">
        <v>1975</v>
      </c>
      <c r="J84" s="151">
        <v>1975</v>
      </c>
    </row>
    <row r="85" spans="1:10" s="128" customFormat="1">
      <c r="A85" s="127">
        <v>5.9</v>
      </c>
      <c r="B85" s="173" t="s">
        <v>62</v>
      </c>
      <c r="C85" s="147"/>
      <c r="D85" s="27" t="s">
        <v>63</v>
      </c>
      <c r="E85" s="27" t="s">
        <v>63</v>
      </c>
      <c r="F85" s="27" t="s">
        <v>63</v>
      </c>
      <c r="G85" s="27" t="s">
        <v>63</v>
      </c>
      <c r="H85" s="27" t="s">
        <v>63</v>
      </c>
      <c r="I85" s="27" t="s">
        <v>63</v>
      </c>
      <c r="J85" s="27" t="s">
        <v>63</v>
      </c>
    </row>
    <row r="86" spans="1:10" s="128" customFormat="1">
      <c r="A86" s="127" t="s">
        <v>108</v>
      </c>
      <c r="B86" s="173" t="s">
        <v>109</v>
      </c>
      <c r="C86" s="174"/>
      <c r="D86" s="27" t="s">
        <v>110</v>
      </c>
      <c r="E86" s="27" t="s">
        <v>110</v>
      </c>
      <c r="F86" s="27" t="s">
        <v>110</v>
      </c>
      <c r="G86" s="27" t="s">
        <v>110</v>
      </c>
      <c r="H86" s="27" t="s">
        <v>110</v>
      </c>
      <c r="I86" s="27" t="s">
        <v>110</v>
      </c>
      <c r="J86" s="27" t="s">
        <v>110</v>
      </c>
    </row>
    <row r="87" spans="1:10" s="128" customFormat="1">
      <c r="A87" s="127">
        <v>5.1100000000000003</v>
      </c>
      <c r="B87" s="173" t="s">
        <v>111</v>
      </c>
      <c r="C87" s="147"/>
      <c r="D87" s="27" t="s">
        <v>11</v>
      </c>
      <c r="E87" s="27" t="s">
        <v>11</v>
      </c>
      <c r="F87" s="27" t="s">
        <v>11</v>
      </c>
      <c r="G87" s="27" t="s">
        <v>11</v>
      </c>
      <c r="H87" s="27" t="s">
        <v>11</v>
      </c>
      <c r="I87" s="27" t="s">
        <v>11</v>
      </c>
      <c r="J87" s="27" t="s">
        <v>11</v>
      </c>
    </row>
    <row r="88" spans="1:10" s="128" customFormat="1">
      <c r="A88" s="127">
        <v>5.12</v>
      </c>
      <c r="B88" s="173" t="s">
        <v>112</v>
      </c>
      <c r="C88" s="147"/>
      <c r="D88" s="27" t="s">
        <v>10</v>
      </c>
      <c r="E88" s="27" t="s">
        <v>10</v>
      </c>
      <c r="F88" s="27" t="s">
        <v>10</v>
      </c>
      <c r="G88" s="27" t="s">
        <v>10</v>
      </c>
      <c r="H88" s="27" t="s">
        <v>10</v>
      </c>
      <c r="I88" s="27" t="s">
        <v>10</v>
      </c>
      <c r="J88" s="27" t="s">
        <v>10</v>
      </c>
    </row>
    <row r="89" spans="1:10" s="128" customFormat="1">
      <c r="A89" s="127">
        <v>5.13</v>
      </c>
      <c r="B89" s="173" t="s">
        <v>113</v>
      </c>
      <c r="C89" s="147"/>
      <c r="D89" s="200" t="s">
        <v>114</v>
      </c>
      <c r="E89" s="200" t="s">
        <v>114</v>
      </c>
      <c r="F89" s="200" t="s">
        <v>114</v>
      </c>
      <c r="G89" s="200" t="s">
        <v>114</v>
      </c>
      <c r="H89" s="200" t="s">
        <v>114</v>
      </c>
      <c r="I89" s="200" t="s">
        <v>114</v>
      </c>
      <c r="J89" s="200" t="s">
        <v>114</v>
      </c>
    </row>
    <row r="90" spans="1:10" s="128" customFormat="1" ht="30">
      <c r="A90" s="127">
        <v>5.14</v>
      </c>
      <c r="B90" s="173" t="s">
        <v>115</v>
      </c>
      <c r="C90" s="147"/>
      <c r="D90" s="200" t="s">
        <v>116</v>
      </c>
      <c r="E90" s="200" t="s">
        <v>116</v>
      </c>
      <c r="F90" s="200" t="s">
        <v>116</v>
      </c>
      <c r="G90" s="200" t="s">
        <v>116</v>
      </c>
      <c r="H90" s="200" t="s">
        <v>116</v>
      </c>
      <c r="I90" s="200" t="s">
        <v>116</v>
      </c>
      <c r="J90" s="200" t="s">
        <v>116</v>
      </c>
    </row>
    <row r="91" spans="1:10" s="128" customFormat="1" ht="30">
      <c r="A91" s="127">
        <v>5.15</v>
      </c>
      <c r="B91" s="173" t="s">
        <v>117</v>
      </c>
      <c r="C91" s="147"/>
      <c r="D91" s="200" t="s">
        <v>118</v>
      </c>
      <c r="E91" s="200" t="s">
        <v>118</v>
      </c>
      <c r="F91" s="200" t="s">
        <v>118</v>
      </c>
      <c r="G91" s="200" t="s">
        <v>118</v>
      </c>
      <c r="H91" s="200" t="s">
        <v>118</v>
      </c>
      <c r="I91" s="200" t="s">
        <v>118</v>
      </c>
      <c r="J91" s="200" t="s">
        <v>118</v>
      </c>
    </row>
    <row r="92" spans="1:10" s="128" customFormat="1">
      <c r="A92" s="127">
        <v>5.16</v>
      </c>
      <c r="B92" s="140" t="s">
        <v>82</v>
      </c>
      <c r="C92" s="147"/>
      <c r="D92" s="151" t="s">
        <v>11</v>
      </c>
      <c r="E92" s="151" t="s">
        <v>11</v>
      </c>
      <c r="F92" s="151" t="s">
        <v>11</v>
      </c>
      <c r="G92" s="151" t="s">
        <v>11</v>
      </c>
      <c r="H92" s="151" t="s">
        <v>11</v>
      </c>
      <c r="I92" s="151" t="s">
        <v>11</v>
      </c>
      <c r="J92" s="151" t="s">
        <v>11</v>
      </c>
    </row>
    <row r="93" spans="1:10" s="128" customFormat="1">
      <c r="A93" s="127">
        <v>5.17</v>
      </c>
      <c r="B93" s="140" t="s">
        <v>83</v>
      </c>
      <c r="C93" s="160"/>
      <c r="D93" s="161"/>
      <c r="E93" s="161"/>
      <c r="F93" s="161"/>
      <c r="G93" s="161"/>
      <c r="H93" s="161"/>
      <c r="I93" s="161"/>
      <c r="J93" s="161"/>
    </row>
    <row r="94" spans="1:10" s="128" customFormat="1">
      <c r="A94" s="127">
        <v>5.18</v>
      </c>
      <c r="B94" s="140" t="s">
        <v>84</v>
      </c>
      <c r="C94" s="147"/>
      <c r="D94" s="151"/>
      <c r="E94" s="151"/>
      <c r="F94" s="151"/>
      <c r="G94" s="151"/>
      <c r="H94" s="151"/>
      <c r="I94" s="151"/>
      <c r="J94" s="151"/>
    </row>
    <row r="95" spans="1:10" s="128" customFormat="1">
      <c r="A95" s="127">
        <v>5.19</v>
      </c>
      <c r="B95" s="140" t="s">
        <v>85</v>
      </c>
      <c r="C95" s="147"/>
      <c r="D95" s="151"/>
      <c r="E95" s="151"/>
      <c r="F95" s="151"/>
      <c r="G95" s="151"/>
      <c r="H95" s="151"/>
      <c r="I95" s="151"/>
      <c r="J95" s="151"/>
    </row>
    <row r="96" spans="1:10" s="128" customFormat="1">
      <c r="A96" s="127" t="s">
        <v>121</v>
      </c>
      <c r="B96" s="173" t="s">
        <v>122</v>
      </c>
      <c r="C96" s="147"/>
      <c r="D96" s="27" t="s">
        <v>10</v>
      </c>
      <c r="E96" s="147" t="s">
        <v>10</v>
      </c>
      <c r="F96" s="147" t="s">
        <v>10</v>
      </c>
      <c r="G96" s="147" t="s">
        <v>10</v>
      </c>
      <c r="H96" s="147" t="s">
        <v>10</v>
      </c>
      <c r="I96" s="147" t="s">
        <v>10</v>
      </c>
      <c r="J96" s="147" t="s">
        <v>10</v>
      </c>
    </row>
    <row r="97" spans="1:10" s="128" customFormat="1">
      <c r="A97" s="127">
        <v>5.21</v>
      </c>
      <c r="B97" s="173" t="s">
        <v>123</v>
      </c>
      <c r="C97" s="147"/>
      <c r="D97" s="27" t="s">
        <v>89</v>
      </c>
      <c r="E97" s="147" t="s">
        <v>89</v>
      </c>
      <c r="F97" s="147" t="s">
        <v>89</v>
      </c>
      <c r="G97" s="147" t="s">
        <v>89</v>
      </c>
      <c r="H97" s="147" t="s">
        <v>89</v>
      </c>
      <c r="I97" s="147" t="s">
        <v>89</v>
      </c>
      <c r="J97" s="147" t="s">
        <v>89</v>
      </c>
    </row>
    <row r="98" spans="1:10" s="128" customFormat="1">
      <c r="A98" s="127">
        <v>5.22</v>
      </c>
      <c r="B98" s="173" t="s">
        <v>124</v>
      </c>
      <c r="C98" s="147"/>
      <c r="D98" s="147" t="s">
        <v>125</v>
      </c>
      <c r="E98" s="147" t="s">
        <v>125</v>
      </c>
      <c r="F98" s="147" t="s">
        <v>125</v>
      </c>
      <c r="G98" s="147" t="s">
        <v>125</v>
      </c>
      <c r="H98" s="147" t="s">
        <v>125</v>
      </c>
      <c r="I98" s="147" t="s">
        <v>125</v>
      </c>
      <c r="J98" s="147" t="s">
        <v>125</v>
      </c>
    </row>
    <row r="99" spans="1:10" s="128" customFormat="1">
      <c r="A99" s="127">
        <v>5.23</v>
      </c>
      <c r="B99" s="173" t="s">
        <v>126</v>
      </c>
      <c r="C99" s="147"/>
      <c r="D99" s="147" t="s">
        <v>127</v>
      </c>
      <c r="E99" s="147" t="s">
        <v>127</v>
      </c>
      <c r="F99" s="147" t="s">
        <v>127</v>
      </c>
      <c r="G99" s="147" t="s">
        <v>127</v>
      </c>
      <c r="H99" s="147" t="s">
        <v>127</v>
      </c>
      <c r="I99" s="147" t="s">
        <v>127</v>
      </c>
      <c r="J99" s="147" t="s">
        <v>127</v>
      </c>
    </row>
    <row r="100" spans="1:10" s="128" customFormat="1">
      <c r="A100" s="127">
        <v>5.24</v>
      </c>
      <c r="B100" s="173" t="s">
        <v>128</v>
      </c>
      <c r="C100" s="147"/>
      <c r="D100" s="147">
        <v>2020</v>
      </c>
      <c r="E100" s="147">
        <v>2020</v>
      </c>
      <c r="F100" s="147">
        <v>2020</v>
      </c>
      <c r="G100" s="147">
        <v>2020</v>
      </c>
      <c r="H100" s="147">
        <v>2020</v>
      </c>
      <c r="I100" s="147">
        <v>2020</v>
      </c>
      <c r="J100" s="147">
        <v>2020</v>
      </c>
    </row>
    <row r="101" spans="1:10" s="128" customFormat="1">
      <c r="A101" s="127">
        <v>5.25</v>
      </c>
      <c r="B101" s="173" t="s">
        <v>129</v>
      </c>
      <c r="C101" s="147"/>
      <c r="D101" s="147" t="s">
        <v>11</v>
      </c>
      <c r="E101" s="147" t="s">
        <v>11</v>
      </c>
      <c r="F101" s="147" t="s">
        <v>11</v>
      </c>
      <c r="G101" s="147" t="s">
        <v>11</v>
      </c>
      <c r="H101" s="147" t="s">
        <v>11</v>
      </c>
      <c r="I101" s="147" t="s">
        <v>11</v>
      </c>
      <c r="J101" s="147" t="s">
        <v>11</v>
      </c>
    </row>
    <row r="102" spans="1:10" s="191" customFormat="1" ht="45">
      <c r="A102" s="127">
        <v>5.26</v>
      </c>
      <c r="B102" s="209" t="s">
        <v>553</v>
      </c>
      <c r="C102" s="210"/>
      <c r="D102" s="210" t="s">
        <v>578</v>
      </c>
      <c r="E102" s="210" t="s">
        <v>578</v>
      </c>
      <c r="F102" s="210" t="s">
        <v>578</v>
      </c>
      <c r="G102" s="210" t="s">
        <v>578</v>
      </c>
      <c r="H102" s="210" t="s">
        <v>578</v>
      </c>
      <c r="I102" s="210" t="s">
        <v>578</v>
      </c>
      <c r="J102" s="210" t="s">
        <v>578</v>
      </c>
    </row>
    <row r="103" spans="1:10" s="128" customFormat="1">
      <c r="A103" s="127">
        <v>5.27</v>
      </c>
      <c r="B103" s="173" t="s">
        <v>130</v>
      </c>
      <c r="C103" s="147"/>
      <c r="D103" s="147" t="s">
        <v>10</v>
      </c>
      <c r="E103" s="147" t="s">
        <v>10</v>
      </c>
      <c r="F103" s="147" t="s">
        <v>10</v>
      </c>
      <c r="G103" s="147" t="s">
        <v>10</v>
      </c>
      <c r="H103" s="147" t="s">
        <v>10</v>
      </c>
      <c r="I103" s="147" t="s">
        <v>10</v>
      </c>
      <c r="J103" s="147" t="s">
        <v>10</v>
      </c>
    </row>
    <row r="104" spans="1:10">
      <c r="A104" s="11">
        <v>6</v>
      </c>
      <c r="B104" s="71" t="s">
        <v>98</v>
      </c>
      <c r="C104" s="10"/>
      <c r="D104" s="10" t="s">
        <v>14</v>
      </c>
      <c r="E104" s="10" t="s">
        <v>14</v>
      </c>
      <c r="F104" s="10" t="s">
        <v>14</v>
      </c>
      <c r="G104" s="10" t="s">
        <v>14</v>
      </c>
      <c r="H104" s="10" t="s">
        <v>14</v>
      </c>
      <c r="I104" s="10" t="s">
        <v>14</v>
      </c>
      <c r="J104" s="10" t="s">
        <v>14</v>
      </c>
    </row>
    <row r="105" spans="1:10" s="128" customFormat="1">
      <c r="A105" s="127">
        <v>6.1</v>
      </c>
      <c r="B105" s="173" t="s">
        <v>99</v>
      </c>
      <c r="C105" s="147"/>
      <c r="D105" s="147" t="s">
        <v>10</v>
      </c>
      <c r="E105" s="147" t="s">
        <v>10</v>
      </c>
      <c r="F105" s="147" t="s">
        <v>10</v>
      </c>
      <c r="G105" s="147" t="s">
        <v>10</v>
      </c>
      <c r="H105" s="147" t="s">
        <v>10</v>
      </c>
      <c r="I105" s="147" t="s">
        <v>10</v>
      </c>
      <c r="J105" s="147" t="s">
        <v>10</v>
      </c>
    </row>
    <row r="106" spans="1:10" s="128" customFormat="1">
      <c r="A106" s="127">
        <v>6.2</v>
      </c>
      <c r="B106" s="144" t="s">
        <v>217</v>
      </c>
      <c r="C106" s="129"/>
      <c r="D106" s="129"/>
      <c r="E106" s="129"/>
      <c r="F106" s="129" t="s">
        <v>10</v>
      </c>
      <c r="G106" s="129" t="s">
        <v>10</v>
      </c>
      <c r="H106" s="129"/>
      <c r="I106" s="129"/>
      <c r="J106" s="129"/>
    </row>
    <row r="107" spans="1:10" s="128" customFormat="1">
      <c r="A107" s="127">
        <v>6.3</v>
      </c>
      <c r="B107" s="144" t="s">
        <v>218</v>
      </c>
      <c r="C107" s="129"/>
      <c r="D107" s="129" t="s">
        <v>10</v>
      </c>
      <c r="E107" s="129" t="s">
        <v>10</v>
      </c>
      <c r="F107" s="129" t="s">
        <v>10</v>
      </c>
      <c r="G107" s="129"/>
      <c r="H107" s="129"/>
      <c r="I107" s="129"/>
      <c r="J107" s="129"/>
    </row>
    <row r="108" spans="1:10" s="128" customFormat="1">
      <c r="A108" s="127">
        <v>6.4</v>
      </c>
      <c r="B108" s="144" t="s">
        <v>476</v>
      </c>
      <c r="C108" s="129"/>
      <c r="D108" s="129"/>
      <c r="E108" s="129" t="s">
        <v>10</v>
      </c>
      <c r="F108" s="129" t="s">
        <v>10</v>
      </c>
      <c r="G108" s="129"/>
      <c r="H108" s="129"/>
      <c r="I108" s="129"/>
      <c r="J108" s="129"/>
    </row>
    <row r="109" spans="1:10" s="128" customFormat="1">
      <c r="A109" s="127">
        <v>6.5</v>
      </c>
      <c r="B109" s="144" t="s">
        <v>483</v>
      </c>
      <c r="C109" s="129"/>
      <c r="D109" s="129" t="s">
        <v>10</v>
      </c>
      <c r="E109" s="129"/>
      <c r="F109" s="129"/>
      <c r="G109" s="129"/>
      <c r="H109" s="129"/>
      <c r="I109" s="129"/>
      <c r="J109" s="129"/>
    </row>
    <row r="110" spans="1:10" s="128" customFormat="1">
      <c r="A110" s="127">
        <v>6.6</v>
      </c>
      <c r="B110" s="144" t="s">
        <v>219</v>
      </c>
      <c r="C110" s="129"/>
      <c r="D110" s="129" t="s">
        <v>10</v>
      </c>
      <c r="E110" s="129"/>
      <c r="F110" s="129"/>
      <c r="G110" s="129"/>
      <c r="H110" s="129"/>
      <c r="I110" s="129"/>
      <c r="J110" s="129"/>
    </row>
    <row r="111" spans="1:10" s="128" customFormat="1">
      <c r="A111" s="127">
        <v>6.7</v>
      </c>
      <c r="B111" s="144" t="s">
        <v>220</v>
      </c>
      <c r="C111" s="129"/>
      <c r="D111" s="129"/>
      <c r="E111" s="129" t="s">
        <v>10</v>
      </c>
      <c r="F111" s="129" t="s">
        <v>10</v>
      </c>
      <c r="G111" s="129"/>
      <c r="H111" s="129"/>
      <c r="I111" s="129"/>
      <c r="J111" s="129"/>
    </row>
    <row r="112" spans="1:10" s="128" customFormat="1">
      <c r="A112" s="127">
        <v>6.8</v>
      </c>
      <c r="B112" s="144" t="s">
        <v>221</v>
      </c>
      <c r="C112" s="129"/>
      <c r="D112" s="129"/>
      <c r="E112" s="129"/>
      <c r="F112" s="129" t="s">
        <v>10</v>
      </c>
      <c r="G112" s="129"/>
      <c r="I112" s="140"/>
      <c r="J112" s="140"/>
    </row>
    <row r="113" spans="1:10" s="128" customFormat="1">
      <c r="A113" s="127">
        <v>6.9</v>
      </c>
      <c r="B113" s="144" t="s">
        <v>131</v>
      </c>
      <c r="D113" s="147"/>
      <c r="E113" s="147"/>
      <c r="F113" s="147"/>
      <c r="G113" s="147"/>
      <c r="H113" s="129" t="s">
        <v>10</v>
      </c>
      <c r="I113" s="129"/>
      <c r="J113" s="129"/>
    </row>
    <row r="114" spans="1:10" s="128" customFormat="1">
      <c r="A114" s="192" t="s">
        <v>202</v>
      </c>
      <c r="B114" s="173" t="s">
        <v>100</v>
      </c>
      <c r="C114" s="173"/>
      <c r="D114" s="147"/>
      <c r="E114" s="147"/>
      <c r="F114" s="147"/>
      <c r="G114" s="147" t="s">
        <v>10</v>
      </c>
      <c r="H114" s="147"/>
      <c r="I114" s="147" t="s">
        <v>10</v>
      </c>
      <c r="J114" s="147" t="s">
        <v>10</v>
      </c>
    </row>
    <row r="115" spans="1:10">
      <c r="A115" s="11">
        <v>7</v>
      </c>
      <c r="B115" s="72" t="s">
        <v>101</v>
      </c>
      <c r="C115" s="10"/>
      <c r="D115" s="10"/>
      <c r="E115" s="10"/>
      <c r="F115" s="10"/>
      <c r="G115" s="10" t="s">
        <v>14</v>
      </c>
      <c r="H115" s="10"/>
      <c r="I115" s="10" t="s">
        <v>14</v>
      </c>
      <c r="J115" s="10" t="s">
        <v>14</v>
      </c>
    </row>
    <row r="116" spans="1:10" s="128" customFormat="1">
      <c r="A116" s="127">
        <v>7.1</v>
      </c>
      <c r="B116" s="173" t="s">
        <v>102</v>
      </c>
      <c r="C116" s="147"/>
      <c r="D116" s="147"/>
      <c r="E116" s="147"/>
      <c r="F116" s="147"/>
      <c r="G116" s="27" t="s">
        <v>10</v>
      </c>
      <c r="H116" s="147"/>
      <c r="I116" s="27" t="s">
        <v>10</v>
      </c>
      <c r="J116" s="27" t="s">
        <v>10</v>
      </c>
    </row>
    <row r="117" spans="1:10" s="128" customFormat="1">
      <c r="A117" s="127">
        <v>7.2</v>
      </c>
      <c r="B117" s="173" t="s">
        <v>49</v>
      </c>
      <c r="C117" s="147"/>
      <c r="D117" s="147"/>
      <c r="E117" s="147"/>
      <c r="F117" s="147"/>
      <c r="G117" s="27" t="s">
        <v>518</v>
      </c>
      <c r="H117" s="147"/>
      <c r="I117" s="27" t="s">
        <v>518</v>
      </c>
      <c r="J117" s="27" t="s">
        <v>518</v>
      </c>
    </row>
    <row r="118" spans="1:10" s="128" customFormat="1">
      <c r="A118" s="127">
        <v>7.3</v>
      </c>
      <c r="B118" s="173" t="s">
        <v>51</v>
      </c>
      <c r="C118" s="147"/>
      <c r="D118" s="147"/>
      <c r="E118" s="147"/>
      <c r="F118" s="147"/>
      <c r="G118" s="27" t="s">
        <v>532</v>
      </c>
      <c r="H118" s="147"/>
      <c r="I118" s="27" t="s">
        <v>532</v>
      </c>
      <c r="J118" s="27" t="s">
        <v>532</v>
      </c>
    </row>
    <row r="119" spans="1:10" s="128" customFormat="1">
      <c r="A119" s="127">
        <v>7.4</v>
      </c>
      <c r="B119" s="173" t="s">
        <v>53</v>
      </c>
      <c r="C119" s="147"/>
      <c r="D119" s="147"/>
      <c r="E119" s="147"/>
      <c r="F119" s="147"/>
      <c r="G119" s="27" t="s">
        <v>104</v>
      </c>
      <c r="H119" s="147"/>
      <c r="I119" s="27" t="s">
        <v>104</v>
      </c>
      <c r="J119" s="27" t="s">
        <v>104</v>
      </c>
    </row>
    <row r="120" spans="1:10" s="128" customFormat="1">
      <c r="A120" s="127">
        <v>7.5</v>
      </c>
      <c r="B120" s="173" t="s">
        <v>105</v>
      </c>
      <c r="C120" s="147"/>
      <c r="D120" s="147"/>
      <c r="E120" s="147"/>
      <c r="F120" s="147"/>
      <c r="G120" s="27" t="s">
        <v>56</v>
      </c>
      <c r="H120" s="147"/>
      <c r="I120" s="27" t="s">
        <v>56</v>
      </c>
      <c r="J120" s="27" t="s">
        <v>56</v>
      </c>
    </row>
    <row r="121" spans="1:10" s="128" customFormat="1">
      <c r="A121" s="127">
        <v>7.6</v>
      </c>
      <c r="B121" s="173" t="s">
        <v>107</v>
      </c>
      <c r="C121" s="147"/>
      <c r="D121" s="147"/>
      <c r="E121" s="147"/>
      <c r="F121" s="147"/>
      <c r="G121" s="27" t="s">
        <v>11</v>
      </c>
      <c r="H121" s="147"/>
      <c r="I121" s="27" t="s">
        <v>11</v>
      </c>
      <c r="J121" s="27" t="s">
        <v>11</v>
      </c>
    </row>
    <row r="122" spans="1:10" s="128" customFormat="1">
      <c r="A122" s="127">
        <v>7.7</v>
      </c>
      <c r="B122" s="172" t="s">
        <v>58</v>
      </c>
      <c r="C122" s="160"/>
      <c r="D122" s="160"/>
      <c r="E122" s="160"/>
      <c r="F122" s="160"/>
      <c r="G122" s="151" t="s">
        <v>127</v>
      </c>
      <c r="H122" s="160"/>
      <c r="I122" s="151" t="s">
        <v>127</v>
      </c>
      <c r="J122" s="151" t="s">
        <v>127</v>
      </c>
    </row>
    <row r="123" spans="1:10" s="128" customFormat="1">
      <c r="A123" s="127">
        <v>7.8</v>
      </c>
      <c r="B123" s="172" t="s">
        <v>60</v>
      </c>
      <c r="C123" s="160"/>
      <c r="D123" s="160"/>
      <c r="E123" s="160"/>
      <c r="F123" s="160"/>
      <c r="G123" s="151">
        <v>1975</v>
      </c>
      <c r="H123" s="160"/>
      <c r="I123" s="151">
        <v>1975</v>
      </c>
      <c r="J123" s="151">
        <v>1975</v>
      </c>
    </row>
    <row r="124" spans="1:10" s="128" customFormat="1">
      <c r="A124" s="127">
        <v>7.9</v>
      </c>
      <c r="B124" s="173" t="s">
        <v>62</v>
      </c>
      <c r="C124" s="147"/>
      <c r="D124" s="147"/>
      <c r="E124" s="147"/>
      <c r="F124" s="147"/>
      <c r="G124" s="27" t="s">
        <v>63</v>
      </c>
      <c r="H124" s="147"/>
      <c r="I124" s="27" t="s">
        <v>63</v>
      </c>
      <c r="J124" s="27" t="s">
        <v>63</v>
      </c>
    </row>
    <row r="125" spans="1:10" s="128" customFormat="1">
      <c r="A125" s="127" t="s">
        <v>144</v>
      </c>
      <c r="B125" s="173" t="s">
        <v>109</v>
      </c>
      <c r="C125" s="174"/>
      <c r="D125" s="174"/>
      <c r="E125" s="174"/>
      <c r="F125" s="174"/>
      <c r="G125" s="27" t="s">
        <v>222</v>
      </c>
      <c r="H125" s="174"/>
      <c r="I125" s="27" t="s">
        <v>222</v>
      </c>
      <c r="J125" s="27" t="s">
        <v>222</v>
      </c>
    </row>
    <row r="126" spans="1:10" s="128" customFormat="1">
      <c r="A126" s="127">
        <v>7.11</v>
      </c>
      <c r="B126" s="173" t="s">
        <v>111</v>
      </c>
      <c r="C126" s="147"/>
      <c r="D126" s="147"/>
      <c r="E126" s="147"/>
      <c r="F126" s="147"/>
      <c r="G126" s="27" t="s">
        <v>11</v>
      </c>
      <c r="H126" s="147"/>
      <c r="I126" s="27" t="s">
        <v>11</v>
      </c>
      <c r="J126" s="27" t="s">
        <v>11</v>
      </c>
    </row>
    <row r="127" spans="1:10" s="128" customFormat="1">
      <c r="A127" s="127">
        <v>7.12</v>
      </c>
      <c r="B127" s="173" t="s">
        <v>112</v>
      </c>
      <c r="C127" s="147"/>
      <c r="D127" s="147"/>
      <c r="E127" s="147"/>
      <c r="F127" s="147"/>
      <c r="G127" s="27" t="s">
        <v>10</v>
      </c>
      <c r="H127" s="147"/>
      <c r="I127" s="27" t="s">
        <v>10</v>
      </c>
      <c r="J127" s="27" t="s">
        <v>10</v>
      </c>
    </row>
    <row r="128" spans="1:10" s="128" customFormat="1">
      <c r="A128" s="127">
        <v>7.13</v>
      </c>
      <c r="B128" s="173" t="s">
        <v>113</v>
      </c>
      <c r="C128" s="147"/>
      <c r="D128" s="147"/>
      <c r="E128" s="147"/>
      <c r="F128" s="147"/>
      <c r="G128" s="200" t="s">
        <v>114</v>
      </c>
      <c r="H128" s="147"/>
      <c r="I128" s="200" t="s">
        <v>114</v>
      </c>
      <c r="J128" s="200" t="s">
        <v>114</v>
      </c>
    </row>
    <row r="129" spans="1:10" s="128" customFormat="1" ht="30">
      <c r="A129" s="127">
        <v>7.14</v>
      </c>
      <c r="B129" s="173" t="s">
        <v>115</v>
      </c>
      <c r="C129" s="147"/>
      <c r="D129" s="147"/>
      <c r="E129" s="147"/>
      <c r="F129" s="147"/>
      <c r="G129" s="200" t="s">
        <v>116</v>
      </c>
      <c r="H129" s="147"/>
      <c r="I129" s="200" t="s">
        <v>116</v>
      </c>
      <c r="J129" s="200" t="s">
        <v>116</v>
      </c>
    </row>
    <row r="130" spans="1:10" s="128" customFormat="1" ht="30">
      <c r="A130" s="127">
        <v>7.15</v>
      </c>
      <c r="B130" s="173" t="s">
        <v>117</v>
      </c>
      <c r="C130" s="147"/>
      <c r="D130" s="147"/>
      <c r="E130" s="147"/>
      <c r="F130" s="147"/>
      <c r="G130" s="200" t="s">
        <v>118</v>
      </c>
      <c r="H130" s="147"/>
      <c r="I130" s="200" t="s">
        <v>118</v>
      </c>
      <c r="J130" s="200" t="s">
        <v>118</v>
      </c>
    </row>
    <row r="131" spans="1:10" s="175" customFormat="1">
      <c r="A131" s="133">
        <v>7.16</v>
      </c>
      <c r="B131" s="131" t="s">
        <v>82</v>
      </c>
      <c r="C131" s="160"/>
      <c r="D131" s="160"/>
      <c r="E131" s="160"/>
      <c r="F131" s="160"/>
      <c r="G131" s="200" t="s">
        <v>11</v>
      </c>
      <c r="H131" s="160"/>
      <c r="I131" s="200" t="s">
        <v>11</v>
      </c>
      <c r="J131" s="200" t="s">
        <v>11</v>
      </c>
    </row>
    <row r="132" spans="1:10" s="175" customFormat="1">
      <c r="A132" s="133">
        <v>7.17</v>
      </c>
      <c r="B132" s="131" t="s">
        <v>83</v>
      </c>
      <c r="C132" s="160"/>
      <c r="D132" s="160"/>
      <c r="E132" s="160"/>
      <c r="F132" s="160"/>
      <c r="G132" s="200"/>
      <c r="H132" s="160"/>
      <c r="I132" s="200"/>
      <c r="J132" s="200"/>
    </row>
    <row r="133" spans="1:10" s="175" customFormat="1">
      <c r="A133" s="133">
        <v>7.18</v>
      </c>
      <c r="B133" s="131" t="s">
        <v>84</v>
      </c>
      <c r="C133" s="160"/>
      <c r="D133" s="160"/>
      <c r="E133" s="160"/>
      <c r="F133" s="160"/>
      <c r="G133" s="200"/>
      <c r="H133" s="160"/>
      <c r="I133" s="200"/>
      <c r="J133" s="200"/>
    </row>
    <row r="134" spans="1:10" s="175" customFormat="1">
      <c r="A134" s="133">
        <v>7.19</v>
      </c>
      <c r="B134" s="131" t="s">
        <v>85</v>
      </c>
      <c r="C134" s="160"/>
      <c r="D134" s="160"/>
      <c r="E134" s="160"/>
      <c r="F134" s="160"/>
      <c r="G134" s="200"/>
      <c r="H134" s="160"/>
      <c r="I134" s="200"/>
      <c r="J134" s="200"/>
    </row>
    <row r="135" spans="1:10" s="128" customFormat="1">
      <c r="A135" s="127" t="s">
        <v>223</v>
      </c>
      <c r="B135" s="173" t="s">
        <v>122</v>
      </c>
      <c r="C135" s="147"/>
      <c r="D135" s="147"/>
      <c r="E135" s="147"/>
      <c r="F135" s="147"/>
      <c r="G135" s="147" t="s">
        <v>10</v>
      </c>
      <c r="H135" s="147"/>
      <c r="I135" s="147" t="s">
        <v>10</v>
      </c>
      <c r="J135" s="147" t="s">
        <v>10</v>
      </c>
    </row>
    <row r="136" spans="1:10" s="128" customFormat="1">
      <c r="A136" s="127">
        <v>7.21</v>
      </c>
      <c r="B136" s="173" t="s">
        <v>123</v>
      </c>
      <c r="C136" s="147"/>
      <c r="D136" s="147"/>
      <c r="E136" s="147"/>
      <c r="F136" s="147"/>
      <c r="G136" s="147" t="s">
        <v>89</v>
      </c>
      <c r="H136" s="147"/>
      <c r="I136" s="147" t="s">
        <v>89</v>
      </c>
      <c r="J136" s="147" t="s">
        <v>89</v>
      </c>
    </row>
    <row r="137" spans="1:10" s="128" customFormat="1">
      <c r="A137" s="127">
        <v>7.22</v>
      </c>
      <c r="B137" s="173" t="s">
        <v>124</v>
      </c>
      <c r="C137" s="147"/>
      <c r="D137" s="147"/>
      <c r="E137" s="147"/>
      <c r="F137" s="147"/>
      <c r="G137" s="147" t="s">
        <v>125</v>
      </c>
      <c r="H137" s="147"/>
      <c r="I137" s="147" t="s">
        <v>125</v>
      </c>
      <c r="J137" s="147" t="s">
        <v>125</v>
      </c>
    </row>
    <row r="138" spans="1:10" s="128" customFormat="1">
      <c r="A138" s="127">
        <v>7.23</v>
      </c>
      <c r="B138" s="173" t="s">
        <v>126</v>
      </c>
      <c r="C138" s="147"/>
      <c r="D138" s="147"/>
      <c r="E138" s="147"/>
      <c r="F138" s="147"/>
      <c r="G138" s="147" t="s">
        <v>127</v>
      </c>
      <c r="H138" s="147"/>
      <c r="I138" s="147" t="s">
        <v>127</v>
      </c>
      <c r="J138" s="147" t="s">
        <v>127</v>
      </c>
    </row>
    <row r="139" spans="1:10" s="128" customFormat="1">
      <c r="A139" s="127">
        <v>7.24</v>
      </c>
      <c r="B139" s="173" t="s">
        <v>128</v>
      </c>
      <c r="C139" s="147"/>
      <c r="D139" s="147"/>
      <c r="E139" s="147"/>
      <c r="F139" s="147"/>
      <c r="G139" s="147">
        <v>2020</v>
      </c>
      <c r="H139" s="147"/>
      <c r="I139" s="147">
        <v>2020</v>
      </c>
      <c r="J139" s="147">
        <v>2020</v>
      </c>
    </row>
    <row r="140" spans="1:10" s="128" customFormat="1">
      <c r="A140" s="127">
        <v>7.25</v>
      </c>
      <c r="B140" s="173" t="s">
        <v>129</v>
      </c>
      <c r="C140" s="147"/>
      <c r="D140" s="147"/>
      <c r="E140" s="147"/>
      <c r="F140" s="147"/>
      <c r="G140" s="147" t="s">
        <v>11</v>
      </c>
      <c r="H140" s="147"/>
      <c r="I140" s="147" t="s">
        <v>11</v>
      </c>
      <c r="J140" s="147" t="s">
        <v>11</v>
      </c>
    </row>
    <row r="141" spans="1:10" s="191" customFormat="1" ht="45">
      <c r="A141" s="127">
        <v>7.26</v>
      </c>
      <c r="B141" s="209" t="s">
        <v>553</v>
      </c>
      <c r="C141" s="210"/>
      <c r="D141" s="210"/>
      <c r="E141" s="210"/>
      <c r="F141" s="210"/>
      <c r="G141" s="210" t="s">
        <v>578</v>
      </c>
      <c r="H141" s="210" t="s">
        <v>578</v>
      </c>
      <c r="I141" s="210" t="s">
        <v>578</v>
      </c>
      <c r="J141" s="210" t="s">
        <v>578</v>
      </c>
    </row>
    <row r="142" spans="1:10" s="128" customFormat="1">
      <c r="A142" s="127">
        <v>7.27</v>
      </c>
      <c r="B142" s="173" t="s">
        <v>130</v>
      </c>
      <c r="C142" s="147"/>
      <c r="D142" s="147"/>
      <c r="E142" s="147"/>
      <c r="F142" s="147"/>
      <c r="G142" s="147" t="s">
        <v>10</v>
      </c>
      <c r="H142" s="147"/>
      <c r="I142" s="147" t="s">
        <v>10</v>
      </c>
      <c r="J142" s="147" t="s">
        <v>10</v>
      </c>
    </row>
    <row r="143" spans="1:10">
      <c r="A143" s="11">
        <v>8</v>
      </c>
      <c r="B143" s="71" t="s">
        <v>98</v>
      </c>
      <c r="C143" s="10"/>
      <c r="D143" s="10"/>
      <c r="E143" s="10"/>
      <c r="F143" s="10"/>
      <c r="G143" s="10" t="s">
        <v>14</v>
      </c>
      <c r="H143" s="10"/>
      <c r="I143" s="10" t="s">
        <v>14</v>
      </c>
      <c r="J143" s="10"/>
    </row>
    <row r="144" spans="1:10">
      <c r="A144" s="31">
        <v>8.1</v>
      </c>
      <c r="B144" s="173" t="s">
        <v>99</v>
      </c>
      <c r="C144" s="23"/>
      <c r="D144" s="23"/>
      <c r="E144" s="23"/>
      <c r="F144" s="23"/>
      <c r="G144" s="23" t="s">
        <v>10</v>
      </c>
      <c r="H144" s="23"/>
      <c r="I144" s="23" t="s">
        <v>10</v>
      </c>
      <c r="J144" s="23"/>
    </row>
    <row r="145" spans="1:10">
      <c r="A145" s="31">
        <v>8.1999999999999993</v>
      </c>
      <c r="B145" s="12" t="s">
        <v>218</v>
      </c>
      <c r="C145" s="18"/>
      <c r="D145" s="18"/>
      <c r="E145" s="18"/>
      <c r="F145" s="18"/>
      <c r="G145" s="18" t="s">
        <v>10</v>
      </c>
      <c r="H145" s="18"/>
      <c r="I145" s="18" t="s">
        <v>10</v>
      </c>
      <c r="J145" s="18"/>
    </row>
    <row r="146" spans="1:10" s="191" customFormat="1">
      <c r="A146" s="188">
        <v>8.3000000000000007</v>
      </c>
      <c r="B146" s="189" t="s">
        <v>476</v>
      </c>
      <c r="C146" s="190"/>
      <c r="D146" s="190"/>
      <c r="E146" s="190"/>
      <c r="F146" s="190"/>
      <c r="G146" s="190" t="s">
        <v>10</v>
      </c>
      <c r="H146" s="190"/>
      <c r="I146" s="190"/>
      <c r="J146" s="190"/>
    </row>
    <row r="147" spans="1:10">
      <c r="A147" s="31">
        <v>8.4</v>
      </c>
      <c r="B147" s="12" t="s">
        <v>224</v>
      </c>
      <c r="C147" s="13"/>
      <c r="D147" s="18"/>
      <c r="E147" s="18"/>
      <c r="F147" s="18"/>
      <c r="G147" s="18" t="s">
        <v>10</v>
      </c>
      <c r="H147" s="18"/>
      <c r="I147" s="18"/>
      <c r="J147" s="18"/>
    </row>
    <row r="148" spans="1:10">
      <c r="A148" s="31">
        <v>8.5</v>
      </c>
      <c r="B148" s="12" t="s">
        <v>225</v>
      </c>
      <c r="C148" s="13"/>
      <c r="D148" s="18"/>
      <c r="E148" s="18"/>
      <c r="F148" s="18"/>
      <c r="G148" s="18"/>
      <c r="H148" s="18"/>
      <c r="I148" s="18" t="s">
        <v>10</v>
      </c>
      <c r="J148" s="18"/>
    </row>
    <row r="149" spans="1:10">
      <c r="A149" s="11">
        <v>9</v>
      </c>
      <c r="B149" s="40" t="s">
        <v>132</v>
      </c>
      <c r="C149" s="37"/>
      <c r="D149" s="10"/>
      <c r="E149" s="10"/>
      <c r="F149" s="10"/>
      <c r="G149" s="10"/>
      <c r="H149" s="10" t="s">
        <v>14</v>
      </c>
      <c r="I149" s="10"/>
      <c r="J149" s="10"/>
    </row>
    <row r="150" spans="1:10">
      <c r="A150" s="11">
        <v>9.1</v>
      </c>
      <c r="B150" s="67" t="s">
        <v>133</v>
      </c>
      <c r="C150" s="23"/>
      <c r="D150" s="23"/>
      <c r="E150" s="23"/>
      <c r="F150" s="23"/>
      <c r="H150" s="23"/>
      <c r="I150" s="23"/>
      <c r="J150" s="23"/>
    </row>
    <row r="151" spans="1:10">
      <c r="A151" s="11">
        <v>9.1999999999999993</v>
      </c>
      <c r="B151" s="67" t="s">
        <v>134</v>
      </c>
      <c r="C151" s="23"/>
      <c r="D151" s="23"/>
      <c r="E151" s="23"/>
      <c r="F151" s="23"/>
      <c r="H151" s="23" t="s">
        <v>10</v>
      </c>
      <c r="I151" s="23"/>
      <c r="J151" s="23"/>
    </row>
    <row r="152" spans="1:10" s="19" customFormat="1">
      <c r="A152" s="11">
        <v>9.3000000000000007</v>
      </c>
      <c r="B152" s="19" t="s">
        <v>135</v>
      </c>
      <c r="C152" s="35"/>
      <c r="D152" s="35"/>
      <c r="E152" s="35"/>
      <c r="F152" s="35"/>
      <c r="H152" s="35" t="s">
        <v>136</v>
      </c>
      <c r="I152" s="35"/>
      <c r="J152" s="35"/>
    </row>
    <row r="153" spans="1:10" s="19" customFormat="1">
      <c r="A153" s="11">
        <v>9.4</v>
      </c>
      <c r="B153" s="19" t="s">
        <v>137</v>
      </c>
      <c r="C153" s="35"/>
      <c r="D153" s="35"/>
      <c r="E153" s="35"/>
      <c r="F153" s="35"/>
      <c r="H153" s="74">
        <v>42769</v>
      </c>
      <c r="I153" s="74"/>
      <c r="J153" s="74"/>
    </row>
    <row r="154" spans="1:10" s="19" customFormat="1">
      <c r="A154" s="11">
        <v>9.5</v>
      </c>
      <c r="B154" s="19" t="s">
        <v>138</v>
      </c>
      <c r="C154" s="35"/>
      <c r="D154" s="35"/>
      <c r="E154" s="35"/>
      <c r="F154" s="35"/>
      <c r="H154" s="74" t="s">
        <v>139</v>
      </c>
      <c r="I154" s="74"/>
      <c r="J154" s="74"/>
    </row>
    <row r="155" spans="1:10" s="19" customFormat="1">
      <c r="A155" s="11">
        <v>9.6</v>
      </c>
      <c r="B155" s="19" t="s">
        <v>140</v>
      </c>
      <c r="C155" s="35"/>
      <c r="D155" s="35"/>
      <c r="E155" s="35"/>
      <c r="F155" s="35"/>
      <c r="H155" s="74" t="s">
        <v>226</v>
      </c>
      <c r="I155" s="74"/>
      <c r="J155" s="74"/>
    </row>
    <row r="156" spans="1:10" s="19" customFormat="1">
      <c r="A156" s="11">
        <v>9.6999999999999993</v>
      </c>
      <c r="B156" s="19" t="s">
        <v>141</v>
      </c>
      <c r="C156" s="35"/>
      <c r="D156" s="35"/>
      <c r="E156" s="35"/>
      <c r="F156" s="35"/>
      <c r="H156" s="74" t="s">
        <v>10</v>
      </c>
      <c r="I156" s="74"/>
      <c r="J156" s="74"/>
    </row>
    <row r="157" spans="1:10" s="19" customFormat="1">
      <c r="A157" s="11">
        <v>9.8000000000000007</v>
      </c>
      <c r="B157" s="19" t="s">
        <v>142</v>
      </c>
      <c r="C157" s="35"/>
      <c r="D157" s="35"/>
      <c r="E157" s="35"/>
      <c r="F157" s="35"/>
      <c r="H157" s="74" t="s">
        <v>10</v>
      </c>
      <c r="I157" s="74"/>
      <c r="J157" s="74"/>
    </row>
    <row r="158" spans="1:10">
      <c r="A158" s="11">
        <v>9.9</v>
      </c>
      <c r="B158" s="67" t="s">
        <v>143</v>
      </c>
      <c r="C158" s="23"/>
      <c r="D158" s="23"/>
      <c r="E158" s="23"/>
      <c r="F158" s="23"/>
      <c r="H158" s="23" t="s">
        <v>10</v>
      </c>
      <c r="I158" s="23"/>
      <c r="J158" s="23"/>
    </row>
    <row r="159" spans="1:10">
      <c r="A159" s="20" t="s">
        <v>227</v>
      </c>
      <c r="B159" s="67" t="s">
        <v>145</v>
      </c>
      <c r="C159" s="23"/>
      <c r="D159" s="1"/>
      <c r="E159" s="1"/>
      <c r="F159" s="1"/>
      <c r="H159" s="1"/>
      <c r="I159" s="42"/>
      <c r="J159" s="42"/>
    </row>
    <row r="160" spans="1:10">
      <c r="A160" s="14">
        <v>9.11</v>
      </c>
      <c r="B160" s="67" t="s">
        <v>146</v>
      </c>
      <c r="C160" s="23"/>
      <c r="D160" s="23"/>
      <c r="E160" s="23"/>
      <c r="F160" s="23"/>
      <c r="H160" s="23" t="s">
        <v>11</v>
      </c>
      <c r="I160" s="23"/>
      <c r="J160" s="23"/>
    </row>
    <row r="161" spans="1:13">
      <c r="A161" s="11">
        <v>9.1199999999999992</v>
      </c>
      <c r="B161" s="67" t="s">
        <v>147</v>
      </c>
      <c r="C161" s="23"/>
      <c r="D161" s="23"/>
      <c r="E161" s="23"/>
      <c r="F161" s="23"/>
      <c r="H161" s="23" t="s">
        <v>10</v>
      </c>
      <c r="I161" s="23"/>
      <c r="J161" s="23"/>
    </row>
    <row r="162" spans="1:13" s="90" customFormat="1">
      <c r="A162" s="14">
        <v>9.1300000000000008</v>
      </c>
      <c r="B162" s="183" t="s">
        <v>93</v>
      </c>
      <c r="C162" s="184"/>
      <c r="D162" s="184"/>
      <c r="E162" s="184"/>
      <c r="F162" s="184"/>
      <c r="G162" s="184"/>
      <c r="H162" s="23" t="s">
        <v>94</v>
      </c>
      <c r="I162" s="184"/>
      <c r="J162" s="184"/>
      <c r="K162" s="184"/>
      <c r="L162" s="184"/>
      <c r="M162" s="178"/>
    </row>
    <row r="163" spans="1:13" s="208" customFormat="1">
      <c r="A163" s="31">
        <v>9.14</v>
      </c>
      <c r="B163" s="206" t="s">
        <v>555</v>
      </c>
      <c r="C163" s="207"/>
      <c r="D163" s="207"/>
      <c r="E163" s="207"/>
      <c r="F163" s="207"/>
      <c r="G163" s="207"/>
      <c r="H163" s="207">
        <v>1</v>
      </c>
      <c r="I163" s="207"/>
      <c r="J163" s="207"/>
    </row>
    <row r="164" spans="1:13" s="208" customFormat="1">
      <c r="A164" s="14">
        <v>9.15</v>
      </c>
      <c r="B164" s="206" t="s">
        <v>556</v>
      </c>
      <c r="C164" s="207"/>
      <c r="D164" s="207"/>
      <c r="E164" s="207"/>
      <c r="F164" s="207"/>
      <c r="G164" s="207"/>
      <c r="H164" s="207"/>
      <c r="I164" s="207"/>
      <c r="J164" s="207"/>
    </row>
    <row r="165" spans="1:13" s="208" customFormat="1">
      <c r="A165" s="31">
        <v>9.1600000000000108</v>
      </c>
      <c r="B165" s="206" t="s">
        <v>557</v>
      </c>
      <c r="C165" s="207"/>
      <c r="D165" s="207"/>
      <c r="E165" s="207"/>
      <c r="F165" s="207"/>
      <c r="G165" s="207"/>
      <c r="H165" s="207"/>
      <c r="I165" s="207"/>
      <c r="J165" s="207"/>
    </row>
    <row r="166" spans="1:13" s="90" customFormat="1">
      <c r="A166" s="14">
        <v>9.1700000000000106</v>
      </c>
      <c r="B166" s="183" t="s">
        <v>509</v>
      </c>
      <c r="C166" s="184"/>
      <c r="D166" s="184"/>
      <c r="E166" s="184"/>
      <c r="F166" s="184"/>
      <c r="G166" s="184"/>
      <c r="H166" s="23" t="s">
        <v>10</v>
      </c>
      <c r="I166" s="184"/>
      <c r="J166" s="184"/>
      <c r="K166" s="184"/>
      <c r="L166" s="184"/>
      <c r="M166" s="178"/>
    </row>
    <row r="167" spans="1:13">
      <c r="A167" s="28" t="s">
        <v>229</v>
      </c>
      <c r="B167" s="9" t="s">
        <v>507</v>
      </c>
      <c r="C167" s="37"/>
      <c r="D167" s="10"/>
      <c r="E167" s="10"/>
      <c r="F167" s="10"/>
      <c r="G167" s="10"/>
      <c r="H167" s="10" t="s">
        <v>14</v>
      </c>
      <c r="I167" s="10"/>
      <c r="J167" s="10"/>
    </row>
    <row r="168" spans="1:13" s="89" customFormat="1">
      <c r="A168" s="31">
        <v>10.1</v>
      </c>
      <c r="B168" s="32" t="s">
        <v>533</v>
      </c>
      <c r="C168" s="84"/>
      <c r="D168" s="84"/>
      <c r="E168" s="84"/>
      <c r="F168" s="84"/>
      <c r="G168" s="84"/>
      <c r="H168" s="84" t="s">
        <v>10</v>
      </c>
      <c r="I168" s="84"/>
      <c r="J168" s="84"/>
      <c r="K168" s="84"/>
      <c r="L168" s="84"/>
      <c r="M168" s="177"/>
    </row>
    <row r="169" spans="1:13">
      <c r="A169" s="31">
        <v>10.199999999999999</v>
      </c>
      <c r="B169" s="67" t="s">
        <v>148</v>
      </c>
      <c r="C169" s="23"/>
      <c r="D169" s="23"/>
      <c r="E169" s="23"/>
      <c r="F169" s="23"/>
      <c r="H169" s="23"/>
      <c r="I169" s="23"/>
      <c r="J169" s="23"/>
    </row>
    <row r="170" spans="1:13">
      <c r="A170" s="31">
        <v>10.3</v>
      </c>
      <c r="B170" s="67" t="s">
        <v>474</v>
      </c>
      <c r="C170" s="23"/>
      <c r="D170" s="23"/>
      <c r="E170" s="23"/>
      <c r="F170" s="23"/>
      <c r="H170" s="23"/>
      <c r="I170" s="23"/>
      <c r="J170" s="23"/>
    </row>
    <row r="171" spans="1:13">
      <c r="A171" s="31">
        <v>10.4</v>
      </c>
      <c r="B171" s="67" t="s">
        <v>149</v>
      </c>
      <c r="C171" s="23"/>
      <c r="D171" s="23"/>
      <c r="E171" s="23"/>
      <c r="F171" s="23"/>
      <c r="H171" s="23"/>
      <c r="I171" s="23"/>
      <c r="J171" s="23"/>
    </row>
    <row r="172" spans="1:13">
      <c r="A172" s="31">
        <v>10.5</v>
      </c>
      <c r="B172" s="67" t="s">
        <v>510</v>
      </c>
      <c r="C172" s="23"/>
      <c r="D172" s="23"/>
      <c r="E172" s="23"/>
      <c r="F172" s="23"/>
      <c r="H172" s="23" t="s">
        <v>10</v>
      </c>
      <c r="I172" s="23"/>
      <c r="J172" s="23"/>
    </row>
    <row r="173" spans="1:13">
      <c r="A173" s="31">
        <v>10.6</v>
      </c>
      <c r="B173" s="67" t="s">
        <v>150</v>
      </c>
      <c r="C173" s="23"/>
      <c r="D173" s="23"/>
      <c r="E173" s="23"/>
      <c r="F173" s="23"/>
      <c r="H173" s="23"/>
      <c r="I173" s="23"/>
      <c r="J173" s="23"/>
    </row>
    <row r="174" spans="1:13">
      <c r="A174" s="31">
        <v>10.7</v>
      </c>
      <c r="B174" s="67" t="s">
        <v>511</v>
      </c>
      <c r="C174" s="23"/>
      <c r="D174" s="23"/>
      <c r="E174" s="23"/>
      <c r="F174" s="23"/>
      <c r="H174" s="23"/>
      <c r="I174" s="23"/>
      <c r="J174" s="23"/>
    </row>
    <row r="175" spans="1:13">
      <c r="A175" s="31">
        <v>10.8</v>
      </c>
      <c r="B175" s="67" t="s">
        <v>539</v>
      </c>
      <c r="C175" s="23"/>
      <c r="D175" s="23"/>
      <c r="E175" s="23"/>
      <c r="F175" s="23"/>
      <c r="H175" s="23" t="s">
        <v>10</v>
      </c>
      <c r="I175" s="23"/>
      <c r="J175" s="23"/>
    </row>
    <row r="176" spans="1:13">
      <c r="A176" s="31">
        <v>10.9</v>
      </c>
      <c r="B176" s="67" t="s">
        <v>151</v>
      </c>
      <c r="C176" s="23"/>
      <c r="D176" s="23"/>
      <c r="E176" s="23"/>
      <c r="F176" s="23"/>
      <c r="H176" s="23"/>
      <c r="I176" s="23"/>
      <c r="J176" s="23"/>
    </row>
    <row r="177" spans="1:10">
      <c r="A177" s="31">
        <v>11</v>
      </c>
      <c r="B177" s="36" t="s">
        <v>153</v>
      </c>
      <c r="C177" s="37"/>
      <c r="D177" s="10"/>
      <c r="E177" s="10"/>
      <c r="F177" s="10"/>
      <c r="G177" s="10"/>
      <c r="H177" s="10"/>
      <c r="I177" s="10"/>
      <c r="J177" s="10"/>
    </row>
    <row r="178" spans="1:10">
      <c r="A178" s="31">
        <v>11.1</v>
      </c>
      <c r="B178" s="67" t="s">
        <v>154</v>
      </c>
      <c r="C178" s="23"/>
      <c r="D178" s="23"/>
      <c r="E178" s="23"/>
      <c r="F178" s="23"/>
      <c r="G178" s="23"/>
      <c r="H178" s="23"/>
      <c r="I178" s="23"/>
      <c r="J178" s="23"/>
    </row>
    <row r="179" spans="1:10">
      <c r="A179" s="11">
        <v>11.2</v>
      </c>
      <c r="B179" s="67" t="s">
        <v>537</v>
      </c>
      <c r="C179" s="23"/>
      <c r="D179" s="23"/>
      <c r="E179" s="23"/>
      <c r="F179" s="23"/>
      <c r="G179" s="23"/>
      <c r="H179" s="23"/>
      <c r="I179" s="23"/>
      <c r="J179" s="23"/>
    </row>
    <row r="180" spans="1:10">
      <c r="A180" s="31">
        <v>12</v>
      </c>
      <c r="B180" s="40" t="s">
        <v>132</v>
      </c>
      <c r="C180" s="37"/>
      <c r="D180" s="10"/>
      <c r="E180" s="10"/>
      <c r="F180" s="10"/>
      <c r="G180" s="10"/>
      <c r="H180" s="10" t="s">
        <v>14</v>
      </c>
      <c r="I180" s="10"/>
      <c r="J180" s="10"/>
    </row>
    <row r="181" spans="1:10">
      <c r="A181" s="31">
        <v>12.1</v>
      </c>
      <c r="B181" s="11" t="s">
        <v>228</v>
      </c>
      <c r="C181" s="18"/>
      <c r="D181" s="39"/>
      <c r="E181" s="39"/>
      <c r="F181" s="39"/>
      <c r="G181" s="39"/>
      <c r="H181" s="23" t="s">
        <v>10</v>
      </c>
      <c r="I181" s="23"/>
      <c r="J181" s="23"/>
    </row>
    <row r="182" spans="1:10">
      <c r="A182" s="31">
        <v>13</v>
      </c>
      <c r="B182" s="71" t="s">
        <v>98</v>
      </c>
      <c r="C182" s="10"/>
      <c r="D182" s="10"/>
      <c r="E182" s="10"/>
      <c r="F182" s="10"/>
      <c r="G182" s="10"/>
      <c r="H182" s="10" t="s">
        <v>14</v>
      </c>
      <c r="I182" s="10"/>
      <c r="J182" s="10" t="s">
        <v>14</v>
      </c>
    </row>
    <row r="183" spans="1:10">
      <c r="A183" s="31">
        <v>13.1</v>
      </c>
      <c r="B183" s="173" t="s">
        <v>99</v>
      </c>
      <c r="C183" s="23"/>
      <c r="D183" s="23"/>
      <c r="E183" s="23"/>
      <c r="F183" s="23"/>
      <c r="G183" s="23"/>
      <c r="H183" s="23" t="s">
        <v>10</v>
      </c>
      <c r="I183" s="23"/>
      <c r="J183" s="61" t="s">
        <v>10</v>
      </c>
    </row>
    <row r="184" spans="1:10">
      <c r="A184" s="31">
        <v>13.2</v>
      </c>
      <c r="B184" s="12" t="s">
        <v>218</v>
      </c>
      <c r="C184" s="18"/>
      <c r="D184" s="18"/>
      <c r="E184" s="18"/>
      <c r="F184" s="18"/>
      <c r="H184" s="18" t="s">
        <v>10</v>
      </c>
      <c r="I184" s="18"/>
      <c r="J184" s="18"/>
    </row>
    <row r="185" spans="1:10">
      <c r="A185" s="31">
        <v>13.3</v>
      </c>
      <c r="B185" s="67" t="s">
        <v>230</v>
      </c>
      <c r="H185" s="23" t="s">
        <v>10</v>
      </c>
      <c r="I185" s="23"/>
      <c r="J185" s="23"/>
    </row>
    <row r="186" spans="1:10">
      <c r="A186" s="31">
        <v>13.4</v>
      </c>
      <c r="B186" s="67" t="s">
        <v>100</v>
      </c>
      <c r="J186" s="20" t="s">
        <v>10</v>
      </c>
    </row>
    <row r="187" spans="1:10">
      <c r="A187" s="31">
        <v>14</v>
      </c>
      <c r="B187" s="72" t="s">
        <v>101</v>
      </c>
      <c r="C187" s="10"/>
      <c r="D187" s="10"/>
      <c r="E187" s="10"/>
      <c r="F187" s="10"/>
      <c r="G187" s="10"/>
      <c r="H187" s="10"/>
      <c r="I187" s="10"/>
      <c r="J187" s="10" t="s">
        <v>14</v>
      </c>
    </row>
    <row r="188" spans="1:10">
      <c r="A188" s="31">
        <v>14.1</v>
      </c>
      <c r="B188" s="67" t="s">
        <v>102</v>
      </c>
      <c r="C188" s="23"/>
      <c r="D188" s="23"/>
      <c r="E188" s="23"/>
      <c r="F188" s="23"/>
      <c r="G188" s="23"/>
      <c r="H188" s="23"/>
      <c r="I188" s="23"/>
      <c r="J188" s="23" t="s">
        <v>10</v>
      </c>
    </row>
    <row r="189" spans="1:10">
      <c r="A189" s="31">
        <v>14.2</v>
      </c>
      <c r="B189" s="67" t="s">
        <v>49</v>
      </c>
      <c r="C189" s="23"/>
      <c r="D189" s="23"/>
      <c r="E189" s="23"/>
      <c r="F189" s="23"/>
      <c r="G189" s="23"/>
      <c r="H189" s="23"/>
      <c r="I189" s="23"/>
      <c r="J189" s="27" t="s">
        <v>518</v>
      </c>
    </row>
    <row r="190" spans="1:10">
      <c r="A190" s="31">
        <v>14.3</v>
      </c>
      <c r="B190" s="67" t="s">
        <v>51</v>
      </c>
      <c r="C190" s="23"/>
      <c r="D190" s="23"/>
      <c r="E190" s="23"/>
      <c r="F190" s="23"/>
      <c r="G190" s="23"/>
      <c r="H190" s="23"/>
      <c r="I190" s="23"/>
      <c r="J190" s="66" t="s">
        <v>200</v>
      </c>
    </row>
    <row r="191" spans="1:10">
      <c r="A191" s="31">
        <v>14.4</v>
      </c>
      <c r="B191" s="67" t="s">
        <v>53</v>
      </c>
      <c r="C191" s="23"/>
      <c r="D191" s="23"/>
      <c r="E191" s="23"/>
      <c r="F191" s="23"/>
      <c r="G191" s="23"/>
      <c r="H191" s="23"/>
      <c r="I191" s="23"/>
      <c r="J191" s="66" t="s">
        <v>201</v>
      </c>
    </row>
    <row r="192" spans="1:10">
      <c r="A192" s="31">
        <v>14.5</v>
      </c>
      <c r="B192" s="67" t="s">
        <v>105</v>
      </c>
      <c r="C192" s="23"/>
      <c r="D192" s="23"/>
      <c r="E192" s="23"/>
      <c r="F192" s="23"/>
      <c r="G192" s="23"/>
      <c r="H192" s="23"/>
      <c r="I192" s="23"/>
      <c r="J192" s="203">
        <v>32874</v>
      </c>
    </row>
    <row r="193" spans="1:10">
      <c r="A193" s="31">
        <v>14.6</v>
      </c>
      <c r="B193" s="67" t="s">
        <v>107</v>
      </c>
      <c r="C193" s="23"/>
      <c r="D193" s="23"/>
      <c r="E193" s="23"/>
      <c r="F193" s="23"/>
      <c r="G193" s="23"/>
      <c r="H193" s="23"/>
      <c r="I193" s="23"/>
      <c r="J193" s="66" t="s">
        <v>10</v>
      </c>
    </row>
    <row r="194" spans="1:10">
      <c r="A194" s="31">
        <v>14.7</v>
      </c>
      <c r="B194" s="67" t="s">
        <v>62</v>
      </c>
      <c r="C194" s="23"/>
      <c r="D194" s="23"/>
      <c r="E194" s="23"/>
      <c r="F194" s="23"/>
      <c r="G194" s="23"/>
      <c r="H194" s="23"/>
      <c r="I194" s="23"/>
      <c r="J194" s="24" t="s">
        <v>63</v>
      </c>
    </row>
    <row r="195" spans="1:10">
      <c r="A195" s="31">
        <v>14.8</v>
      </c>
      <c r="B195" s="67" t="s">
        <v>109</v>
      </c>
      <c r="C195" s="38"/>
      <c r="D195" s="38"/>
      <c r="E195" s="38"/>
      <c r="F195" s="38"/>
      <c r="G195" s="38"/>
      <c r="H195" s="38"/>
      <c r="I195" s="38"/>
      <c r="J195" s="27" t="s">
        <v>222</v>
      </c>
    </row>
    <row r="196" spans="1:10">
      <c r="A196" s="31">
        <v>14.9</v>
      </c>
      <c r="B196" s="67" t="s">
        <v>111</v>
      </c>
      <c r="C196" s="23"/>
      <c r="D196" s="23"/>
      <c r="E196" s="23"/>
      <c r="F196" s="23"/>
      <c r="G196" s="23"/>
      <c r="H196" s="23"/>
      <c r="I196" s="23"/>
      <c r="J196" s="27" t="s">
        <v>11</v>
      </c>
    </row>
    <row r="197" spans="1:10">
      <c r="A197" s="198" t="s">
        <v>527</v>
      </c>
      <c r="B197" s="67" t="s">
        <v>112</v>
      </c>
      <c r="C197" s="23"/>
      <c r="D197" s="23"/>
      <c r="E197" s="23"/>
      <c r="F197" s="23"/>
      <c r="G197" s="23"/>
      <c r="H197" s="23"/>
      <c r="I197" s="23"/>
      <c r="J197" s="27" t="s">
        <v>11</v>
      </c>
    </row>
    <row r="198" spans="1:10">
      <c r="A198" s="11">
        <v>14.11</v>
      </c>
      <c r="B198" s="67" t="s">
        <v>113</v>
      </c>
      <c r="C198" s="23"/>
      <c r="D198" s="23"/>
      <c r="E198" s="23"/>
      <c r="F198" s="23"/>
      <c r="G198" s="23"/>
      <c r="H198" s="23"/>
      <c r="I198" s="23"/>
      <c r="J198" s="200" t="s">
        <v>114</v>
      </c>
    </row>
    <row r="199" spans="1:10" ht="30">
      <c r="A199" s="11">
        <v>14.12</v>
      </c>
      <c r="B199" s="67" t="s">
        <v>115</v>
      </c>
      <c r="C199" s="23"/>
      <c r="D199" s="23"/>
      <c r="E199" s="23"/>
      <c r="F199" s="23"/>
      <c r="G199" s="23"/>
      <c r="H199" s="23"/>
      <c r="I199" s="23"/>
      <c r="J199" s="200" t="s">
        <v>116</v>
      </c>
    </row>
    <row r="200" spans="1:10">
      <c r="A200" s="31">
        <v>14.13</v>
      </c>
      <c r="B200" s="67" t="s">
        <v>117</v>
      </c>
      <c r="C200" s="23"/>
      <c r="D200" s="23"/>
      <c r="E200" s="23"/>
      <c r="F200" s="23"/>
      <c r="G200" s="23"/>
      <c r="H200" s="23"/>
      <c r="I200" s="23"/>
      <c r="J200" s="200" t="s">
        <v>118</v>
      </c>
    </row>
    <row r="201" spans="1:10" s="73" customFormat="1">
      <c r="A201" s="31">
        <v>14.14</v>
      </c>
      <c r="B201" s="19" t="s">
        <v>82</v>
      </c>
      <c r="C201" s="35"/>
      <c r="D201" s="35"/>
      <c r="E201" s="35"/>
      <c r="F201" s="35"/>
      <c r="G201" s="35"/>
      <c r="H201" s="35"/>
      <c r="I201" s="35"/>
      <c r="J201" s="202" t="s">
        <v>11</v>
      </c>
    </row>
    <row r="202" spans="1:10" s="73" customFormat="1">
      <c r="A202" s="31">
        <v>14.15</v>
      </c>
      <c r="B202" s="19" t="s">
        <v>83</v>
      </c>
      <c r="C202" s="35"/>
      <c r="D202" s="35"/>
      <c r="E202" s="35"/>
      <c r="F202" s="35"/>
      <c r="G202" s="35"/>
      <c r="H202" s="35"/>
      <c r="I202" s="35"/>
      <c r="J202" s="66"/>
    </row>
    <row r="203" spans="1:10" s="73" customFormat="1">
      <c r="A203" s="31">
        <v>14.16</v>
      </c>
      <c r="B203" s="19" t="s">
        <v>84</v>
      </c>
      <c r="C203" s="35"/>
      <c r="D203" s="35"/>
      <c r="E203" s="35"/>
      <c r="F203" s="35"/>
      <c r="G203" s="35"/>
      <c r="H203" s="35"/>
      <c r="I203" s="35"/>
      <c r="J203" s="66"/>
    </row>
    <row r="204" spans="1:10" s="73" customFormat="1">
      <c r="A204" s="31">
        <v>14.17</v>
      </c>
      <c r="B204" s="19" t="s">
        <v>85</v>
      </c>
      <c r="C204" s="35"/>
      <c r="D204" s="35"/>
      <c r="E204" s="35"/>
      <c r="F204" s="35"/>
      <c r="G204" s="35"/>
      <c r="H204" s="35"/>
      <c r="I204" s="35"/>
      <c r="J204" s="66"/>
    </row>
    <row r="205" spans="1:10">
      <c r="A205" s="31">
        <v>14.18</v>
      </c>
      <c r="B205" s="67" t="s">
        <v>122</v>
      </c>
      <c r="C205" s="23"/>
      <c r="D205" s="23"/>
      <c r="E205" s="23"/>
      <c r="F205" s="23"/>
      <c r="G205" s="23"/>
      <c r="H205" s="23"/>
      <c r="I205" s="23"/>
      <c r="J205" s="66" t="s">
        <v>10</v>
      </c>
    </row>
    <row r="206" spans="1:10">
      <c r="A206" s="31">
        <v>14.19</v>
      </c>
      <c r="B206" s="67" t="s">
        <v>123</v>
      </c>
      <c r="C206" s="23"/>
      <c r="D206" s="23"/>
      <c r="E206" s="23"/>
      <c r="F206" s="23"/>
      <c r="G206" s="23"/>
      <c r="H206" s="23"/>
      <c r="I206" s="23"/>
      <c r="J206" s="27" t="s">
        <v>89</v>
      </c>
    </row>
    <row r="207" spans="1:10">
      <c r="A207" s="198" t="s">
        <v>528</v>
      </c>
      <c r="B207" s="67" t="s">
        <v>124</v>
      </c>
      <c r="C207" s="23"/>
      <c r="D207" s="23"/>
      <c r="E207" s="23"/>
      <c r="F207" s="23"/>
      <c r="G207" s="23"/>
      <c r="H207" s="23"/>
      <c r="I207" s="23"/>
      <c r="J207" s="23" t="s">
        <v>94</v>
      </c>
    </row>
    <row r="208" spans="1:10">
      <c r="A208" s="31">
        <v>14.21</v>
      </c>
      <c r="B208" s="67" t="s">
        <v>126</v>
      </c>
      <c r="C208" s="23"/>
      <c r="D208" s="23"/>
      <c r="E208" s="23"/>
      <c r="F208" s="23"/>
      <c r="G208" s="23"/>
      <c r="H208" s="23"/>
      <c r="I208" s="23"/>
      <c r="J208" s="23"/>
    </row>
    <row r="209" spans="1:10">
      <c r="A209" s="31">
        <v>14.22</v>
      </c>
      <c r="B209" s="67" t="s">
        <v>128</v>
      </c>
      <c r="C209" s="23"/>
      <c r="D209" s="23"/>
      <c r="E209" s="23"/>
      <c r="F209" s="23"/>
      <c r="G209" s="23"/>
      <c r="H209" s="23"/>
      <c r="I209" s="23"/>
      <c r="J209" s="23"/>
    </row>
    <row r="210" spans="1:10">
      <c r="A210" s="31">
        <v>14.23</v>
      </c>
      <c r="B210" s="67" t="s">
        <v>129</v>
      </c>
      <c r="C210" s="23"/>
      <c r="D210" s="23"/>
      <c r="E210" s="23"/>
      <c r="F210" s="23"/>
      <c r="G210" s="23"/>
      <c r="H210" s="23"/>
      <c r="I210" s="23"/>
      <c r="J210" s="23" t="s">
        <v>11</v>
      </c>
    </row>
    <row r="211" spans="1:10" s="191" customFormat="1" ht="30">
      <c r="A211" s="31">
        <v>14.24</v>
      </c>
      <c r="B211" s="209" t="s">
        <v>553</v>
      </c>
      <c r="C211" s="210"/>
      <c r="D211" s="210"/>
      <c r="E211" s="210"/>
      <c r="F211" s="210"/>
      <c r="G211" s="210"/>
      <c r="H211" s="210"/>
      <c r="I211" s="210"/>
      <c r="J211" s="210" t="s">
        <v>578</v>
      </c>
    </row>
    <row r="212" spans="1:10">
      <c r="A212" s="31">
        <v>14.25</v>
      </c>
      <c r="B212" s="67" t="s">
        <v>130</v>
      </c>
      <c r="C212" s="23"/>
      <c r="D212" s="23"/>
      <c r="E212" s="23"/>
      <c r="F212" s="23"/>
      <c r="G212" s="23"/>
      <c r="H212" s="23"/>
      <c r="I212" s="23"/>
      <c r="J212" s="23" t="s">
        <v>10</v>
      </c>
    </row>
    <row r="213" spans="1:10">
      <c r="A213" s="31">
        <v>15</v>
      </c>
      <c r="B213" s="71" t="s">
        <v>98</v>
      </c>
      <c r="C213" s="10"/>
      <c r="D213" s="10"/>
      <c r="E213" s="10"/>
      <c r="F213" s="10"/>
      <c r="G213" s="10"/>
      <c r="H213" s="10"/>
      <c r="I213" s="10"/>
      <c r="J213" s="10" t="s">
        <v>14</v>
      </c>
    </row>
    <row r="214" spans="1:10">
      <c r="A214" s="31">
        <v>15.1</v>
      </c>
      <c r="B214" s="173" t="s">
        <v>99</v>
      </c>
      <c r="C214" s="23"/>
      <c r="D214" s="23"/>
      <c r="E214" s="23"/>
      <c r="F214" s="23"/>
      <c r="G214" s="23"/>
      <c r="H214" s="23"/>
      <c r="I214" s="23"/>
      <c r="J214" s="61" t="s">
        <v>10</v>
      </c>
    </row>
    <row r="215" spans="1:10">
      <c r="A215" s="31">
        <v>15.2</v>
      </c>
      <c r="B215" s="67" t="s">
        <v>100</v>
      </c>
      <c r="J215" s="20" t="s">
        <v>10</v>
      </c>
    </row>
    <row r="216" spans="1:10">
      <c r="A216" s="31">
        <v>16</v>
      </c>
      <c r="B216" s="72" t="s">
        <v>101</v>
      </c>
      <c r="C216" s="10"/>
      <c r="D216" s="10"/>
      <c r="E216" s="10"/>
      <c r="F216" s="10"/>
      <c r="G216" s="10"/>
      <c r="H216" s="10"/>
      <c r="I216" s="10"/>
      <c r="J216" s="10" t="s">
        <v>14</v>
      </c>
    </row>
    <row r="217" spans="1:10">
      <c r="A217" s="31">
        <v>16.100000000000001</v>
      </c>
      <c r="B217" s="67" t="s">
        <v>102</v>
      </c>
      <c r="C217" s="23"/>
      <c r="D217" s="23"/>
      <c r="E217" s="23"/>
      <c r="F217" s="23"/>
      <c r="G217" s="23"/>
      <c r="H217" s="23"/>
      <c r="I217" s="23"/>
      <c r="J217" s="23" t="s">
        <v>10</v>
      </c>
    </row>
    <row r="218" spans="1:10">
      <c r="A218" s="31">
        <v>16.2</v>
      </c>
      <c r="B218" s="67" t="s">
        <v>49</v>
      </c>
      <c r="C218" s="23"/>
      <c r="D218" s="23"/>
      <c r="E218" s="23"/>
      <c r="F218" s="23"/>
      <c r="G218" s="23"/>
      <c r="H218" s="23"/>
      <c r="I218" s="23"/>
      <c r="J218" s="27" t="s">
        <v>518</v>
      </c>
    </row>
    <row r="219" spans="1:10">
      <c r="A219" s="31">
        <v>16.3</v>
      </c>
      <c r="B219" s="67" t="s">
        <v>51</v>
      </c>
      <c r="C219" s="23"/>
      <c r="D219" s="23"/>
      <c r="E219" s="23"/>
      <c r="F219" s="23"/>
      <c r="G219" s="23"/>
      <c r="H219" s="23"/>
      <c r="I219" s="23"/>
      <c r="J219" s="23" t="s">
        <v>231</v>
      </c>
    </row>
    <row r="220" spans="1:10">
      <c r="A220" s="31">
        <v>16.399999999999999</v>
      </c>
      <c r="B220" s="67" t="s">
        <v>53</v>
      </c>
      <c r="C220" s="23"/>
      <c r="D220" s="23"/>
      <c r="E220" s="23"/>
      <c r="F220" s="23"/>
      <c r="G220" s="23"/>
      <c r="H220" s="23"/>
      <c r="I220" s="23"/>
      <c r="J220" s="23" t="s">
        <v>232</v>
      </c>
    </row>
    <row r="221" spans="1:10">
      <c r="A221" s="31">
        <v>16.5</v>
      </c>
      <c r="B221" s="67" t="s">
        <v>105</v>
      </c>
      <c r="C221" s="23"/>
      <c r="D221" s="23"/>
      <c r="E221" s="23"/>
      <c r="F221" s="23"/>
      <c r="G221" s="23"/>
      <c r="H221" s="23"/>
      <c r="I221" s="23"/>
      <c r="J221" s="23" t="s">
        <v>106</v>
      </c>
    </row>
    <row r="222" spans="1:10">
      <c r="A222" s="31">
        <v>16.600000000000001</v>
      </c>
      <c r="B222" s="67" t="s">
        <v>107</v>
      </c>
      <c r="C222" s="23"/>
      <c r="D222" s="23"/>
      <c r="E222" s="23"/>
      <c r="F222" s="23"/>
      <c r="G222" s="23"/>
      <c r="H222" s="23"/>
      <c r="I222" s="23"/>
      <c r="J222" s="23" t="s">
        <v>10</v>
      </c>
    </row>
    <row r="223" spans="1:10">
      <c r="A223" s="31">
        <v>16.7</v>
      </c>
      <c r="B223" s="67" t="s">
        <v>62</v>
      </c>
      <c r="C223" s="23"/>
      <c r="D223" s="23"/>
      <c r="E223" s="23"/>
      <c r="F223" s="23"/>
      <c r="G223" s="23"/>
      <c r="H223" s="23"/>
      <c r="I223" s="23"/>
      <c r="J223" s="23" t="s">
        <v>63</v>
      </c>
    </row>
    <row r="224" spans="1:10">
      <c r="A224" s="31">
        <v>16.8</v>
      </c>
      <c r="B224" s="67" t="s">
        <v>109</v>
      </c>
      <c r="C224" s="38"/>
      <c r="D224" s="38"/>
      <c r="E224" s="38"/>
      <c r="F224" s="38"/>
      <c r="G224" s="38"/>
      <c r="H224" s="38"/>
      <c r="I224" s="38"/>
      <c r="J224" s="38" t="s">
        <v>222</v>
      </c>
    </row>
    <row r="225" spans="1:10">
      <c r="A225" s="31">
        <v>16.899999999999999</v>
      </c>
      <c r="B225" s="67" t="s">
        <v>111</v>
      </c>
      <c r="C225" s="23"/>
      <c r="D225" s="23"/>
      <c r="E225" s="23"/>
      <c r="F225" s="23"/>
      <c r="G225" s="23"/>
      <c r="H225" s="23"/>
      <c r="I225" s="23"/>
      <c r="J225" s="23" t="s">
        <v>11</v>
      </c>
    </row>
    <row r="226" spans="1:10">
      <c r="A226" s="198" t="s">
        <v>529</v>
      </c>
      <c r="B226" s="67" t="s">
        <v>112</v>
      </c>
      <c r="C226" s="23"/>
      <c r="D226" s="23"/>
      <c r="E226" s="23"/>
      <c r="F226" s="23"/>
      <c r="G226" s="23"/>
      <c r="H226" s="23"/>
      <c r="I226" s="23"/>
      <c r="J226" s="23" t="s">
        <v>10</v>
      </c>
    </row>
    <row r="227" spans="1:10">
      <c r="A227" s="11">
        <v>16.11</v>
      </c>
      <c r="B227" s="67" t="s">
        <v>113</v>
      </c>
      <c r="C227" s="23"/>
      <c r="D227" s="23"/>
      <c r="E227" s="23"/>
      <c r="F227" s="23"/>
      <c r="G227" s="23"/>
      <c r="H227" s="23"/>
      <c r="I227" s="23"/>
      <c r="J227" s="23" t="s">
        <v>114</v>
      </c>
    </row>
    <row r="228" spans="1:10">
      <c r="A228" s="11">
        <v>16.12</v>
      </c>
      <c r="B228" s="67" t="s">
        <v>115</v>
      </c>
      <c r="C228" s="23"/>
      <c r="D228" s="23"/>
      <c r="E228" s="23"/>
      <c r="F228" s="23"/>
      <c r="G228" s="23"/>
      <c r="H228" s="23"/>
      <c r="I228" s="23"/>
      <c r="J228" s="23" t="s">
        <v>116</v>
      </c>
    </row>
    <row r="229" spans="1:10">
      <c r="A229" s="31">
        <v>16.13</v>
      </c>
      <c r="B229" s="67" t="s">
        <v>117</v>
      </c>
      <c r="C229" s="23"/>
      <c r="D229" s="23"/>
      <c r="E229" s="23"/>
      <c r="F229" s="23"/>
      <c r="G229" s="23"/>
      <c r="H229" s="23"/>
      <c r="I229" s="23"/>
      <c r="J229" s="23" t="s">
        <v>118</v>
      </c>
    </row>
    <row r="230" spans="1:10" s="73" customFormat="1">
      <c r="A230" s="31">
        <v>16.14</v>
      </c>
      <c r="B230" s="19" t="s">
        <v>82</v>
      </c>
      <c r="C230" s="35"/>
      <c r="D230" s="35"/>
      <c r="E230" s="35"/>
      <c r="F230" s="35"/>
      <c r="G230" s="35"/>
      <c r="H230" s="35"/>
      <c r="I230" s="35"/>
      <c r="J230" s="35" t="s">
        <v>11</v>
      </c>
    </row>
    <row r="231" spans="1:10" s="73" customFormat="1">
      <c r="A231" s="31">
        <v>16.149999999999999</v>
      </c>
      <c r="B231" s="19" t="s">
        <v>83</v>
      </c>
      <c r="C231" s="35"/>
      <c r="D231" s="35"/>
      <c r="E231" s="35"/>
      <c r="F231" s="35"/>
      <c r="G231" s="35"/>
      <c r="H231" s="35"/>
      <c r="I231" s="35"/>
      <c r="J231" s="35"/>
    </row>
    <row r="232" spans="1:10" s="73" customFormat="1">
      <c r="A232" s="31">
        <v>16.16</v>
      </c>
      <c r="B232" s="19" t="s">
        <v>84</v>
      </c>
      <c r="C232" s="35"/>
      <c r="D232" s="35"/>
      <c r="E232" s="35"/>
      <c r="F232" s="35"/>
      <c r="G232" s="35"/>
      <c r="H232" s="35"/>
      <c r="I232" s="35"/>
      <c r="J232" s="35"/>
    </row>
    <row r="233" spans="1:10" s="73" customFormat="1">
      <c r="A233" s="31">
        <v>16.170000000000002</v>
      </c>
      <c r="B233" s="19" t="s">
        <v>85</v>
      </c>
      <c r="C233" s="35"/>
      <c r="D233" s="35"/>
      <c r="E233" s="35"/>
      <c r="F233" s="35"/>
      <c r="G233" s="35"/>
      <c r="H233" s="35"/>
      <c r="I233" s="35"/>
      <c r="J233" s="35"/>
    </row>
    <row r="234" spans="1:10">
      <c r="A234" s="31">
        <v>16.18</v>
      </c>
      <c r="B234" s="67" t="s">
        <v>122</v>
      </c>
      <c r="C234" s="23"/>
      <c r="D234" s="23"/>
      <c r="E234" s="23"/>
      <c r="F234" s="23"/>
      <c r="G234" s="23"/>
      <c r="H234" s="23"/>
      <c r="I234" s="23"/>
      <c r="J234" s="23" t="s">
        <v>10</v>
      </c>
    </row>
    <row r="235" spans="1:10">
      <c r="A235" s="31">
        <v>16.190000000000001</v>
      </c>
      <c r="B235" s="67" t="s">
        <v>123</v>
      </c>
      <c r="C235" s="23"/>
      <c r="D235" s="23"/>
      <c r="E235" s="23"/>
      <c r="F235" s="23"/>
      <c r="G235" s="23"/>
      <c r="H235" s="23"/>
      <c r="I235" s="23"/>
      <c r="J235" s="23" t="s">
        <v>89</v>
      </c>
    </row>
    <row r="236" spans="1:10">
      <c r="A236" s="198" t="s">
        <v>530</v>
      </c>
      <c r="B236" s="67" t="s">
        <v>124</v>
      </c>
      <c r="C236" s="23"/>
      <c r="D236" s="23"/>
      <c r="E236" s="23"/>
      <c r="F236" s="23"/>
      <c r="G236" s="23"/>
      <c r="H236" s="23"/>
      <c r="I236" s="23"/>
      <c r="J236" s="23" t="s">
        <v>94</v>
      </c>
    </row>
    <row r="237" spans="1:10">
      <c r="A237" s="31">
        <v>16.21</v>
      </c>
      <c r="B237" s="67" t="s">
        <v>126</v>
      </c>
      <c r="C237" s="23"/>
      <c r="D237" s="23"/>
      <c r="E237" s="23"/>
      <c r="F237" s="23"/>
      <c r="G237" s="23"/>
      <c r="H237" s="23"/>
      <c r="I237" s="23"/>
      <c r="J237" s="23"/>
    </row>
    <row r="238" spans="1:10">
      <c r="A238" s="31">
        <v>16.22</v>
      </c>
      <c r="B238" s="67" t="s">
        <v>128</v>
      </c>
      <c r="C238" s="23"/>
      <c r="D238" s="23"/>
      <c r="E238" s="23"/>
      <c r="F238" s="23"/>
      <c r="G238" s="23"/>
      <c r="H238" s="23"/>
      <c r="I238" s="23"/>
      <c r="J238" s="23"/>
    </row>
    <row r="239" spans="1:10">
      <c r="A239" s="31">
        <v>16.23</v>
      </c>
      <c r="B239" s="67" t="s">
        <v>129</v>
      </c>
      <c r="C239" s="23"/>
      <c r="D239" s="23"/>
      <c r="E239" s="23"/>
      <c r="F239" s="23"/>
      <c r="G239" s="23"/>
      <c r="H239" s="23"/>
      <c r="I239" s="23"/>
      <c r="J239" s="23" t="s">
        <v>11</v>
      </c>
    </row>
    <row r="240" spans="1:10" s="191" customFormat="1" ht="30">
      <c r="A240" s="31">
        <v>16.239999999999998</v>
      </c>
      <c r="B240" s="209" t="s">
        <v>553</v>
      </c>
      <c r="C240" s="210"/>
      <c r="D240" s="210"/>
      <c r="E240" s="210"/>
      <c r="F240" s="210"/>
      <c r="G240" s="210"/>
      <c r="H240" s="210"/>
      <c r="I240" s="210"/>
      <c r="J240" s="210" t="s">
        <v>578</v>
      </c>
    </row>
    <row r="241" spans="1:10">
      <c r="A241" s="31">
        <v>16.25</v>
      </c>
      <c r="B241" s="67" t="s">
        <v>130</v>
      </c>
      <c r="C241" s="23"/>
      <c r="D241" s="23"/>
      <c r="E241" s="23"/>
      <c r="F241" s="23"/>
      <c r="G241" s="23"/>
      <c r="H241" s="23"/>
      <c r="I241" s="23"/>
      <c r="J241" s="23" t="s">
        <v>10</v>
      </c>
    </row>
    <row r="242" spans="1:10">
      <c r="A242" s="11">
        <v>17</v>
      </c>
      <c r="B242" s="71" t="s">
        <v>98</v>
      </c>
      <c r="C242" s="10"/>
      <c r="D242" s="10"/>
      <c r="E242" s="10"/>
      <c r="F242" s="10"/>
      <c r="G242" s="10"/>
      <c r="H242" s="10"/>
      <c r="I242" s="10"/>
      <c r="J242" s="10" t="s">
        <v>14</v>
      </c>
    </row>
    <row r="243" spans="1:10">
      <c r="A243" s="31">
        <v>17.100000000000001</v>
      </c>
      <c r="B243" s="173" t="s">
        <v>99</v>
      </c>
      <c r="C243" s="23"/>
      <c r="D243" s="23"/>
      <c r="E243" s="23"/>
      <c r="F243" s="23"/>
      <c r="G243" s="23"/>
      <c r="H243" s="23"/>
      <c r="I243" s="23"/>
      <c r="J243" s="61" t="s">
        <v>10</v>
      </c>
    </row>
    <row r="244" spans="1:10">
      <c r="A244" s="31">
        <v>17.2</v>
      </c>
      <c r="B244" s="67" t="s">
        <v>233</v>
      </c>
      <c r="J244" s="205" t="s">
        <v>10</v>
      </c>
    </row>
    <row r="245" spans="1:10">
      <c r="A245" s="31">
        <v>17.3</v>
      </c>
      <c r="B245" s="67" t="s">
        <v>234</v>
      </c>
      <c r="J245" s="20" t="s">
        <v>56</v>
      </c>
    </row>
    <row r="246" spans="1:10">
      <c r="A246" s="31">
        <v>17.399999999999999</v>
      </c>
      <c r="B246" s="67" t="s">
        <v>235</v>
      </c>
      <c r="J246" s="20">
        <v>2</v>
      </c>
    </row>
    <row r="247" spans="1:10">
      <c r="A247" s="31">
        <v>17.5</v>
      </c>
      <c r="B247" s="67" t="s">
        <v>235</v>
      </c>
      <c r="J247" s="20">
        <v>3</v>
      </c>
    </row>
    <row r="248" spans="1:10">
      <c r="A248" s="31">
        <v>17.600000000000001</v>
      </c>
      <c r="B248" s="67" t="s">
        <v>235</v>
      </c>
      <c r="J248" s="20">
        <v>4</v>
      </c>
    </row>
    <row r="249" spans="1:10">
      <c r="A249" s="31">
        <v>17.7</v>
      </c>
      <c r="B249" s="67" t="s">
        <v>235</v>
      </c>
      <c r="J249" s="20">
        <v>5</v>
      </c>
    </row>
  </sheetData>
  <hyperlinks>
    <hyperlink ref="I56" r:id="rId1"/>
    <hyperlink ref="J56" r:id="rId2"/>
    <hyperlink ref="F56" r:id="rId3"/>
    <hyperlink ref="G56" r:id="rId4"/>
    <hyperlink ref="H56" r:id="rId5"/>
    <hyperlink ref="C56" r:id="rId6"/>
    <hyperlink ref="D56" r:id="rId7"/>
    <hyperlink ref="E56" r:id="rId8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0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3" sqref="D13"/>
    </sheetView>
  </sheetViews>
  <sheetFormatPr defaultColWidth="8.7109375" defaultRowHeight="15"/>
  <cols>
    <col min="1" max="1" width="8.7109375" style="75"/>
    <col min="2" max="2" width="46.140625" style="75" customWidth="1"/>
    <col min="3" max="3" width="15.140625" style="75" customWidth="1"/>
    <col min="4" max="4" width="14.85546875" style="75" customWidth="1"/>
    <col min="5" max="5" width="13.5703125" style="75" customWidth="1"/>
    <col min="6" max="6" width="14.5703125" style="75" customWidth="1"/>
    <col min="7" max="7" width="13.7109375" style="75" customWidth="1"/>
    <col min="8" max="13" width="8.7109375" style="75" customWidth="1"/>
    <col min="14" max="14" width="20" style="75" customWidth="1"/>
    <col min="15" max="15" width="18.5703125" style="75" customWidth="1"/>
    <col min="16" max="16" width="18.140625" style="75" customWidth="1"/>
    <col min="17" max="17" width="21.42578125" style="75" customWidth="1"/>
    <col min="18" max="1024" width="8.7109375" style="75"/>
  </cols>
  <sheetData>
    <row r="1" spans="1:1024" s="30" customFormat="1" ht="57">
      <c r="A1" s="91"/>
      <c r="B1" s="92"/>
      <c r="C1" s="3" t="s">
        <v>236</v>
      </c>
      <c r="D1" s="3" t="s">
        <v>237</v>
      </c>
      <c r="E1" s="3" t="s">
        <v>238</v>
      </c>
      <c r="F1" s="3" t="s">
        <v>239</v>
      </c>
      <c r="G1" s="3" t="s">
        <v>240</v>
      </c>
      <c r="H1" s="3" t="s">
        <v>241</v>
      </c>
      <c r="I1" s="3" t="s">
        <v>242</v>
      </c>
      <c r="J1" s="3" t="s">
        <v>243</v>
      </c>
      <c r="K1" s="3" t="s">
        <v>244</v>
      </c>
      <c r="L1" s="3" t="s">
        <v>245</v>
      </c>
      <c r="M1" s="3" t="s">
        <v>246</v>
      </c>
      <c r="N1" s="3" t="s">
        <v>1</v>
      </c>
      <c r="O1" s="3" t="s">
        <v>2</v>
      </c>
      <c r="P1" s="3" t="s">
        <v>247</v>
      </c>
      <c r="Q1" s="3" t="s">
        <v>499</v>
      </c>
    </row>
    <row r="2" spans="1:1024" s="30" customFormat="1" ht="67.5" customHeight="1">
      <c r="A2" s="91"/>
      <c r="B2" s="92" t="s">
        <v>3</v>
      </c>
      <c r="C2" s="179" t="s">
        <v>248</v>
      </c>
      <c r="D2" s="179" t="s">
        <v>249</v>
      </c>
      <c r="E2" s="179" t="s">
        <v>250</v>
      </c>
      <c r="F2" s="179" t="s">
        <v>251</v>
      </c>
      <c r="G2" s="179" t="s">
        <v>252</v>
      </c>
      <c r="H2" s="179" t="s">
        <v>253</v>
      </c>
      <c r="I2" s="179" t="s">
        <v>254</v>
      </c>
      <c r="J2" s="179" t="s">
        <v>255</v>
      </c>
      <c r="K2" s="179" t="s">
        <v>256</v>
      </c>
      <c r="L2" s="179" t="s">
        <v>257</v>
      </c>
      <c r="M2" s="179" t="s">
        <v>258</v>
      </c>
      <c r="N2" s="180" t="s">
        <v>259</v>
      </c>
      <c r="O2" s="180" t="s">
        <v>395</v>
      </c>
      <c r="P2" s="181" t="s">
        <v>5</v>
      </c>
      <c r="Q2" s="181" t="s">
        <v>8</v>
      </c>
    </row>
    <row r="3" spans="1:1024">
      <c r="A3" s="43"/>
      <c r="B3" s="76" t="s">
        <v>9</v>
      </c>
      <c r="C3" s="107" t="s">
        <v>10</v>
      </c>
      <c r="D3" s="107" t="s">
        <v>10</v>
      </c>
      <c r="E3" s="107" t="s">
        <v>10</v>
      </c>
      <c r="F3" s="107" t="s">
        <v>10</v>
      </c>
      <c r="G3" s="107" t="s">
        <v>10</v>
      </c>
      <c r="H3" s="107" t="s">
        <v>10</v>
      </c>
      <c r="I3" s="107" t="s">
        <v>10</v>
      </c>
      <c r="J3" s="107" t="s">
        <v>10</v>
      </c>
      <c r="K3" s="107" t="s">
        <v>10</v>
      </c>
      <c r="L3" s="107" t="s">
        <v>10</v>
      </c>
      <c r="M3" s="107" t="s">
        <v>10</v>
      </c>
      <c r="N3" s="107" t="s">
        <v>10</v>
      </c>
      <c r="O3" s="107" t="s">
        <v>10</v>
      </c>
      <c r="P3" s="107" t="s">
        <v>10</v>
      </c>
      <c r="Q3" s="107" t="s">
        <v>10</v>
      </c>
    </row>
    <row r="4" spans="1:1024">
      <c r="A4" s="43"/>
      <c r="B4" s="76" t="s">
        <v>12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</row>
    <row r="5" spans="1:1024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  <c r="O6" s="13" t="s">
        <v>10</v>
      </c>
      <c r="P6" s="13" t="s">
        <v>10</v>
      </c>
      <c r="Q6" s="13" t="s">
        <v>10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  <c r="K7" s="15" t="s">
        <v>512</v>
      </c>
      <c r="L7" s="15" t="s">
        <v>512</v>
      </c>
      <c r="M7" s="15" t="s">
        <v>512</v>
      </c>
      <c r="N7" s="15" t="s">
        <v>512</v>
      </c>
      <c r="O7" s="15" t="s">
        <v>666</v>
      </c>
      <c r="P7" s="15" t="s">
        <v>512</v>
      </c>
      <c r="Q7" s="15" t="s">
        <v>512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  <c r="L8" s="17" t="s">
        <v>10</v>
      </c>
      <c r="M8" s="17" t="s">
        <v>10</v>
      </c>
      <c r="N8" s="17" t="s">
        <v>10</v>
      </c>
      <c r="O8" s="17" t="s">
        <v>10</v>
      </c>
      <c r="P8" s="17" t="s">
        <v>10</v>
      </c>
      <c r="Q8" s="17" t="s">
        <v>10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</row>
    <row r="14" spans="1:1024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</row>
    <row r="15" spans="1:1024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  <c r="K15" s="130" t="s">
        <v>10</v>
      </c>
      <c r="L15" s="130" t="s">
        <v>10</v>
      </c>
      <c r="M15" s="130" t="s">
        <v>10</v>
      </c>
      <c r="N15" s="130" t="s">
        <v>10</v>
      </c>
      <c r="O15" s="130" t="s">
        <v>10</v>
      </c>
      <c r="P15" s="130" t="s">
        <v>10</v>
      </c>
      <c r="Q15" s="130" t="s">
        <v>10</v>
      </c>
    </row>
    <row r="16" spans="1:1024" s="128" customFormat="1" ht="45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  <c r="K16" s="130" t="s">
        <v>551</v>
      </c>
      <c r="L16" s="130" t="s">
        <v>630</v>
      </c>
      <c r="M16" s="130" t="s">
        <v>551</v>
      </c>
      <c r="N16" s="130" t="s">
        <v>551</v>
      </c>
      <c r="O16" s="130" t="s">
        <v>630</v>
      </c>
      <c r="P16" s="130" t="s">
        <v>551</v>
      </c>
      <c r="Q16" s="130" t="s">
        <v>551</v>
      </c>
    </row>
    <row r="17" spans="1:17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  <c r="K17" s="130" t="s">
        <v>114</v>
      </c>
      <c r="L17" s="130" t="s">
        <v>114</v>
      </c>
      <c r="M17" s="130" t="s">
        <v>114</v>
      </c>
      <c r="N17" s="130" t="s">
        <v>114</v>
      </c>
      <c r="O17" s="130" t="s">
        <v>114</v>
      </c>
      <c r="P17" s="130" t="s">
        <v>114</v>
      </c>
      <c r="Q17" s="130" t="s">
        <v>114</v>
      </c>
    </row>
    <row r="18" spans="1:17" s="191" customFormat="1" ht="75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  <c r="K18" s="255" t="s">
        <v>631</v>
      </c>
      <c r="L18" s="255" t="s">
        <v>631</v>
      </c>
      <c r="M18" s="255" t="s">
        <v>631</v>
      </c>
      <c r="N18" s="255" t="s">
        <v>631</v>
      </c>
      <c r="O18" s="255" t="s">
        <v>631</v>
      </c>
      <c r="P18" s="255" t="s">
        <v>631</v>
      </c>
      <c r="Q18" s="255" t="s">
        <v>631</v>
      </c>
    </row>
    <row r="19" spans="1:17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  <c r="K19" s="130" t="s">
        <v>10</v>
      </c>
      <c r="L19" s="130" t="s">
        <v>10</v>
      </c>
      <c r="M19" s="130" t="s">
        <v>10</v>
      </c>
      <c r="N19" s="130" t="s">
        <v>10</v>
      </c>
      <c r="O19" s="130" t="s">
        <v>10</v>
      </c>
      <c r="P19" s="130" t="s">
        <v>10</v>
      </c>
      <c r="Q19" s="130" t="s">
        <v>10</v>
      </c>
    </row>
    <row r="20" spans="1:17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  <c r="K20" s="132" t="s">
        <v>633</v>
      </c>
      <c r="L20" s="132" t="s">
        <v>633</v>
      </c>
      <c r="M20" s="132" t="s">
        <v>633</v>
      </c>
      <c r="N20" s="132" t="s">
        <v>633</v>
      </c>
      <c r="O20" s="132" t="s">
        <v>633</v>
      </c>
      <c r="P20" s="132" t="s">
        <v>633</v>
      </c>
      <c r="Q20" s="132" t="s">
        <v>633</v>
      </c>
    </row>
    <row r="21" spans="1:17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  <c r="K21" s="137" t="s">
        <v>10</v>
      </c>
      <c r="L21" s="137" t="s">
        <v>10</v>
      </c>
      <c r="M21" s="137" t="s">
        <v>10</v>
      </c>
      <c r="N21" s="137" t="s">
        <v>10</v>
      </c>
      <c r="O21" s="137" t="s">
        <v>10</v>
      </c>
      <c r="P21" s="137" t="s">
        <v>10</v>
      </c>
      <c r="Q21" s="137" t="s">
        <v>10</v>
      </c>
    </row>
    <row r="22" spans="1:17" s="128" customFormat="1" ht="45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  <c r="K22" s="130" t="s">
        <v>30</v>
      </c>
      <c r="L22" s="130" t="s">
        <v>30</v>
      </c>
      <c r="M22" s="130" t="s">
        <v>30</v>
      </c>
      <c r="N22" s="130" t="s">
        <v>30</v>
      </c>
      <c r="O22" s="130" t="s">
        <v>30</v>
      </c>
      <c r="P22" s="130" t="s">
        <v>30</v>
      </c>
      <c r="Q22" s="130" t="s">
        <v>30</v>
      </c>
    </row>
    <row r="23" spans="1:17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  <c r="K23" s="130">
        <v>1234</v>
      </c>
      <c r="L23" s="130">
        <v>1234</v>
      </c>
      <c r="M23" s="130">
        <v>1234</v>
      </c>
      <c r="N23" s="130">
        <v>1234</v>
      </c>
      <c r="O23" s="130">
        <v>1234</v>
      </c>
      <c r="P23" s="130">
        <v>1234</v>
      </c>
      <c r="Q23" s="130">
        <v>1234</v>
      </c>
    </row>
    <row r="24" spans="1:17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  <c r="K24" s="130" t="s">
        <v>634</v>
      </c>
      <c r="L24" s="130" t="s">
        <v>634</v>
      </c>
      <c r="M24" s="130" t="s">
        <v>634</v>
      </c>
      <c r="N24" s="130" t="s">
        <v>634</v>
      </c>
      <c r="O24" s="130" t="s">
        <v>634</v>
      </c>
      <c r="P24" s="130" t="s">
        <v>634</v>
      </c>
      <c r="Q24" s="130" t="s">
        <v>634</v>
      </c>
    </row>
    <row r="25" spans="1:17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  <c r="K25" s="134">
        <v>43781</v>
      </c>
      <c r="L25" s="134">
        <v>43781</v>
      </c>
      <c r="M25" s="134">
        <v>43781</v>
      </c>
      <c r="N25" s="134">
        <v>43781</v>
      </c>
      <c r="O25" s="134">
        <v>43781</v>
      </c>
      <c r="P25" s="134">
        <v>43781</v>
      </c>
      <c r="Q25" s="134">
        <v>43781</v>
      </c>
    </row>
    <row r="26" spans="1:17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  <c r="K26" s="136" t="s">
        <v>11</v>
      </c>
      <c r="L26" s="136" t="s">
        <v>11</v>
      </c>
      <c r="M26" s="136" t="s">
        <v>11</v>
      </c>
      <c r="N26" s="136" t="s">
        <v>11</v>
      </c>
      <c r="O26" s="136" t="s">
        <v>11</v>
      </c>
      <c r="P26" s="136" t="s">
        <v>11</v>
      </c>
      <c r="Q26" s="136" t="s">
        <v>11</v>
      </c>
    </row>
    <row r="27" spans="1:17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  <c r="K27" s="136" t="s">
        <v>10</v>
      </c>
      <c r="L27" s="136" t="s">
        <v>10</v>
      </c>
      <c r="M27" s="136" t="s">
        <v>10</v>
      </c>
      <c r="N27" s="136" t="s">
        <v>10</v>
      </c>
      <c r="O27" s="136" t="s">
        <v>10</v>
      </c>
      <c r="P27" s="136" t="s">
        <v>10</v>
      </c>
      <c r="Q27" s="136" t="s">
        <v>10</v>
      </c>
    </row>
    <row r="28" spans="1:17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  <c r="K28" s="139" t="s">
        <v>110</v>
      </c>
      <c r="L28" s="139" t="s">
        <v>110</v>
      </c>
      <c r="M28" s="139" t="s">
        <v>110</v>
      </c>
      <c r="N28" s="139" t="s">
        <v>110</v>
      </c>
      <c r="O28" s="139" t="s">
        <v>110</v>
      </c>
      <c r="P28" s="139" t="s">
        <v>110</v>
      </c>
      <c r="Q28" s="139" t="s">
        <v>110</v>
      </c>
    </row>
    <row r="29" spans="1:17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  <c r="K29" s="138" t="s">
        <v>10</v>
      </c>
      <c r="L29" s="138" t="s">
        <v>10</v>
      </c>
      <c r="M29" s="138" t="s">
        <v>10</v>
      </c>
      <c r="N29" s="138" t="s">
        <v>10</v>
      </c>
      <c r="O29" s="138" t="s">
        <v>10</v>
      </c>
      <c r="P29" s="138" t="s">
        <v>10</v>
      </c>
      <c r="Q29" s="138" t="s">
        <v>10</v>
      </c>
    </row>
    <row r="30" spans="1:17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  <c r="K30" s="138" t="s">
        <v>554</v>
      </c>
      <c r="L30" s="138" t="s">
        <v>554</v>
      </c>
      <c r="M30" s="138" t="s">
        <v>554</v>
      </c>
      <c r="N30" s="138" t="s">
        <v>554</v>
      </c>
      <c r="O30" s="138" t="s">
        <v>554</v>
      </c>
      <c r="P30" s="138" t="s">
        <v>554</v>
      </c>
      <c r="Q30" s="138" t="s">
        <v>554</v>
      </c>
    </row>
    <row r="31" spans="1:17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  <c r="K31" s="141" t="s">
        <v>11</v>
      </c>
      <c r="L31" s="141" t="s">
        <v>11</v>
      </c>
      <c r="M31" s="141" t="s">
        <v>11</v>
      </c>
      <c r="N31" s="141" t="s">
        <v>11</v>
      </c>
      <c r="O31" s="141" t="s">
        <v>11</v>
      </c>
      <c r="P31" s="141" t="s">
        <v>11</v>
      </c>
      <c r="Q31" s="141" t="s">
        <v>11</v>
      </c>
    </row>
    <row r="32" spans="1:17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  <c r="K32" s="142" t="s">
        <v>635</v>
      </c>
      <c r="L32" s="142" t="s">
        <v>635</v>
      </c>
      <c r="M32" s="142" t="s">
        <v>635</v>
      </c>
      <c r="N32" s="142" t="s">
        <v>635</v>
      </c>
      <c r="O32" s="142" t="s">
        <v>635</v>
      </c>
      <c r="P32" s="142" t="s">
        <v>635</v>
      </c>
      <c r="Q32" s="142" t="s">
        <v>635</v>
      </c>
    </row>
    <row r="33" spans="1:1024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  <c r="K33" s="141" t="s">
        <v>636</v>
      </c>
      <c r="L33" s="141" t="s">
        <v>636</v>
      </c>
      <c r="M33" s="141" t="s">
        <v>636</v>
      </c>
      <c r="N33" s="141" t="s">
        <v>636</v>
      </c>
      <c r="O33" s="141" t="s">
        <v>636</v>
      </c>
      <c r="P33" s="141" t="s">
        <v>636</v>
      </c>
      <c r="Q33" s="141" t="s">
        <v>636</v>
      </c>
    </row>
    <row r="34" spans="1:1024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  <c r="K34" s="256" t="s">
        <v>637</v>
      </c>
      <c r="L34" s="256" t="s">
        <v>637</v>
      </c>
      <c r="M34" s="256" t="s">
        <v>637</v>
      </c>
      <c r="N34" s="256" t="s">
        <v>637</v>
      </c>
      <c r="O34" s="256" t="s">
        <v>637</v>
      </c>
      <c r="P34" s="256" t="s">
        <v>637</v>
      </c>
      <c r="Q34" s="256" t="s">
        <v>637</v>
      </c>
    </row>
    <row r="35" spans="1:1024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  <c r="K35" s="197">
        <v>123</v>
      </c>
      <c r="L35" s="197">
        <v>123</v>
      </c>
      <c r="M35" s="197">
        <v>123</v>
      </c>
      <c r="N35" s="197">
        <v>123</v>
      </c>
      <c r="O35" s="197">
        <v>123</v>
      </c>
      <c r="P35" s="197">
        <v>123</v>
      </c>
      <c r="Q35" s="197">
        <v>123</v>
      </c>
    </row>
    <row r="36" spans="1:1024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  <c r="K36" s="197">
        <v>1500</v>
      </c>
      <c r="L36" s="197">
        <v>1500</v>
      </c>
      <c r="M36" s="197">
        <v>1500</v>
      </c>
      <c r="N36" s="197">
        <v>1500</v>
      </c>
      <c r="O36" s="197">
        <v>1500</v>
      </c>
      <c r="P36" s="197">
        <v>1500</v>
      </c>
      <c r="Q36" s="197">
        <v>1500</v>
      </c>
    </row>
    <row r="37" spans="1:1024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  <c r="K37" s="130" t="s">
        <v>10</v>
      </c>
      <c r="L37" s="130" t="s">
        <v>10</v>
      </c>
      <c r="M37" s="130" t="s">
        <v>10</v>
      </c>
      <c r="N37" s="130" t="s">
        <v>10</v>
      </c>
      <c r="O37" s="130" t="s">
        <v>10</v>
      </c>
      <c r="P37" s="130" t="s">
        <v>10</v>
      </c>
      <c r="Q37" s="130" t="s">
        <v>10</v>
      </c>
    </row>
    <row r="38" spans="1:1024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  <c r="N38" s="10" t="s">
        <v>14</v>
      </c>
      <c r="O38" s="10" t="s">
        <v>14</v>
      </c>
      <c r="P38" s="10" t="s">
        <v>14</v>
      </c>
      <c r="Q38" s="10" t="s">
        <v>14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145" t="s">
        <v>10</v>
      </c>
      <c r="H39" s="145" t="s">
        <v>10</v>
      </c>
      <c r="I39" s="145" t="s">
        <v>10</v>
      </c>
      <c r="J39" s="145" t="s">
        <v>10</v>
      </c>
      <c r="K39" s="145" t="s">
        <v>10</v>
      </c>
      <c r="L39" s="145" t="s">
        <v>10</v>
      </c>
      <c r="M39" s="145" t="s">
        <v>10</v>
      </c>
      <c r="N39" s="145" t="s">
        <v>10</v>
      </c>
      <c r="O39" s="145" t="s">
        <v>10</v>
      </c>
      <c r="P39" s="145" t="s">
        <v>10</v>
      </c>
      <c r="Q39" s="145" t="s">
        <v>10</v>
      </c>
    </row>
    <row r="40" spans="1:1024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148" t="s">
        <v>50</v>
      </c>
      <c r="H40" s="148" t="s">
        <v>50</v>
      </c>
      <c r="I40" s="148" t="s">
        <v>50</v>
      </c>
      <c r="J40" s="148" t="s">
        <v>50</v>
      </c>
      <c r="K40" s="148" t="s">
        <v>50</v>
      </c>
      <c r="L40" s="148" t="s">
        <v>50</v>
      </c>
      <c r="M40" s="148" t="s">
        <v>50</v>
      </c>
      <c r="N40" s="148" t="s">
        <v>50</v>
      </c>
      <c r="O40" s="148" t="s">
        <v>50</v>
      </c>
      <c r="P40" s="148" t="s">
        <v>50</v>
      </c>
      <c r="Q40" s="148" t="s">
        <v>50</v>
      </c>
    </row>
    <row r="41" spans="1:1024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148" t="s">
        <v>52</v>
      </c>
      <c r="H41" s="148" t="s">
        <v>52</v>
      </c>
      <c r="I41" s="148" t="s">
        <v>52</v>
      </c>
      <c r="J41" s="148" t="s">
        <v>52</v>
      </c>
      <c r="K41" s="148" t="s">
        <v>52</v>
      </c>
      <c r="L41" s="148" t="s">
        <v>52</v>
      </c>
      <c r="M41" s="148" t="s">
        <v>52</v>
      </c>
      <c r="N41" s="148" t="s">
        <v>52</v>
      </c>
      <c r="O41" s="148" t="s">
        <v>52</v>
      </c>
      <c r="P41" s="148" t="s">
        <v>52</v>
      </c>
      <c r="Q41" s="148" t="s">
        <v>52</v>
      </c>
    </row>
    <row r="42" spans="1:1024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8" t="s">
        <v>54</v>
      </c>
      <c r="K42" s="148" t="s">
        <v>54</v>
      </c>
      <c r="L42" s="148" t="s">
        <v>54</v>
      </c>
      <c r="M42" s="148" t="s">
        <v>54</v>
      </c>
      <c r="N42" s="148" t="s">
        <v>54</v>
      </c>
      <c r="O42" s="148" t="s">
        <v>54</v>
      </c>
      <c r="P42" s="148" t="s">
        <v>54</v>
      </c>
      <c r="Q42" s="148" t="s">
        <v>54</v>
      </c>
    </row>
    <row r="43" spans="1:1024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149" t="s">
        <v>56</v>
      </c>
      <c r="H43" s="149" t="s">
        <v>56</v>
      </c>
      <c r="I43" s="149" t="s">
        <v>56</v>
      </c>
      <c r="J43" s="149" t="s">
        <v>56</v>
      </c>
      <c r="K43" s="149" t="s">
        <v>56</v>
      </c>
      <c r="L43" s="149" t="s">
        <v>56</v>
      </c>
      <c r="M43" s="149" t="s">
        <v>56</v>
      </c>
      <c r="N43" s="149" t="s">
        <v>56</v>
      </c>
      <c r="O43" s="149" t="s">
        <v>56</v>
      </c>
      <c r="P43" s="149" t="s">
        <v>56</v>
      </c>
      <c r="Q43" s="149" t="s">
        <v>56</v>
      </c>
    </row>
    <row r="44" spans="1:1024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149" t="s">
        <v>11</v>
      </c>
      <c r="H44" s="149" t="s">
        <v>11</v>
      </c>
      <c r="I44" s="149" t="s">
        <v>11</v>
      </c>
      <c r="J44" s="149" t="s">
        <v>11</v>
      </c>
      <c r="K44" s="149" t="s">
        <v>11</v>
      </c>
      <c r="L44" s="149" t="s">
        <v>11</v>
      </c>
      <c r="M44" s="149" t="s">
        <v>11</v>
      </c>
      <c r="N44" s="149" t="s">
        <v>11</v>
      </c>
      <c r="O44" s="149" t="s">
        <v>11</v>
      </c>
      <c r="P44" s="149" t="s">
        <v>11</v>
      </c>
      <c r="Q44" s="149" t="s">
        <v>11</v>
      </c>
    </row>
    <row r="45" spans="1:1024" s="56" customFormat="1" ht="30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151" t="s">
        <v>639</v>
      </c>
      <c r="H45" s="151" t="s">
        <v>639</v>
      </c>
      <c r="I45" s="151" t="s">
        <v>639</v>
      </c>
      <c r="J45" s="151" t="s">
        <v>639</v>
      </c>
      <c r="K45" s="151" t="s">
        <v>639</v>
      </c>
      <c r="L45" s="151" t="s">
        <v>639</v>
      </c>
      <c r="M45" s="151" t="s">
        <v>639</v>
      </c>
      <c r="N45" s="151" t="s">
        <v>639</v>
      </c>
      <c r="O45" s="151" t="s">
        <v>639</v>
      </c>
      <c r="P45" s="151" t="s">
        <v>639</v>
      </c>
      <c r="Q45" s="151" t="s">
        <v>639</v>
      </c>
    </row>
    <row r="46" spans="1:1024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257">
        <v>1975</v>
      </c>
      <c r="H46" s="257">
        <v>1975</v>
      </c>
      <c r="I46" s="257">
        <v>1975</v>
      </c>
      <c r="J46" s="257">
        <v>1975</v>
      </c>
      <c r="K46" s="257">
        <v>1975</v>
      </c>
      <c r="L46" s="257">
        <v>1975</v>
      </c>
      <c r="M46" s="257">
        <v>1975</v>
      </c>
      <c r="N46" s="257">
        <v>1975</v>
      </c>
      <c r="O46" s="257">
        <v>1975</v>
      </c>
      <c r="P46" s="257">
        <v>1975</v>
      </c>
      <c r="Q46" s="257">
        <v>1975</v>
      </c>
    </row>
    <row r="47" spans="1:1024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148" t="s">
        <v>63</v>
      </c>
      <c r="H47" s="148" t="s">
        <v>63</v>
      </c>
      <c r="I47" s="148" t="s">
        <v>63</v>
      </c>
      <c r="J47" s="148" t="s">
        <v>63</v>
      </c>
      <c r="K47" s="148" t="s">
        <v>63</v>
      </c>
      <c r="L47" s="148" t="s">
        <v>63</v>
      </c>
      <c r="M47" s="148" t="s">
        <v>63</v>
      </c>
      <c r="N47" s="148" t="s">
        <v>63</v>
      </c>
      <c r="O47" s="148" t="s">
        <v>63</v>
      </c>
      <c r="P47" s="148" t="s">
        <v>63</v>
      </c>
      <c r="Q47" s="148" t="s">
        <v>63</v>
      </c>
    </row>
    <row r="48" spans="1:1024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148" t="s">
        <v>11</v>
      </c>
      <c r="H48" s="148" t="s">
        <v>11</v>
      </c>
      <c r="I48" s="148" t="s">
        <v>11</v>
      </c>
      <c r="J48" s="148" t="s">
        <v>11</v>
      </c>
      <c r="K48" s="148" t="s">
        <v>11</v>
      </c>
      <c r="L48" s="148" t="s">
        <v>11</v>
      </c>
      <c r="M48" s="148" t="s">
        <v>11</v>
      </c>
      <c r="N48" s="148" t="s">
        <v>11</v>
      </c>
      <c r="O48" s="148" t="s">
        <v>11</v>
      </c>
      <c r="P48" s="148" t="s">
        <v>11</v>
      </c>
      <c r="Q48" s="148" t="s">
        <v>11</v>
      </c>
    </row>
    <row r="49" spans="1:17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148" t="s">
        <v>10</v>
      </c>
      <c r="H49" s="148" t="s">
        <v>10</v>
      </c>
      <c r="I49" s="148" t="s">
        <v>10</v>
      </c>
      <c r="J49" s="148" t="s">
        <v>10</v>
      </c>
      <c r="K49" s="148" t="s">
        <v>10</v>
      </c>
      <c r="L49" s="148" t="s">
        <v>10</v>
      </c>
      <c r="M49" s="148" t="s">
        <v>10</v>
      </c>
      <c r="N49" s="148" t="s">
        <v>10</v>
      </c>
      <c r="O49" s="148" t="s">
        <v>10</v>
      </c>
      <c r="P49" s="148" t="s">
        <v>10</v>
      </c>
      <c r="Q49" s="148" t="s">
        <v>10</v>
      </c>
    </row>
    <row r="50" spans="1:17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154" t="s">
        <v>68</v>
      </c>
      <c r="H50" s="154" t="s">
        <v>68</v>
      </c>
      <c r="I50" s="154" t="s">
        <v>68</v>
      </c>
      <c r="J50" s="154" t="s">
        <v>68</v>
      </c>
      <c r="K50" s="154" t="s">
        <v>68</v>
      </c>
      <c r="L50" s="154" t="s">
        <v>68</v>
      </c>
      <c r="M50" s="154" t="s">
        <v>68</v>
      </c>
      <c r="N50" s="154" t="s">
        <v>68</v>
      </c>
      <c r="O50" s="154" t="s">
        <v>68</v>
      </c>
      <c r="P50" s="154" t="s">
        <v>68</v>
      </c>
      <c r="Q50" s="154" t="s">
        <v>68</v>
      </c>
    </row>
    <row r="51" spans="1:17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148" t="s">
        <v>10</v>
      </c>
      <c r="H51" s="148" t="s">
        <v>10</v>
      </c>
      <c r="I51" s="148" t="s">
        <v>10</v>
      </c>
      <c r="J51" s="148" t="s">
        <v>10</v>
      </c>
      <c r="K51" s="148" t="s">
        <v>10</v>
      </c>
      <c r="L51" s="148" t="s">
        <v>10</v>
      </c>
      <c r="M51" s="148" t="s">
        <v>10</v>
      </c>
      <c r="N51" s="148" t="s">
        <v>10</v>
      </c>
      <c r="O51" s="148" t="s">
        <v>10</v>
      </c>
      <c r="P51" s="148" t="s">
        <v>10</v>
      </c>
      <c r="Q51" s="148" t="s">
        <v>10</v>
      </c>
    </row>
    <row r="52" spans="1:17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128" t="s">
        <v>640</v>
      </c>
      <c r="H52" s="128" t="s">
        <v>640</v>
      </c>
      <c r="I52" s="128" t="s">
        <v>640</v>
      </c>
      <c r="J52" s="128" t="s">
        <v>640</v>
      </c>
      <c r="K52" s="128" t="s">
        <v>640</v>
      </c>
      <c r="L52" s="128" t="s">
        <v>640</v>
      </c>
      <c r="M52" s="128" t="s">
        <v>640</v>
      </c>
      <c r="N52" s="128" t="s">
        <v>640</v>
      </c>
      <c r="O52" s="128" t="s">
        <v>640</v>
      </c>
      <c r="P52" s="128" t="s">
        <v>640</v>
      </c>
      <c r="Q52" s="128" t="s">
        <v>640</v>
      </c>
    </row>
    <row r="53" spans="1:17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56" t="s">
        <v>641</v>
      </c>
      <c r="H53" s="156" t="s">
        <v>641</v>
      </c>
      <c r="I53" s="156" t="s">
        <v>641</v>
      </c>
      <c r="J53" s="156" t="s">
        <v>641</v>
      </c>
      <c r="K53" s="156" t="s">
        <v>641</v>
      </c>
      <c r="L53" s="156" t="s">
        <v>641</v>
      </c>
      <c r="M53" s="156" t="s">
        <v>641</v>
      </c>
      <c r="N53" s="156" t="s">
        <v>641</v>
      </c>
      <c r="O53" s="156" t="s">
        <v>641</v>
      </c>
      <c r="P53" s="156" t="s">
        <v>641</v>
      </c>
      <c r="Q53" s="156" t="s">
        <v>641</v>
      </c>
    </row>
    <row r="54" spans="1:17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 t="s">
        <v>72</v>
      </c>
      <c r="H54" s="170" t="s">
        <v>72</v>
      </c>
      <c r="I54" s="170" t="s">
        <v>72</v>
      </c>
      <c r="J54" s="170" t="s">
        <v>72</v>
      </c>
      <c r="K54" s="170" t="s">
        <v>72</v>
      </c>
      <c r="L54" s="170" t="s">
        <v>72</v>
      </c>
      <c r="M54" s="170" t="s">
        <v>72</v>
      </c>
      <c r="N54" s="170" t="s">
        <v>72</v>
      </c>
      <c r="O54" s="170" t="s">
        <v>72</v>
      </c>
      <c r="P54" s="170" t="s">
        <v>72</v>
      </c>
      <c r="Q54" s="170" t="s">
        <v>72</v>
      </c>
    </row>
    <row r="55" spans="1:17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156" t="s">
        <v>10</v>
      </c>
      <c r="H55" s="156" t="s">
        <v>10</v>
      </c>
      <c r="I55" s="156" t="s">
        <v>10</v>
      </c>
      <c r="J55" s="156" t="s">
        <v>10</v>
      </c>
      <c r="K55" s="156" t="s">
        <v>10</v>
      </c>
      <c r="L55" s="156" t="s">
        <v>10</v>
      </c>
      <c r="M55" s="156" t="s">
        <v>10</v>
      </c>
      <c r="N55" s="156" t="s">
        <v>10</v>
      </c>
      <c r="O55" s="156" t="s">
        <v>10</v>
      </c>
      <c r="P55" s="156" t="s">
        <v>10</v>
      </c>
      <c r="Q55" s="156" t="s">
        <v>10</v>
      </c>
    </row>
    <row r="56" spans="1:17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211" t="s">
        <v>576</v>
      </c>
      <c r="H56" s="211" t="s">
        <v>576</v>
      </c>
      <c r="I56" s="211" t="s">
        <v>576</v>
      </c>
      <c r="J56" s="211" t="s">
        <v>576</v>
      </c>
      <c r="K56" s="211" t="s">
        <v>576</v>
      </c>
      <c r="L56" s="211" t="s">
        <v>576</v>
      </c>
      <c r="M56" s="211" t="s">
        <v>576</v>
      </c>
      <c r="N56" s="211" t="s">
        <v>576</v>
      </c>
      <c r="O56" s="211" t="s">
        <v>576</v>
      </c>
      <c r="P56" s="211" t="s">
        <v>576</v>
      </c>
      <c r="Q56" s="211" t="s">
        <v>576</v>
      </c>
    </row>
    <row r="57" spans="1:17" s="56" customFormat="1" ht="30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258" t="s">
        <v>796</v>
      </c>
      <c r="H57" s="258" t="s">
        <v>796</v>
      </c>
      <c r="I57" s="258" t="s">
        <v>796</v>
      </c>
      <c r="J57" s="258" t="s">
        <v>796</v>
      </c>
      <c r="K57" s="258" t="s">
        <v>796</v>
      </c>
      <c r="L57" s="258" t="s">
        <v>796</v>
      </c>
      <c r="M57" s="258" t="s">
        <v>796</v>
      </c>
      <c r="N57" s="258" t="s">
        <v>796</v>
      </c>
      <c r="O57" s="258" t="s">
        <v>796</v>
      </c>
      <c r="P57" s="258" t="s">
        <v>796</v>
      </c>
      <c r="Q57" s="258" t="s">
        <v>796</v>
      </c>
    </row>
    <row r="58" spans="1:17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151" t="s">
        <v>10</v>
      </c>
      <c r="H58" s="151" t="s">
        <v>10</v>
      </c>
      <c r="I58" s="151" t="s">
        <v>10</v>
      </c>
      <c r="J58" s="151" t="s">
        <v>10</v>
      </c>
      <c r="K58" s="151" t="s">
        <v>10</v>
      </c>
      <c r="L58" s="151" t="s">
        <v>10</v>
      </c>
      <c r="M58" s="151" t="s">
        <v>10</v>
      </c>
      <c r="N58" s="151" t="s">
        <v>10</v>
      </c>
      <c r="O58" s="151" t="s">
        <v>10</v>
      </c>
      <c r="P58" s="151" t="s">
        <v>10</v>
      </c>
      <c r="Q58" s="151" t="s">
        <v>10</v>
      </c>
    </row>
    <row r="59" spans="1:17" s="56" customFormat="1" ht="60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151" t="s">
        <v>77</v>
      </c>
      <c r="H59" s="151" t="s">
        <v>77</v>
      </c>
      <c r="I59" s="151" t="s">
        <v>77</v>
      </c>
      <c r="J59" s="151" t="s">
        <v>77</v>
      </c>
      <c r="K59" s="151" t="s">
        <v>77</v>
      </c>
      <c r="L59" s="151" t="s">
        <v>77</v>
      </c>
      <c r="M59" s="151" t="s">
        <v>77</v>
      </c>
      <c r="N59" s="151" t="s">
        <v>77</v>
      </c>
      <c r="O59" s="151" t="s">
        <v>77</v>
      </c>
      <c r="P59" s="151" t="s">
        <v>77</v>
      </c>
      <c r="Q59" s="151" t="s">
        <v>77</v>
      </c>
    </row>
    <row r="60" spans="1:17" s="56" customFormat="1" ht="45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151" t="s">
        <v>79</v>
      </c>
      <c r="H60" s="151" t="s">
        <v>79</v>
      </c>
      <c r="I60" s="151" t="s">
        <v>79</v>
      </c>
      <c r="J60" s="151" t="s">
        <v>79</v>
      </c>
      <c r="K60" s="151" t="s">
        <v>79</v>
      </c>
      <c r="L60" s="151" t="s">
        <v>79</v>
      </c>
      <c r="M60" s="151" t="s">
        <v>79</v>
      </c>
      <c r="N60" s="151" t="s">
        <v>79</v>
      </c>
      <c r="O60" s="151" t="s">
        <v>79</v>
      </c>
      <c r="P60" s="151" t="s">
        <v>79</v>
      </c>
      <c r="Q60" s="151" t="s">
        <v>79</v>
      </c>
    </row>
    <row r="61" spans="1:17" s="56" customFormat="1" ht="60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151" t="s">
        <v>81</v>
      </c>
      <c r="H61" s="151" t="s">
        <v>81</v>
      </c>
      <c r="I61" s="151" t="s">
        <v>81</v>
      </c>
      <c r="J61" s="151" t="s">
        <v>81</v>
      </c>
      <c r="K61" s="151" t="s">
        <v>81</v>
      </c>
      <c r="L61" s="151" t="s">
        <v>81</v>
      </c>
      <c r="M61" s="151" t="s">
        <v>81</v>
      </c>
      <c r="N61" s="151" t="s">
        <v>81</v>
      </c>
      <c r="O61" s="151" t="s">
        <v>81</v>
      </c>
      <c r="P61" s="151" t="s">
        <v>81</v>
      </c>
      <c r="Q61" s="151" t="s">
        <v>81</v>
      </c>
    </row>
    <row r="62" spans="1:17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151" t="s">
        <v>10</v>
      </c>
      <c r="H62" s="151" t="s">
        <v>10</v>
      </c>
      <c r="I62" s="151" t="s">
        <v>10</v>
      </c>
      <c r="J62" s="151" t="s">
        <v>10</v>
      </c>
      <c r="K62" s="151" t="s">
        <v>10</v>
      </c>
      <c r="L62" s="151" t="s">
        <v>10</v>
      </c>
      <c r="M62" s="151" t="s">
        <v>10</v>
      </c>
      <c r="N62" s="151" t="s">
        <v>10</v>
      </c>
      <c r="O62" s="151" t="s">
        <v>10</v>
      </c>
      <c r="P62" s="151" t="s">
        <v>10</v>
      </c>
      <c r="Q62" s="151" t="s">
        <v>10</v>
      </c>
    </row>
    <row r="63" spans="1:17" s="56" customFormat="1" ht="60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161" t="s">
        <v>515</v>
      </c>
      <c r="H63" s="161" t="s">
        <v>515</v>
      </c>
      <c r="I63" s="161" t="s">
        <v>515</v>
      </c>
      <c r="J63" s="161" t="s">
        <v>515</v>
      </c>
      <c r="K63" s="161" t="s">
        <v>515</v>
      </c>
      <c r="L63" s="161" t="s">
        <v>515</v>
      </c>
      <c r="M63" s="161" t="s">
        <v>515</v>
      </c>
      <c r="N63" s="161" t="s">
        <v>515</v>
      </c>
      <c r="O63" s="161" t="s">
        <v>515</v>
      </c>
      <c r="P63" s="161" t="s">
        <v>515</v>
      </c>
      <c r="Q63" s="161" t="s">
        <v>515</v>
      </c>
    </row>
    <row r="64" spans="1:17" s="56" customFormat="1" ht="45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151" t="s">
        <v>120</v>
      </c>
      <c r="H64" s="151" t="s">
        <v>120</v>
      </c>
      <c r="I64" s="151" t="s">
        <v>120</v>
      </c>
      <c r="J64" s="151" t="s">
        <v>120</v>
      </c>
      <c r="K64" s="151" t="s">
        <v>120</v>
      </c>
      <c r="L64" s="151" t="s">
        <v>120</v>
      </c>
      <c r="M64" s="151" t="s">
        <v>120</v>
      </c>
      <c r="N64" s="151" t="s">
        <v>120</v>
      </c>
      <c r="O64" s="151" t="s">
        <v>120</v>
      </c>
      <c r="P64" s="151" t="s">
        <v>120</v>
      </c>
      <c r="Q64" s="151" t="s">
        <v>120</v>
      </c>
    </row>
    <row r="65" spans="1:1024" s="56" customFormat="1" ht="30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151" t="s">
        <v>516</v>
      </c>
      <c r="H65" s="151" t="s">
        <v>516</v>
      </c>
      <c r="I65" s="151" t="s">
        <v>516</v>
      </c>
      <c r="J65" s="151" t="s">
        <v>516</v>
      </c>
      <c r="K65" s="151" t="s">
        <v>516</v>
      </c>
      <c r="L65" s="151" t="s">
        <v>516</v>
      </c>
      <c r="M65" s="151" t="s">
        <v>516</v>
      </c>
      <c r="N65" s="151" t="s">
        <v>516</v>
      </c>
      <c r="O65" s="151" t="s">
        <v>516</v>
      </c>
      <c r="P65" s="151" t="s">
        <v>516</v>
      </c>
      <c r="Q65" s="151" t="s">
        <v>516</v>
      </c>
    </row>
    <row r="66" spans="1:1024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2" t="s">
        <v>10</v>
      </c>
      <c r="J66" s="162" t="s">
        <v>10</v>
      </c>
      <c r="K66" s="162" t="s">
        <v>10</v>
      </c>
      <c r="L66" s="162" t="s">
        <v>10</v>
      </c>
      <c r="M66" s="162" t="s">
        <v>10</v>
      </c>
      <c r="N66" s="162" t="s">
        <v>10</v>
      </c>
      <c r="O66" s="162" t="s">
        <v>10</v>
      </c>
      <c r="P66" s="162" t="s">
        <v>10</v>
      </c>
      <c r="Q66" s="162" t="s">
        <v>10</v>
      </c>
    </row>
    <row r="67" spans="1:1024" s="56" customFormat="1" ht="45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G67" s="151" t="s">
        <v>175</v>
      </c>
      <c r="H67" s="151" t="s">
        <v>175</v>
      </c>
      <c r="I67" s="151" t="s">
        <v>175</v>
      </c>
      <c r="J67" s="151" t="s">
        <v>175</v>
      </c>
      <c r="K67" s="151" t="s">
        <v>175</v>
      </c>
      <c r="L67" s="151" t="s">
        <v>175</v>
      </c>
      <c r="M67" s="151" t="s">
        <v>175</v>
      </c>
      <c r="N67" s="151" t="s">
        <v>175</v>
      </c>
      <c r="O67" s="151" t="s">
        <v>175</v>
      </c>
      <c r="P67" s="151" t="s">
        <v>175</v>
      </c>
      <c r="Q67" s="151" t="s">
        <v>175</v>
      </c>
    </row>
    <row r="68" spans="1:1024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  <c r="G68" s="27">
        <v>7</v>
      </c>
      <c r="H68" s="27">
        <v>7</v>
      </c>
      <c r="I68" s="27">
        <v>7</v>
      </c>
      <c r="J68" s="27">
        <v>7</v>
      </c>
      <c r="K68" s="27">
        <v>7</v>
      </c>
      <c r="L68" s="27">
        <v>7</v>
      </c>
      <c r="M68" s="27">
        <v>7</v>
      </c>
      <c r="N68" s="27">
        <v>7</v>
      </c>
      <c r="O68" s="27">
        <v>7</v>
      </c>
      <c r="P68" s="27">
        <v>7</v>
      </c>
      <c r="Q68" s="27">
        <v>7</v>
      </c>
    </row>
    <row r="69" spans="1:1024" s="56" customFormat="1" ht="30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G69" s="151" t="s">
        <v>517</v>
      </c>
      <c r="H69" s="151" t="s">
        <v>517</v>
      </c>
      <c r="I69" s="151" t="s">
        <v>517</v>
      </c>
      <c r="J69" s="151" t="s">
        <v>517</v>
      </c>
      <c r="K69" s="151" t="s">
        <v>517</v>
      </c>
      <c r="L69" s="151" t="s">
        <v>517</v>
      </c>
      <c r="M69" s="151" t="s">
        <v>517</v>
      </c>
      <c r="N69" s="151" t="s">
        <v>517</v>
      </c>
      <c r="O69" s="151" t="s">
        <v>517</v>
      </c>
      <c r="P69" s="151" t="s">
        <v>517</v>
      </c>
      <c r="Q69" s="151" t="s">
        <v>517</v>
      </c>
    </row>
    <row r="70" spans="1:1024" s="56" customFormat="1">
      <c r="A70" s="127">
        <v>2.3199999999999998</v>
      </c>
      <c r="B70" s="22" t="s">
        <v>95</v>
      </c>
      <c r="C70" s="22" t="s">
        <v>10</v>
      </c>
      <c r="D70" s="22" t="s">
        <v>10</v>
      </c>
      <c r="E70" s="22" t="s">
        <v>10</v>
      </c>
      <c r="F70" s="22" t="s">
        <v>10</v>
      </c>
      <c r="G70" s="22" t="s">
        <v>10</v>
      </c>
      <c r="H70" s="22" t="s">
        <v>10</v>
      </c>
      <c r="I70" s="22" t="s">
        <v>10</v>
      </c>
      <c r="J70" s="22" t="s">
        <v>10</v>
      </c>
      <c r="K70" s="22" t="s">
        <v>10</v>
      </c>
      <c r="L70" s="22" t="s">
        <v>10</v>
      </c>
      <c r="M70" s="22" t="s">
        <v>10</v>
      </c>
      <c r="N70" s="22" t="s">
        <v>10</v>
      </c>
      <c r="O70" s="22" t="s">
        <v>10</v>
      </c>
      <c r="P70" s="22" t="s">
        <v>10</v>
      </c>
      <c r="Q70" s="22" t="s">
        <v>10</v>
      </c>
    </row>
    <row r="71" spans="1:1024" s="88" customFormat="1">
      <c r="A71" s="43">
        <v>3</v>
      </c>
      <c r="B71" s="9" t="s">
        <v>98</v>
      </c>
      <c r="C71" s="10" t="s">
        <v>14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10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  <c r="N71" s="10" t="s">
        <v>14</v>
      </c>
      <c r="O71" s="10" t="s">
        <v>14</v>
      </c>
      <c r="P71" s="10" t="s">
        <v>14</v>
      </c>
      <c r="Q71" s="10" t="s">
        <v>14</v>
      </c>
      <c r="R71" s="176"/>
    </row>
    <row r="72" spans="1:1024" s="89" customFormat="1">
      <c r="A72" s="110">
        <v>3.1</v>
      </c>
      <c r="B72" s="32" t="s">
        <v>99</v>
      </c>
      <c r="C72" s="84" t="s">
        <v>10</v>
      </c>
      <c r="D72" s="84" t="s">
        <v>10</v>
      </c>
      <c r="E72" s="84" t="s">
        <v>10</v>
      </c>
      <c r="F72" s="84" t="s">
        <v>10</v>
      </c>
      <c r="G72" s="84" t="s">
        <v>10</v>
      </c>
      <c r="H72" s="84" t="s">
        <v>10</v>
      </c>
      <c r="I72" s="84" t="s">
        <v>10</v>
      </c>
      <c r="J72" s="84" t="s">
        <v>10</v>
      </c>
      <c r="K72" s="84" t="s">
        <v>10</v>
      </c>
      <c r="L72" s="84" t="s">
        <v>10</v>
      </c>
      <c r="M72" s="84" t="s">
        <v>10</v>
      </c>
      <c r="N72" s="84" t="s">
        <v>10</v>
      </c>
      <c r="O72" s="84" t="s">
        <v>10</v>
      </c>
      <c r="P72" s="84" t="s">
        <v>10</v>
      </c>
      <c r="Q72" s="84" t="s">
        <v>10</v>
      </c>
      <c r="R72" s="177"/>
    </row>
    <row r="73" spans="1:1024" s="89" customFormat="1">
      <c r="A73" s="110">
        <v>3.2</v>
      </c>
      <c r="B73" s="32" t="s">
        <v>100</v>
      </c>
      <c r="C73" s="84" t="s">
        <v>10</v>
      </c>
      <c r="D73" s="84" t="s">
        <v>10</v>
      </c>
      <c r="E73" s="84" t="s">
        <v>10</v>
      </c>
      <c r="F73" s="84" t="s">
        <v>10</v>
      </c>
      <c r="G73" s="84" t="s">
        <v>10</v>
      </c>
      <c r="H73" s="84" t="s">
        <v>10</v>
      </c>
      <c r="I73" s="84" t="s">
        <v>10</v>
      </c>
      <c r="J73" s="84" t="s">
        <v>10</v>
      </c>
      <c r="K73" s="84" t="s">
        <v>10</v>
      </c>
      <c r="L73" s="84" t="s">
        <v>10</v>
      </c>
      <c r="M73" s="84" t="s">
        <v>10</v>
      </c>
      <c r="N73" s="84" t="s">
        <v>10</v>
      </c>
      <c r="O73" s="84" t="s">
        <v>10</v>
      </c>
      <c r="P73" s="84" t="s">
        <v>10</v>
      </c>
      <c r="Q73" s="84" t="s">
        <v>10</v>
      </c>
      <c r="R73" s="177"/>
    </row>
    <row r="74" spans="1:1024" s="88" customFormat="1">
      <c r="A74" s="51">
        <v>4</v>
      </c>
      <c r="B74" s="36" t="s">
        <v>101</v>
      </c>
      <c r="C74" s="10" t="s">
        <v>14</v>
      </c>
      <c r="D74" s="10" t="s">
        <v>14</v>
      </c>
      <c r="E74" s="10" t="s">
        <v>14</v>
      </c>
      <c r="F74" s="10" t="s">
        <v>14</v>
      </c>
      <c r="G74" s="10" t="s">
        <v>14</v>
      </c>
      <c r="H74" s="10" t="s">
        <v>14</v>
      </c>
      <c r="I74" s="10" t="s">
        <v>14</v>
      </c>
      <c r="J74" s="10" t="s">
        <v>14</v>
      </c>
      <c r="K74" s="10" t="s">
        <v>14</v>
      </c>
      <c r="L74" s="10" t="s">
        <v>14</v>
      </c>
      <c r="M74" s="10" t="s">
        <v>14</v>
      </c>
      <c r="N74" s="10" t="s">
        <v>14</v>
      </c>
      <c r="O74" s="10" t="s">
        <v>14</v>
      </c>
      <c r="P74" s="10" t="s">
        <v>14</v>
      </c>
      <c r="Q74" s="10" t="s">
        <v>14</v>
      </c>
      <c r="R74" s="176"/>
    </row>
    <row r="75" spans="1:1024">
      <c r="A75" s="51">
        <v>4.0999999999999996</v>
      </c>
      <c r="B75" s="61" t="s">
        <v>102</v>
      </c>
      <c r="C75" s="27" t="s">
        <v>10</v>
      </c>
      <c r="D75" s="27" t="s">
        <v>10</v>
      </c>
      <c r="E75" s="27" t="s">
        <v>10</v>
      </c>
      <c r="F75" s="27" t="s">
        <v>10</v>
      </c>
      <c r="G75" s="27" t="s">
        <v>10</v>
      </c>
      <c r="H75" s="27" t="s">
        <v>10</v>
      </c>
      <c r="I75" s="27" t="s">
        <v>10</v>
      </c>
      <c r="J75" s="27" t="s">
        <v>10</v>
      </c>
      <c r="K75" s="27" t="s">
        <v>10</v>
      </c>
      <c r="L75" s="27" t="s">
        <v>10</v>
      </c>
      <c r="M75" s="27" t="s">
        <v>10</v>
      </c>
      <c r="N75" s="27" t="s">
        <v>10</v>
      </c>
      <c r="O75" s="27" t="s">
        <v>10</v>
      </c>
      <c r="P75" s="27" t="s">
        <v>10</v>
      </c>
      <c r="Q75" s="27" t="s">
        <v>10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51">
        <v>4.2</v>
      </c>
      <c r="B76" s="61" t="s">
        <v>49</v>
      </c>
      <c r="C76" s="27" t="s">
        <v>518</v>
      </c>
      <c r="D76" s="27" t="s">
        <v>518</v>
      </c>
      <c r="E76" s="27" t="s">
        <v>518</v>
      </c>
      <c r="F76" s="27" t="s">
        <v>518</v>
      </c>
      <c r="G76" s="27" t="s">
        <v>518</v>
      </c>
      <c r="H76" s="27" t="s">
        <v>518</v>
      </c>
      <c r="I76" s="27" t="s">
        <v>518</v>
      </c>
      <c r="J76" s="27" t="s">
        <v>518</v>
      </c>
      <c r="K76" s="27" t="s">
        <v>518</v>
      </c>
      <c r="L76" s="27" t="s">
        <v>518</v>
      </c>
      <c r="M76" s="27" t="s">
        <v>518</v>
      </c>
      <c r="N76" s="27" t="s">
        <v>518</v>
      </c>
      <c r="O76" s="27" t="s">
        <v>518</v>
      </c>
      <c r="P76" s="27" t="s">
        <v>518</v>
      </c>
      <c r="Q76" s="27" t="s">
        <v>518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51">
        <v>4.3</v>
      </c>
      <c r="B77" s="61" t="s">
        <v>51</v>
      </c>
      <c r="C77" s="27" t="s">
        <v>103</v>
      </c>
      <c r="D77" s="27" t="s">
        <v>103</v>
      </c>
      <c r="E77" s="27" t="s">
        <v>103</v>
      </c>
      <c r="F77" s="27" t="s">
        <v>103</v>
      </c>
      <c r="G77" s="27" t="s">
        <v>103</v>
      </c>
      <c r="H77" s="27" t="s">
        <v>103</v>
      </c>
      <c r="I77" s="27" t="s">
        <v>103</v>
      </c>
      <c r="J77" s="27" t="s">
        <v>103</v>
      </c>
      <c r="K77" s="27" t="s">
        <v>103</v>
      </c>
      <c r="L77" s="27" t="s">
        <v>103</v>
      </c>
      <c r="M77" s="27" t="s">
        <v>103</v>
      </c>
      <c r="N77" s="27" t="s">
        <v>103</v>
      </c>
      <c r="O77" s="27" t="s">
        <v>103</v>
      </c>
      <c r="P77" s="27" t="s">
        <v>103</v>
      </c>
      <c r="Q77" s="27" t="s">
        <v>103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51">
        <v>4.4000000000000004</v>
      </c>
      <c r="B78" s="61" t="s">
        <v>53</v>
      </c>
      <c r="C78" s="27" t="s">
        <v>104</v>
      </c>
      <c r="D78" s="27" t="s">
        <v>104</v>
      </c>
      <c r="E78" s="27" t="s">
        <v>104</v>
      </c>
      <c r="F78" s="27" t="s">
        <v>104</v>
      </c>
      <c r="G78" s="27" t="s">
        <v>104</v>
      </c>
      <c r="H78" s="27" t="s">
        <v>104</v>
      </c>
      <c r="I78" s="27" t="s">
        <v>104</v>
      </c>
      <c r="J78" s="27" t="s">
        <v>104</v>
      </c>
      <c r="K78" s="27" t="s">
        <v>104</v>
      </c>
      <c r="L78" s="27" t="s">
        <v>104</v>
      </c>
      <c r="M78" s="27" t="s">
        <v>104</v>
      </c>
      <c r="N78" s="27" t="s">
        <v>104</v>
      </c>
      <c r="O78" s="27" t="s">
        <v>104</v>
      </c>
      <c r="P78" s="27" t="s">
        <v>104</v>
      </c>
      <c r="Q78" s="27" t="s">
        <v>104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t="30">
      <c r="A79" s="51">
        <v>4.5</v>
      </c>
      <c r="B79" s="61" t="s">
        <v>105</v>
      </c>
      <c r="C79" s="27" t="s">
        <v>56</v>
      </c>
      <c r="D79" s="27" t="s">
        <v>56</v>
      </c>
      <c r="E79" s="27" t="s">
        <v>56</v>
      </c>
      <c r="F79" s="27" t="s">
        <v>56</v>
      </c>
      <c r="G79" s="27" t="s">
        <v>56</v>
      </c>
      <c r="H79" s="27" t="s">
        <v>56</v>
      </c>
      <c r="I79" s="27" t="s">
        <v>56</v>
      </c>
      <c r="J79" s="27" t="s">
        <v>56</v>
      </c>
      <c r="K79" s="27" t="s">
        <v>56</v>
      </c>
      <c r="L79" s="27" t="s">
        <v>56</v>
      </c>
      <c r="M79" s="27" t="s">
        <v>56</v>
      </c>
      <c r="N79" s="27" t="s">
        <v>56</v>
      </c>
      <c r="O79" s="27" t="s">
        <v>56</v>
      </c>
      <c r="P79" s="27" t="s">
        <v>56</v>
      </c>
      <c r="Q79" s="27" t="s">
        <v>56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51">
        <v>4.6000000000000103</v>
      </c>
      <c r="B80" s="61" t="s">
        <v>107</v>
      </c>
      <c r="C80" s="27" t="s">
        <v>10</v>
      </c>
      <c r="D80" s="27" t="s">
        <v>10</v>
      </c>
      <c r="E80" s="27" t="s">
        <v>10</v>
      </c>
      <c r="F80" s="27" t="s">
        <v>10</v>
      </c>
      <c r="G80" s="27" t="s">
        <v>10</v>
      </c>
      <c r="H80" s="27" t="s">
        <v>10</v>
      </c>
      <c r="I80" s="27" t="s">
        <v>10</v>
      </c>
      <c r="J80" s="27" t="s">
        <v>10</v>
      </c>
      <c r="K80" s="27" t="s">
        <v>10</v>
      </c>
      <c r="L80" s="27" t="s">
        <v>10</v>
      </c>
      <c r="M80" s="27" t="s">
        <v>10</v>
      </c>
      <c r="N80" s="27" t="s">
        <v>10</v>
      </c>
      <c r="O80" s="27" t="s">
        <v>10</v>
      </c>
      <c r="P80" s="27" t="s">
        <v>10</v>
      </c>
      <c r="Q80" s="27" t="s">
        <v>10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s="128" customFormat="1">
      <c r="A81" s="51">
        <v>4.7000000000000099</v>
      </c>
      <c r="B81" s="146" t="s">
        <v>58</v>
      </c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</row>
    <row r="82" spans="1:1024" s="128" customFormat="1">
      <c r="A82" s="51">
        <v>4.8000000000000096</v>
      </c>
      <c r="B82" s="146" t="s">
        <v>60</v>
      </c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</row>
    <row r="83" spans="1:1024">
      <c r="A83" s="51">
        <v>4.9000000000000101</v>
      </c>
      <c r="B83" s="61" t="s">
        <v>62</v>
      </c>
      <c r="C83" s="27" t="s">
        <v>63</v>
      </c>
      <c r="D83" s="27" t="s">
        <v>63</v>
      </c>
      <c r="E83" s="27" t="s">
        <v>63</v>
      </c>
      <c r="F83" s="27" t="s">
        <v>63</v>
      </c>
      <c r="G83" s="27" t="s">
        <v>63</v>
      </c>
      <c r="H83" s="27" t="s">
        <v>63</v>
      </c>
      <c r="I83" s="27" t="s">
        <v>63</v>
      </c>
      <c r="J83" s="27" t="s">
        <v>63</v>
      </c>
      <c r="K83" s="27" t="s">
        <v>63</v>
      </c>
      <c r="L83" s="27" t="s">
        <v>63</v>
      </c>
      <c r="M83" s="27" t="s">
        <v>63</v>
      </c>
      <c r="N83" s="27" t="s">
        <v>63</v>
      </c>
      <c r="O83" s="27" t="s">
        <v>63</v>
      </c>
      <c r="P83" s="27" t="s">
        <v>63</v>
      </c>
      <c r="Q83" s="27" t="s">
        <v>63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51" t="s">
        <v>184</v>
      </c>
      <c r="B84" s="61" t="s">
        <v>109</v>
      </c>
      <c r="C84" s="27" t="s">
        <v>110</v>
      </c>
      <c r="D84" s="27" t="s">
        <v>110</v>
      </c>
      <c r="E84" s="27" t="s">
        <v>110</v>
      </c>
      <c r="F84" s="27" t="s">
        <v>110</v>
      </c>
      <c r="G84" s="27" t="s">
        <v>110</v>
      </c>
      <c r="H84" s="27" t="s">
        <v>110</v>
      </c>
      <c r="I84" s="27" t="s">
        <v>110</v>
      </c>
      <c r="J84" s="27" t="s">
        <v>110</v>
      </c>
      <c r="K84" s="27" t="s">
        <v>110</v>
      </c>
      <c r="L84" s="27" t="s">
        <v>110</v>
      </c>
      <c r="M84" s="27" t="s">
        <v>110</v>
      </c>
      <c r="N84" s="27" t="s">
        <v>110</v>
      </c>
      <c r="O84" s="27" t="s">
        <v>110</v>
      </c>
      <c r="P84" s="27" t="s">
        <v>110</v>
      </c>
      <c r="Q84" s="27" t="s">
        <v>110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51">
        <v>4.1100000000000003</v>
      </c>
      <c r="B85" s="61" t="s">
        <v>111</v>
      </c>
      <c r="C85" s="27" t="s">
        <v>11</v>
      </c>
      <c r="D85" s="27" t="s">
        <v>11</v>
      </c>
      <c r="E85" s="27" t="s">
        <v>11</v>
      </c>
      <c r="F85" s="27" t="s">
        <v>11</v>
      </c>
      <c r="G85" s="27" t="s">
        <v>11</v>
      </c>
      <c r="H85" s="27" t="s">
        <v>11</v>
      </c>
      <c r="I85" s="27" t="s">
        <v>11</v>
      </c>
      <c r="J85" s="27" t="s">
        <v>11</v>
      </c>
      <c r="K85" s="27" t="s">
        <v>11</v>
      </c>
      <c r="L85" s="27" t="s">
        <v>11</v>
      </c>
      <c r="M85" s="27" t="s">
        <v>11</v>
      </c>
      <c r="N85" s="27" t="s">
        <v>11</v>
      </c>
      <c r="O85" s="27" t="s">
        <v>11</v>
      </c>
      <c r="P85" s="27" t="s">
        <v>11</v>
      </c>
      <c r="Q85" s="27" t="s">
        <v>11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51">
        <v>4.12</v>
      </c>
      <c r="B86" s="61" t="s">
        <v>112</v>
      </c>
      <c r="C86" s="27" t="s">
        <v>10</v>
      </c>
      <c r="D86" s="27" t="s">
        <v>10</v>
      </c>
      <c r="E86" s="27" t="s">
        <v>10</v>
      </c>
      <c r="F86" s="27" t="s">
        <v>10</v>
      </c>
      <c r="G86" s="27" t="s">
        <v>10</v>
      </c>
      <c r="H86" s="27" t="s">
        <v>10</v>
      </c>
      <c r="I86" s="27" t="s">
        <v>10</v>
      </c>
      <c r="J86" s="27" t="s">
        <v>10</v>
      </c>
      <c r="K86" s="27" t="s">
        <v>10</v>
      </c>
      <c r="L86" s="27" t="s">
        <v>10</v>
      </c>
      <c r="M86" s="27" t="s">
        <v>10</v>
      </c>
      <c r="N86" s="27" t="s">
        <v>10</v>
      </c>
      <c r="O86" s="27" t="s">
        <v>10</v>
      </c>
      <c r="P86" s="27" t="s">
        <v>10</v>
      </c>
      <c r="Q86" s="27" t="s">
        <v>10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51">
        <v>4.13</v>
      </c>
      <c r="B87" s="61" t="s">
        <v>113</v>
      </c>
      <c r="C87" s="200" t="s">
        <v>114</v>
      </c>
      <c r="D87" s="200" t="s">
        <v>114</v>
      </c>
      <c r="E87" s="200" t="s">
        <v>114</v>
      </c>
      <c r="F87" s="200" t="s">
        <v>114</v>
      </c>
      <c r="G87" s="200" t="s">
        <v>114</v>
      </c>
      <c r="H87" s="200" t="s">
        <v>114</v>
      </c>
      <c r="I87" s="200" t="s">
        <v>114</v>
      </c>
      <c r="J87" s="200" t="s">
        <v>114</v>
      </c>
      <c r="K87" s="200" t="s">
        <v>114</v>
      </c>
      <c r="L87" s="200" t="s">
        <v>114</v>
      </c>
      <c r="M87" s="200" t="s">
        <v>114</v>
      </c>
      <c r="N87" s="200" t="s">
        <v>114</v>
      </c>
      <c r="O87" s="200" t="s">
        <v>114</v>
      </c>
      <c r="P87" s="200" t="s">
        <v>114</v>
      </c>
      <c r="Q87" s="200" t="s">
        <v>114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60">
      <c r="A88" s="51">
        <v>4.1399999999999997</v>
      </c>
      <c r="B88" s="61" t="s">
        <v>115</v>
      </c>
      <c r="C88" s="200" t="s">
        <v>116</v>
      </c>
      <c r="D88" s="200" t="s">
        <v>116</v>
      </c>
      <c r="E88" s="200" t="s">
        <v>116</v>
      </c>
      <c r="F88" s="200" t="s">
        <v>116</v>
      </c>
      <c r="G88" s="200" t="s">
        <v>116</v>
      </c>
      <c r="H88" s="200" t="s">
        <v>116</v>
      </c>
      <c r="I88" s="200" t="s">
        <v>116</v>
      </c>
      <c r="J88" s="200" t="s">
        <v>116</v>
      </c>
      <c r="K88" s="200" t="s">
        <v>116</v>
      </c>
      <c r="L88" s="200" t="s">
        <v>116</v>
      </c>
      <c r="M88" s="200" t="s">
        <v>116</v>
      </c>
      <c r="N88" s="200" t="s">
        <v>116</v>
      </c>
      <c r="O88" s="200" t="s">
        <v>116</v>
      </c>
      <c r="P88" s="200" t="s">
        <v>116</v>
      </c>
      <c r="Q88" s="200" t="s">
        <v>116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30">
      <c r="A89" s="51">
        <v>4.1500000000000004</v>
      </c>
      <c r="B89" s="61" t="s">
        <v>117</v>
      </c>
      <c r="C89" s="200" t="s">
        <v>118</v>
      </c>
      <c r="D89" s="200" t="s">
        <v>118</v>
      </c>
      <c r="E89" s="200" t="s">
        <v>118</v>
      </c>
      <c r="F89" s="200" t="s">
        <v>118</v>
      </c>
      <c r="G89" s="200" t="s">
        <v>118</v>
      </c>
      <c r="H89" s="200" t="s">
        <v>118</v>
      </c>
      <c r="I89" s="200" t="s">
        <v>118</v>
      </c>
      <c r="J89" s="200" t="s">
        <v>118</v>
      </c>
      <c r="K89" s="200" t="s">
        <v>118</v>
      </c>
      <c r="L89" s="200" t="s">
        <v>118</v>
      </c>
      <c r="M89" s="200" t="s">
        <v>118</v>
      </c>
      <c r="N89" s="200" t="s">
        <v>118</v>
      </c>
      <c r="O89" s="200" t="s">
        <v>118</v>
      </c>
      <c r="P89" s="200" t="s">
        <v>118</v>
      </c>
      <c r="Q89" s="200" t="s">
        <v>118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51">
        <v>4.16</v>
      </c>
      <c r="B90" s="61" t="s">
        <v>82</v>
      </c>
      <c r="C90" s="200" t="s">
        <v>11</v>
      </c>
      <c r="D90" s="200" t="s">
        <v>11</v>
      </c>
      <c r="E90" s="200" t="s">
        <v>11</v>
      </c>
      <c r="F90" s="200" t="s">
        <v>11</v>
      </c>
      <c r="G90" s="200" t="s">
        <v>11</v>
      </c>
      <c r="H90" s="200" t="s">
        <v>11</v>
      </c>
      <c r="I90" s="200" t="s">
        <v>11</v>
      </c>
      <c r="J90" s="200" t="s">
        <v>11</v>
      </c>
      <c r="K90" s="200" t="s">
        <v>11</v>
      </c>
      <c r="L90" s="200" t="s">
        <v>11</v>
      </c>
      <c r="M90" s="200" t="s">
        <v>11</v>
      </c>
      <c r="N90" s="200" t="s">
        <v>11</v>
      </c>
      <c r="O90" s="200" t="s">
        <v>11</v>
      </c>
      <c r="P90" s="200" t="s">
        <v>11</v>
      </c>
      <c r="Q90" s="200" t="s">
        <v>11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51">
        <v>4.17</v>
      </c>
      <c r="B91" s="61" t="s">
        <v>83</v>
      </c>
      <c r="C91" s="200"/>
      <c r="D91" s="200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51">
        <v>4.18</v>
      </c>
      <c r="B92" s="61" t="s">
        <v>84</v>
      </c>
      <c r="C92" s="200"/>
      <c r="D92" s="200"/>
      <c r="E92" s="200"/>
      <c r="F92" s="200"/>
      <c r="G92" s="200"/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51">
        <v>4.1900000000000004</v>
      </c>
      <c r="B93" s="61" t="s">
        <v>85</v>
      </c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51" t="s">
        <v>185</v>
      </c>
      <c r="B94" s="61" t="s">
        <v>122</v>
      </c>
      <c r="C94" s="27" t="s">
        <v>10</v>
      </c>
      <c r="D94" s="27" t="s">
        <v>10</v>
      </c>
      <c r="E94" s="27" t="s">
        <v>10</v>
      </c>
      <c r="F94" s="27" t="s">
        <v>10</v>
      </c>
      <c r="G94" s="27" t="s">
        <v>10</v>
      </c>
      <c r="H94" s="27" t="s">
        <v>10</v>
      </c>
      <c r="I94" s="27" t="s">
        <v>10</v>
      </c>
      <c r="J94" s="27" t="s">
        <v>10</v>
      </c>
      <c r="K94" s="27" t="s">
        <v>10</v>
      </c>
      <c r="L94" s="27" t="s">
        <v>10</v>
      </c>
      <c r="M94" s="27" t="s">
        <v>10</v>
      </c>
      <c r="N94" s="27" t="s">
        <v>10</v>
      </c>
      <c r="O94" s="27" t="s">
        <v>10</v>
      </c>
      <c r="P94" s="27" t="s">
        <v>10</v>
      </c>
      <c r="Q94" s="27" t="s">
        <v>10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51">
        <v>4.21</v>
      </c>
      <c r="B95" s="22" t="s">
        <v>124</v>
      </c>
      <c r="C95" s="200" t="s">
        <v>540</v>
      </c>
      <c r="D95" s="200" t="s">
        <v>540</v>
      </c>
      <c r="E95" s="200" t="s">
        <v>540</v>
      </c>
      <c r="F95" s="200" t="s">
        <v>540</v>
      </c>
      <c r="G95" s="200" t="s">
        <v>540</v>
      </c>
      <c r="H95" s="200" t="s">
        <v>540</v>
      </c>
      <c r="I95" s="200" t="s">
        <v>540</v>
      </c>
      <c r="J95" s="200" t="s">
        <v>540</v>
      </c>
      <c r="K95" s="200" t="s">
        <v>540</v>
      </c>
      <c r="L95" s="200" t="s">
        <v>540</v>
      </c>
      <c r="M95" s="200" t="s">
        <v>540</v>
      </c>
      <c r="N95" s="200" t="s">
        <v>540</v>
      </c>
      <c r="O95" s="200" t="s">
        <v>540</v>
      </c>
      <c r="P95" s="200" t="s">
        <v>540</v>
      </c>
      <c r="Q95" s="200" t="s">
        <v>540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s="22" customFormat="1">
      <c r="A96" s="51">
        <v>4.22</v>
      </c>
      <c r="B96" s="22" t="s">
        <v>519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spans="1:1024" ht="30">
      <c r="A97" s="51">
        <v>4.2300000000000004</v>
      </c>
      <c r="B97" s="61" t="s">
        <v>123</v>
      </c>
      <c r="C97" s="27" t="s">
        <v>89</v>
      </c>
      <c r="D97" s="27" t="s">
        <v>89</v>
      </c>
      <c r="E97" s="27" t="s">
        <v>89</v>
      </c>
      <c r="F97" s="27" t="s">
        <v>89</v>
      </c>
      <c r="G97" s="27" t="s">
        <v>89</v>
      </c>
      <c r="H97" s="27" t="s">
        <v>89</v>
      </c>
      <c r="I97" s="27" t="s">
        <v>89</v>
      </c>
      <c r="J97" s="27" t="s">
        <v>89</v>
      </c>
      <c r="K97" s="27" t="s">
        <v>89</v>
      </c>
      <c r="L97" s="27" t="s">
        <v>89</v>
      </c>
      <c r="M97" s="27" t="s">
        <v>89</v>
      </c>
      <c r="N97" s="27" t="s">
        <v>89</v>
      </c>
      <c r="O97" s="27" t="s">
        <v>89</v>
      </c>
      <c r="P97" s="27" t="s">
        <v>89</v>
      </c>
      <c r="Q97" s="27" t="s">
        <v>89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51">
        <v>4.24</v>
      </c>
      <c r="B98" s="61" t="s">
        <v>129</v>
      </c>
      <c r="C98" s="27" t="s">
        <v>11</v>
      </c>
      <c r="D98" s="27" t="s">
        <v>11</v>
      </c>
      <c r="E98" s="27" t="s">
        <v>11</v>
      </c>
      <c r="F98" s="27" t="s">
        <v>11</v>
      </c>
      <c r="G98" s="27" t="s">
        <v>11</v>
      </c>
      <c r="H98" s="27" t="s">
        <v>11</v>
      </c>
      <c r="I98" s="27" t="s">
        <v>11</v>
      </c>
      <c r="J98" s="27" t="s">
        <v>11</v>
      </c>
      <c r="K98" s="27" t="s">
        <v>11</v>
      </c>
      <c r="L98" s="27" t="s">
        <v>11</v>
      </c>
      <c r="M98" s="27" t="s">
        <v>11</v>
      </c>
      <c r="N98" s="27" t="s">
        <v>11</v>
      </c>
      <c r="O98" s="27" t="s">
        <v>11</v>
      </c>
      <c r="P98" s="27" t="s">
        <v>11</v>
      </c>
      <c r="Q98" s="27" t="s">
        <v>11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128" customFormat="1" ht="60">
      <c r="A99" s="219">
        <v>4.25</v>
      </c>
      <c r="B99" s="140" t="s">
        <v>553</v>
      </c>
      <c r="C99" s="151" t="s">
        <v>578</v>
      </c>
      <c r="D99" s="151" t="s">
        <v>578</v>
      </c>
      <c r="E99" s="151" t="s">
        <v>578</v>
      </c>
      <c r="F99" s="151" t="s">
        <v>578</v>
      </c>
      <c r="G99" s="151" t="s">
        <v>578</v>
      </c>
      <c r="H99" s="151" t="s">
        <v>578</v>
      </c>
      <c r="I99" s="151" t="s">
        <v>578</v>
      </c>
      <c r="J99" s="151" t="s">
        <v>578</v>
      </c>
      <c r="K99" s="151" t="s">
        <v>578</v>
      </c>
      <c r="L99" s="151" t="s">
        <v>578</v>
      </c>
      <c r="M99" s="151" t="s">
        <v>578</v>
      </c>
      <c r="N99" s="151" t="s">
        <v>578</v>
      </c>
      <c r="O99" s="151" t="s">
        <v>578</v>
      </c>
      <c r="P99" s="151" t="s">
        <v>578</v>
      </c>
      <c r="Q99" s="151" t="s">
        <v>578</v>
      </c>
    </row>
    <row r="100" spans="1:1024">
      <c r="A100" s="51">
        <v>4.26</v>
      </c>
      <c r="B100" s="61" t="s">
        <v>44</v>
      </c>
      <c r="C100" s="27" t="s">
        <v>10</v>
      </c>
      <c r="D100" s="27" t="s">
        <v>10</v>
      </c>
      <c r="E100" s="27" t="s">
        <v>10</v>
      </c>
      <c r="F100" s="27" t="s">
        <v>10</v>
      </c>
      <c r="G100" s="27" t="s">
        <v>10</v>
      </c>
      <c r="H100" s="27" t="s">
        <v>10</v>
      </c>
      <c r="I100" s="27" t="s">
        <v>10</v>
      </c>
      <c r="J100" s="27" t="s">
        <v>10</v>
      </c>
      <c r="K100" s="27" t="s">
        <v>10</v>
      </c>
      <c r="L100" s="27" t="s">
        <v>10</v>
      </c>
      <c r="M100" s="27" t="s">
        <v>10</v>
      </c>
      <c r="N100" s="27" t="s">
        <v>10</v>
      </c>
      <c r="O100" s="27" t="s">
        <v>10</v>
      </c>
      <c r="P100" s="27" t="s">
        <v>10</v>
      </c>
      <c r="Q100" s="27" t="s">
        <v>10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51">
        <v>4.2699999999999996</v>
      </c>
      <c r="B101" s="61" t="s">
        <v>130</v>
      </c>
      <c r="C101" s="27" t="s">
        <v>10</v>
      </c>
      <c r="D101" s="27" t="s">
        <v>10</v>
      </c>
      <c r="E101" s="27" t="s">
        <v>10</v>
      </c>
      <c r="F101" s="27" t="s">
        <v>10</v>
      </c>
      <c r="G101" s="27" t="s">
        <v>10</v>
      </c>
      <c r="H101" s="27" t="s">
        <v>10</v>
      </c>
      <c r="I101" s="27" t="s">
        <v>10</v>
      </c>
      <c r="J101" s="27" t="s">
        <v>10</v>
      </c>
      <c r="K101" s="27" t="s">
        <v>10</v>
      </c>
      <c r="L101" s="27" t="s">
        <v>10</v>
      </c>
      <c r="M101" s="27" t="s">
        <v>10</v>
      </c>
      <c r="N101" s="27" t="s">
        <v>10</v>
      </c>
      <c r="O101" s="27" t="s">
        <v>10</v>
      </c>
      <c r="P101" s="27" t="s">
        <v>10</v>
      </c>
      <c r="Q101" s="27" t="s">
        <v>10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s="88" customFormat="1">
      <c r="A102" s="43">
        <v>5</v>
      </c>
      <c r="B102" s="9" t="s">
        <v>98</v>
      </c>
      <c r="C102" s="10" t="s">
        <v>14</v>
      </c>
      <c r="D102" s="10" t="s">
        <v>14</v>
      </c>
      <c r="E102" s="10" t="s">
        <v>14</v>
      </c>
      <c r="F102" s="10" t="s">
        <v>14</v>
      </c>
      <c r="G102" s="10" t="s">
        <v>14</v>
      </c>
      <c r="H102" s="10" t="s">
        <v>14</v>
      </c>
      <c r="I102" s="10" t="s">
        <v>14</v>
      </c>
      <c r="J102" s="10" t="s">
        <v>14</v>
      </c>
      <c r="K102" s="10" t="s">
        <v>14</v>
      </c>
      <c r="L102" s="10" t="s">
        <v>14</v>
      </c>
      <c r="M102" s="10" t="s">
        <v>14</v>
      </c>
      <c r="N102" s="10" t="s">
        <v>14</v>
      </c>
      <c r="O102" s="10" t="s">
        <v>14</v>
      </c>
      <c r="P102" s="10" t="s">
        <v>14</v>
      </c>
      <c r="Q102" s="10" t="s">
        <v>14</v>
      </c>
      <c r="R102" s="176"/>
    </row>
    <row r="103" spans="1:1024" s="89" customFormat="1">
      <c r="A103" s="110">
        <v>5.0999999999999996</v>
      </c>
      <c r="B103" s="32" t="s">
        <v>99</v>
      </c>
      <c r="C103" s="84" t="s">
        <v>10</v>
      </c>
      <c r="D103" s="84" t="s">
        <v>10</v>
      </c>
      <c r="E103" s="84" t="s">
        <v>10</v>
      </c>
      <c r="F103" s="84" t="s">
        <v>10</v>
      </c>
      <c r="G103" s="84" t="s">
        <v>10</v>
      </c>
      <c r="H103" s="84" t="s">
        <v>10</v>
      </c>
      <c r="I103" s="84" t="s">
        <v>10</v>
      </c>
      <c r="J103" s="84" t="s">
        <v>10</v>
      </c>
      <c r="K103" s="84" t="s">
        <v>10</v>
      </c>
      <c r="L103" s="84" t="s">
        <v>10</v>
      </c>
      <c r="M103" s="84" t="s">
        <v>10</v>
      </c>
      <c r="N103" s="84" t="s">
        <v>10</v>
      </c>
      <c r="O103" s="84" t="s">
        <v>10</v>
      </c>
      <c r="P103" s="84" t="s">
        <v>10</v>
      </c>
      <c r="Q103" s="84" t="s">
        <v>10</v>
      </c>
      <c r="R103" s="177"/>
    </row>
    <row r="104" spans="1:1024" s="89" customFormat="1">
      <c r="A104" s="110">
        <v>5.2</v>
      </c>
      <c r="B104" s="32" t="s">
        <v>131</v>
      </c>
      <c r="C104" s="84" t="s">
        <v>10</v>
      </c>
      <c r="D104" s="84" t="s">
        <v>10</v>
      </c>
      <c r="E104" s="84" t="s">
        <v>10</v>
      </c>
      <c r="F104" s="84" t="s">
        <v>10</v>
      </c>
      <c r="G104" s="84" t="s">
        <v>10</v>
      </c>
      <c r="H104" s="84" t="s">
        <v>10</v>
      </c>
      <c r="I104" s="84" t="s">
        <v>10</v>
      </c>
      <c r="J104" s="84" t="s">
        <v>10</v>
      </c>
      <c r="K104" s="84" t="s">
        <v>10</v>
      </c>
      <c r="L104" s="84" t="s">
        <v>10</v>
      </c>
      <c r="M104" s="84" t="s">
        <v>10</v>
      </c>
      <c r="N104" s="84" t="s">
        <v>10</v>
      </c>
      <c r="O104" s="84" t="s">
        <v>10</v>
      </c>
      <c r="P104" s="84" t="s">
        <v>10</v>
      </c>
      <c r="Q104" s="84" t="s">
        <v>10</v>
      </c>
      <c r="R104" s="177"/>
    </row>
    <row r="105" spans="1:1024" s="88" customFormat="1">
      <c r="A105" s="43">
        <v>6</v>
      </c>
      <c r="B105" s="9" t="s">
        <v>132</v>
      </c>
      <c r="C105" s="10" t="s">
        <v>14</v>
      </c>
      <c r="D105" s="10" t="s">
        <v>14</v>
      </c>
      <c r="E105" s="10" t="s">
        <v>14</v>
      </c>
      <c r="F105" s="10" t="s">
        <v>14</v>
      </c>
      <c r="G105" s="10" t="s">
        <v>14</v>
      </c>
      <c r="H105" s="10" t="s">
        <v>14</v>
      </c>
      <c r="I105" s="10" t="s">
        <v>14</v>
      </c>
      <c r="J105" s="10" t="s">
        <v>14</v>
      </c>
      <c r="K105" s="10" t="s">
        <v>14</v>
      </c>
      <c r="L105" s="10" t="s">
        <v>14</v>
      </c>
      <c r="M105" s="10" t="s">
        <v>14</v>
      </c>
      <c r="N105" s="10" t="s">
        <v>14</v>
      </c>
      <c r="O105" s="10" t="s">
        <v>14</v>
      </c>
      <c r="P105" s="10" t="s">
        <v>14</v>
      </c>
      <c r="Q105" s="10" t="s">
        <v>14</v>
      </c>
      <c r="R105" s="176"/>
    </row>
    <row r="106" spans="1:1024" s="89" customFormat="1">
      <c r="A106" s="110">
        <v>6.1</v>
      </c>
      <c r="B106" s="32" t="s">
        <v>260</v>
      </c>
      <c r="C106" s="84" t="s">
        <v>10</v>
      </c>
      <c r="D106" s="84" t="s">
        <v>10</v>
      </c>
      <c r="E106" s="84" t="s">
        <v>10</v>
      </c>
      <c r="F106" s="84" t="s">
        <v>10</v>
      </c>
      <c r="G106" s="84" t="s">
        <v>10</v>
      </c>
      <c r="H106" s="84" t="s">
        <v>10</v>
      </c>
      <c r="I106" s="84" t="s">
        <v>10</v>
      </c>
      <c r="J106" s="84" t="s">
        <v>10</v>
      </c>
      <c r="K106" s="84" t="s">
        <v>10</v>
      </c>
      <c r="L106" s="84" t="s">
        <v>10</v>
      </c>
      <c r="M106" s="84" t="s">
        <v>10</v>
      </c>
      <c r="N106" s="84" t="s">
        <v>10</v>
      </c>
      <c r="O106" s="84" t="s">
        <v>10</v>
      </c>
      <c r="P106" s="84" t="s">
        <v>10</v>
      </c>
      <c r="Q106" s="84" t="s">
        <v>10</v>
      </c>
      <c r="R106" s="177"/>
    </row>
    <row r="107" spans="1:1024" s="89" customFormat="1">
      <c r="A107" s="110">
        <v>6.2</v>
      </c>
      <c r="B107" s="32" t="s">
        <v>133</v>
      </c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177"/>
    </row>
    <row r="108" spans="1:1024" s="89" customFormat="1">
      <c r="A108" s="110">
        <v>6.3</v>
      </c>
      <c r="B108" s="32" t="s">
        <v>134</v>
      </c>
      <c r="C108" s="84" t="s">
        <v>10</v>
      </c>
      <c r="D108" s="84" t="s">
        <v>10</v>
      </c>
      <c r="E108" s="84" t="s">
        <v>10</v>
      </c>
      <c r="F108" s="84" t="s">
        <v>10</v>
      </c>
      <c r="G108" s="84" t="s">
        <v>11</v>
      </c>
      <c r="H108" s="84" t="s">
        <v>11</v>
      </c>
      <c r="I108" s="84" t="s">
        <v>11</v>
      </c>
      <c r="J108" s="84" t="s">
        <v>11</v>
      </c>
      <c r="K108" s="84" t="s">
        <v>11</v>
      </c>
      <c r="L108" s="84" t="s">
        <v>11</v>
      </c>
      <c r="M108" s="84" t="s">
        <v>11</v>
      </c>
      <c r="N108" s="84" t="s">
        <v>10</v>
      </c>
      <c r="O108" s="84" t="s">
        <v>10</v>
      </c>
      <c r="P108" s="84" t="s">
        <v>10</v>
      </c>
      <c r="Q108" s="84" t="s">
        <v>10</v>
      </c>
      <c r="R108" s="177"/>
    </row>
    <row r="109" spans="1:1024" s="89" customFormat="1">
      <c r="A109" s="110">
        <v>6.4</v>
      </c>
      <c r="B109" s="32" t="s">
        <v>135</v>
      </c>
      <c r="C109" s="84" t="s">
        <v>136</v>
      </c>
      <c r="D109" s="84" t="s">
        <v>136</v>
      </c>
      <c r="E109" s="84" t="s">
        <v>136</v>
      </c>
      <c r="F109" s="84" t="s">
        <v>136</v>
      </c>
      <c r="G109" s="84"/>
      <c r="H109" s="84"/>
      <c r="I109" s="84"/>
      <c r="J109" s="84"/>
      <c r="K109" s="84"/>
      <c r="L109" s="84"/>
      <c r="M109" s="84"/>
      <c r="N109" s="84" t="s">
        <v>215</v>
      </c>
      <c r="O109" s="84" t="s">
        <v>215</v>
      </c>
      <c r="P109" s="84" t="s">
        <v>215</v>
      </c>
      <c r="Q109" s="84" t="s">
        <v>215</v>
      </c>
      <c r="R109" s="177"/>
    </row>
    <row r="110" spans="1:1024" s="89" customFormat="1">
      <c r="A110" s="110">
        <v>6.5</v>
      </c>
      <c r="B110" s="32" t="s">
        <v>137</v>
      </c>
      <c r="C110" s="86" t="s">
        <v>261</v>
      </c>
      <c r="D110" s="86" t="s">
        <v>261</v>
      </c>
      <c r="E110" s="86" t="s">
        <v>261</v>
      </c>
      <c r="F110" s="86" t="s">
        <v>261</v>
      </c>
      <c r="G110" s="86"/>
      <c r="H110" s="86"/>
      <c r="I110" s="86"/>
      <c r="J110" s="86"/>
      <c r="K110" s="86"/>
      <c r="L110" s="86"/>
      <c r="M110" s="86"/>
      <c r="N110" s="263" t="s">
        <v>261</v>
      </c>
      <c r="O110" s="263" t="s">
        <v>261</v>
      </c>
      <c r="P110" s="263" t="s">
        <v>261</v>
      </c>
      <c r="Q110" s="263" t="s">
        <v>261</v>
      </c>
      <c r="R110" s="177"/>
    </row>
    <row r="111" spans="1:1024" s="89" customFormat="1">
      <c r="A111" s="110">
        <v>6.6</v>
      </c>
      <c r="B111" s="32" t="s">
        <v>138</v>
      </c>
      <c r="C111" s="86" t="s">
        <v>139</v>
      </c>
      <c r="D111" s="86" t="s">
        <v>139</v>
      </c>
      <c r="E111" s="86" t="s">
        <v>139</v>
      </c>
      <c r="F111" s="86" t="s">
        <v>139</v>
      </c>
      <c r="G111" s="86"/>
      <c r="H111" s="86"/>
      <c r="I111" s="86"/>
      <c r="J111" s="86"/>
      <c r="K111" s="86"/>
      <c r="L111" s="86"/>
      <c r="M111" s="86"/>
      <c r="N111" s="84" t="s">
        <v>655</v>
      </c>
      <c r="O111" s="84" t="s">
        <v>655</v>
      </c>
      <c r="P111" s="84" t="s">
        <v>655</v>
      </c>
      <c r="Q111" s="84" t="s">
        <v>655</v>
      </c>
      <c r="R111" s="177"/>
    </row>
    <row r="112" spans="1:1024" s="89" customFormat="1">
      <c r="A112" s="110">
        <v>6.7</v>
      </c>
      <c r="B112" s="32" t="s">
        <v>140</v>
      </c>
      <c r="C112" s="84">
        <v>1234</v>
      </c>
      <c r="D112" s="84">
        <v>1234</v>
      </c>
      <c r="E112" s="84">
        <v>1234</v>
      </c>
      <c r="F112" s="84">
        <v>1234</v>
      </c>
      <c r="G112" s="84"/>
      <c r="H112" s="84"/>
      <c r="I112" s="84"/>
      <c r="J112" s="84"/>
      <c r="K112" s="84"/>
      <c r="L112" s="84"/>
      <c r="M112" s="84"/>
      <c r="N112" s="84">
        <v>3</v>
      </c>
      <c r="O112" s="84">
        <v>3</v>
      </c>
      <c r="P112" s="84">
        <v>3</v>
      </c>
      <c r="Q112" s="84">
        <v>3</v>
      </c>
      <c r="R112" s="177"/>
    </row>
    <row r="113" spans="1:18" s="89" customFormat="1">
      <c r="A113" s="110">
        <v>6.8</v>
      </c>
      <c r="B113" s="32" t="s">
        <v>141</v>
      </c>
      <c r="C113" s="86" t="s">
        <v>10</v>
      </c>
      <c r="D113" s="86" t="s">
        <v>10</v>
      </c>
      <c r="E113" s="86" t="s">
        <v>10</v>
      </c>
      <c r="F113" s="86" t="s">
        <v>10</v>
      </c>
      <c r="G113" s="86"/>
      <c r="H113" s="86"/>
      <c r="I113" s="86"/>
      <c r="J113" s="86"/>
      <c r="K113" s="86"/>
      <c r="L113" s="86"/>
      <c r="M113" s="86"/>
      <c r="N113" s="86" t="s">
        <v>10</v>
      </c>
      <c r="O113" s="86" t="s">
        <v>10</v>
      </c>
      <c r="P113" s="86" t="s">
        <v>10</v>
      </c>
      <c r="Q113" s="86" t="s">
        <v>10</v>
      </c>
      <c r="R113" s="177"/>
    </row>
    <row r="114" spans="1:18" s="89" customFormat="1">
      <c r="A114" s="110">
        <v>6.9</v>
      </c>
      <c r="B114" s="32" t="s">
        <v>142</v>
      </c>
      <c r="C114" s="84" t="s">
        <v>10</v>
      </c>
      <c r="D114" s="86"/>
      <c r="E114" s="86" t="s">
        <v>10</v>
      </c>
      <c r="F114" s="86" t="s">
        <v>10</v>
      </c>
      <c r="G114" s="84"/>
      <c r="H114" s="84"/>
      <c r="I114" s="84"/>
      <c r="J114" s="84"/>
      <c r="K114" s="84"/>
      <c r="L114" s="84"/>
      <c r="M114" s="84"/>
      <c r="N114" s="86" t="s">
        <v>10</v>
      </c>
      <c r="O114" s="86" t="s">
        <v>10</v>
      </c>
      <c r="P114" s="86" t="s">
        <v>10</v>
      </c>
      <c r="Q114" s="86" t="s">
        <v>10</v>
      </c>
      <c r="R114" s="177"/>
    </row>
    <row r="115" spans="1:18" s="89" customFormat="1">
      <c r="A115" s="110" t="s">
        <v>202</v>
      </c>
      <c r="B115" s="32" t="s">
        <v>143</v>
      </c>
      <c r="C115" s="84" t="s">
        <v>10</v>
      </c>
      <c r="D115" s="84"/>
      <c r="E115" s="84" t="s">
        <v>10</v>
      </c>
      <c r="F115" s="84"/>
      <c r="G115" s="84" t="s">
        <v>10</v>
      </c>
      <c r="H115" s="84" t="s">
        <v>10</v>
      </c>
      <c r="I115" s="84" t="s">
        <v>10</v>
      </c>
      <c r="J115" s="84" t="s">
        <v>10</v>
      </c>
      <c r="K115" s="84" t="s">
        <v>10</v>
      </c>
      <c r="L115" s="84" t="s">
        <v>10</v>
      </c>
      <c r="M115" s="84" t="s">
        <v>10</v>
      </c>
      <c r="N115" s="84" t="s">
        <v>10</v>
      </c>
      <c r="O115" s="84" t="s">
        <v>10</v>
      </c>
      <c r="P115" s="84" t="s">
        <v>10</v>
      </c>
      <c r="Q115" s="84" t="s">
        <v>10</v>
      </c>
      <c r="R115" s="177"/>
    </row>
    <row r="116" spans="1:18" s="89" customFormat="1">
      <c r="A116" s="110">
        <v>6.11</v>
      </c>
      <c r="B116" s="32" t="s">
        <v>147</v>
      </c>
      <c r="C116" s="84" t="s">
        <v>10</v>
      </c>
      <c r="D116" s="84"/>
      <c r="E116" s="84" t="s">
        <v>10</v>
      </c>
      <c r="F116" s="84"/>
      <c r="G116" s="84" t="s">
        <v>10</v>
      </c>
      <c r="H116" s="84" t="s">
        <v>10</v>
      </c>
      <c r="I116" s="84" t="s">
        <v>10</v>
      </c>
      <c r="J116" s="84" t="s">
        <v>10</v>
      </c>
      <c r="K116" s="84" t="s">
        <v>10</v>
      </c>
      <c r="L116" s="84" t="s">
        <v>10</v>
      </c>
      <c r="M116" s="84" t="s">
        <v>10</v>
      </c>
      <c r="N116" s="84" t="s">
        <v>10</v>
      </c>
      <c r="O116" s="84" t="s">
        <v>10</v>
      </c>
      <c r="P116" s="84" t="s">
        <v>10</v>
      </c>
      <c r="Q116" s="84" t="s">
        <v>10</v>
      </c>
      <c r="R116" s="177"/>
    </row>
    <row r="117" spans="1:18" s="89" customFormat="1">
      <c r="A117" s="182">
        <v>6.12</v>
      </c>
      <c r="B117" s="32" t="s">
        <v>44</v>
      </c>
      <c r="C117" s="84" t="s">
        <v>10</v>
      </c>
      <c r="D117" s="84"/>
      <c r="E117" s="84" t="s">
        <v>10</v>
      </c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177"/>
    </row>
    <row r="118" spans="1:18" s="89" customFormat="1">
      <c r="A118" s="182">
        <v>6.13</v>
      </c>
      <c r="B118" s="32" t="s">
        <v>262</v>
      </c>
      <c r="C118" s="84"/>
      <c r="D118" s="84"/>
      <c r="E118" s="84"/>
      <c r="F118" s="84">
        <v>1</v>
      </c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177"/>
    </row>
    <row r="119" spans="1:18" s="89" customFormat="1">
      <c r="A119" s="182">
        <v>6.14</v>
      </c>
      <c r="B119" s="32" t="s">
        <v>263</v>
      </c>
      <c r="C119" s="84"/>
      <c r="D119" s="84"/>
      <c r="E119" s="84" t="s">
        <v>10</v>
      </c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177"/>
    </row>
    <row r="120" spans="1:18" s="89" customFormat="1">
      <c r="A120" s="110">
        <v>6.15</v>
      </c>
      <c r="B120" s="32" t="s">
        <v>134</v>
      </c>
      <c r="C120" s="84"/>
      <c r="D120" s="84"/>
      <c r="E120" s="84" t="s">
        <v>10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177"/>
    </row>
    <row r="121" spans="1:18" s="89" customFormat="1">
      <c r="A121" s="182">
        <v>6.16</v>
      </c>
      <c r="B121" s="32" t="s">
        <v>135</v>
      </c>
      <c r="C121" s="84"/>
      <c r="D121" s="84"/>
      <c r="E121" s="84" t="s">
        <v>215</v>
      </c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177"/>
    </row>
    <row r="122" spans="1:18" s="89" customFormat="1">
      <c r="A122" s="110">
        <v>6.17</v>
      </c>
      <c r="B122" s="32" t="s">
        <v>137</v>
      </c>
      <c r="C122" s="84"/>
      <c r="D122" s="86"/>
      <c r="E122" s="86" t="s">
        <v>264</v>
      </c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4"/>
      <c r="Q122" s="84"/>
      <c r="R122" s="177"/>
    </row>
    <row r="123" spans="1:18" s="89" customFormat="1">
      <c r="A123" s="182">
        <v>6.18</v>
      </c>
      <c r="B123" s="32" t="s">
        <v>138</v>
      </c>
      <c r="C123" s="84"/>
      <c r="D123" s="84"/>
      <c r="E123" s="84" t="s">
        <v>139</v>
      </c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177"/>
    </row>
    <row r="124" spans="1:18" s="89" customFormat="1">
      <c r="A124" s="110">
        <v>6.19</v>
      </c>
      <c r="B124" s="32" t="s">
        <v>140</v>
      </c>
      <c r="C124" s="84"/>
      <c r="D124" s="84"/>
      <c r="E124" s="84">
        <v>1234</v>
      </c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177"/>
    </row>
    <row r="125" spans="1:18" s="89" customFormat="1">
      <c r="A125" s="182" t="s">
        <v>203</v>
      </c>
      <c r="B125" s="32" t="s">
        <v>141</v>
      </c>
      <c r="C125" s="84"/>
      <c r="D125" s="84"/>
      <c r="E125" s="84" t="s">
        <v>11</v>
      </c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177"/>
    </row>
    <row r="126" spans="1:18" s="89" customFormat="1">
      <c r="A126" s="110">
        <v>6.21</v>
      </c>
      <c r="B126" s="32" t="s">
        <v>265</v>
      </c>
      <c r="C126" s="84"/>
      <c r="D126" s="84" t="s">
        <v>10</v>
      </c>
      <c r="E126" s="84" t="s">
        <v>10</v>
      </c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177"/>
    </row>
    <row r="127" spans="1:18" s="89" customFormat="1">
      <c r="A127" s="182">
        <v>6.22</v>
      </c>
      <c r="B127" s="32" t="s">
        <v>266</v>
      </c>
      <c r="C127" s="84"/>
      <c r="D127" s="84" t="s">
        <v>10</v>
      </c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177"/>
    </row>
    <row r="128" spans="1:18" s="89" customFormat="1">
      <c r="A128" s="110">
        <v>6.23</v>
      </c>
      <c r="B128" s="32" t="s">
        <v>267</v>
      </c>
      <c r="C128" s="84" t="s">
        <v>10</v>
      </c>
      <c r="D128" s="84"/>
      <c r="E128" s="84" t="s">
        <v>10</v>
      </c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177"/>
    </row>
    <row r="129" spans="1:18" s="89" customFormat="1">
      <c r="A129" s="182">
        <v>6.24</v>
      </c>
      <c r="B129" s="32" t="s">
        <v>268</v>
      </c>
      <c r="C129" s="84" t="s">
        <v>10</v>
      </c>
      <c r="D129" s="84"/>
      <c r="E129" s="84" t="s">
        <v>10</v>
      </c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177"/>
    </row>
    <row r="130" spans="1:18" s="89" customFormat="1">
      <c r="A130" s="110">
        <v>6.25</v>
      </c>
      <c r="B130" s="32" t="s">
        <v>269</v>
      </c>
      <c r="C130" s="84"/>
      <c r="D130" s="84"/>
      <c r="E130" s="84"/>
      <c r="F130" s="84" t="s">
        <v>10</v>
      </c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177"/>
    </row>
    <row r="131" spans="1:18" s="89" customFormat="1">
      <c r="A131" s="182">
        <v>6.26</v>
      </c>
      <c r="B131" s="32" t="s">
        <v>270</v>
      </c>
      <c r="C131" s="84"/>
      <c r="D131" s="84"/>
      <c r="E131" s="84"/>
      <c r="F131" s="84" t="s">
        <v>136</v>
      </c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177"/>
    </row>
    <row r="132" spans="1:18" s="89" customFormat="1">
      <c r="A132" s="110">
        <v>6.27</v>
      </c>
      <c r="B132" s="32" t="s">
        <v>271</v>
      </c>
      <c r="C132" s="84"/>
      <c r="D132" s="84"/>
      <c r="E132" s="84"/>
      <c r="F132" s="84" t="s">
        <v>264</v>
      </c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177"/>
    </row>
    <row r="133" spans="1:18" s="89" customFormat="1">
      <c r="A133" s="182">
        <v>6.28</v>
      </c>
      <c r="B133" s="32" t="s">
        <v>273</v>
      </c>
      <c r="C133" s="84"/>
      <c r="D133" s="84"/>
      <c r="E133" s="84"/>
      <c r="F133" s="84" t="s">
        <v>139</v>
      </c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177"/>
    </row>
    <row r="134" spans="1:18" s="89" customFormat="1">
      <c r="A134" s="110">
        <v>6.29</v>
      </c>
      <c r="B134" s="32" t="s">
        <v>274</v>
      </c>
      <c r="C134" s="84"/>
      <c r="D134" s="84"/>
      <c r="E134" s="84"/>
      <c r="F134" s="84">
        <v>1234</v>
      </c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177"/>
    </row>
    <row r="135" spans="1:18" s="89" customFormat="1">
      <c r="A135" s="182" t="s">
        <v>272</v>
      </c>
      <c r="B135" s="32" t="s">
        <v>275</v>
      </c>
      <c r="C135" s="84"/>
      <c r="D135" s="84"/>
      <c r="E135" s="84"/>
      <c r="F135" s="84" t="s">
        <v>11</v>
      </c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177"/>
    </row>
    <row r="136" spans="1:18" s="89" customFormat="1">
      <c r="A136" s="110">
        <v>6.31</v>
      </c>
      <c r="B136" s="32" t="s">
        <v>142</v>
      </c>
      <c r="C136" s="84"/>
      <c r="D136" s="86"/>
      <c r="E136" s="86"/>
      <c r="F136" s="86" t="s">
        <v>10</v>
      </c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177"/>
    </row>
    <row r="137" spans="1:18" s="89" customFormat="1">
      <c r="A137" s="110">
        <v>6.32</v>
      </c>
      <c r="B137" s="32" t="s">
        <v>262</v>
      </c>
      <c r="C137" s="84"/>
      <c r="D137" s="84"/>
      <c r="E137" s="84"/>
      <c r="F137" s="84">
        <v>2</v>
      </c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177"/>
    </row>
    <row r="138" spans="1:18" s="89" customFormat="1">
      <c r="A138" s="110">
        <v>6.33</v>
      </c>
      <c r="B138" s="32" t="s">
        <v>269</v>
      </c>
      <c r="C138" s="84"/>
      <c r="D138" s="84"/>
      <c r="E138" s="84"/>
      <c r="F138" s="84" t="s">
        <v>10</v>
      </c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177"/>
    </row>
    <row r="139" spans="1:18" s="89" customFormat="1">
      <c r="A139" s="110">
        <v>6.34</v>
      </c>
      <c r="B139" s="32" t="s">
        <v>276</v>
      </c>
      <c r="C139" s="84"/>
      <c r="D139" s="84"/>
      <c r="E139" s="84"/>
      <c r="F139" s="84" t="s">
        <v>215</v>
      </c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177"/>
    </row>
    <row r="140" spans="1:18" s="89" customFormat="1">
      <c r="A140" s="110">
        <v>6.35</v>
      </c>
      <c r="B140" s="32" t="s">
        <v>277</v>
      </c>
      <c r="C140" s="84"/>
      <c r="D140" s="84"/>
      <c r="E140" s="84"/>
      <c r="F140" s="84" t="s">
        <v>264</v>
      </c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177"/>
    </row>
    <row r="141" spans="1:18" s="89" customFormat="1">
      <c r="A141" s="110">
        <v>6.36</v>
      </c>
      <c r="B141" s="32" t="s">
        <v>278</v>
      </c>
      <c r="C141" s="84"/>
      <c r="D141" s="84"/>
      <c r="E141" s="84"/>
      <c r="F141" s="84" t="s">
        <v>139</v>
      </c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177"/>
    </row>
    <row r="142" spans="1:18" s="89" customFormat="1">
      <c r="A142" s="110">
        <v>6.37</v>
      </c>
      <c r="B142" s="32" t="s">
        <v>279</v>
      </c>
      <c r="C142" s="84"/>
      <c r="D142" s="84"/>
      <c r="E142" s="84"/>
      <c r="F142" s="84">
        <v>1234</v>
      </c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177"/>
    </row>
    <row r="143" spans="1:18" s="89" customFormat="1">
      <c r="A143" s="110">
        <v>6.38</v>
      </c>
      <c r="B143" s="32" t="s">
        <v>281</v>
      </c>
      <c r="C143" s="84"/>
      <c r="D143" s="84"/>
      <c r="E143" s="84"/>
      <c r="F143" s="84" t="s">
        <v>11</v>
      </c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177"/>
    </row>
    <row r="144" spans="1:18" s="89" customFormat="1">
      <c r="A144" s="110">
        <v>6.39</v>
      </c>
      <c r="B144" s="32" t="s">
        <v>142</v>
      </c>
      <c r="C144" s="84"/>
      <c r="D144" s="86"/>
      <c r="E144" s="86"/>
      <c r="F144" s="86" t="s">
        <v>10</v>
      </c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177"/>
    </row>
    <row r="145" spans="1:18" s="89" customFormat="1">
      <c r="A145" s="252" t="s">
        <v>280</v>
      </c>
      <c r="B145" s="32" t="s">
        <v>262</v>
      </c>
      <c r="C145" s="84"/>
      <c r="D145" s="84"/>
      <c r="E145" s="84"/>
      <c r="F145" s="84">
        <v>3</v>
      </c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177"/>
    </row>
    <row r="146" spans="1:18" s="89" customFormat="1">
      <c r="A146" s="110">
        <v>6.41</v>
      </c>
      <c r="B146" s="32" t="s">
        <v>269</v>
      </c>
      <c r="C146" s="84"/>
      <c r="D146" s="84"/>
      <c r="E146" s="84"/>
      <c r="F146" s="84" t="s">
        <v>10</v>
      </c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177"/>
    </row>
    <row r="147" spans="1:18" s="89" customFormat="1">
      <c r="A147" s="110">
        <v>6.42</v>
      </c>
      <c r="B147" s="32" t="s">
        <v>282</v>
      </c>
      <c r="C147" s="84"/>
      <c r="D147" s="84"/>
      <c r="E147" s="84"/>
      <c r="F147" s="84" t="s">
        <v>136</v>
      </c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177"/>
    </row>
    <row r="148" spans="1:18" s="89" customFormat="1">
      <c r="A148" s="110">
        <v>6.43</v>
      </c>
      <c r="B148" s="32" t="s">
        <v>283</v>
      </c>
      <c r="C148" s="84"/>
      <c r="D148" s="84"/>
      <c r="E148" s="84"/>
      <c r="F148" s="84" t="s">
        <v>264</v>
      </c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177"/>
    </row>
    <row r="149" spans="1:18" s="89" customFormat="1">
      <c r="A149" s="110">
        <v>6.44</v>
      </c>
      <c r="B149" s="32" t="s">
        <v>284</v>
      </c>
      <c r="C149" s="84"/>
      <c r="D149" s="84"/>
      <c r="E149" s="84"/>
      <c r="F149" s="84" t="s">
        <v>139</v>
      </c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177"/>
    </row>
    <row r="150" spans="1:18" s="89" customFormat="1">
      <c r="A150" s="110">
        <v>6.45</v>
      </c>
      <c r="B150" s="32" t="s">
        <v>285</v>
      </c>
      <c r="C150" s="84"/>
      <c r="D150" s="84"/>
      <c r="E150" s="84"/>
      <c r="F150" s="84">
        <v>1234</v>
      </c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177"/>
    </row>
    <row r="151" spans="1:18" s="89" customFormat="1">
      <c r="A151" s="110">
        <v>6.46</v>
      </c>
      <c r="B151" s="32" t="s">
        <v>286</v>
      </c>
      <c r="C151" s="84"/>
      <c r="D151" s="84"/>
      <c r="E151" s="84"/>
      <c r="F151" s="84" t="s">
        <v>11</v>
      </c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177"/>
    </row>
    <row r="152" spans="1:18" s="89" customFormat="1">
      <c r="A152" s="110">
        <v>6.47</v>
      </c>
      <c r="B152" s="32" t="s">
        <v>142</v>
      </c>
      <c r="C152" s="84"/>
      <c r="D152" s="86"/>
      <c r="E152" s="86"/>
      <c r="F152" s="86" t="s">
        <v>10</v>
      </c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177"/>
    </row>
    <row r="153" spans="1:18" s="89" customFormat="1">
      <c r="A153" s="110">
        <v>6.48</v>
      </c>
      <c r="B153" s="32" t="s">
        <v>262</v>
      </c>
      <c r="C153" s="84"/>
      <c r="D153" s="84"/>
      <c r="E153" s="84"/>
      <c r="F153" s="84">
        <v>4</v>
      </c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177"/>
    </row>
    <row r="154" spans="1:18" s="89" customFormat="1">
      <c r="A154" s="110">
        <v>6.49</v>
      </c>
      <c r="B154" s="32" t="s">
        <v>269</v>
      </c>
      <c r="C154" s="84"/>
      <c r="D154" s="84"/>
      <c r="E154" s="84"/>
      <c r="F154" s="84" t="s">
        <v>10</v>
      </c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177"/>
    </row>
    <row r="155" spans="1:18" s="89" customFormat="1">
      <c r="A155" s="252" t="s">
        <v>287</v>
      </c>
      <c r="B155" s="32" t="s">
        <v>288</v>
      </c>
      <c r="C155" s="84"/>
      <c r="D155" s="84"/>
      <c r="E155" s="84"/>
      <c r="F155" s="84" t="s">
        <v>136</v>
      </c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177"/>
    </row>
    <row r="156" spans="1:18" s="89" customFormat="1">
      <c r="A156" s="110">
        <v>6.51</v>
      </c>
      <c r="B156" s="32" t="s">
        <v>289</v>
      </c>
      <c r="C156" s="84"/>
      <c r="D156" s="84"/>
      <c r="E156" s="84"/>
      <c r="F156" s="84" t="s">
        <v>264</v>
      </c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177"/>
    </row>
    <row r="157" spans="1:18" s="89" customFormat="1">
      <c r="A157" s="110">
        <v>6.52</v>
      </c>
      <c r="B157" s="32" t="s">
        <v>290</v>
      </c>
      <c r="C157" s="84"/>
      <c r="D157" s="84"/>
      <c r="E157" s="84"/>
      <c r="F157" s="84" t="s">
        <v>139</v>
      </c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177"/>
    </row>
    <row r="158" spans="1:18" s="89" customFormat="1">
      <c r="A158" s="110">
        <v>6.53</v>
      </c>
      <c r="B158" s="32" t="s">
        <v>291</v>
      </c>
      <c r="C158" s="84"/>
      <c r="D158" s="84"/>
      <c r="E158" s="84"/>
      <c r="F158" s="84">
        <v>1234</v>
      </c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177"/>
    </row>
    <row r="159" spans="1:18" s="89" customFormat="1">
      <c r="A159" s="110">
        <v>6.54</v>
      </c>
      <c r="B159" s="32" t="s">
        <v>292</v>
      </c>
      <c r="C159" s="84"/>
      <c r="D159" s="84"/>
      <c r="E159" s="84"/>
      <c r="F159" s="84" t="s">
        <v>11</v>
      </c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177"/>
    </row>
    <row r="160" spans="1:18" s="89" customFormat="1">
      <c r="A160" s="110">
        <v>6.55</v>
      </c>
      <c r="B160" s="32" t="s">
        <v>142</v>
      </c>
      <c r="C160" s="84"/>
      <c r="D160" s="86"/>
      <c r="E160" s="86"/>
      <c r="F160" s="86" t="s">
        <v>10</v>
      </c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177"/>
    </row>
    <row r="161" spans="1:18" s="89" customFormat="1">
      <c r="A161" s="110">
        <v>6.56</v>
      </c>
      <c r="B161" s="32" t="s">
        <v>262</v>
      </c>
      <c r="C161" s="84"/>
      <c r="D161" s="84"/>
      <c r="E161" s="84"/>
      <c r="F161" s="84">
        <v>5</v>
      </c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177"/>
    </row>
    <row r="162" spans="1:18" s="89" customFormat="1">
      <c r="A162" s="110">
        <v>6.57</v>
      </c>
      <c r="B162" s="32" t="s">
        <v>293</v>
      </c>
      <c r="C162" s="84"/>
      <c r="D162" s="84"/>
      <c r="E162" s="84"/>
      <c r="F162" s="84" t="s">
        <v>10</v>
      </c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177"/>
    </row>
    <row r="163" spans="1:18" s="89" customFormat="1">
      <c r="A163" s="110">
        <v>6.58</v>
      </c>
      <c r="B163" s="32" t="s">
        <v>295</v>
      </c>
      <c r="C163" s="84"/>
      <c r="D163" s="84"/>
      <c r="E163" s="84"/>
      <c r="F163" s="84" t="s">
        <v>10</v>
      </c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177"/>
    </row>
    <row r="164" spans="1:18" s="90" customFormat="1">
      <c r="A164" s="110">
        <v>6.59</v>
      </c>
      <c r="B164" s="183" t="s">
        <v>145</v>
      </c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78"/>
    </row>
    <row r="165" spans="1:18" s="90" customFormat="1">
      <c r="A165" s="252" t="s">
        <v>294</v>
      </c>
      <c r="B165" s="183" t="s">
        <v>146</v>
      </c>
      <c r="C165" s="184"/>
      <c r="D165" s="184"/>
      <c r="E165" s="184"/>
      <c r="F165" s="184"/>
      <c r="G165" s="184" t="s">
        <v>10</v>
      </c>
      <c r="H165" s="184" t="s">
        <v>10</v>
      </c>
      <c r="I165" s="184" t="s">
        <v>10</v>
      </c>
      <c r="J165" s="184" t="s">
        <v>10</v>
      </c>
      <c r="K165" s="184" t="s">
        <v>10</v>
      </c>
      <c r="L165" s="184" t="s">
        <v>10</v>
      </c>
      <c r="M165" s="184" t="s">
        <v>10</v>
      </c>
      <c r="N165" s="184" t="s">
        <v>10</v>
      </c>
      <c r="O165" s="184" t="s">
        <v>11</v>
      </c>
      <c r="P165" s="184" t="s">
        <v>11</v>
      </c>
      <c r="Q165" s="184" t="s">
        <v>11</v>
      </c>
      <c r="R165" s="178"/>
    </row>
    <row r="166" spans="1:18" s="90" customFormat="1">
      <c r="A166" s="110">
        <v>6.61</v>
      </c>
      <c r="B166" s="183" t="s">
        <v>296</v>
      </c>
      <c r="C166" s="184"/>
      <c r="D166" s="184"/>
      <c r="E166" s="184"/>
      <c r="F166" s="184"/>
      <c r="G166" s="184"/>
      <c r="H166" s="184"/>
      <c r="I166" s="184"/>
      <c r="J166" s="184"/>
      <c r="K166" s="184" t="s">
        <v>136</v>
      </c>
      <c r="L166" s="184"/>
      <c r="M166" s="184"/>
      <c r="N166" s="184"/>
      <c r="O166" s="184"/>
      <c r="P166" s="184"/>
      <c r="Q166" s="184"/>
      <c r="R166" s="178"/>
    </row>
    <row r="167" spans="1:18" s="90" customFormat="1">
      <c r="A167" s="110">
        <v>6.62</v>
      </c>
      <c r="B167" s="183" t="s">
        <v>297</v>
      </c>
      <c r="C167" s="184"/>
      <c r="D167" s="184"/>
      <c r="E167" s="184"/>
      <c r="F167" s="184"/>
      <c r="G167" s="184" t="s">
        <v>215</v>
      </c>
      <c r="H167" s="184" t="s">
        <v>215</v>
      </c>
      <c r="I167" s="184" t="s">
        <v>215</v>
      </c>
      <c r="J167" s="184" t="s">
        <v>215</v>
      </c>
      <c r="K167" s="184"/>
      <c r="L167" s="184" t="s">
        <v>136</v>
      </c>
      <c r="M167" s="184" t="s">
        <v>215</v>
      </c>
      <c r="N167" s="184" t="s">
        <v>136</v>
      </c>
      <c r="O167" s="184"/>
      <c r="P167" s="184"/>
      <c r="Q167" s="184"/>
      <c r="R167" s="178"/>
    </row>
    <row r="168" spans="1:18" s="90" customFormat="1">
      <c r="A168" s="110">
        <v>6.63</v>
      </c>
      <c r="B168" s="183" t="s">
        <v>298</v>
      </c>
      <c r="C168" s="184"/>
      <c r="D168" s="184"/>
      <c r="E168" s="184"/>
      <c r="F168" s="184"/>
      <c r="G168" s="251" t="s">
        <v>338</v>
      </c>
      <c r="H168" s="251" t="s">
        <v>338</v>
      </c>
      <c r="I168" s="251" t="s">
        <v>338</v>
      </c>
      <c r="J168" s="251" t="s">
        <v>338</v>
      </c>
      <c r="K168" s="184"/>
      <c r="L168" s="251" t="s">
        <v>338</v>
      </c>
      <c r="M168" s="251" t="s">
        <v>338</v>
      </c>
      <c r="N168" s="251" t="s">
        <v>338</v>
      </c>
      <c r="O168" s="184"/>
      <c r="P168" s="184"/>
      <c r="Q168" s="184"/>
      <c r="R168" s="178"/>
    </row>
    <row r="169" spans="1:18" s="90" customFormat="1">
      <c r="A169" s="110">
        <v>6.64</v>
      </c>
      <c r="B169" s="183" t="s">
        <v>299</v>
      </c>
      <c r="C169" s="184"/>
      <c r="D169" s="184"/>
      <c r="E169" s="184"/>
      <c r="F169" s="184"/>
      <c r="G169" s="184" t="s">
        <v>300</v>
      </c>
      <c r="H169" s="184" t="s">
        <v>300</v>
      </c>
      <c r="I169" s="184" t="s">
        <v>300</v>
      </c>
      <c r="J169" s="184" t="s">
        <v>300</v>
      </c>
      <c r="K169" s="184"/>
      <c r="L169" s="184" t="s">
        <v>300</v>
      </c>
      <c r="M169" s="184" t="s">
        <v>300</v>
      </c>
      <c r="N169" s="184" t="s">
        <v>656</v>
      </c>
      <c r="O169" s="184"/>
      <c r="P169" s="184"/>
      <c r="Q169" s="184"/>
      <c r="R169" s="178"/>
    </row>
    <row r="170" spans="1:18" s="90" customFormat="1">
      <c r="A170" s="110">
        <v>6.65</v>
      </c>
      <c r="B170" s="183" t="s">
        <v>301</v>
      </c>
      <c r="C170" s="184"/>
      <c r="D170" s="184"/>
      <c r="E170" s="184"/>
      <c r="F170" s="184"/>
      <c r="G170" s="184">
        <v>12</v>
      </c>
      <c r="H170" s="184">
        <v>12</v>
      </c>
      <c r="I170" s="184">
        <v>12</v>
      </c>
      <c r="J170" s="184">
        <v>12</v>
      </c>
      <c r="K170" s="184"/>
      <c r="L170" s="184">
        <v>12</v>
      </c>
      <c r="M170" s="184">
        <v>12</v>
      </c>
      <c r="N170" s="184">
        <v>12</v>
      </c>
      <c r="O170" s="184"/>
      <c r="P170" s="184"/>
      <c r="Q170" s="184"/>
      <c r="R170" s="178"/>
    </row>
    <row r="171" spans="1:18" s="90" customFormat="1">
      <c r="A171" s="110">
        <v>6.66</v>
      </c>
      <c r="B171" s="183" t="s">
        <v>302</v>
      </c>
      <c r="C171" s="184"/>
      <c r="D171" s="184"/>
      <c r="E171" s="184"/>
      <c r="F171" s="184"/>
      <c r="G171" s="184" t="s">
        <v>11</v>
      </c>
      <c r="H171" s="184" t="s">
        <v>11</v>
      </c>
      <c r="I171" s="184" t="s">
        <v>11</v>
      </c>
      <c r="J171" s="184" t="s">
        <v>10</v>
      </c>
      <c r="K171" s="184"/>
      <c r="L171" s="184" t="s">
        <v>11</v>
      </c>
      <c r="M171" s="184" t="s">
        <v>11</v>
      </c>
      <c r="N171" s="184" t="s">
        <v>10</v>
      </c>
      <c r="O171" s="184"/>
      <c r="P171" s="184"/>
      <c r="Q171" s="184"/>
      <c r="R171" s="178"/>
    </row>
    <row r="172" spans="1:18" s="90" customFormat="1">
      <c r="A172" s="110">
        <v>6.67</v>
      </c>
      <c r="B172" s="183" t="s">
        <v>585</v>
      </c>
      <c r="C172" s="184"/>
      <c r="D172" s="184"/>
      <c r="E172" s="184"/>
      <c r="F172" s="184"/>
      <c r="G172" s="184"/>
      <c r="H172" s="184"/>
      <c r="I172" s="184"/>
      <c r="J172" s="184">
        <v>6</v>
      </c>
      <c r="K172" s="184"/>
      <c r="L172" s="184"/>
      <c r="M172" s="184"/>
      <c r="N172" s="184">
        <v>6</v>
      </c>
      <c r="O172" s="184"/>
      <c r="P172" s="184"/>
      <c r="Q172" s="184"/>
      <c r="R172" s="178"/>
    </row>
    <row r="173" spans="1:18" s="90" customFormat="1">
      <c r="A173" s="110">
        <v>6.67</v>
      </c>
      <c r="B173" s="183" t="s">
        <v>303</v>
      </c>
      <c r="C173" s="184"/>
      <c r="D173" s="184"/>
      <c r="E173" s="184"/>
      <c r="F173" s="184"/>
      <c r="G173" s="184" t="s">
        <v>11</v>
      </c>
      <c r="H173" s="184" t="s">
        <v>11</v>
      </c>
      <c r="I173" s="184" t="s">
        <v>11</v>
      </c>
      <c r="J173" s="184" t="s">
        <v>10</v>
      </c>
      <c r="K173" s="184"/>
      <c r="L173" s="184" t="s">
        <v>11</v>
      </c>
      <c r="M173" s="184" t="s">
        <v>11</v>
      </c>
      <c r="N173" s="184" t="s">
        <v>11</v>
      </c>
      <c r="O173" s="184"/>
      <c r="P173" s="184"/>
      <c r="Q173" s="184"/>
      <c r="R173" s="178"/>
    </row>
    <row r="174" spans="1:18" s="90" customFormat="1">
      <c r="A174" s="110">
        <v>6.68</v>
      </c>
      <c r="B174" s="183" t="s">
        <v>586</v>
      </c>
      <c r="C174" s="184"/>
      <c r="D174" s="184"/>
      <c r="E174" s="184"/>
      <c r="F174" s="184"/>
      <c r="G174" s="184"/>
      <c r="H174" s="184"/>
      <c r="I174" s="184"/>
      <c r="J174" s="184">
        <v>1</v>
      </c>
      <c r="K174" s="184"/>
      <c r="L174" s="184"/>
      <c r="M174" s="184"/>
      <c r="N174" s="184"/>
      <c r="O174" s="184"/>
      <c r="P174" s="184"/>
      <c r="Q174" s="184"/>
      <c r="R174" s="178"/>
    </row>
    <row r="175" spans="1:18" s="90" customFormat="1">
      <c r="A175" s="110">
        <v>6.69</v>
      </c>
      <c r="B175" s="183" t="s">
        <v>306</v>
      </c>
      <c r="C175" s="184"/>
      <c r="D175" s="184"/>
      <c r="E175" s="184"/>
      <c r="F175" s="184"/>
      <c r="G175" s="184" t="s">
        <v>10</v>
      </c>
      <c r="H175" s="184"/>
      <c r="I175" s="184" t="s">
        <v>10</v>
      </c>
      <c r="J175" s="184" t="s">
        <v>10</v>
      </c>
      <c r="K175" s="184"/>
      <c r="L175" s="184" t="s">
        <v>10</v>
      </c>
      <c r="M175" s="184" t="s">
        <v>10</v>
      </c>
      <c r="N175" s="184"/>
      <c r="O175" s="184"/>
      <c r="P175" s="184"/>
      <c r="Q175" s="184"/>
      <c r="R175" s="178"/>
    </row>
    <row r="176" spans="1:18" s="90" customFormat="1">
      <c r="A176" s="252" t="s">
        <v>304</v>
      </c>
      <c r="B176" s="183" t="s">
        <v>44</v>
      </c>
      <c r="C176" s="184"/>
      <c r="D176" s="184"/>
      <c r="E176" s="184"/>
      <c r="F176" s="184"/>
      <c r="G176" s="184" t="s">
        <v>10</v>
      </c>
      <c r="H176" s="184"/>
      <c r="I176" s="184" t="s">
        <v>10</v>
      </c>
      <c r="J176" s="184"/>
      <c r="K176" s="184"/>
      <c r="L176" s="184" t="s">
        <v>10</v>
      </c>
      <c r="M176" s="184"/>
      <c r="N176" s="184"/>
      <c r="O176" s="184"/>
      <c r="P176" s="184"/>
      <c r="Q176" s="184"/>
      <c r="R176" s="178"/>
    </row>
    <row r="177" spans="1:18" s="90" customFormat="1">
      <c r="A177" s="110">
        <v>6.71</v>
      </c>
      <c r="B177" s="183" t="s">
        <v>305</v>
      </c>
      <c r="C177" s="184"/>
      <c r="D177" s="184"/>
      <c r="E177" s="184"/>
      <c r="F177" s="184"/>
      <c r="G177" s="184"/>
      <c r="H177" s="184"/>
      <c r="I177" s="184"/>
      <c r="J177" s="184">
        <v>1</v>
      </c>
      <c r="K177" s="184"/>
      <c r="L177" s="184"/>
      <c r="M177" s="184">
        <v>1</v>
      </c>
      <c r="N177" s="184"/>
      <c r="O177" s="184"/>
      <c r="P177" s="184"/>
      <c r="Q177" s="184"/>
      <c r="R177" s="178"/>
    </row>
    <row r="178" spans="1:18" s="90" customFormat="1">
      <c r="A178" s="110">
        <v>6.72</v>
      </c>
      <c r="B178" s="183" t="s">
        <v>307</v>
      </c>
      <c r="C178" s="184"/>
      <c r="D178" s="184"/>
      <c r="E178" s="184"/>
      <c r="F178" s="184"/>
      <c r="G178" s="184"/>
      <c r="H178" s="184"/>
      <c r="I178" s="184" t="s">
        <v>10</v>
      </c>
      <c r="J178" s="184"/>
      <c r="K178" s="184"/>
      <c r="L178" s="184"/>
      <c r="M178" s="184"/>
      <c r="N178" s="184"/>
      <c r="O178" s="184"/>
      <c r="P178" s="184"/>
      <c r="Q178" s="184"/>
      <c r="R178" s="178"/>
    </row>
    <row r="179" spans="1:18" s="90" customFormat="1">
      <c r="A179" s="110">
        <v>6.73</v>
      </c>
      <c r="B179" s="183" t="s">
        <v>297</v>
      </c>
      <c r="C179" s="184"/>
      <c r="D179" s="184"/>
      <c r="E179" s="184"/>
      <c r="F179" s="184"/>
      <c r="G179" s="184"/>
      <c r="H179" s="184"/>
      <c r="I179" s="184" t="s">
        <v>136</v>
      </c>
      <c r="J179" s="184"/>
      <c r="K179" s="184"/>
      <c r="L179" s="184"/>
      <c r="M179" s="184"/>
      <c r="N179" s="184"/>
      <c r="O179" s="184"/>
      <c r="P179" s="184"/>
      <c r="Q179" s="184"/>
      <c r="R179" s="178"/>
    </row>
    <row r="180" spans="1:18" s="90" customFormat="1">
      <c r="A180" s="110">
        <v>6.74</v>
      </c>
      <c r="B180" s="183" t="s">
        <v>298</v>
      </c>
      <c r="C180" s="184"/>
      <c r="D180" s="184"/>
      <c r="E180" s="184"/>
      <c r="F180" s="184"/>
      <c r="G180" s="184"/>
      <c r="H180" s="184"/>
      <c r="I180" s="251" t="s">
        <v>338</v>
      </c>
      <c r="J180" s="184"/>
      <c r="K180" s="184"/>
      <c r="L180" s="184"/>
      <c r="M180" s="184"/>
      <c r="N180" s="184"/>
      <c r="O180" s="184"/>
      <c r="P180" s="184"/>
      <c r="Q180" s="184"/>
      <c r="R180" s="178"/>
    </row>
    <row r="181" spans="1:18" s="90" customFormat="1">
      <c r="A181" s="110">
        <v>6.75</v>
      </c>
      <c r="B181" s="183" t="s">
        <v>299</v>
      </c>
      <c r="C181" s="184"/>
      <c r="D181" s="184"/>
      <c r="E181" s="184"/>
      <c r="F181" s="184"/>
      <c r="G181" s="184"/>
      <c r="H181" s="184"/>
      <c r="I181" s="184" t="s">
        <v>300</v>
      </c>
      <c r="J181" s="184"/>
      <c r="K181" s="184"/>
      <c r="L181" s="184"/>
      <c r="M181" s="184"/>
      <c r="N181" s="184"/>
      <c r="O181" s="184"/>
      <c r="P181" s="184"/>
      <c r="Q181" s="184"/>
      <c r="R181" s="178"/>
    </row>
    <row r="182" spans="1:18" s="90" customFormat="1">
      <c r="A182" s="110">
        <v>6.76</v>
      </c>
      <c r="B182" s="183" t="s">
        <v>301</v>
      </c>
      <c r="C182" s="184"/>
      <c r="D182" s="184"/>
      <c r="E182" s="184"/>
      <c r="F182" s="184"/>
      <c r="G182" s="184"/>
      <c r="H182" s="184"/>
      <c r="I182" s="184">
        <v>1234</v>
      </c>
      <c r="J182" s="184"/>
      <c r="K182" s="184"/>
      <c r="L182" s="184"/>
      <c r="M182" s="184"/>
      <c r="N182" s="184"/>
      <c r="O182" s="184"/>
      <c r="P182" s="184"/>
      <c r="Q182" s="184"/>
      <c r="R182" s="178"/>
    </row>
    <row r="183" spans="1:18" s="90" customFormat="1">
      <c r="A183" s="110">
        <v>6.77</v>
      </c>
      <c r="B183" s="183" t="s">
        <v>302</v>
      </c>
      <c r="C183" s="184"/>
      <c r="D183" s="184"/>
      <c r="E183" s="184"/>
      <c r="F183" s="184"/>
      <c r="G183" s="184"/>
      <c r="H183" s="184"/>
      <c r="I183" s="184" t="s">
        <v>11</v>
      </c>
      <c r="J183" s="184"/>
      <c r="K183" s="184"/>
      <c r="L183" s="184"/>
      <c r="M183" s="184"/>
      <c r="N183" s="184"/>
      <c r="O183" s="184"/>
      <c r="P183" s="184"/>
      <c r="Q183" s="184"/>
      <c r="R183" s="178"/>
    </row>
    <row r="184" spans="1:18" s="208" customFormat="1">
      <c r="A184" s="264">
        <v>6.67</v>
      </c>
      <c r="B184" s="206" t="s">
        <v>585</v>
      </c>
      <c r="C184" s="265"/>
      <c r="D184" s="265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6"/>
    </row>
    <row r="185" spans="1:18" s="208" customFormat="1">
      <c r="A185" s="264">
        <v>6.67</v>
      </c>
      <c r="B185" s="206" t="s">
        <v>303</v>
      </c>
      <c r="C185" s="265"/>
      <c r="D185" s="265"/>
      <c r="E185" s="265"/>
      <c r="F185" s="265"/>
      <c r="G185" s="265"/>
      <c r="H185" s="265"/>
      <c r="I185" s="265" t="s">
        <v>11</v>
      </c>
      <c r="J185" s="265"/>
      <c r="K185" s="265"/>
      <c r="L185" s="265"/>
      <c r="M185" s="265"/>
      <c r="N185" s="265"/>
      <c r="O185" s="265"/>
      <c r="P185" s="265"/>
      <c r="Q185" s="265"/>
      <c r="R185" s="266"/>
    </row>
    <row r="186" spans="1:18" s="208" customFormat="1">
      <c r="A186" s="264">
        <v>6.68</v>
      </c>
      <c r="B186" s="206" t="s">
        <v>586</v>
      </c>
      <c r="C186" s="265"/>
      <c r="D186" s="265"/>
      <c r="E186" s="265"/>
      <c r="F186" s="265"/>
      <c r="G186" s="265"/>
      <c r="H186" s="265"/>
      <c r="I186" s="265"/>
      <c r="J186" s="265"/>
      <c r="K186" s="265"/>
      <c r="L186" s="265"/>
      <c r="M186" s="265"/>
      <c r="N186" s="265"/>
      <c r="O186" s="265"/>
      <c r="P186" s="265"/>
      <c r="Q186" s="265"/>
      <c r="R186" s="266"/>
    </row>
    <row r="187" spans="1:18" s="90" customFormat="1">
      <c r="A187" s="110">
        <v>6.79</v>
      </c>
      <c r="B187" s="183" t="s">
        <v>308</v>
      </c>
      <c r="C187" s="184"/>
      <c r="D187" s="184"/>
      <c r="E187" s="184"/>
      <c r="F187" s="184"/>
      <c r="G187" s="184"/>
      <c r="H187" s="184" t="s">
        <v>10</v>
      </c>
      <c r="I187" s="184" t="s">
        <v>10</v>
      </c>
      <c r="J187" s="184"/>
      <c r="K187" s="184"/>
      <c r="L187" s="184"/>
      <c r="M187" s="184"/>
      <c r="N187" s="184"/>
      <c r="O187" s="184"/>
      <c r="P187" s="184"/>
      <c r="Q187" s="184"/>
      <c r="R187" s="178"/>
    </row>
    <row r="188" spans="1:18" s="90" customFormat="1">
      <c r="A188" s="252" t="s">
        <v>309</v>
      </c>
      <c r="B188" s="183" t="s">
        <v>310</v>
      </c>
      <c r="C188" s="184"/>
      <c r="D188" s="184"/>
      <c r="E188" s="184"/>
      <c r="F188" s="184"/>
      <c r="G188" s="184"/>
      <c r="H188" s="184" t="s">
        <v>10</v>
      </c>
      <c r="I188" s="184"/>
      <c r="J188" s="184"/>
      <c r="K188" s="184"/>
      <c r="L188" s="184"/>
      <c r="M188" s="184"/>
      <c r="N188" s="184"/>
      <c r="O188" s="184"/>
      <c r="P188" s="184"/>
      <c r="Q188" s="184"/>
      <c r="R188" s="178"/>
    </row>
    <row r="189" spans="1:18" s="90" customFormat="1">
      <c r="A189" s="110">
        <v>6.81</v>
      </c>
      <c r="B189" s="183" t="s">
        <v>311</v>
      </c>
      <c r="C189" s="184"/>
      <c r="D189" s="184"/>
      <c r="E189" s="184"/>
      <c r="F189" s="184"/>
      <c r="G189" s="184" t="s">
        <v>10</v>
      </c>
      <c r="H189" s="184"/>
      <c r="I189" s="184" t="s">
        <v>10</v>
      </c>
      <c r="J189" s="184"/>
      <c r="K189" s="184"/>
      <c r="L189" s="184" t="s">
        <v>10</v>
      </c>
      <c r="M189" s="184"/>
      <c r="N189" s="184"/>
      <c r="O189" s="184"/>
      <c r="P189" s="184"/>
      <c r="Q189" s="184"/>
      <c r="R189" s="178"/>
    </row>
    <row r="190" spans="1:18" s="90" customFormat="1">
      <c r="A190" s="110">
        <v>6.82</v>
      </c>
      <c r="B190" s="183" t="s">
        <v>312</v>
      </c>
      <c r="C190" s="184"/>
      <c r="D190" s="184"/>
      <c r="E190" s="184"/>
      <c r="F190" s="184"/>
      <c r="G190" s="184" t="s">
        <v>10</v>
      </c>
      <c r="H190" s="184"/>
      <c r="I190" s="184" t="s">
        <v>10</v>
      </c>
      <c r="J190" s="184"/>
      <c r="K190" s="184"/>
      <c r="L190" s="184"/>
      <c r="M190" s="184"/>
      <c r="N190" s="184"/>
      <c r="O190" s="184"/>
      <c r="P190" s="184"/>
      <c r="Q190" s="184"/>
      <c r="R190" s="178"/>
    </row>
    <row r="191" spans="1:18" s="90" customFormat="1">
      <c r="A191" s="110">
        <v>6.83</v>
      </c>
      <c r="B191" s="183" t="s">
        <v>313</v>
      </c>
      <c r="C191" s="184"/>
      <c r="D191" s="184"/>
      <c r="E191" s="184"/>
      <c r="F191" s="184"/>
      <c r="G191" s="184"/>
      <c r="H191" s="184"/>
      <c r="I191" s="184"/>
      <c r="J191" s="184" t="s">
        <v>10</v>
      </c>
      <c r="K191" s="184"/>
      <c r="L191" s="184"/>
      <c r="M191" s="184" t="s">
        <v>10</v>
      </c>
      <c r="N191" s="184"/>
      <c r="O191" s="184"/>
      <c r="P191" s="184"/>
      <c r="Q191" s="184"/>
      <c r="R191" s="178"/>
    </row>
    <row r="192" spans="1:18" s="90" customFormat="1">
      <c r="A192" s="110">
        <v>6.84</v>
      </c>
      <c r="B192" s="183" t="s">
        <v>314</v>
      </c>
      <c r="C192" s="184"/>
      <c r="D192" s="184"/>
      <c r="E192" s="184"/>
      <c r="F192" s="184"/>
      <c r="G192" s="184"/>
      <c r="H192" s="184"/>
      <c r="I192" s="184"/>
      <c r="J192" s="184" t="s">
        <v>136</v>
      </c>
      <c r="K192" s="184"/>
      <c r="L192" s="184"/>
      <c r="M192" s="184" t="s">
        <v>136</v>
      </c>
      <c r="N192" s="184"/>
      <c r="O192" s="184"/>
      <c r="P192" s="184"/>
      <c r="Q192" s="184"/>
      <c r="R192" s="178"/>
    </row>
    <row r="193" spans="1:18" s="90" customFormat="1">
      <c r="A193" s="110">
        <v>6.85</v>
      </c>
      <c r="B193" s="183" t="s">
        <v>315</v>
      </c>
      <c r="C193" s="184"/>
      <c r="D193" s="184"/>
      <c r="E193" s="184"/>
      <c r="F193" s="184"/>
      <c r="G193" s="184"/>
      <c r="H193" s="185"/>
      <c r="I193" s="185"/>
      <c r="J193" s="251" t="s">
        <v>338</v>
      </c>
      <c r="K193" s="185"/>
      <c r="L193" s="185"/>
      <c r="M193" s="251" t="s">
        <v>338</v>
      </c>
      <c r="N193" s="185"/>
      <c r="O193" s="185"/>
      <c r="P193" s="184"/>
      <c r="Q193" s="184"/>
      <c r="R193" s="178"/>
    </row>
    <row r="194" spans="1:18" s="90" customFormat="1">
      <c r="A194" s="110">
        <v>6.86</v>
      </c>
      <c r="B194" s="183" t="s">
        <v>316</v>
      </c>
      <c r="C194" s="184"/>
      <c r="D194" s="184"/>
      <c r="E194" s="184"/>
      <c r="F194" s="184"/>
      <c r="G194" s="184"/>
      <c r="H194" s="184"/>
      <c r="I194" s="184"/>
      <c r="J194" s="184" t="s">
        <v>300</v>
      </c>
      <c r="K194" s="184"/>
      <c r="L194" s="184"/>
      <c r="M194" s="184" t="s">
        <v>300</v>
      </c>
      <c r="N194" s="184"/>
      <c r="O194" s="184"/>
      <c r="P194" s="184"/>
      <c r="Q194" s="184"/>
      <c r="R194" s="178"/>
    </row>
    <row r="195" spans="1:18" s="90" customFormat="1">
      <c r="A195" s="110">
        <v>6.87</v>
      </c>
      <c r="B195" s="183" t="s">
        <v>317</v>
      </c>
      <c r="C195" s="184"/>
      <c r="D195" s="184"/>
      <c r="E195" s="184"/>
      <c r="F195" s="184"/>
      <c r="G195" s="184"/>
      <c r="H195" s="184"/>
      <c r="I195" s="184"/>
      <c r="J195" s="184">
        <v>1</v>
      </c>
      <c r="K195" s="184"/>
      <c r="L195" s="184"/>
      <c r="M195" s="184">
        <v>1</v>
      </c>
      <c r="N195" s="184"/>
      <c r="O195" s="184"/>
      <c r="P195" s="184"/>
      <c r="Q195" s="184"/>
      <c r="R195" s="178"/>
    </row>
    <row r="196" spans="1:18" s="90" customFormat="1">
      <c r="A196" s="110">
        <v>6.88</v>
      </c>
      <c r="B196" s="183" t="s">
        <v>318</v>
      </c>
      <c r="C196" s="184"/>
      <c r="D196" s="184"/>
      <c r="E196" s="184"/>
      <c r="F196" s="184"/>
      <c r="G196" s="184"/>
      <c r="H196" s="184"/>
      <c r="I196" s="184"/>
      <c r="J196" s="184" t="s">
        <v>10</v>
      </c>
      <c r="K196" s="184"/>
      <c r="L196" s="184"/>
      <c r="M196" s="184" t="s">
        <v>11</v>
      </c>
      <c r="N196" s="184"/>
      <c r="O196" s="184"/>
      <c r="P196" s="184"/>
      <c r="Q196" s="184"/>
      <c r="R196" s="178"/>
    </row>
    <row r="197" spans="1:18" s="208" customFormat="1">
      <c r="A197" s="264">
        <v>6.67</v>
      </c>
      <c r="B197" s="206" t="s">
        <v>664</v>
      </c>
      <c r="C197" s="265"/>
      <c r="D197" s="265"/>
      <c r="E197" s="265"/>
      <c r="F197" s="265"/>
      <c r="G197" s="265"/>
      <c r="H197" s="265"/>
      <c r="I197" s="265"/>
      <c r="J197" s="184">
        <v>6</v>
      </c>
      <c r="K197" s="265"/>
      <c r="L197" s="265"/>
      <c r="M197" s="265"/>
      <c r="N197" s="265"/>
      <c r="O197" s="265"/>
      <c r="P197" s="265"/>
      <c r="Q197" s="265"/>
      <c r="R197" s="266"/>
    </row>
    <row r="198" spans="1:18" s="208" customFormat="1">
      <c r="A198" s="264">
        <v>6.67</v>
      </c>
      <c r="B198" s="206" t="s">
        <v>319</v>
      </c>
      <c r="C198" s="265"/>
      <c r="D198" s="265"/>
      <c r="E198" s="265"/>
      <c r="F198" s="265"/>
      <c r="G198" s="265"/>
      <c r="H198" s="265"/>
      <c r="I198" s="265"/>
      <c r="J198" s="184" t="s">
        <v>10</v>
      </c>
      <c r="K198" s="265"/>
      <c r="L198" s="265"/>
      <c r="M198" s="265" t="s">
        <v>11</v>
      </c>
      <c r="N198" s="265"/>
      <c r="O198" s="265"/>
      <c r="P198" s="265"/>
      <c r="Q198" s="265"/>
      <c r="R198" s="266"/>
    </row>
    <row r="199" spans="1:18" s="208" customFormat="1">
      <c r="A199" s="264">
        <v>6.68</v>
      </c>
      <c r="B199" s="206" t="s">
        <v>663</v>
      </c>
      <c r="C199" s="265"/>
      <c r="D199" s="265"/>
      <c r="E199" s="265"/>
      <c r="F199" s="265"/>
      <c r="G199" s="265"/>
      <c r="H199" s="265"/>
      <c r="I199" s="265"/>
      <c r="J199" s="184">
        <v>1</v>
      </c>
      <c r="K199" s="265"/>
      <c r="L199" s="265"/>
      <c r="M199" s="265"/>
      <c r="N199" s="265"/>
      <c r="O199" s="265"/>
      <c r="P199" s="265"/>
      <c r="Q199" s="265"/>
      <c r="R199" s="266"/>
    </row>
    <row r="200" spans="1:18" s="90" customFormat="1">
      <c r="A200" s="252" t="s">
        <v>320</v>
      </c>
      <c r="B200" s="183" t="s">
        <v>306</v>
      </c>
      <c r="C200" s="184"/>
      <c r="D200" s="184"/>
      <c r="E200" s="184"/>
      <c r="F200" s="184"/>
      <c r="G200" s="184"/>
      <c r="H200" s="184"/>
      <c r="I200" s="184"/>
      <c r="J200" s="184" t="s">
        <v>10</v>
      </c>
      <c r="K200" s="184"/>
      <c r="L200" s="184"/>
      <c r="M200" s="184" t="s">
        <v>10</v>
      </c>
      <c r="N200" s="184"/>
      <c r="O200" s="184"/>
      <c r="P200" s="184"/>
      <c r="Q200" s="184"/>
      <c r="R200" s="178"/>
    </row>
    <row r="201" spans="1:18" s="90" customFormat="1">
      <c r="A201" s="110">
        <v>6.91</v>
      </c>
      <c r="B201" s="183" t="s">
        <v>305</v>
      </c>
      <c r="C201" s="184"/>
      <c r="D201" s="184"/>
      <c r="E201" s="184"/>
      <c r="F201" s="184"/>
      <c r="G201" s="184"/>
      <c r="H201" s="184"/>
      <c r="I201" s="184"/>
      <c r="J201" s="184">
        <v>2</v>
      </c>
      <c r="K201" s="184"/>
      <c r="L201" s="184"/>
      <c r="M201" s="184">
        <v>2</v>
      </c>
      <c r="N201" s="184"/>
      <c r="O201" s="184"/>
      <c r="P201" s="184"/>
      <c r="Q201" s="184"/>
      <c r="R201" s="178"/>
    </row>
    <row r="202" spans="1:18" s="90" customFormat="1">
      <c r="A202" s="110">
        <v>6.92</v>
      </c>
      <c r="B202" s="183" t="s">
        <v>313</v>
      </c>
      <c r="C202" s="184"/>
      <c r="D202" s="184"/>
      <c r="E202" s="184"/>
      <c r="F202" s="184"/>
      <c r="G202" s="184"/>
      <c r="H202" s="184"/>
      <c r="I202" s="184"/>
      <c r="J202" s="184" t="s">
        <v>10</v>
      </c>
      <c r="K202" s="184"/>
      <c r="L202" s="184"/>
      <c r="M202" s="184" t="s">
        <v>10</v>
      </c>
      <c r="N202" s="184"/>
      <c r="O202" s="184"/>
      <c r="P202" s="184"/>
      <c r="Q202" s="184"/>
      <c r="R202" s="178"/>
    </row>
    <row r="203" spans="1:18" s="90" customFormat="1">
      <c r="A203" s="110">
        <v>6.93</v>
      </c>
      <c r="B203" s="183" t="s">
        <v>321</v>
      </c>
      <c r="C203" s="184"/>
      <c r="D203" s="184"/>
      <c r="E203" s="184"/>
      <c r="F203" s="184"/>
      <c r="G203" s="184"/>
      <c r="H203" s="184"/>
      <c r="I203" s="184"/>
      <c r="J203" s="184" t="s">
        <v>136</v>
      </c>
      <c r="K203" s="184"/>
      <c r="L203" s="184"/>
      <c r="M203" s="184" t="s">
        <v>136</v>
      </c>
      <c r="N203" s="184"/>
      <c r="O203" s="184"/>
      <c r="P203" s="184"/>
      <c r="Q203" s="184"/>
      <c r="R203" s="178"/>
    </row>
    <row r="204" spans="1:18" s="90" customFormat="1">
      <c r="A204" s="110">
        <v>6.94</v>
      </c>
      <c r="B204" s="183" t="s">
        <v>322</v>
      </c>
      <c r="C204" s="184"/>
      <c r="D204" s="184"/>
      <c r="E204" s="184"/>
      <c r="F204" s="184"/>
      <c r="G204" s="184"/>
      <c r="H204" s="184"/>
      <c r="I204" s="184"/>
      <c r="J204" s="251" t="s">
        <v>330</v>
      </c>
      <c r="K204" s="184"/>
      <c r="L204" s="184"/>
      <c r="M204" s="251" t="s">
        <v>330</v>
      </c>
      <c r="N204" s="184"/>
      <c r="O204" s="184"/>
      <c r="P204" s="184"/>
      <c r="Q204" s="184"/>
      <c r="R204" s="178"/>
    </row>
    <row r="205" spans="1:18" s="90" customFormat="1">
      <c r="A205" s="110">
        <v>6.95</v>
      </c>
      <c r="B205" s="183" t="s">
        <v>323</v>
      </c>
      <c r="C205" s="184"/>
      <c r="D205" s="184"/>
      <c r="E205" s="184"/>
      <c r="F205" s="184"/>
      <c r="G205" s="184"/>
      <c r="H205" s="184"/>
      <c r="I205" s="184"/>
      <c r="J205" s="184" t="s">
        <v>300</v>
      </c>
      <c r="K205" s="184"/>
      <c r="L205" s="184"/>
      <c r="M205" s="184" t="s">
        <v>300</v>
      </c>
      <c r="N205" s="184"/>
      <c r="O205" s="184"/>
      <c r="P205" s="184"/>
      <c r="Q205" s="184"/>
      <c r="R205" s="178"/>
    </row>
    <row r="206" spans="1:18" s="90" customFormat="1">
      <c r="A206" s="110">
        <v>6.96</v>
      </c>
      <c r="B206" s="183" t="s">
        <v>324</v>
      </c>
      <c r="C206" s="184"/>
      <c r="D206" s="184"/>
      <c r="E206" s="184"/>
      <c r="F206" s="184"/>
      <c r="G206" s="184"/>
      <c r="H206" s="184"/>
      <c r="I206" s="184"/>
      <c r="J206" s="184">
        <v>1</v>
      </c>
      <c r="K206" s="184"/>
      <c r="L206" s="184"/>
      <c r="M206" s="184">
        <v>1</v>
      </c>
      <c r="N206" s="184"/>
      <c r="O206" s="184"/>
      <c r="P206" s="184"/>
      <c r="Q206" s="184"/>
      <c r="R206" s="178"/>
    </row>
    <row r="207" spans="1:18" s="90" customFormat="1">
      <c r="A207" s="110">
        <v>6.97</v>
      </c>
      <c r="B207" s="183" t="s">
        <v>325</v>
      </c>
      <c r="C207" s="184"/>
      <c r="D207" s="184"/>
      <c r="E207" s="184"/>
      <c r="F207" s="184"/>
      <c r="G207" s="184"/>
      <c r="H207" s="184"/>
      <c r="I207" s="184"/>
      <c r="J207" s="184" t="s">
        <v>10</v>
      </c>
      <c r="K207" s="184"/>
      <c r="L207" s="184"/>
      <c r="M207" s="184" t="s">
        <v>11</v>
      </c>
      <c r="N207" s="184"/>
      <c r="O207" s="184"/>
      <c r="P207" s="184"/>
      <c r="Q207" s="184"/>
      <c r="R207" s="178"/>
    </row>
    <row r="208" spans="1:18" s="208" customFormat="1">
      <c r="A208" s="264">
        <v>6.67</v>
      </c>
      <c r="B208" s="206" t="s">
        <v>662</v>
      </c>
      <c r="C208" s="265"/>
      <c r="D208" s="265"/>
      <c r="E208" s="265"/>
      <c r="F208" s="265"/>
      <c r="G208" s="265"/>
      <c r="H208" s="265"/>
      <c r="I208" s="265"/>
      <c r="J208" s="184">
        <v>6</v>
      </c>
      <c r="K208" s="265"/>
      <c r="L208" s="265"/>
      <c r="M208" s="265"/>
      <c r="N208" s="265"/>
      <c r="O208" s="265"/>
      <c r="P208" s="265"/>
      <c r="Q208" s="265"/>
      <c r="R208" s="266"/>
    </row>
    <row r="209" spans="1:18" s="208" customFormat="1">
      <c r="A209" s="264">
        <v>6.67</v>
      </c>
      <c r="B209" s="206" t="s">
        <v>326</v>
      </c>
      <c r="C209" s="265"/>
      <c r="D209" s="265"/>
      <c r="E209" s="265"/>
      <c r="F209" s="265"/>
      <c r="G209" s="265"/>
      <c r="H209" s="265"/>
      <c r="I209" s="265"/>
      <c r="J209" s="184" t="s">
        <v>10</v>
      </c>
      <c r="K209" s="265"/>
      <c r="L209" s="265"/>
      <c r="M209" s="265" t="s">
        <v>11</v>
      </c>
      <c r="N209" s="265"/>
      <c r="O209" s="265"/>
      <c r="P209" s="265"/>
      <c r="Q209" s="265"/>
      <c r="R209" s="266"/>
    </row>
    <row r="210" spans="1:18" s="208" customFormat="1">
      <c r="A210" s="264">
        <v>6.68</v>
      </c>
      <c r="B210" s="206" t="s">
        <v>661</v>
      </c>
      <c r="C210" s="265"/>
      <c r="D210" s="265"/>
      <c r="E210" s="265"/>
      <c r="F210" s="265"/>
      <c r="G210" s="265"/>
      <c r="H210" s="265"/>
      <c r="I210" s="265"/>
      <c r="J210" s="184">
        <v>1</v>
      </c>
      <c r="K210" s="265"/>
      <c r="L210" s="265"/>
      <c r="M210" s="265"/>
      <c r="N210" s="265"/>
      <c r="O210" s="265"/>
      <c r="P210" s="265"/>
      <c r="Q210" s="265"/>
      <c r="R210" s="266"/>
    </row>
    <row r="211" spans="1:18" s="90" customFormat="1">
      <c r="A211" s="110">
        <v>6.99</v>
      </c>
      <c r="B211" s="183" t="s">
        <v>306</v>
      </c>
      <c r="C211" s="184"/>
      <c r="D211" s="184"/>
      <c r="E211" s="184"/>
      <c r="F211" s="184"/>
      <c r="G211" s="184"/>
      <c r="H211" s="184"/>
      <c r="I211" s="184"/>
      <c r="J211" s="184" t="s">
        <v>10</v>
      </c>
      <c r="K211" s="184"/>
      <c r="L211" s="184"/>
      <c r="M211" s="184" t="s">
        <v>10</v>
      </c>
      <c r="N211" s="184"/>
      <c r="O211" s="184"/>
      <c r="P211" s="184"/>
      <c r="Q211" s="184"/>
      <c r="R211" s="178"/>
    </row>
    <row r="212" spans="1:18" s="90" customFormat="1">
      <c r="A212" s="252" t="s">
        <v>327</v>
      </c>
      <c r="B212" s="183" t="s">
        <v>305</v>
      </c>
      <c r="C212" s="184"/>
      <c r="D212" s="184"/>
      <c r="E212" s="184"/>
      <c r="F212" s="184"/>
      <c r="G212" s="184"/>
      <c r="H212" s="184"/>
      <c r="I212" s="184"/>
      <c r="J212" s="184">
        <v>3</v>
      </c>
      <c r="K212" s="184"/>
      <c r="L212" s="184"/>
      <c r="M212" s="184">
        <v>3</v>
      </c>
      <c r="N212" s="184"/>
      <c r="O212" s="184"/>
      <c r="P212" s="184"/>
      <c r="Q212" s="184"/>
      <c r="R212" s="178"/>
    </row>
    <row r="213" spans="1:18" s="90" customFormat="1">
      <c r="A213" s="110">
        <v>6.101</v>
      </c>
      <c r="B213" s="183" t="s">
        <v>313</v>
      </c>
      <c r="C213" s="184"/>
      <c r="D213" s="184"/>
      <c r="E213" s="184"/>
      <c r="F213" s="184"/>
      <c r="G213" s="184"/>
      <c r="H213" s="184"/>
      <c r="I213" s="184"/>
      <c r="J213" s="184" t="s">
        <v>10</v>
      </c>
      <c r="K213" s="184"/>
      <c r="L213" s="184"/>
      <c r="M213" s="184" t="s">
        <v>10</v>
      </c>
      <c r="N213" s="184"/>
      <c r="O213" s="184"/>
      <c r="P213" s="184"/>
      <c r="Q213" s="184"/>
      <c r="R213" s="178"/>
    </row>
    <row r="214" spans="1:18" s="90" customFormat="1">
      <c r="A214" s="110">
        <v>6.1020000000000003</v>
      </c>
      <c r="B214" s="183" t="s">
        <v>328</v>
      </c>
      <c r="C214" s="184"/>
      <c r="D214" s="184"/>
      <c r="E214" s="184"/>
      <c r="F214" s="184"/>
      <c r="G214" s="184"/>
      <c r="H214" s="184"/>
      <c r="I214" s="184"/>
      <c r="J214" s="184" t="s">
        <v>136</v>
      </c>
      <c r="K214" s="184"/>
      <c r="L214" s="184"/>
      <c r="M214" s="184" t="s">
        <v>136</v>
      </c>
      <c r="N214" s="184"/>
      <c r="O214" s="184"/>
      <c r="P214" s="184"/>
      <c r="Q214" s="184"/>
      <c r="R214" s="178"/>
    </row>
    <row r="215" spans="1:18" s="90" customFormat="1">
      <c r="A215" s="110">
        <v>6.1029999999999998</v>
      </c>
      <c r="B215" s="183" t="s">
        <v>329</v>
      </c>
      <c r="C215" s="184"/>
      <c r="D215" s="184"/>
      <c r="E215" s="184"/>
      <c r="F215" s="184"/>
      <c r="G215" s="184"/>
      <c r="H215" s="184"/>
      <c r="I215" s="184"/>
      <c r="J215" s="184" t="s">
        <v>330</v>
      </c>
      <c r="K215" s="184"/>
      <c r="L215" s="184"/>
      <c r="M215" s="184" t="s">
        <v>330</v>
      </c>
      <c r="N215" s="184"/>
      <c r="O215" s="184"/>
      <c r="P215" s="184"/>
      <c r="Q215" s="184"/>
      <c r="R215" s="178"/>
    </row>
    <row r="216" spans="1:18" s="90" customFormat="1">
      <c r="A216" s="110">
        <v>6.1040000000000001</v>
      </c>
      <c r="B216" s="183" t="s">
        <v>331</v>
      </c>
      <c r="C216" s="184"/>
      <c r="D216" s="184"/>
      <c r="E216" s="184"/>
      <c r="F216" s="184"/>
      <c r="G216" s="184"/>
      <c r="H216" s="184"/>
      <c r="I216" s="184"/>
      <c r="J216" s="184" t="s">
        <v>300</v>
      </c>
      <c r="K216" s="184"/>
      <c r="L216" s="184"/>
      <c r="M216" s="184" t="s">
        <v>300</v>
      </c>
      <c r="N216" s="184"/>
      <c r="O216" s="184"/>
      <c r="P216" s="184"/>
      <c r="Q216" s="184"/>
      <c r="R216" s="178"/>
    </row>
    <row r="217" spans="1:18" s="90" customFormat="1">
      <c r="A217" s="110">
        <v>6.1050000000000004</v>
      </c>
      <c r="B217" s="183" t="s">
        <v>332</v>
      </c>
      <c r="C217" s="184"/>
      <c r="D217" s="184"/>
      <c r="E217" s="184"/>
      <c r="F217" s="184"/>
      <c r="G217" s="184"/>
      <c r="H217" s="184"/>
      <c r="I217" s="184"/>
      <c r="J217" s="184">
        <v>1</v>
      </c>
      <c r="K217" s="184"/>
      <c r="L217" s="184"/>
      <c r="M217" s="184">
        <v>1</v>
      </c>
      <c r="N217" s="184"/>
      <c r="O217" s="184"/>
      <c r="P217" s="184"/>
      <c r="Q217" s="184"/>
      <c r="R217" s="178"/>
    </row>
    <row r="218" spans="1:18" s="90" customFormat="1">
      <c r="A218" s="110">
        <v>6.1059999999999999</v>
      </c>
      <c r="B218" s="183" t="s">
        <v>333</v>
      </c>
      <c r="C218" s="184"/>
      <c r="D218" s="184"/>
      <c r="E218" s="184"/>
      <c r="F218" s="184"/>
      <c r="G218" s="184"/>
      <c r="H218" s="184"/>
      <c r="I218" s="184"/>
      <c r="J218" s="184" t="s">
        <v>10</v>
      </c>
      <c r="K218" s="184"/>
      <c r="L218" s="184"/>
      <c r="M218" s="184" t="s">
        <v>11</v>
      </c>
      <c r="N218" s="184"/>
      <c r="O218" s="184"/>
      <c r="P218" s="184"/>
      <c r="Q218" s="184"/>
      <c r="R218" s="178"/>
    </row>
    <row r="219" spans="1:18" s="208" customFormat="1">
      <c r="A219" s="264">
        <v>6.67</v>
      </c>
      <c r="B219" s="206" t="s">
        <v>660</v>
      </c>
      <c r="C219" s="265"/>
      <c r="D219" s="265"/>
      <c r="E219" s="265"/>
      <c r="F219" s="265"/>
      <c r="G219" s="265"/>
      <c r="H219" s="265"/>
      <c r="I219" s="265"/>
      <c r="J219" s="184">
        <v>6</v>
      </c>
      <c r="K219" s="265"/>
      <c r="L219" s="265"/>
      <c r="M219" s="265"/>
      <c r="N219" s="265"/>
      <c r="O219" s="265"/>
      <c r="P219" s="265"/>
      <c r="Q219" s="265"/>
      <c r="R219" s="266"/>
    </row>
    <row r="220" spans="1:18" s="208" customFormat="1">
      <c r="A220" s="264">
        <v>6.67</v>
      </c>
      <c r="B220" s="206" t="s">
        <v>334</v>
      </c>
      <c r="C220" s="265"/>
      <c r="D220" s="265"/>
      <c r="E220" s="265"/>
      <c r="F220" s="265"/>
      <c r="G220" s="265"/>
      <c r="H220" s="265"/>
      <c r="I220" s="265"/>
      <c r="J220" s="184" t="s">
        <v>10</v>
      </c>
      <c r="K220" s="265"/>
      <c r="L220" s="265"/>
      <c r="M220" s="265" t="s">
        <v>11</v>
      </c>
      <c r="N220" s="265"/>
      <c r="O220" s="265"/>
      <c r="P220" s="265"/>
      <c r="Q220" s="265"/>
      <c r="R220" s="266"/>
    </row>
    <row r="221" spans="1:18" s="208" customFormat="1">
      <c r="A221" s="264">
        <v>6.68</v>
      </c>
      <c r="B221" s="206" t="s">
        <v>659</v>
      </c>
      <c r="C221" s="265"/>
      <c r="D221" s="265"/>
      <c r="E221" s="265"/>
      <c r="F221" s="265"/>
      <c r="G221" s="265"/>
      <c r="H221" s="265"/>
      <c r="I221" s="265"/>
      <c r="J221" s="184">
        <v>1</v>
      </c>
      <c r="K221" s="265"/>
      <c r="L221" s="265"/>
      <c r="M221" s="265"/>
      <c r="N221" s="265"/>
      <c r="O221" s="265"/>
      <c r="P221" s="265"/>
      <c r="Q221" s="265"/>
      <c r="R221" s="266"/>
    </row>
    <row r="222" spans="1:18" s="90" customFormat="1">
      <c r="A222" s="110">
        <v>6.1079999999999997</v>
      </c>
      <c r="B222" s="183" t="s">
        <v>306</v>
      </c>
      <c r="C222" s="184"/>
      <c r="D222" s="184"/>
      <c r="E222" s="184"/>
      <c r="F222" s="184"/>
      <c r="G222" s="184"/>
      <c r="H222" s="184"/>
      <c r="I222" s="184"/>
      <c r="J222" s="184" t="s">
        <v>10</v>
      </c>
      <c r="K222" s="184"/>
      <c r="L222" s="184"/>
      <c r="M222" s="184" t="s">
        <v>10</v>
      </c>
      <c r="N222" s="184"/>
      <c r="O222" s="184"/>
      <c r="P222" s="184"/>
      <c r="Q222" s="184"/>
      <c r="R222" s="178"/>
    </row>
    <row r="223" spans="1:18" s="90" customFormat="1">
      <c r="A223" s="110">
        <v>6.109</v>
      </c>
      <c r="B223" s="183" t="s">
        <v>305</v>
      </c>
      <c r="C223" s="184"/>
      <c r="D223" s="184"/>
      <c r="E223" s="184"/>
      <c r="F223" s="184"/>
      <c r="G223" s="184"/>
      <c r="H223" s="184"/>
      <c r="I223" s="184"/>
      <c r="J223" s="184">
        <v>4</v>
      </c>
      <c r="K223" s="184"/>
      <c r="L223" s="184"/>
      <c r="M223" s="184">
        <v>4</v>
      </c>
      <c r="N223" s="184"/>
      <c r="O223" s="184"/>
      <c r="P223" s="184"/>
      <c r="Q223" s="184"/>
      <c r="R223" s="178"/>
    </row>
    <row r="224" spans="1:18" s="90" customFormat="1">
      <c r="A224" s="252" t="s">
        <v>335</v>
      </c>
      <c r="B224" s="183" t="s">
        <v>313</v>
      </c>
      <c r="C224" s="184"/>
      <c r="D224" s="184"/>
      <c r="E224" s="184"/>
      <c r="F224" s="184"/>
      <c r="G224" s="184"/>
      <c r="H224" s="184"/>
      <c r="I224" s="184"/>
      <c r="J224" s="184" t="s">
        <v>10</v>
      </c>
      <c r="K224" s="184"/>
      <c r="L224" s="184"/>
      <c r="M224" s="184" t="s">
        <v>10</v>
      </c>
      <c r="N224" s="184"/>
      <c r="O224" s="184"/>
      <c r="P224" s="184"/>
      <c r="Q224" s="184"/>
      <c r="R224" s="178"/>
    </row>
    <row r="225" spans="1:18" s="90" customFormat="1">
      <c r="A225" s="110">
        <v>6.1109999999999998</v>
      </c>
      <c r="B225" s="183" t="s">
        <v>336</v>
      </c>
      <c r="C225" s="184"/>
      <c r="D225" s="184"/>
      <c r="E225" s="184"/>
      <c r="F225" s="184"/>
      <c r="G225" s="184"/>
      <c r="H225" s="184"/>
      <c r="I225" s="184"/>
      <c r="J225" s="184" t="s">
        <v>136</v>
      </c>
      <c r="K225" s="184"/>
      <c r="L225" s="184"/>
      <c r="M225" s="184" t="s">
        <v>136</v>
      </c>
      <c r="N225" s="184"/>
      <c r="O225" s="184"/>
      <c r="P225" s="184"/>
      <c r="Q225" s="184"/>
      <c r="R225" s="178"/>
    </row>
    <row r="226" spans="1:18" s="90" customFormat="1">
      <c r="A226" s="110">
        <v>6.1120000000000001</v>
      </c>
      <c r="B226" s="183" t="s">
        <v>337</v>
      </c>
      <c r="C226" s="184"/>
      <c r="D226" s="184"/>
      <c r="E226" s="184"/>
      <c r="F226" s="184"/>
      <c r="G226" s="184"/>
      <c r="H226" s="184"/>
      <c r="I226" s="184"/>
      <c r="J226" s="184" t="s">
        <v>338</v>
      </c>
      <c r="K226" s="184"/>
      <c r="L226" s="184"/>
      <c r="M226" s="184" t="s">
        <v>338</v>
      </c>
      <c r="N226" s="184"/>
      <c r="O226" s="184"/>
      <c r="P226" s="184"/>
      <c r="Q226" s="184"/>
      <c r="R226" s="178"/>
    </row>
    <row r="227" spans="1:18" s="90" customFormat="1">
      <c r="A227" s="110">
        <v>6.1130000000000004</v>
      </c>
      <c r="B227" s="183" t="s">
        <v>339</v>
      </c>
      <c r="C227" s="184"/>
      <c r="D227" s="184"/>
      <c r="E227" s="184"/>
      <c r="F227" s="184"/>
      <c r="G227" s="184"/>
      <c r="H227" s="184"/>
      <c r="I227" s="184"/>
      <c r="J227" s="184" t="s">
        <v>300</v>
      </c>
      <c r="K227" s="184"/>
      <c r="L227" s="184"/>
      <c r="M227" s="184" t="s">
        <v>300</v>
      </c>
      <c r="N227" s="184"/>
      <c r="O227" s="184"/>
      <c r="P227" s="184"/>
      <c r="Q227" s="184"/>
      <c r="R227" s="178"/>
    </row>
    <row r="228" spans="1:18" s="90" customFormat="1">
      <c r="A228" s="110">
        <v>6.1139999999999999</v>
      </c>
      <c r="B228" s="183" t="s">
        <v>340</v>
      </c>
      <c r="C228" s="184"/>
      <c r="D228" s="184"/>
      <c r="E228" s="184"/>
      <c r="F228" s="184"/>
      <c r="G228" s="184"/>
      <c r="H228" s="184"/>
      <c r="I228" s="184"/>
      <c r="J228" s="184">
        <v>1</v>
      </c>
      <c r="K228" s="184"/>
      <c r="L228" s="184"/>
      <c r="M228" s="184">
        <v>1</v>
      </c>
      <c r="N228" s="184"/>
      <c r="O228" s="184"/>
      <c r="P228" s="184"/>
      <c r="Q228" s="184"/>
      <c r="R228" s="178"/>
    </row>
    <row r="229" spans="1:18" s="90" customFormat="1">
      <c r="A229" s="110">
        <v>6.1150000000000002</v>
      </c>
      <c r="B229" s="183" t="s">
        <v>341</v>
      </c>
      <c r="C229" s="184"/>
      <c r="D229" s="184"/>
      <c r="E229" s="184"/>
      <c r="F229" s="184"/>
      <c r="G229" s="184"/>
      <c r="H229" s="184"/>
      <c r="I229" s="184"/>
      <c r="J229" s="184" t="s">
        <v>10</v>
      </c>
      <c r="K229" s="184"/>
      <c r="L229" s="184"/>
      <c r="M229" s="184" t="s">
        <v>11</v>
      </c>
      <c r="N229" s="184"/>
      <c r="O229" s="184"/>
      <c r="P229" s="184"/>
      <c r="Q229" s="184"/>
      <c r="R229" s="178"/>
    </row>
    <row r="230" spans="1:18" s="208" customFormat="1">
      <c r="A230" s="264">
        <v>6.67</v>
      </c>
      <c r="B230" s="206" t="s">
        <v>658</v>
      </c>
      <c r="C230" s="265"/>
      <c r="D230" s="265"/>
      <c r="E230" s="265"/>
      <c r="F230" s="265"/>
      <c r="G230" s="265"/>
      <c r="H230" s="265"/>
      <c r="I230" s="265"/>
      <c r="J230" s="184">
        <v>6</v>
      </c>
      <c r="K230" s="265"/>
      <c r="L230" s="265"/>
      <c r="M230" s="265"/>
      <c r="N230" s="265"/>
      <c r="O230" s="265"/>
      <c r="P230" s="265"/>
      <c r="Q230" s="265"/>
      <c r="R230" s="266"/>
    </row>
    <row r="231" spans="1:18" s="208" customFormat="1">
      <c r="A231" s="264">
        <v>6.67</v>
      </c>
      <c r="B231" s="206" t="s">
        <v>342</v>
      </c>
      <c r="C231" s="265"/>
      <c r="D231" s="265"/>
      <c r="E231" s="265"/>
      <c r="F231" s="265"/>
      <c r="G231" s="265"/>
      <c r="H231" s="265"/>
      <c r="I231" s="265"/>
      <c r="J231" s="184" t="s">
        <v>10</v>
      </c>
      <c r="K231" s="265"/>
      <c r="L231" s="265"/>
      <c r="M231" s="265" t="s">
        <v>11</v>
      </c>
      <c r="N231" s="265"/>
      <c r="O231" s="265"/>
      <c r="P231" s="265"/>
      <c r="Q231" s="265"/>
      <c r="R231" s="266"/>
    </row>
    <row r="232" spans="1:18" s="208" customFormat="1">
      <c r="A232" s="264">
        <v>6.68</v>
      </c>
      <c r="B232" s="206" t="s">
        <v>657</v>
      </c>
      <c r="C232" s="265"/>
      <c r="D232" s="265"/>
      <c r="E232" s="265"/>
      <c r="F232" s="265"/>
      <c r="G232" s="265"/>
      <c r="H232" s="265"/>
      <c r="I232" s="265"/>
      <c r="J232" s="184">
        <v>1</v>
      </c>
      <c r="K232" s="265"/>
      <c r="L232" s="265"/>
      <c r="M232" s="265"/>
      <c r="N232" s="265"/>
      <c r="O232" s="265"/>
      <c r="P232" s="265"/>
      <c r="Q232" s="265"/>
      <c r="R232" s="266"/>
    </row>
    <row r="233" spans="1:18" s="90" customFormat="1">
      <c r="A233" s="110">
        <v>6.117</v>
      </c>
      <c r="B233" s="183" t="s">
        <v>306</v>
      </c>
      <c r="C233" s="184"/>
      <c r="D233" s="184"/>
      <c r="E233" s="184"/>
      <c r="F233" s="184"/>
      <c r="G233" s="184"/>
      <c r="H233" s="184"/>
      <c r="I233" s="184"/>
      <c r="J233" s="184" t="s">
        <v>10</v>
      </c>
      <c r="K233" s="184"/>
      <c r="L233" s="184"/>
      <c r="M233" s="184" t="s">
        <v>10</v>
      </c>
      <c r="N233" s="184"/>
      <c r="O233" s="184"/>
      <c r="P233" s="184"/>
      <c r="Q233" s="184"/>
      <c r="R233" s="178"/>
    </row>
    <row r="234" spans="1:18" s="90" customFormat="1">
      <c r="A234" s="110">
        <v>6.1180000000000003</v>
      </c>
      <c r="B234" s="183" t="s">
        <v>305</v>
      </c>
      <c r="C234" s="184"/>
      <c r="D234" s="184"/>
      <c r="E234" s="184"/>
      <c r="F234" s="184"/>
      <c r="G234" s="184"/>
      <c r="H234" s="184"/>
      <c r="I234" s="184"/>
      <c r="J234" s="184">
        <v>5</v>
      </c>
      <c r="K234" s="184"/>
      <c r="L234" s="184"/>
      <c r="M234" s="184">
        <v>5</v>
      </c>
      <c r="N234" s="184"/>
      <c r="O234" s="184"/>
      <c r="P234" s="184"/>
      <c r="Q234" s="184"/>
      <c r="R234" s="178"/>
    </row>
    <row r="235" spans="1:18" s="90" customFormat="1">
      <c r="A235" s="110">
        <v>6.1189999999999998</v>
      </c>
      <c r="B235" s="183" t="s">
        <v>343</v>
      </c>
      <c r="C235" s="184"/>
      <c r="D235" s="184"/>
      <c r="E235" s="184"/>
      <c r="F235" s="184"/>
      <c r="G235" s="184"/>
      <c r="H235" s="184"/>
      <c r="I235" s="184"/>
      <c r="J235" s="184" t="s">
        <v>10</v>
      </c>
      <c r="K235" s="184"/>
      <c r="L235" s="184"/>
      <c r="M235" s="184"/>
      <c r="N235" s="184"/>
      <c r="O235" s="184"/>
      <c r="P235" s="184"/>
      <c r="Q235" s="184"/>
      <c r="R235" s="178"/>
    </row>
    <row r="236" spans="1:18" s="90" customFormat="1">
      <c r="A236" s="252" t="s">
        <v>344</v>
      </c>
      <c r="B236" s="183" t="s">
        <v>345</v>
      </c>
      <c r="C236" s="184"/>
      <c r="D236" s="184"/>
      <c r="E236" s="184"/>
      <c r="F236" s="184"/>
      <c r="G236" s="184"/>
      <c r="H236" s="184"/>
      <c r="I236" s="184"/>
      <c r="J236" s="184" t="s">
        <v>10</v>
      </c>
      <c r="K236" s="184"/>
      <c r="L236" s="184"/>
      <c r="M236" s="184"/>
      <c r="N236" s="184"/>
      <c r="O236" s="184"/>
      <c r="P236" s="184"/>
      <c r="Q236" s="184"/>
      <c r="R236" s="178"/>
    </row>
    <row r="237" spans="1:18" s="90" customFormat="1">
      <c r="A237" s="110">
        <v>6.1210000000000004</v>
      </c>
      <c r="B237" s="183" t="s">
        <v>346</v>
      </c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 t="s">
        <v>10</v>
      </c>
      <c r="N237" s="184"/>
      <c r="O237" s="184"/>
      <c r="P237" s="184"/>
      <c r="Q237" s="184"/>
      <c r="R237" s="178"/>
    </row>
    <row r="238" spans="1:18" s="90" customFormat="1">
      <c r="A238" s="110">
        <v>6.1219999999999999</v>
      </c>
      <c r="B238" s="183" t="s">
        <v>347</v>
      </c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 t="s">
        <v>10</v>
      </c>
      <c r="N238" s="184"/>
      <c r="O238" s="184"/>
      <c r="P238" s="184"/>
      <c r="Q238" s="184"/>
      <c r="R238" s="178"/>
    </row>
    <row r="239" spans="1:18" s="90" customFormat="1">
      <c r="A239" s="110">
        <v>6.1230000000000002</v>
      </c>
      <c r="B239" s="183" t="s">
        <v>348</v>
      </c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 t="s">
        <v>10</v>
      </c>
      <c r="N239" s="184"/>
      <c r="O239" s="184"/>
      <c r="P239" s="184"/>
      <c r="Q239" s="184"/>
      <c r="R239" s="178"/>
    </row>
    <row r="240" spans="1:18" s="90" customFormat="1">
      <c r="A240" s="110">
        <v>6.1239999999999997</v>
      </c>
      <c r="B240" s="183" t="s">
        <v>349</v>
      </c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 t="s">
        <v>10</v>
      </c>
      <c r="N240" s="184"/>
      <c r="O240" s="184"/>
      <c r="P240" s="184"/>
      <c r="Q240" s="184"/>
      <c r="R240" s="178"/>
    </row>
    <row r="241" spans="1:18" s="90" customFormat="1">
      <c r="A241" s="110">
        <v>6.125</v>
      </c>
      <c r="B241" s="183" t="s">
        <v>350</v>
      </c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 t="s">
        <v>10</v>
      </c>
      <c r="N241" s="184"/>
      <c r="O241" s="184"/>
      <c r="P241" s="184"/>
      <c r="Q241" s="184"/>
      <c r="R241" s="178"/>
    </row>
    <row r="242" spans="1:18" s="90" customFormat="1">
      <c r="A242" s="110">
        <v>6.1260000000000003</v>
      </c>
      <c r="B242" s="183" t="s">
        <v>351</v>
      </c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 t="s">
        <v>10</v>
      </c>
      <c r="N242" s="184"/>
      <c r="O242" s="184"/>
      <c r="P242" s="184"/>
      <c r="Q242" s="184"/>
      <c r="R242" s="178"/>
    </row>
    <row r="243" spans="1:18" s="90" customFormat="1">
      <c r="A243" s="110">
        <v>6.1269999999999998</v>
      </c>
      <c r="B243" s="183" t="s">
        <v>93</v>
      </c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 t="s">
        <v>94</v>
      </c>
      <c r="O243" s="184" t="s">
        <v>94</v>
      </c>
      <c r="P243" s="184" t="s">
        <v>94</v>
      </c>
      <c r="Q243" s="184" t="s">
        <v>94</v>
      </c>
      <c r="R243" s="178"/>
    </row>
    <row r="244" spans="1:18" s="218" customFormat="1">
      <c r="A244" s="110">
        <v>6.1280000000000001</v>
      </c>
      <c r="B244" s="217" t="s">
        <v>555</v>
      </c>
      <c r="C244" s="147"/>
      <c r="D244" s="147"/>
      <c r="E244" s="147"/>
      <c r="F244" s="147"/>
      <c r="G244" s="147"/>
      <c r="H244" s="147"/>
      <c r="N244" s="218">
        <v>1</v>
      </c>
      <c r="O244" s="218">
        <v>1</v>
      </c>
      <c r="P244" s="218">
        <v>1</v>
      </c>
      <c r="Q244" s="218">
        <v>1</v>
      </c>
    </row>
    <row r="245" spans="1:18" s="218" customFormat="1">
      <c r="A245" s="110">
        <v>6.1289999999999996</v>
      </c>
      <c r="B245" s="217" t="s">
        <v>556</v>
      </c>
      <c r="C245" s="147"/>
      <c r="D245" s="147"/>
      <c r="E245" s="147"/>
      <c r="F245" s="147"/>
      <c r="G245" s="147"/>
      <c r="H245" s="147"/>
    </row>
    <row r="246" spans="1:18" s="218" customFormat="1">
      <c r="A246" s="252" t="s">
        <v>566</v>
      </c>
      <c r="B246" s="217" t="s">
        <v>557</v>
      </c>
      <c r="C246" s="147"/>
      <c r="D246" s="147"/>
      <c r="E246" s="147"/>
      <c r="F246" s="147"/>
      <c r="G246" s="147"/>
      <c r="H246" s="147"/>
    </row>
    <row r="247" spans="1:18" s="89" customFormat="1">
      <c r="A247" s="110">
        <v>6.1310000000000002</v>
      </c>
      <c r="B247" s="32" t="s">
        <v>44</v>
      </c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 t="s">
        <v>10</v>
      </c>
      <c r="O247" s="84" t="s">
        <v>10</v>
      </c>
      <c r="P247" s="84"/>
      <c r="Q247" s="84"/>
      <c r="R247" s="177"/>
    </row>
    <row r="248" spans="1:18" s="90" customFormat="1">
      <c r="A248" s="110">
        <v>6.1310000000000002</v>
      </c>
      <c r="B248" s="183" t="s">
        <v>509</v>
      </c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84" t="s">
        <v>10</v>
      </c>
      <c r="O248" s="84" t="s">
        <v>10</v>
      </c>
      <c r="P248" s="84" t="s">
        <v>10</v>
      </c>
      <c r="Q248" s="84" t="s">
        <v>10</v>
      </c>
      <c r="R248" s="178"/>
    </row>
    <row r="249" spans="1:18" s="88" customFormat="1">
      <c r="A249" s="113" t="s">
        <v>352</v>
      </c>
      <c r="B249" s="9" t="s">
        <v>507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 t="s">
        <v>14</v>
      </c>
      <c r="O249" s="10" t="s">
        <v>14</v>
      </c>
      <c r="P249" s="10" t="s">
        <v>14</v>
      </c>
      <c r="Q249" s="10" t="s">
        <v>14</v>
      </c>
      <c r="R249" s="176"/>
    </row>
    <row r="250" spans="1:18" s="89" customFormat="1">
      <c r="A250" s="110">
        <v>7.1</v>
      </c>
      <c r="B250" s="32" t="s">
        <v>533</v>
      </c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 t="s">
        <v>10</v>
      </c>
      <c r="O250" s="84" t="s">
        <v>10</v>
      </c>
      <c r="P250" s="84" t="s">
        <v>10</v>
      </c>
      <c r="Q250" s="84" t="s">
        <v>10</v>
      </c>
      <c r="R250" s="177"/>
    </row>
    <row r="251" spans="1:18" s="89" customFormat="1">
      <c r="A251" s="182">
        <v>7.2</v>
      </c>
      <c r="B251" s="32" t="s">
        <v>148</v>
      </c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 t="s">
        <v>508</v>
      </c>
      <c r="O251" s="84" t="s">
        <v>508</v>
      </c>
      <c r="P251" s="84" t="s">
        <v>508</v>
      </c>
      <c r="Q251" s="84" t="s">
        <v>508</v>
      </c>
      <c r="R251" s="177"/>
    </row>
    <row r="252" spans="1:18" s="89" customFormat="1">
      <c r="A252" s="110">
        <v>7.3</v>
      </c>
      <c r="B252" s="32" t="s">
        <v>474</v>
      </c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>
        <v>5</v>
      </c>
      <c r="O252" s="84">
        <v>5</v>
      </c>
      <c r="P252" s="84">
        <v>5</v>
      </c>
      <c r="Q252" s="84">
        <v>5</v>
      </c>
      <c r="R252" s="177"/>
    </row>
    <row r="253" spans="1:18" s="89" customFormat="1">
      <c r="A253" s="182">
        <v>7.4</v>
      </c>
      <c r="B253" s="32" t="s">
        <v>149</v>
      </c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 t="s">
        <v>378</v>
      </c>
      <c r="O253" s="84" t="s">
        <v>378</v>
      </c>
      <c r="P253" s="84" t="s">
        <v>378</v>
      </c>
      <c r="Q253" s="84" t="s">
        <v>378</v>
      </c>
      <c r="R253" s="177"/>
    </row>
    <row r="254" spans="1:18" s="89" customFormat="1">
      <c r="A254" s="110">
        <v>7.5</v>
      </c>
      <c r="B254" s="32" t="s">
        <v>510</v>
      </c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 t="s">
        <v>10</v>
      </c>
      <c r="O254" s="84" t="s">
        <v>10</v>
      </c>
      <c r="P254" s="84" t="s">
        <v>10</v>
      </c>
      <c r="Q254" s="84" t="s">
        <v>10</v>
      </c>
      <c r="R254" s="177"/>
    </row>
    <row r="255" spans="1:18" s="89" customFormat="1">
      <c r="A255" s="182">
        <v>7.6</v>
      </c>
      <c r="B255" s="32" t="s">
        <v>150</v>
      </c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23" t="s">
        <v>665</v>
      </c>
      <c r="O255" s="23" t="s">
        <v>665</v>
      </c>
      <c r="P255" s="23" t="s">
        <v>665</v>
      </c>
      <c r="Q255" s="23" t="s">
        <v>665</v>
      </c>
      <c r="R255" s="177"/>
    </row>
    <row r="256" spans="1:18" s="89" customFormat="1">
      <c r="A256" s="110">
        <v>7.7</v>
      </c>
      <c r="B256" s="32" t="s">
        <v>511</v>
      </c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 t="s">
        <v>11</v>
      </c>
      <c r="O256" s="84" t="s">
        <v>11</v>
      </c>
      <c r="P256" s="84" t="s">
        <v>11</v>
      </c>
      <c r="Q256" s="84" t="s">
        <v>11</v>
      </c>
      <c r="R256" s="177"/>
    </row>
    <row r="257" spans="1:1024" s="89" customFormat="1">
      <c r="A257" s="182">
        <v>7.8</v>
      </c>
      <c r="B257" s="32" t="s">
        <v>44</v>
      </c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 t="s">
        <v>10</v>
      </c>
      <c r="O257" s="84"/>
      <c r="P257" s="84"/>
      <c r="Q257" s="84"/>
      <c r="R257" s="177"/>
    </row>
    <row r="258" spans="1:1024" s="89" customFormat="1">
      <c r="A258" s="110">
        <v>7.9</v>
      </c>
      <c r="B258" s="32" t="s">
        <v>151</v>
      </c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 t="s">
        <v>10</v>
      </c>
      <c r="O258" s="84" t="s">
        <v>10</v>
      </c>
      <c r="P258" s="84" t="s">
        <v>10</v>
      </c>
      <c r="Q258" s="84" t="s">
        <v>10</v>
      </c>
      <c r="R258" s="177"/>
    </row>
    <row r="259" spans="1:1024" s="88" customFormat="1">
      <c r="A259" s="113" t="s">
        <v>152</v>
      </c>
      <c r="B259" s="9" t="s">
        <v>153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 t="s">
        <v>14</v>
      </c>
      <c r="O259" s="10" t="s">
        <v>14</v>
      </c>
      <c r="P259" s="10" t="s">
        <v>14</v>
      </c>
      <c r="Q259" s="10" t="s">
        <v>14</v>
      </c>
      <c r="R259" s="176"/>
    </row>
    <row r="260" spans="1:1024" s="89" customFormat="1">
      <c r="A260" s="182">
        <v>8.1</v>
      </c>
      <c r="B260" s="2" t="s">
        <v>154</v>
      </c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 t="s">
        <v>10</v>
      </c>
      <c r="O260" s="84" t="s">
        <v>10</v>
      </c>
      <c r="P260" s="84" t="s">
        <v>10</v>
      </c>
      <c r="Q260" s="84" t="s">
        <v>10</v>
      </c>
      <c r="R260" s="177"/>
    </row>
    <row r="261" spans="1:1024">
      <c r="A261" s="182">
        <v>8.1999999999999993</v>
      </c>
      <c r="B261" s="32" t="s">
        <v>537</v>
      </c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84" t="s">
        <v>10</v>
      </c>
      <c r="O261" s="84" t="s">
        <v>10</v>
      </c>
      <c r="P261" s="84"/>
      <c r="Q261" s="84" t="s">
        <v>10</v>
      </c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 s="88" customFormat="1">
      <c r="A262" s="113" t="s">
        <v>353</v>
      </c>
      <c r="B262" s="9" t="s">
        <v>132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 t="s">
        <v>14</v>
      </c>
      <c r="P262" s="10"/>
      <c r="Q262" s="10" t="s">
        <v>14</v>
      </c>
      <c r="R262" s="176"/>
    </row>
    <row r="263" spans="1:1024">
      <c r="A263" s="182">
        <v>9.1</v>
      </c>
      <c r="B263" s="32" t="s">
        <v>538</v>
      </c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84"/>
      <c r="O263" s="84" t="s">
        <v>10</v>
      </c>
      <c r="P263" s="108"/>
      <c r="Q263" s="84" t="s">
        <v>10</v>
      </c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>
      <c r="A264" s="182">
        <v>9.1999999999999993</v>
      </c>
      <c r="B264" s="32" t="s">
        <v>260</v>
      </c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84"/>
      <c r="O264" s="84" t="s">
        <v>10</v>
      </c>
      <c r="P264" s="108"/>
      <c r="Q264" s="84" t="s">
        <v>10</v>
      </c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>
      <c r="A265" s="182">
        <v>9.3000000000000007</v>
      </c>
      <c r="B265" s="32" t="s">
        <v>134</v>
      </c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84" t="s">
        <v>11</v>
      </c>
      <c r="P265" s="108"/>
      <c r="Q265" s="84" t="s">
        <v>11</v>
      </c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spans="1:1024">
      <c r="A266" s="182">
        <v>9.4</v>
      </c>
      <c r="B266" s="32" t="s">
        <v>135</v>
      </c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84"/>
      <c r="P266" s="108"/>
      <c r="Q266" s="84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spans="1:1024">
      <c r="A267" s="182">
        <v>9.5</v>
      </c>
      <c r="B267" s="32" t="s">
        <v>137</v>
      </c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86"/>
      <c r="P267" s="108"/>
      <c r="Q267" s="86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spans="1:1024">
      <c r="A268" s="182">
        <v>9.6</v>
      </c>
      <c r="B268" s="32" t="s">
        <v>138</v>
      </c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86"/>
      <c r="P268" s="108"/>
      <c r="Q268" s="86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  <c r="ALX268"/>
      <c r="ALY268"/>
      <c r="ALZ268"/>
      <c r="AMA268"/>
      <c r="AMB268"/>
      <c r="AMC268"/>
      <c r="AMD268"/>
      <c r="AME268"/>
      <c r="AMF268"/>
      <c r="AMG268"/>
      <c r="AMH268"/>
      <c r="AMI268"/>
      <c r="AMJ268"/>
    </row>
    <row r="269" spans="1:1024">
      <c r="A269" s="182">
        <v>9.6999999999999993</v>
      </c>
      <c r="B269" s="32" t="s">
        <v>140</v>
      </c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84"/>
      <c r="P269" s="108"/>
      <c r="Q269" s="84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>
      <c r="A270" s="182">
        <v>9.8000000000000007</v>
      </c>
      <c r="B270" s="32" t="s">
        <v>141</v>
      </c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86"/>
      <c r="P270" s="108"/>
      <c r="Q270" s="86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spans="1:1024" s="89" customFormat="1">
      <c r="A271" s="182">
        <v>9.9</v>
      </c>
      <c r="B271" s="32" t="s">
        <v>142</v>
      </c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177"/>
    </row>
    <row r="272" spans="1:1024">
      <c r="A272" s="186" t="s">
        <v>227</v>
      </c>
      <c r="B272" s="32" t="s">
        <v>146</v>
      </c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 t="s">
        <v>11</v>
      </c>
      <c r="P272" s="108"/>
      <c r="Q272" s="108" t="s">
        <v>11</v>
      </c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spans="1:1024" s="90" customFormat="1">
      <c r="A273" s="155">
        <v>9.11</v>
      </c>
      <c r="B273" s="183" t="s">
        <v>93</v>
      </c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23" t="s">
        <v>125</v>
      </c>
      <c r="P273" s="184"/>
      <c r="Q273" s="23" t="s">
        <v>125</v>
      </c>
      <c r="R273" s="178"/>
    </row>
    <row r="274" spans="1:1024" s="218" customFormat="1">
      <c r="A274" s="155">
        <v>9.1199999999999992</v>
      </c>
      <c r="B274" s="217" t="s">
        <v>555</v>
      </c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>
        <v>1</v>
      </c>
      <c r="P274" s="147"/>
      <c r="Q274" s="147">
        <v>1</v>
      </c>
    </row>
    <row r="275" spans="1:1024" s="218" customFormat="1">
      <c r="A275" s="267">
        <v>9.1300000000000008</v>
      </c>
      <c r="B275" s="217" t="s">
        <v>667</v>
      </c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 t="s">
        <v>11</v>
      </c>
      <c r="P275" s="147"/>
      <c r="Q275" s="147" t="s">
        <v>11</v>
      </c>
    </row>
    <row r="276" spans="1:1024" s="208" customFormat="1">
      <c r="A276" s="32">
        <v>9.14</v>
      </c>
      <c r="B276" s="206" t="s">
        <v>668</v>
      </c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</row>
    <row r="277" spans="1:1024" s="218" customFormat="1">
      <c r="A277" s="32">
        <v>9.15</v>
      </c>
      <c r="B277" s="217" t="s">
        <v>557</v>
      </c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</row>
    <row r="278" spans="1:1024">
      <c r="A278" s="32">
        <v>9.16</v>
      </c>
      <c r="B278" s="32" t="s">
        <v>44</v>
      </c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84" t="s">
        <v>10</v>
      </c>
      <c r="P278" s="108"/>
      <c r="Q278" s="84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spans="1:1024" s="90" customFormat="1">
      <c r="A279" s="267">
        <v>9.17</v>
      </c>
      <c r="B279" s="183" t="s">
        <v>509</v>
      </c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 t="s">
        <v>10</v>
      </c>
      <c r="P279" s="184"/>
      <c r="Q279" s="184" t="s">
        <v>10</v>
      </c>
      <c r="R279" s="178"/>
    </row>
    <row r="280" spans="1:1024" s="88" customFormat="1">
      <c r="A280" s="113" t="s">
        <v>229</v>
      </c>
      <c r="B280" s="9" t="s">
        <v>507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 t="s">
        <v>14</v>
      </c>
      <c r="P280" s="10"/>
      <c r="Q280" s="10" t="s">
        <v>14</v>
      </c>
      <c r="R280" s="176"/>
    </row>
    <row r="281" spans="1:1024" s="89" customFormat="1">
      <c r="A281" s="182">
        <v>10.1</v>
      </c>
      <c r="B281" s="32" t="s">
        <v>533</v>
      </c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 t="s">
        <v>10</v>
      </c>
      <c r="P281" s="84"/>
      <c r="Q281" s="84" t="s">
        <v>10</v>
      </c>
      <c r="R281" s="177"/>
    </row>
    <row r="282" spans="1:1024">
      <c r="A282" s="182">
        <v>10.199999999999999</v>
      </c>
      <c r="B282" s="32" t="s">
        <v>148</v>
      </c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84" t="s">
        <v>508</v>
      </c>
      <c r="P282" s="108"/>
      <c r="Q282" s="84" t="s">
        <v>508</v>
      </c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  <c r="NJ282"/>
      <c r="NK282"/>
      <c r="NL282"/>
      <c r="NM282"/>
      <c r="NN282"/>
      <c r="NO282"/>
      <c r="NP282"/>
      <c r="NQ282"/>
      <c r="NR282"/>
      <c r="NS282"/>
      <c r="NT282"/>
      <c r="NU282"/>
      <c r="NV282"/>
      <c r="NW282"/>
      <c r="NX282"/>
      <c r="NY282"/>
      <c r="NZ282"/>
      <c r="OA282"/>
      <c r="OB282"/>
      <c r="OC282"/>
      <c r="OD282"/>
      <c r="OE282"/>
      <c r="OF282"/>
      <c r="OG282"/>
      <c r="OH282"/>
      <c r="OI282"/>
      <c r="OJ282"/>
      <c r="OK282"/>
      <c r="OL282"/>
      <c r="OM282"/>
      <c r="ON282"/>
      <c r="OO282"/>
      <c r="OP282"/>
      <c r="OQ282"/>
      <c r="OR282"/>
      <c r="OS282"/>
      <c r="OT282"/>
      <c r="OU282"/>
      <c r="OV282"/>
      <c r="OW282"/>
      <c r="OX282"/>
      <c r="OY282"/>
      <c r="OZ282"/>
      <c r="PA282"/>
      <c r="PB282"/>
      <c r="PC282"/>
      <c r="PD282"/>
      <c r="PE282"/>
      <c r="PF282"/>
      <c r="PG282"/>
      <c r="PH282"/>
      <c r="PI282"/>
      <c r="PJ282"/>
      <c r="PK282"/>
      <c r="PL282"/>
      <c r="PM282"/>
      <c r="PN282"/>
      <c r="PO282"/>
      <c r="PP282"/>
      <c r="PQ282"/>
      <c r="PR282"/>
      <c r="PS282"/>
      <c r="PT282"/>
      <c r="PU282"/>
      <c r="PV282"/>
      <c r="PW282"/>
      <c r="PX282"/>
      <c r="PY282"/>
      <c r="PZ282"/>
      <c r="QA282"/>
      <c r="QB282"/>
      <c r="QC282"/>
      <c r="QD282"/>
      <c r="QE282"/>
      <c r="QF282"/>
      <c r="QG282"/>
      <c r="QH282"/>
      <c r="QI282"/>
      <c r="QJ282"/>
      <c r="QK282"/>
      <c r="QL282"/>
      <c r="QM282"/>
      <c r="QN282"/>
      <c r="QO282"/>
      <c r="QP282"/>
      <c r="QQ282"/>
      <c r="QR282"/>
      <c r="QS282"/>
      <c r="QT282"/>
      <c r="QU282"/>
      <c r="QV282"/>
      <c r="QW282"/>
      <c r="QX282"/>
      <c r="QY282"/>
      <c r="QZ282"/>
      <c r="RA282"/>
      <c r="RB282"/>
      <c r="RC282"/>
      <c r="RD282"/>
      <c r="RE282"/>
      <c r="RF282"/>
      <c r="RG282"/>
      <c r="RH282"/>
      <c r="RI282"/>
      <c r="RJ282"/>
      <c r="RK282"/>
      <c r="RL282"/>
      <c r="RM282"/>
      <c r="RN282"/>
      <c r="RO282"/>
      <c r="RP282"/>
      <c r="RQ282"/>
      <c r="RR282"/>
      <c r="RS282"/>
      <c r="RT282"/>
      <c r="RU282"/>
      <c r="RV282"/>
      <c r="RW282"/>
      <c r="RX282"/>
      <c r="RY282"/>
      <c r="RZ282"/>
      <c r="SA282"/>
      <c r="SB282"/>
      <c r="SC282"/>
      <c r="SD282"/>
      <c r="SE282"/>
      <c r="SF282"/>
      <c r="SG282"/>
      <c r="SH282"/>
      <c r="SI282"/>
      <c r="SJ282"/>
      <c r="SK282"/>
      <c r="SL282"/>
      <c r="SM282"/>
      <c r="SN282"/>
      <c r="SO282"/>
      <c r="SP282"/>
      <c r="SQ282"/>
      <c r="SR282"/>
      <c r="SS282"/>
      <c r="ST282"/>
      <c r="SU282"/>
      <c r="SV282"/>
      <c r="SW282"/>
      <c r="SX282"/>
      <c r="SY282"/>
      <c r="SZ282"/>
      <c r="TA282"/>
      <c r="TB282"/>
      <c r="TC282"/>
      <c r="TD282"/>
      <c r="TE282"/>
      <c r="TF282"/>
      <c r="TG282"/>
      <c r="TH282"/>
      <c r="TI282"/>
      <c r="TJ282"/>
      <c r="TK282"/>
      <c r="TL282"/>
      <c r="TM282"/>
      <c r="TN282"/>
      <c r="TO282"/>
      <c r="TP282"/>
      <c r="TQ282"/>
      <c r="TR282"/>
      <c r="TS282"/>
      <c r="TT282"/>
      <c r="TU282"/>
      <c r="TV282"/>
      <c r="TW282"/>
      <c r="TX282"/>
      <c r="TY282"/>
      <c r="TZ282"/>
      <c r="UA282"/>
      <c r="UB282"/>
      <c r="UC282"/>
      <c r="UD282"/>
      <c r="UE282"/>
      <c r="UF282"/>
      <c r="UG282"/>
      <c r="UH282"/>
      <c r="UI282"/>
      <c r="UJ282"/>
      <c r="UK282"/>
      <c r="UL282"/>
      <c r="UM282"/>
      <c r="UN282"/>
      <c r="UO282"/>
      <c r="UP282"/>
      <c r="UQ282"/>
      <c r="UR282"/>
      <c r="US282"/>
      <c r="UT282"/>
      <c r="UU282"/>
      <c r="UV282"/>
      <c r="UW282"/>
      <c r="UX282"/>
      <c r="UY282"/>
      <c r="UZ282"/>
      <c r="VA282"/>
      <c r="VB282"/>
      <c r="VC282"/>
      <c r="VD282"/>
      <c r="VE282"/>
      <c r="VF282"/>
      <c r="VG282"/>
      <c r="VH282"/>
      <c r="VI282"/>
      <c r="VJ282"/>
      <c r="VK282"/>
      <c r="VL282"/>
      <c r="VM282"/>
      <c r="VN282"/>
      <c r="VO282"/>
      <c r="VP282"/>
      <c r="VQ282"/>
      <c r="VR282"/>
      <c r="VS282"/>
      <c r="VT282"/>
      <c r="VU282"/>
      <c r="VV282"/>
      <c r="VW282"/>
      <c r="VX282"/>
      <c r="VY282"/>
      <c r="VZ282"/>
      <c r="WA282"/>
      <c r="WB282"/>
      <c r="WC282"/>
      <c r="WD282"/>
      <c r="WE282"/>
      <c r="WF282"/>
      <c r="WG282"/>
      <c r="WH282"/>
      <c r="WI282"/>
      <c r="WJ282"/>
      <c r="WK282"/>
      <c r="WL282"/>
      <c r="WM282"/>
      <c r="WN282"/>
      <c r="WO282"/>
      <c r="WP282"/>
      <c r="WQ282"/>
      <c r="WR282"/>
      <c r="WS282"/>
      <c r="WT282"/>
      <c r="WU282"/>
      <c r="WV282"/>
      <c r="WW282"/>
      <c r="WX282"/>
      <c r="WY282"/>
      <c r="WZ282"/>
      <c r="XA282"/>
      <c r="XB282"/>
      <c r="XC282"/>
      <c r="XD282"/>
      <c r="XE282"/>
      <c r="XF282"/>
      <c r="XG282"/>
      <c r="XH282"/>
      <c r="XI282"/>
      <c r="XJ282"/>
      <c r="XK282"/>
      <c r="XL282"/>
      <c r="XM282"/>
      <c r="XN282"/>
      <c r="XO282"/>
      <c r="XP282"/>
      <c r="XQ282"/>
      <c r="XR282"/>
      <c r="XS282"/>
      <c r="XT282"/>
      <c r="XU282"/>
      <c r="XV282"/>
      <c r="XW282"/>
      <c r="XX282"/>
      <c r="XY282"/>
      <c r="XZ282"/>
      <c r="YA282"/>
      <c r="YB282"/>
      <c r="YC282"/>
      <c r="YD282"/>
      <c r="YE282"/>
      <c r="YF282"/>
      <c r="YG282"/>
      <c r="YH282"/>
      <c r="YI282"/>
      <c r="YJ282"/>
      <c r="YK282"/>
      <c r="YL282"/>
      <c r="YM282"/>
      <c r="YN282"/>
      <c r="YO282"/>
      <c r="YP282"/>
      <c r="YQ282"/>
      <c r="YR282"/>
      <c r="YS282"/>
      <c r="YT282"/>
      <c r="YU282"/>
      <c r="YV282"/>
      <c r="YW282"/>
      <c r="YX282"/>
      <c r="YY282"/>
      <c r="YZ282"/>
      <c r="ZA282"/>
      <c r="ZB282"/>
      <c r="ZC282"/>
      <c r="ZD282"/>
      <c r="ZE282"/>
      <c r="ZF282"/>
      <c r="ZG282"/>
      <c r="ZH282"/>
      <c r="ZI282"/>
      <c r="ZJ282"/>
      <c r="ZK282"/>
      <c r="ZL282"/>
      <c r="ZM282"/>
      <c r="ZN282"/>
      <c r="ZO282"/>
      <c r="ZP282"/>
      <c r="ZQ282"/>
      <c r="ZR282"/>
      <c r="ZS282"/>
      <c r="ZT282"/>
      <c r="ZU282"/>
      <c r="ZV282"/>
      <c r="ZW282"/>
      <c r="ZX282"/>
      <c r="ZY282"/>
      <c r="ZZ282"/>
      <c r="AAA282"/>
      <c r="AAB282"/>
      <c r="AAC282"/>
      <c r="AAD282"/>
      <c r="AAE282"/>
      <c r="AAF282"/>
      <c r="AAG282"/>
      <c r="AAH282"/>
      <c r="AAI282"/>
      <c r="AAJ282"/>
      <c r="AAK282"/>
      <c r="AAL282"/>
      <c r="AAM282"/>
      <c r="AAN282"/>
      <c r="AAO282"/>
      <c r="AAP282"/>
      <c r="AAQ282"/>
      <c r="AAR282"/>
      <c r="AAS282"/>
      <c r="AAT282"/>
      <c r="AAU282"/>
      <c r="AAV282"/>
      <c r="AAW282"/>
      <c r="AAX282"/>
      <c r="AAY282"/>
      <c r="AAZ282"/>
      <c r="ABA282"/>
      <c r="ABB282"/>
      <c r="ABC282"/>
      <c r="ABD282"/>
      <c r="ABE282"/>
      <c r="ABF282"/>
      <c r="ABG282"/>
      <c r="ABH282"/>
      <c r="ABI282"/>
      <c r="ABJ282"/>
      <c r="ABK282"/>
      <c r="ABL282"/>
      <c r="ABM282"/>
      <c r="ABN282"/>
      <c r="ABO282"/>
      <c r="ABP282"/>
      <c r="ABQ282"/>
      <c r="ABR282"/>
      <c r="ABS282"/>
      <c r="ABT282"/>
      <c r="ABU282"/>
      <c r="ABV282"/>
      <c r="ABW282"/>
      <c r="ABX282"/>
      <c r="ABY282"/>
      <c r="ABZ282"/>
      <c r="ACA282"/>
      <c r="ACB282"/>
      <c r="ACC282"/>
      <c r="ACD282"/>
      <c r="ACE282"/>
      <c r="ACF282"/>
      <c r="ACG282"/>
      <c r="ACH282"/>
      <c r="ACI282"/>
      <c r="ACJ282"/>
      <c r="ACK282"/>
      <c r="ACL282"/>
      <c r="ACM282"/>
      <c r="ACN282"/>
      <c r="ACO282"/>
      <c r="ACP282"/>
      <c r="ACQ282"/>
      <c r="ACR282"/>
      <c r="ACS282"/>
      <c r="ACT282"/>
      <c r="ACU282"/>
      <c r="ACV282"/>
      <c r="ACW282"/>
      <c r="ACX282"/>
      <c r="ACY282"/>
      <c r="ACZ282"/>
      <c r="ADA282"/>
      <c r="ADB282"/>
      <c r="ADC282"/>
      <c r="ADD282"/>
      <c r="ADE282"/>
      <c r="ADF282"/>
      <c r="ADG282"/>
      <c r="ADH282"/>
      <c r="ADI282"/>
      <c r="ADJ282"/>
      <c r="ADK282"/>
      <c r="ADL282"/>
      <c r="ADM282"/>
      <c r="ADN282"/>
      <c r="ADO282"/>
      <c r="ADP282"/>
      <c r="ADQ282"/>
      <c r="ADR282"/>
      <c r="ADS282"/>
      <c r="ADT282"/>
      <c r="ADU282"/>
      <c r="ADV282"/>
      <c r="ADW282"/>
      <c r="ADX282"/>
      <c r="ADY282"/>
      <c r="ADZ282"/>
      <c r="AEA282"/>
      <c r="AEB282"/>
      <c r="AEC282"/>
      <c r="AED282"/>
      <c r="AEE282"/>
      <c r="AEF282"/>
      <c r="AEG282"/>
      <c r="AEH282"/>
      <c r="AEI282"/>
      <c r="AEJ282"/>
      <c r="AEK282"/>
      <c r="AEL282"/>
      <c r="AEM282"/>
      <c r="AEN282"/>
      <c r="AEO282"/>
      <c r="AEP282"/>
      <c r="AEQ282"/>
      <c r="AER282"/>
      <c r="AES282"/>
      <c r="AET282"/>
      <c r="AEU282"/>
      <c r="AEV282"/>
      <c r="AEW282"/>
      <c r="AEX282"/>
      <c r="AEY282"/>
      <c r="AEZ282"/>
      <c r="AFA282"/>
      <c r="AFB282"/>
      <c r="AFC282"/>
      <c r="AFD282"/>
      <c r="AFE282"/>
      <c r="AFF282"/>
      <c r="AFG282"/>
      <c r="AFH282"/>
      <c r="AFI282"/>
      <c r="AFJ282"/>
      <c r="AFK282"/>
      <c r="AFL282"/>
      <c r="AFM282"/>
      <c r="AFN282"/>
      <c r="AFO282"/>
      <c r="AFP282"/>
      <c r="AFQ282"/>
      <c r="AFR282"/>
      <c r="AFS282"/>
      <c r="AFT282"/>
      <c r="AFU282"/>
      <c r="AFV282"/>
      <c r="AFW282"/>
      <c r="AFX282"/>
      <c r="AFY282"/>
      <c r="AFZ282"/>
      <c r="AGA282"/>
      <c r="AGB282"/>
      <c r="AGC282"/>
      <c r="AGD282"/>
      <c r="AGE282"/>
      <c r="AGF282"/>
      <c r="AGG282"/>
      <c r="AGH282"/>
      <c r="AGI282"/>
      <c r="AGJ282"/>
      <c r="AGK282"/>
      <c r="AGL282"/>
      <c r="AGM282"/>
      <c r="AGN282"/>
      <c r="AGO282"/>
      <c r="AGP282"/>
      <c r="AGQ282"/>
      <c r="AGR282"/>
      <c r="AGS282"/>
      <c r="AGT282"/>
      <c r="AGU282"/>
      <c r="AGV282"/>
      <c r="AGW282"/>
      <c r="AGX282"/>
      <c r="AGY282"/>
      <c r="AGZ282"/>
      <c r="AHA282"/>
      <c r="AHB282"/>
      <c r="AHC282"/>
      <c r="AHD282"/>
      <c r="AHE282"/>
      <c r="AHF282"/>
      <c r="AHG282"/>
      <c r="AHH282"/>
      <c r="AHI282"/>
      <c r="AHJ282"/>
      <c r="AHK282"/>
      <c r="AHL282"/>
      <c r="AHM282"/>
      <c r="AHN282"/>
      <c r="AHO282"/>
      <c r="AHP282"/>
      <c r="AHQ282"/>
      <c r="AHR282"/>
      <c r="AHS282"/>
      <c r="AHT282"/>
      <c r="AHU282"/>
      <c r="AHV282"/>
      <c r="AHW282"/>
      <c r="AHX282"/>
      <c r="AHY282"/>
      <c r="AHZ282"/>
      <c r="AIA282"/>
      <c r="AIB282"/>
      <c r="AIC282"/>
      <c r="AID282"/>
      <c r="AIE282"/>
      <c r="AIF282"/>
      <c r="AIG282"/>
      <c r="AIH282"/>
      <c r="AII282"/>
      <c r="AIJ282"/>
      <c r="AIK282"/>
      <c r="AIL282"/>
      <c r="AIM282"/>
      <c r="AIN282"/>
      <c r="AIO282"/>
      <c r="AIP282"/>
      <c r="AIQ282"/>
      <c r="AIR282"/>
      <c r="AIS282"/>
      <c r="AIT282"/>
      <c r="AIU282"/>
      <c r="AIV282"/>
      <c r="AIW282"/>
      <c r="AIX282"/>
      <c r="AIY282"/>
      <c r="AIZ282"/>
      <c r="AJA282"/>
      <c r="AJB282"/>
      <c r="AJC282"/>
      <c r="AJD282"/>
      <c r="AJE282"/>
      <c r="AJF282"/>
      <c r="AJG282"/>
      <c r="AJH282"/>
      <c r="AJI282"/>
      <c r="AJJ282"/>
      <c r="AJK282"/>
      <c r="AJL282"/>
      <c r="AJM282"/>
      <c r="AJN282"/>
      <c r="AJO282"/>
      <c r="AJP282"/>
      <c r="AJQ282"/>
      <c r="AJR282"/>
      <c r="AJS282"/>
      <c r="AJT282"/>
      <c r="AJU282"/>
      <c r="AJV282"/>
      <c r="AJW282"/>
      <c r="AJX282"/>
      <c r="AJY282"/>
      <c r="AJZ282"/>
      <c r="AKA282"/>
      <c r="AKB282"/>
      <c r="AKC282"/>
      <c r="AKD282"/>
      <c r="AKE282"/>
      <c r="AKF282"/>
      <c r="AKG282"/>
      <c r="AKH282"/>
      <c r="AKI282"/>
      <c r="AKJ282"/>
      <c r="AKK282"/>
      <c r="AKL282"/>
      <c r="AKM282"/>
      <c r="AKN282"/>
      <c r="AKO282"/>
      <c r="AKP282"/>
      <c r="AKQ282"/>
      <c r="AKR282"/>
      <c r="AKS282"/>
      <c r="AKT282"/>
      <c r="AKU282"/>
      <c r="AKV282"/>
      <c r="AKW282"/>
      <c r="AKX282"/>
      <c r="AKY282"/>
      <c r="AKZ282"/>
      <c r="ALA282"/>
      <c r="ALB282"/>
      <c r="ALC282"/>
      <c r="ALD282"/>
      <c r="ALE282"/>
      <c r="ALF282"/>
      <c r="ALG282"/>
      <c r="ALH282"/>
      <c r="ALI282"/>
      <c r="ALJ282"/>
      <c r="ALK282"/>
      <c r="ALL282"/>
      <c r="ALM282"/>
      <c r="ALN282"/>
      <c r="ALO282"/>
      <c r="ALP282"/>
      <c r="ALQ282"/>
      <c r="ALR282"/>
      <c r="ALS282"/>
      <c r="ALT282"/>
      <c r="ALU282"/>
      <c r="ALV282"/>
      <c r="ALW282"/>
      <c r="ALX282"/>
      <c r="ALY282"/>
      <c r="ALZ282"/>
      <c r="AMA282"/>
      <c r="AMB282"/>
      <c r="AMC282"/>
      <c r="AMD282"/>
      <c r="AME282"/>
      <c r="AMF282"/>
      <c r="AMG282"/>
      <c r="AMH282"/>
      <c r="AMI282"/>
      <c r="AMJ282"/>
    </row>
    <row r="283" spans="1:1024">
      <c r="A283" s="182">
        <v>10.3</v>
      </c>
      <c r="B283" s="32" t="s">
        <v>474</v>
      </c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84">
        <v>0</v>
      </c>
      <c r="P283" s="108"/>
      <c r="Q283" s="84">
        <v>0</v>
      </c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spans="1:1024">
      <c r="A284" s="182">
        <v>10.4</v>
      </c>
      <c r="B284" s="32" t="s">
        <v>149</v>
      </c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84" t="s">
        <v>377</v>
      </c>
      <c r="P284" s="108"/>
      <c r="Q284" s="84" t="s">
        <v>377</v>
      </c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spans="1:1024" s="89" customFormat="1">
      <c r="A285" s="182">
        <v>10.5</v>
      </c>
      <c r="B285" s="32" t="s">
        <v>510</v>
      </c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177"/>
    </row>
    <row r="286" spans="1:1024">
      <c r="A286" s="182">
        <v>10.6</v>
      </c>
      <c r="B286" s="32" t="s">
        <v>150</v>
      </c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23"/>
      <c r="P286" s="108"/>
      <c r="Q286" s="84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spans="1:1024">
      <c r="A287" s="182">
        <v>10.7</v>
      </c>
      <c r="B287" s="67" t="s">
        <v>511</v>
      </c>
      <c r="C287" s="23"/>
      <c r="D287" s="23"/>
      <c r="E287" s="23"/>
      <c r="F287" s="23"/>
      <c r="G287"/>
      <c r="H287" s="23"/>
      <c r="I287" s="23"/>
      <c r="J287" s="23"/>
      <c r="K287"/>
      <c r="L287"/>
      <c r="M287"/>
      <c r="N287"/>
      <c r="O287" s="84"/>
      <c r="P287" s="108"/>
      <c r="Q287" s="108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spans="1:1024">
      <c r="A288" s="182">
        <v>10.8</v>
      </c>
      <c r="B288" s="32" t="s">
        <v>44</v>
      </c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84" t="s">
        <v>10</v>
      </c>
      <c r="P288" s="108"/>
      <c r="Q288" s="84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  <c r="AAQ288"/>
      <c r="AAR288"/>
      <c r="AAS288"/>
      <c r="AAT288"/>
      <c r="AAU288"/>
      <c r="AAV288"/>
      <c r="AAW288"/>
      <c r="AAX288"/>
      <c r="AAY288"/>
      <c r="AAZ288"/>
      <c r="ABA288"/>
      <c r="ABB288"/>
      <c r="ABC288"/>
      <c r="ABD288"/>
      <c r="ABE288"/>
      <c r="ABF288"/>
      <c r="ABG288"/>
      <c r="ABH288"/>
      <c r="ABI288"/>
      <c r="ABJ288"/>
      <c r="ABK288"/>
      <c r="ABL288"/>
      <c r="ABM288"/>
      <c r="ABN288"/>
      <c r="ABO288"/>
      <c r="ABP288"/>
      <c r="ABQ288"/>
      <c r="ABR288"/>
      <c r="ABS288"/>
      <c r="ABT288"/>
      <c r="ABU288"/>
      <c r="ABV288"/>
      <c r="ABW288"/>
      <c r="ABX288"/>
      <c r="ABY288"/>
      <c r="ABZ288"/>
      <c r="ACA288"/>
      <c r="ACB288"/>
      <c r="ACC288"/>
      <c r="ACD288"/>
      <c r="ACE288"/>
      <c r="ACF288"/>
      <c r="ACG288"/>
      <c r="ACH288"/>
      <c r="ACI288"/>
      <c r="ACJ288"/>
      <c r="ACK288"/>
      <c r="ACL288"/>
      <c r="ACM288"/>
      <c r="ACN288"/>
      <c r="ACO288"/>
      <c r="ACP288"/>
      <c r="ACQ288"/>
      <c r="ACR288"/>
      <c r="ACS288"/>
      <c r="ACT288"/>
      <c r="ACU288"/>
      <c r="ACV288"/>
      <c r="ACW288"/>
      <c r="ACX288"/>
      <c r="ACY288"/>
      <c r="ACZ288"/>
      <c r="ADA288"/>
      <c r="ADB288"/>
      <c r="ADC288"/>
      <c r="ADD288"/>
      <c r="ADE288"/>
      <c r="ADF288"/>
      <c r="ADG288"/>
      <c r="ADH288"/>
      <c r="ADI288"/>
      <c r="ADJ288"/>
      <c r="ADK288"/>
      <c r="ADL288"/>
      <c r="ADM288"/>
      <c r="ADN288"/>
      <c r="ADO288"/>
      <c r="ADP288"/>
      <c r="ADQ288"/>
      <c r="ADR288"/>
      <c r="ADS288"/>
      <c r="ADT288"/>
      <c r="ADU288"/>
      <c r="ADV288"/>
      <c r="ADW288"/>
      <c r="ADX288"/>
      <c r="ADY288"/>
      <c r="ADZ288"/>
      <c r="AEA288"/>
      <c r="AEB288"/>
      <c r="AEC288"/>
      <c r="AED288"/>
      <c r="AEE288"/>
      <c r="AEF288"/>
      <c r="AEG288"/>
      <c r="AEH288"/>
      <c r="AEI288"/>
      <c r="AEJ288"/>
      <c r="AEK288"/>
      <c r="AEL288"/>
      <c r="AEM288"/>
      <c r="AEN288"/>
      <c r="AEO288"/>
      <c r="AEP288"/>
      <c r="AEQ288"/>
      <c r="AER288"/>
      <c r="AES288"/>
      <c r="AET288"/>
      <c r="AEU288"/>
      <c r="AEV288"/>
      <c r="AEW288"/>
      <c r="AEX288"/>
      <c r="AEY288"/>
      <c r="AEZ288"/>
      <c r="AFA288"/>
      <c r="AFB288"/>
      <c r="AFC288"/>
      <c r="AFD288"/>
      <c r="AFE288"/>
      <c r="AFF288"/>
      <c r="AFG288"/>
      <c r="AFH288"/>
      <c r="AFI288"/>
      <c r="AFJ288"/>
      <c r="AFK288"/>
      <c r="AFL288"/>
      <c r="AFM288"/>
      <c r="AFN288"/>
      <c r="AFO288"/>
      <c r="AFP288"/>
      <c r="AFQ288"/>
      <c r="AFR288"/>
      <c r="AFS288"/>
      <c r="AFT288"/>
      <c r="AFU288"/>
      <c r="AFV288"/>
      <c r="AFW288"/>
      <c r="AFX288"/>
      <c r="AFY288"/>
      <c r="AFZ288"/>
      <c r="AGA288"/>
      <c r="AGB288"/>
      <c r="AGC288"/>
      <c r="AGD288"/>
      <c r="AGE288"/>
      <c r="AGF288"/>
      <c r="AGG288"/>
      <c r="AGH288"/>
      <c r="AGI288"/>
      <c r="AGJ288"/>
      <c r="AGK288"/>
      <c r="AGL288"/>
      <c r="AGM288"/>
      <c r="AGN288"/>
      <c r="AGO288"/>
      <c r="AGP288"/>
      <c r="AGQ288"/>
      <c r="AGR288"/>
      <c r="AGS288"/>
      <c r="AGT288"/>
      <c r="AGU288"/>
      <c r="AGV288"/>
      <c r="AGW288"/>
      <c r="AGX288"/>
      <c r="AGY288"/>
      <c r="AGZ288"/>
      <c r="AHA288"/>
      <c r="AHB288"/>
      <c r="AHC288"/>
      <c r="AHD288"/>
      <c r="AHE288"/>
      <c r="AHF288"/>
      <c r="AHG288"/>
      <c r="AHH288"/>
      <c r="AHI288"/>
      <c r="AHJ288"/>
      <c r="AHK288"/>
      <c r="AHL288"/>
      <c r="AHM288"/>
      <c r="AHN288"/>
      <c r="AHO288"/>
      <c r="AHP288"/>
      <c r="AHQ288"/>
      <c r="AHR288"/>
      <c r="AHS288"/>
      <c r="AHT288"/>
      <c r="AHU288"/>
      <c r="AHV288"/>
      <c r="AHW288"/>
      <c r="AHX288"/>
      <c r="AHY288"/>
      <c r="AHZ288"/>
      <c r="AIA288"/>
      <c r="AIB288"/>
      <c r="AIC288"/>
      <c r="AID288"/>
      <c r="AIE288"/>
      <c r="AIF288"/>
      <c r="AIG288"/>
      <c r="AIH288"/>
      <c r="AII288"/>
      <c r="AIJ288"/>
      <c r="AIK288"/>
      <c r="AIL288"/>
      <c r="AIM288"/>
      <c r="AIN288"/>
      <c r="AIO288"/>
      <c r="AIP288"/>
      <c r="AIQ288"/>
      <c r="AIR288"/>
      <c r="AIS288"/>
      <c r="AIT288"/>
      <c r="AIU288"/>
      <c r="AIV288"/>
      <c r="AIW288"/>
      <c r="AIX288"/>
      <c r="AIY288"/>
      <c r="AIZ288"/>
      <c r="AJA288"/>
      <c r="AJB288"/>
      <c r="AJC288"/>
      <c r="AJD288"/>
      <c r="AJE288"/>
      <c r="AJF288"/>
      <c r="AJG288"/>
      <c r="AJH288"/>
      <c r="AJI288"/>
      <c r="AJJ288"/>
      <c r="AJK288"/>
      <c r="AJL288"/>
      <c r="AJM288"/>
      <c r="AJN288"/>
      <c r="AJO288"/>
      <c r="AJP288"/>
      <c r="AJQ288"/>
      <c r="AJR288"/>
      <c r="AJS288"/>
      <c r="AJT288"/>
      <c r="AJU288"/>
      <c r="AJV288"/>
      <c r="AJW288"/>
      <c r="AJX288"/>
      <c r="AJY288"/>
      <c r="AJZ288"/>
      <c r="AKA288"/>
      <c r="AKB288"/>
      <c r="AKC288"/>
      <c r="AKD288"/>
      <c r="AKE288"/>
      <c r="AKF288"/>
      <c r="AKG288"/>
      <c r="AKH288"/>
      <c r="AKI288"/>
      <c r="AKJ288"/>
      <c r="AKK288"/>
      <c r="AKL288"/>
      <c r="AKM288"/>
      <c r="AKN288"/>
      <c r="AKO288"/>
      <c r="AKP288"/>
      <c r="AKQ288"/>
      <c r="AKR288"/>
      <c r="AKS288"/>
      <c r="AKT288"/>
      <c r="AKU288"/>
      <c r="AKV288"/>
      <c r="AKW288"/>
      <c r="AKX288"/>
      <c r="AKY288"/>
      <c r="AKZ288"/>
      <c r="ALA288"/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  <c r="ALX288"/>
      <c r="ALY288"/>
      <c r="ALZ288"/>
      <c r="AMA288"/>
      <c r="AMB288"/>
      <c r="AMC288"/>
      <c r="AMD288"/>
      <c r="AME288"/>
      <c r="AMF288"/>
      <c r="AMG288"/>
      <c r="AMH288"/>
      <c r="AMI288"/>
      <c r="AMJ288"/>
    </row>
    <row r="289" spans="1:1024">
      <c r="A289" s="182">
        <v>10.9</v>
      </c>
      <c r="B289" s="32" t="s">
        <v>151</v>
      </c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84" t="s">
        <v>10</v>
      </c>
      <c r="P289" s="108"/>
      <c r="Q289" s="84" t="s">
        <v>10</v>
      </c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spans="1:1024" s="88" customFormat="1">
      <c r="A290" s="112">
        <v>11</v>
      </c>
      <c r="B290" s="9" t="s">
        <v>153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 t="s">
        <v>14</v>
      </c>
      <c r="P290" s="10"/>
      <c r="Q290" s="10" t="s">
        <v>14</v>
      </c>
      <c r="R290" s="176"/>
    </row>
    <row r="291" spans="1:1024">
      <c r="A291" s="182">
        <v>11.1</v>
      </c>
      <c r="B291" s="2" t="s">
        <v>154</v>
      </c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84" t="s">
        <v>10</v>
      </c>
      <c r="P291" s="108"/>
      <c r="Q291" s="84" t="s">
        <v>10</v>
      </c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H291"/>
      <c r="NI291"/>
      <c r="NJ291"/>
      <c r="NK291"/>
      <c r="NL291"/>
      <c r="NM291"/>
      <c r="NN291"/>
      <c r="NO291"/>
      <c r="NP291"/>
      <c r="NQ291"/>
      <c r="NR291"/>
      <c r="NS291"/>
      <c r="NT291"/>
      <c r="NU291"/>
      <c r="NV291"/>
      <c r="NW291"/>
      <c r="NX291"/>
      <c r="NY291"/>
      <c r="NZ291"/>
      <c r="OA291"/>
      <c r="OB291"/>
      <c r="OC291"/>
      <c r="OD291"/>
      <c r="OE291"/>
      <c r="OF291"/>
      <c r="OG291"/>
      <c r="OH291"/>
      <c r="OI291"/>
      <c r="OJ291"/>
      <c r="OK291"/>
      <c r="OL291"/>
      <c r="OM291"/>
      <c r="ON291"/>
      <c r="OO291"/>
      <c r="OP291"/>
      <c r="OQ291"/>
      <c r="OR291"/>
      <c r="OS291"/>
      <c r="OT291"/>
      <c r="OU291"/>
      <c r="OV291"/>
      <c r="OW291"/>
      <c r="OX291"/>
      <c r="OY291"/>
      <c r="OZ291"/>
      <c r="PA291"/>
      <c r="PB291"/>
      <c r="PC291"/>
      <c r="PD291"/>
      <c r="PE291"/>
      <c r="PF291"/>
      <c r="PG291"/>
      <c r="PH291"/>
      <c r="PI291"/>
      <c r="PJ291"/>
      <c r="PK291"/>
      <c r="PL291"/>
      <c r="PM291"/>
      <c r="PN291"/>
      <c r="PO291"/>
      <c r="PP291"/>
      <c r="PQ291"/>
      <c r="PR291"/>
      <c r="PS291"/>
      <c r="PT291"/>
      <c r="PU291"/>
      <c r="PV291"/>
      <c r="PW291"/>
      <c r="PX291"/>
      <c r="PY291"/>
      <c r="PZ291"/>
      <c r="QA291"/>
      <c r="QB291"/>
      <c r="QC291"/>
      <c r="QD291"/>
      <c r="QE291"/>
      <c r="QF291"/>
      <c r="QG291"/>
      <c r="QH291"/>
      <c r="QI291"/>
      <c r="QJ291"/>
      <c r="QK291"/>
      <c r="QL291"/>
      <c r="QM291"/>
      <c r="QN291"/>
      <c r="QO291"/>
      <c r="QP291"/>
      <c r="QQ291"/>
      <c r="QR291"/>
      <c r="QS291"/>
      <c r="QT291"/>
      <c r="QU291"/>
      <c r="QV291"/>
      <c r="QW291"/>
      <c r="QX291"/>
      <c r="QY291"/>
      <c r="QZ291"/>
      <c r="RA291"/>
      <c r="RB291"/>
      <c r="RC291"/>
      <c r="RD291"/>
      <c r="RE291"/>
      <c r="RF291"/>
      <c r="RG291"/>
      <c r="RH291"/>
      <c r="RI291"/>
      <c r="RJ291"/>
      <c r="RK291"/>
      <c r="RL291"/>
      <c r="RM291"/>
      <c r="RN291"/>
      <c r="RO291"/>
      <c r="RP291"/>
      <c r="RQ291"/>
      <c r="RR291"/>
      <c r="RS291"/>
      <c r="RT291"/>
      <c r="RU291"/>
      <c r="RV291"/>
      <c r="RW291"/>
      <c r="RX291"/>
      <c r="RY291"/>
      <c r="RZ291"/>
      <c r="SA291"/>
      <c r="SB291"/>
      <c r="SC291"/>
      <c r="SD291"/>
      <c r="SE291"/>
      <c r="SF291"/>
      <c r="SG291"/>
      <c r="SH291"/>
      <c r="SI291"/>
      <c r="SJ291"/>
      <c r="SK291"/>
      <c r="SL291"/>
      <c r="SM291"/>
      <c r="SN291"/>
      <c r="SO291"/>
      <c r="SP291"/>
      <c r="SQ291"/>
      <c r="SR291"/>
      <c r="SS291"/>
      <c r="ST291"/>
      <c r="SU291"/>
      <c r="SV291"/>
      <c r="SW291"/>
      <c r="SX291"/>
      <c r="SY291"/>
      <c r="SZ291"/>
      <c r="TA291"/>
      <c r="TB291"/>
      <c r="TC291"/>
      <c r="TD291"/>
      <c r="TE291"/>
      <c r="TF291"/>
      <c r="TG291"/>
      <c r="TH291"/>
      <c r="TI291"/>
      <c r="TJ291"/>
      <c r="TK291"/>
      <c r="TL291"/>
      <c r="TM291"/>
      <c r="TN291"/>
      <c r="TO291"/>
      <c r="TP291"/>
      <c r="TQ291"/>
      <c r="TR291"/>
      <c r="TS291"/>
      <c r="TT291"/>
      <c r="TU291"/>
      <c r="TV291"/>
      <c r="TW291"/>
      <c r="TX291"/>
      <c r="TY291"/>
      <c r="TZ291"/>
      <c r="UA291"/>
      <c r="UB291"/>
      <c r="UC291"/>
      <c r="UD291"/>
      <c r="UE291"/>
      <c r="UF291"/>
      <c r="UG291"/>
      <c r="UH291"/>
      <c r="UI291"/>
      <c r="UJ291"/>
      <c r="UK291"/>
      <c r="UL291"/>
      <c r="UM291"/>
      <c r="UN291"/>
      <c r="UO291"/>
      <c r="UP291"/>
      <c r="UQ291"/>
      <c r="UR291"/>
      <c r="US291"/>
      <c r="UT291"/>
      <c r="UU291"/>
      <c r="UV291"/>
      <c r="UW291"/>
      <c r="UX291"/>
      <c r="UY291"/>
      <c r="UZ291"/>
      <c r="VA291"/>
      <c r="VB291"/>
      <c r="VC291"/>
      <c r="VD291"/>
      <c r="VE291"/>
      <c r="VF291"/>
      <c r="VG291"/>
      <c r="VH291"/>
      <c r="VI291"/>
      <c r="VJ291"/>
      <c r="VK291"/>
      <c r="VL291"/>
      <c r="VM291"/>
      <c r="VN291"/>
      <c r="VO291"/>
      <c r="VP291"/>
      <c r="VQ291"/>
      <c r="VR291"/>
      <c r="VS291"/>
      <c r="VT291"/>
      <c r="VU291"/>
      <c r="VV291"/>
      <c r="VW291"/>
      <c r="VX291"/>
      <c r="VY291"/>
      <c r="VZ291"/>
      <c r="WA291"/>
      <c r="WB291"/>
      <c r="WC291"/>
      <c r="WD291"/>
      <c r="WE291"/>
      <c r="WF291"/>
      <c r="WG291"/>
      <c r="WH291"/>
      <c r="WI291"/>
      <c r="WJ291"/>
      <c r="WK291"/>
      <c r="WL291"/>
      <c r="WM291"/>
      <c r="WN291"/>
      <c r="WO291"/>
      <c r="WP291"/>
      <c r="WQ291"/>
      <c r="WR291"/>
      <c r="WS291"/>
      <c r="WT291"/>
      <c r="WU291"/>
      <c r="WV291"/>
      <c r="WW291"/>
      <c r="WX291"/>
      <c r="WY291"/>
      <c r="WZ291"/>
      <c r="XA291"/>
      <c r="XB291"/>
      <c r="XC291"/>
      <c r="XD291"/>
      <c r="XE291"/>
      <c r="XF291"/>
      <c r="XG291"/>
      <c r="XH291"/>
      <c r="XI291"/>
      <c r="XJ291"/>
      <c r="XK291"/>
      <c r="XL291"/>
      <c r="XM291"/>
      <c r="XN291"/>
      <c r="XO291"/>
      <c r="XP291"/>
      <c r="XQ291"/>
      <c r="XR291"/>
      <c r="XS291"/>
      <c r="XT291"/>
      <c r="XU291"/>
      <c r="XV291"/>
      <c r="XW291"/>
      <c r="XX291"/>
      <c r="XY291"/>
      <c r="XZ291"/>
      <c r="YA291"/>
      <c r="YB291"/>
      <c r="YC291"/>
      <c r="YD291"/>
      <c r="YE291"/>
      <c r="YF291"/>
      <c r="YG291"/>
      <c r="YH291"/>
      <c r="YI291"/>
      <c r="YJ291"/>
      <c r="YK291"/>
      <c r="YL291"/>
      <c r="YM291"/>
      <c r="YN291"/>
      <c r="YO291"/>
      <c r="YP291"/>
      <c r="YQ291"/>
      <c r="YR291"/>
      <c r="YS291"/>
      <c r="YT291"/>
      <c r="YU291"/>
      <c r="YV291"/>
      <c r="YW291"/>
      <c r="YX291"/>
      <c r="YY291"/>
      <c r="YZ291"/>
      <c r="ZA291"/>
      <c r="ZB291"/>
      <c r="ZC291"/>
      <c r="ZD291"/>
      <c r="ZE291"/>
      <c r="ZF291"/>
      <c r="ZG291"/>
      <c r="ZH291"/>
      <c r="ZI291"/>
      <c r="ZJ291"/>
      <c r="ZK291"/>
      <c r="ZL291"/>
      <c r="ZM291"/>
      <c r="ZN291"/>
      <c r="ZO291"/>
      <c r="ZP291"/>
      <c r="ZQ291"/>
      <c r="ZR291"/>
      <c r="ZS291"/>
      <c r="ZT291"/>
      <c r="ZU291"/>
      <c r="ZV291"/>
      <c r="ZW291"/>
      <c r="ZX291"/>
      <c r="ZY291"/>
      <c r="ZZ291"/>
      <c r="AAA291"/>
      <c r="AAB291"/>
      <c r="AAC291"/>
      <c r="AAD291"/>
      <c r="AAE291"/>
      <c r="AAF291"/>
      <c r="AAG291"/>
      <c r="AAH291"/>
      <c r="AAI291"/>
      <c r="AAJ291"/>
      <c r="AAK291"/>
      <c r="AAL291"/>
      <c r="AAM291"/>
      <c r="AAN291"/>
      <c r="AAO291"/>
      <c r="AAP291"/>
      <c r="AAQ291"/>
      <c r="AAR291"/>
      <c r="AAS291"/>
      <c r="AAT291"/>
      <c r="AAU291"/>
      <c r="AAV291"/>
      <c r="AAW291"/>
      <c r="AAX291"/>
      <c r="AAY291"/>
      <c r="AAZ291"/>
      <c r="ABA291"/>
      <c r="ABB291"/>
      <c r="ABC291"/>
      <c r="ABD291"/>
      <c r="ABE291"/>
      <c r="ABF291"/>
      <c r="ABG291"/>
      <c r="ABH291"/>
      <c r="ABI291"/>
      <c r="ABJ291"/>
      <c r="ABK291"/>
      <c r="ABL291"/>
      <c r="ABM291"/>
      <c r="ABN291"/>
      <c r="ABO291"/>
      <c r="ABP291"/>
      <c r="ABQ291"/>
      <c r="ABR291"/>
      <c r="ABS291"/>
      <c r="ABT291"/>
      <c r="ABU291"/>
      <c r="ABV291"/>
      <c r="ABW291"/>
      <c r="ABX291"/>
      <c r="ABY291"/>
      <c r="ABZ291"/>
      <c r="ACA291"/>
      <c r="ACB291"/>
      <c r="ACC291"/>
      <c r="ACD291"/>
      <c r="ACE291"/>
      <c r="ACF291"/>
      <c r="ACG291"/>
      <c r="ACH291"/>
      <c r="ACI291"/>
      <c r="ACJ291"/>
      <c r="ACK291"/>
      <c r="ACL291"/>
      <c r="ACM291"/>
      <c r="ACN291"/>
      <c r="ACO291"/>
      <c r="ACP291"/>
      <c r="ACQ291"/>
      <c r="ACR291"/>
      <c r="ACS291"/>
      <c r="ACT291"/>
      <c r="ACU291"/>
      <c r="ACV291"/>
      <c r="ACW291"/>
      <c r="ACX291"/>
      <c r="ACY291"/>
      <c r="ACZ291"/>
      <c r="ADA291"/>
      <c r="ADB291"/>
      <c r="ADC291"/>
      <c r="ADD291"/>
      <c r="ADE291"/>
      <c r="ADF291"/>
      <c r="ADG291"/>
      <c r="ADH291"/>
      <c r="ADI291"/>
      <c r="ADJ291"/>
      <c r="ADK291"/>
      <c r="ADL291"/>
      <c r="ADM291"/>
      <c r="ADN291"/>
      <c r="ADO291"/>
      <c r="ADP291"/>
      <c r="ADQ291"/>
      <c r="ADR291"/>
      <c r="ADS291"/>
      <c r="ADT291"/>
      <c r="ADU291"/>
      <c r="ADV291"/>
      <c r="ADW291"/>
      <c r="ADX291"/>
      <c r="ADY291"/>
      <c r="ADZ291"/>
      <c r="AEA291"/>
      <c r="AEB291"/>
      <c r="AEC291"/>
      <c r="AED291"/>
      <c r="AEE291"/>
      <c r="AEF291"/>
      <c r="AEG291"/>
      <c r="AEH291"/>
      <c r="AEI291"/>
      <c r="AEJ291"/>
      <c r="AEK291"/>
      <c r="AEL291"/>
      <c r="AEM291"/>
      <c r="AEN291"/>
      <c r="AEO291"/>
      <c r="AEP291"/>
      <c r="AEQ291"/>
      <c r="AER291"/>
      <c r="AES291"/>
      <c r="AET291"/>
      <c r="AEU291"/>
      <c r="AEV291"/>
      <c r="AEW291"/>
      <c r="AEX291"/>
      <c r="AEY291"/>
      <c r="AEZ291"/>
      <c r="AFA291"/>
      <c r="AFB291"/>
      <c r="AFC291"/>
      <c r="AFD291"/>
      <c r="AFE291"/>
      <c r="AFF291"/>
      <c r="AFG291"/>
      <c r="AFH291"/>
      <c r="AFI291"/>
      <c r="AFJ291"/>
      <c r="AFK291"/>
      <c r="AFL291"/>
      <c r="AFM291"/>
      <c r="AFN291"/>
      <c r="AFO291"/>
      <c r="AFP291"/>
      <c r="AFQ291"/>
      <c r="AFR291"/>
      <c r="AFS291"/>
      <c r="AFT291"/>
      <c r="AFU291"/>
      <c r="AFV291"/>
      <c r="AFW291"/>
      <c r="AFX291"/>
      <c r="AFY291"/>
      <c r="AFZ291"/>
      <c r="AGA291"/>
      <c r="AGB291"/>
      <c r="AGC291"/>
      <c r="AGD291"/>
      <c r="AGE291"/>
      <c r="AGF291"/>
      <c r="AGG291"/>
      <c r="AGH291"/>
      <c r="AGI291"/>
      <c r="AGJ291"/>
      <c r="AGK291"/>
      <c r="AGL291"/>
      <c r="AGM291"/>
      <c r="AGN291"/>
      <c r="AGO291"/>
      <c r="AGP291"/>
      <c r="AGQ291"/>
      <c r="AGR291"/>
      <c r="AGS291"/>
      <c r="AGT291"/>
      <c r="AGU291"/>
      <c r="AGV291"/>
      <c r="AGW291"/>
      <c r="AGX291"/>
      <c r="AGY291"/>
      <c r="AGZ291"/>
      <c r="AHA291"/>
      <c r="AHB291"/>
      <c r="AHC291"/>
      <c r="AHD291"/>
      <c r="AHE291"/>
      <c r="AHF291"/>
      <c r="AHG291"/>
      <c r="AHH291"/>
      <c r="AHI291"/>
      <c r="AHJ291"/>
      <c r="AHK291"/>
      <c r="AHL291"/>
      <c r="AHM291"/>
      <c r="AHN291"/>
      <c r="AHO291"/>
      <c r="AHP291"/>
      <c r="AHQ291"/>
      <c r="AHR291"/>
      <c r="AHS291"/>
      <c r="AHT291"/>
      <c r="AHU291"/>
      <c r="AHV291"/>
      <c r="AHW291"/>
      <c r="AHX291"/>
      <c r="AHY291"/>
      <c r="AHZ291"/>
      <c r="AIA291"/>
      <c r="AIB291"/>
      <c r="AIC291"/>
      <c r="AID291"/>
      <c r="AIE291"/>
      <c r="AIF291"/>
      <c r="AIG291"/>
      <c r="AIH291"/>
      <c r="AII291"/>
      <c r="AIJ291"/>
      <c r="AIK291"/>
      <c r="AIL291"/>
      <c r="AIM291"/>
      <c r="AIN291"/>
      <c r="AIO291"/>
      <c r="AIP291"/>
      <c r="AIQ291"/>
      <c r="AIR291"/>
      <c r="AIS291"/>
      <c r="AIT291"/>
      <c r="AIU291"/>
      <c r="AIV291"/>
      <c r="AIW291"/>
      <c r="AIX291"/>
      <c r="AIY291"/>
      <c r="AIZ291"/>
      <c r="AJA291"/>
      <c r="AJB291"/>
      <c r="AJC291"/>
      <c r="AJD291"/>
      <c r="AJE291"/>
      <c r="AJF291"/>
      <c r="AJG291"/>
      <c r="AJH291"/>
      <c r="AJI291"/>
      <c r="AJJ291"/>
      <c r="AJK291"/>
      <c r="AJL291"/>
      <c r="AJM291"/>
      <c r="AJN291"/>
      <c r="AJO291"/>
      <c r="AJP291"/>
      <c r="AJQ291"/>
      <c r="AJR291"/>
      <c r="AJS291"/>
      <c r="AJT291"/>
      <c r="AJU291"/>
      <c r="AJV291"/>
      <c r="AJW291"/>
      <c r="AJX291"/>
      <c r="AJY291"/>
      <c r="AJZ291"/>
      <c r="AKA291"/>
      <c r="AKB291"/>
      <c r="AKC291"/>
      <c r="AKD291"/>
      <c r="AKE291"/>
      <c r="AKF291"/>
      <c r="AKG291"/>
      <c r="AKH291"/>
      <c r="AKI291"/>
      <c r="AKJ291"/>
      <c r="AKK291"/>
      <c r="AKL291"/>
      <c r="AKM291"/>
      <c r="AKN291"/>
      <c r="AKO291"/>
      <c r="AKP291"/>
      <c r="AKQ291"/>
      <c r="AKR291"/>
      <c r="AKS291"/>
      <c r="AKT291"/>
      <c r="AKU291"/>
      <c r="AKV291"/>
      <c r="AKW291"/>
      <c r="AKX291"/>
      <c r="AKY291"/>
      <c r="AKZ291"/>
      <c r="ALA291"/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  <c r="ALX291"/>
      <c r="ALY291"/>
      <c r="ALZ291"/>
      <c r="AMA291"/>
      <c r="AMB291"/>
      <c r="AMC291"/>
      <c r="AMD291"/>
      <c r="AME291"/>
      <c r="AMF291"/>
      <c r="AMG291"/>
      <c r="AMH291"/>
      <c r="AMI291"/>
      <c r="AMJ291"/>
    </row>
    <row r="292" spans="1:1024">
      <c r="A292" s="182">
        <v>11.2</v>
      </c>
      <c r="B292" s="32" t="s">
        <v>537</v>
      </c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84" t="s">
        <v>10</v>
      </c>
      <c r="P292" s="108"/>
      <c r="Q292" s="108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H292"/>
      <c r="NI292"/>
      <c r="NJ292"/>
      <c r="NK292"/>
      <c r="NL292"/>
      <c r="NM292"/>
      <c r="NN292"/>
      <c r="NO292"/>
      <c r="NP292"/>
      <c r="NQ292"/>
      <c r="NR292"/>
      <c r="NS292"/>
      <c r="NT292"/>
      <c r="NU292"/>
      <c r="NV292"/>
      <c r="NW292"/>
      <c r="NX292"/>
      <c r="NY292"/>
      <c r="NZ292"/>
      <c r="OA292"/>
      <c r="OB292"/>
      <c r="OC292"/>
      <c r="OD292"/>
      <c r="OE292"/>
      <c r="OF292"/>
      <c r="OG292"/>
      <c r="OH292"/>
      <c r="OI292"/>
      <c r="OJ292"/>
      <c r="OK292"/>
      <c r="OL292"/>
      <c r="OM292"/>
      <c r="ON292"/>
      <c r="OO292"/>
      <c r="OP292"/>
      <c r="OQ292"/>
      <c r="OR292"/>
      <c r="OS292"/>
      <c r="OT292"/>
      <c r="OU292"/>
      <c r="OV292"/>
      <c r="OW292"/>
      <c r="OX292"/>
      <c r="OY292"/>
      <c r="OZ292"/>
      <c r="PA292"/>
      <c r="PB292"/>
      <c r="PC292"/>
      <c r="PD292"/>
      <c r="PE292"/>
      <c r="PF292"/>
      <c r="PG292"/>
      <c r="PH292"/>
      <c r="PI292"/>
      <c r="PJ292"/>
      <c r="PK292"/>
      <c r="PL292"/>
      <c r="PM292"/>
      <c r="PN292"/>
      <c r="PO292"/>
      <c r="PP292"/>
      <c r="PQ292"/>
      <c r="PR292"/>
      <c r="PS292"/>
      <c r="PT292"/>
      <c r="PU292"/>
      <c r="PV292"/>
      <c r="PW292"/>
      <c r="PX292"/>
      <c r="PY292"/>
      <c r="PZ292"/>
      <c r="QA292"/>
      <c r="QB292"/>
      <c r="QC292"/>
      <c r="QD292"/>
      <c r="QE292"/>
      <c r="QF292"/>
      <c r="QG292"/>
      <c r="QH292"/>
      <c r="QI292"/>
      <c r="QJ292"/>
      <c r="QK292"/>
      <c r="QL292"/>
      <c r="QM292"/>
      <c r="QN292"/>
      <c r="QO292"/>
      <c r="QP292"/>
      <c r="QQ292"/>
      <c r="QR292"/>
      <c r="QS292"/>
      <c r="QT292"/>
      <c r="QU292"/>
      <c r="QV292"/>
      <c r="QW292"/>
      <c r="QX292"/>
      <c r="QY292"/>
      <c r="QZ292"/>
      <c r="RA292"/>
      <c r="RB292"/>
      <c r="RC292"/>
      <c r="RD292"/>
      <c r="RE292"/>
      <c r="RF292"/>
      <c r="RG292"/>
      <c r="RH292"/>
      <c r="RI292"/>
      <c r="RJ292"/>
      <c r="RK292"/>
      <c r="RL292"/>
      <c r="RM292"/>
      <c r="RN292"/>
      <c r="RO292"/>
      <c r="RP292"/>
      <c r="RQ292"/>
      <c r="RR292"/>
      <c r="RS292"/>
      <c r="RT292"/>
      <c r="RU292"/>
      <c r="RV292"/>
      <c r="RW292"/>
      <c r="RX292"/>
      <c r="RY292"/>
      <c r="RZ292"/>
      <c r="SA292"/>
      <c r="SB292"/>
      <c r="SC292"/>
      <c r="SD292"/>
      <c r="SE292"/>
      <c r="SF292"/>
      <c r="SG292"/>
      <c r="SH292"/>
      <c r="SI292"/>
      <c r="SJ292"/>
      <c r="SK292"/>
      <c r="SL292"/>
      <c r="SM292"/>
      <c r="SN292"/>
      <c r="SO292"/>
      <c r="SP292"/>
      <c r="SQ292"/>
      <c r="SR292"/>
      <c r="SS292"/>
      <c r="ST292"/>
      <c r="SU292"/>
      <c r="SV292"/>
      <c r="SW292"/>
      <c r="SX292"/>
      <c r="SY292"/>
      <c r="SZ292"/>
      <c r="TA292"/>
      <c r="TB292"/>
      <c r="TC292"/>
      <c r="TD292"/>
      <c r="TE292"/>
      <c r="TF292"/>
      <c r="TG292"/>
      <c r="TH292"/>
      <c r="TI292"/>
      <c r="TJ292"/>
      <c r="TK292"/>
      <c r="TL292"/>
      <c r="TM292"/>
      <c r="TN292"/>
      <c r="TO292"/>
      <c r="TP292"/>
      <c r="TQ292"/>
      <c r="TR292"/>
      <c r="TS292"/>
      <c r="TT292"/>
      <c r="TU292"/>
      <c r="TV292"/>
      <c r="TW292"/>
      <c r="TX292"/>
      <c r="TY292"/>
      <c r="TZ292"/>
      <c r="UA292"/>
      <c r="UB292"/>
      <c r="UC292"/>
      <c r="UD292"/>
      <c r="UE292"/>
      <c r="UF292"/>
      <c r="UG292"/>
      <c r="UH292"/>
      <c r="UI292"/>
      <c r="UJ292"/>
      <c r="UK292"/>
      <c r="UL292"/>
      <c r="UM292"/>
      <c r="UN292"/>
      <c r="UO292"/>
      <c r="UP292"/>
      <c r="UQ292"/>
      <c r="UR292"/>
      <c r="US292"/>
      <c r="UT292"/>
      <c r="UU292"/>
      <c r="UV292"/>
      <c r="UW292"/>
      <c r="UX292"/>
      <c r="UY292"/>
      <c r="UZ292"/>
      <c r="VA292"/>
      <c r="VB292"/>
      <c r="VC292"/>
      <c r="VD292"/>
      <c r="VE292"/>
      <c r="VF292"/>
      <c r="VG292"/>
      <c r="VH292"/>
      <c r="VI292"/>
      <c r="VJ292"/>
      <c r="VK292"/>
      <c r="VL292"/>
      <c r="VM292"/>
      <c r="VN292"/>
      <c r="VO292"/>
      <c r="VP292"/>
      <c r="VQ292"/>
      <c r="VR292"/>
      <c r="VS292"/>
      <c r="VT292"/>
      <c r="VU292"/>
      <c r="VV292"/>
      <c r="VW292"/>
      <c r="VX292"/>
      <c r="VY292"/>
      <c r="VZ292"/>
      <c r="WA292"/>
      <c r="WB292"/>
      <c r="WC292"/>
      <c r="WD292"/>
      <c r="WE292"/>
      <c r="WF292"/>
      <c r="WG292"/>
      <c r="WH292"/>
      <c r="WI292"/>
      <c r="WJ292"/>
      <c r="WK292"/>
      <c r="WL292"/>
      <c r="WM292"/>
      <c r="WN292"/>
      <c r="WO292"/>
      <c r="WP292"/>
      <c r="WQ292"/>
      <c r="WR292"/>
      <c r="WS292"/>
      <c r="WT292"/>
      <c r="WU292"/>
      <c r="WV292"/>
      <c r="WW292"/>
      <c r="WX292"/>
      <c r="WY292"/>
      <c r="WZ292"/>
      <c r="XA292"/>
      <c r="XB292"/>
      <c r="XC292"/>
      <c r="XD292"/>
      <c r="XE292"/>
      <c r="XF292"/>
      <c r="XG292"/>
      <c r="XH292"/>
      <c r="XI292"/>
      <c r="XJ292"/>
      <c r="XK292"/>
      <c r="XL292"/>
      <c r="XM292"/>
      <c r="XN292"/>
      <c r="XO292"/>
      <c r="XP292"/>
      <c r="XQ292"/>
      <c r="XR292"/>
      <c r="XS292"/>
      <c r="XT292"/>
      <c r="XU292"/>
      <c r="XV292"/>
      <c r="XW292"/>
      <c r="XX292"/>
      <c r="XY292"/>
      <c r="XZ292"/>
      <c r="YA292"/>
      <c r="YB292"/>
      <c r="YC292"/>
      <c r="YD292"/>
      <c r="YE292"/>
      <c r="YF292"/>
      <c r="YG292"/>
      <c r="YH292"/>
      <c r="YI292"/>
      <c r="YJ292"/>
      <c r="YK292"/>
      <c r="YL292"/>
      <c r="YM292"/>
      <c r="YN292"/>
      <c r="YO292"/>
      <c r="YP292"/>
      <c r="YQ292"/>
      <c r="YR292"/>
      <c r="YS292"/>
      <c r="YT292"/>
      <c r="YU292"/>
      <c r="YV292"/>
      <c r="YW292"/>
      <c r="YX292"/>
      <c r="YY292"/>
      <c r="YZ292"/>
      <c r="ZA292"/>
      <c r="ZB292"/>
      <c r="ZC292"/>
      <c r="ZD292"/>
      <c r="ZE292"/>
      <c r="ZF292"/>
      <c r="ZG292"/>
      <c r="ZH292"/>
      <c r="ZI292"/>
      <c r="ZJ292"/>
      <c r="ZK292"/>
      <c r="ZL292"/>
      <c r="ZM292"/>
      <c r="ZN292"/>
      <c r="ZO292"/>
      <c r="ZP292"/>
      <c r="ZQ292"/>
      <c r="ZR292"/>
      <c r="ZS292"/>
      <c r="ZT292"/>
      <c r="ZU292"/>
      <c r="ZV292"/>
      <c r="ZW292"/>
      <c r="ZX292"/>
      <c r="ZY292"/>
      <c r="ZZ292"/>
      <c r="AAA292"/>
      <c r="AAB292"/>
      <c r="AAC292"/>
      <c r="AAD292"/>
      <c r="AAE292"/>
      <c r="AAF292"/>
      <c r="AAG292"/>
      <c r="AAH292"/>
      <c r="AAI292"/>
      <c r="AAJ292"/>
      <c r="AAK292"/>
      <c r="AAL292"/>
      <c r="AAM292"/>
      <c r="AAN292"/>
      <c r="AAO292"/>
      <c r="AAP292"/>
      <c r="AAQ292"/>
      <c r="AAR292"/>
      <c r="AAS292"/>
      <c r="AAT292"/>
      <c r="AAU292"/>
      <c r="AAV292"/>
      <c r="AAW292"/>
      <c r="AAX292"/>
      <c r="AAY292"/>
      <c r="AAZ292"/>
      <c r="ABA292"/>
      <c r="ABB292"/>
      <c r="ABC292"/>
      <c r="ABD292"/>
      <c r="ABE292"/>
      <c r="ABF292"/>
      <c r="ABG292"/>
      <c r="ABH292"/>
      <c r="ABI292"/>
      <c r="ABJ292"/>
      <c r="ABK292"/>
      <c r="ABL292"/>
      <c r="ABM292"/>
      <c r="ABN292"/>
      <c r="ABO292"/>
      <c r="ABP292"/>
      <c r="ABQ292"/>
      <c r="ABR292"/>
      <c r="ABS292"/>
      <c r="ABT292"/>
      <c r="ABU292"/>
      <c r="ABV292"/>
      <c r="ABW292"/>
      <c r="ABX292"/>
      <c r="ABY292"/>
      <c r="ABZ292"/>
      <c r="ACA292"/>
      <c r="ACB292"/>
      <c r="ACC292"/>
      <c r="ACD292"/>
      <c r="ACE292"/>
      <c r="ACF292"/>
      <c r="ACG292"/>
      <c r="ACH292"/>
      <c r="ACI292"/>
      <c r="ACJ292"/>
      <c r="ACK292"/>
      <c r="ACL292"/>
      <c r="ACM292"/>
      <c r="ACN292"/>
      <c r="ACO292"/>
      <c r="ACP292"/>
      <c r="ACQ292"/>
      <c r="ACR292"/>
      <c r="ACS292"/>
      <c r="ACT292"/>
      <c r="ACU292"/>
      <c r="ACV292"/>
      <c r="ACW292"/>
      <c r="ACX292"/>
      <c r="ACY292"/>
      <c r="ACZ292"/>
      <c r="ADA292"/>
      <c r="ADB292"/>
      <c r="ADC292"/>
      <c r="ADD292"/>
      <c r="ADE292"/>
      <c r="ADF292"/>
      <c r="ADG292"/>
      <c r="ADH292"/>
      <c r="ADI292"/>
      <c r="ADJ292"/>
      <c r="ADK292"/>
      <c r="ADL292"/>
      <c r="ADM292"/>
      <c r="ADN292"/>
      <c r="ADO292"/>
      <c r="ADP292"/>
      <c r="ADQ292"/>
      <c r="ADR292"/>
      <c r="ADS292"/>
      <c r="ADT292"/>
      <c r="ADU292"/>
      <c r="ADV292"/>
      <c r="ADW292"/>
      <c r="ADX292"/>
      <c r="ADY292"/>
      <c r="ADZ292"/>
      <c r="AEA292"/>
      <c r="AEB292"/>
      <c r="AEC292"/>
      <c r="AED292"/>
      <c r="AEE292"/>
      <c r="AEF292"/>
      <c r="AEG292"/>
      <c r="AEH292"/>
      <c r="AEI292"/>
      <c r="AEJ292"/>
      <c r="AEK292"/>
      <c r="AEL292"/>
      <c r="AEM292"/>
      <c r="AEN292"/>
      <c r="AEO292"/>
      <c r="AEP292"/>
      <c r="AEQ292"/>
      <c r="AER292"/>
      <c r="AES292"/>
      <c r="AET292"/>
      <c r="AEU292"/>
      <c r="AEV292"/>
      <c r="AEW292"/>
      <c r="AEX292"/>
      <c r="AEY292"/>
      <c r="AEZ292"/>
      <c r="AFA292"/>
      <c r="AFB292"/>
      <c r="AFC292"/>
      <c r="AFD292"/>
      <c r="AFE292"/>
      <c r="AFF292"/>
      <c r="AFG292"/>
      <c r="AFH292"/>
      <c r="AFI292"/>
      <c r="AFJ292"/>
      <c r="AFK292"/>
      <c r="AFL292"/>
      <c r="AFM292"/>
      <c r="AFN292"/>
      <c r="AFO292"/>
      <c r="AFP292"/>
      <c r="AFQ292"/>
      <c r="AFR292"/>
      <c r="AFS292"/>
      <c r="AFT292"/>
      <c r="AFU292"/>
      <c r="AFV292"/>
      <c r="AFW292"/>
      <c r="AFX292"/>
      <c r="AFY292"/>
      <c r="AFZ292"/>
      <c r="AGA292"/>
      <c r="AGB292"/>
      <c r="AGC292"/>
      <c r="AGD292"/>
      <c r="AGE292"/>
      <c r="AGF292"/>
      <c r="AGG292"/>
      <c r="AGH292"/>
      <c r="AGI292"/>
      <c r="AGJ292"/>
      <c r="AGK292"/>
      <c r="AGL292"/>
      <c r="AGM292"/>
      <c r="AGN292"/>
      <c r="AGO292"/>
      <c r="AGP292"/>
      <c r="AGQ292"/>
      <c r="AGR292"/>
      <c r="AGS292"/>
      <c r="AGT292"/>
      <c r="AGU292"/>
      <c r="AGV292"/>
      <c r="AGW292"/>
      <c r="AGX292"/>
      <c r="AGY292"/>
      <c r="AGZ292"/>
      <c r="AHA292"/>
      <c r="AHB292"/>
      <c r="AHC292"/>
      <c r="AHD292"/>
      <c r="AHE292"/>
      <c r="AHF292"/>
      <c r="AHG292"/>
      <c r="AHH292"/>
      <c r="AHI292"/>
      <c r="AHJ292"/>
      <c r="AHK292"/>
      <c r="AHL292"/>
      <c r="AHM292"/>
      <c r="AHN292"/>
      <c r="AHO292"/>
      <c r="AHP292"/>
      <c r="AHQ292"/>
      <c r="AHR292"/>
      <c r="AHS292"/>
      <c r="AHT292"/>
      <c r="AHU292"/>
      <c r="AHV292"/>
      <c r="AHW292"/>
      <c r="AHX292"/>
      <c r="AHY292"/>
      <c r="AHZ292"/>
      <c r="AIA292"/>
      <c r="AIB292"/>
      <c r="AIC292"/>
      <c r="AID292"/>
      <c r="AIE292"/>
      <c r="AIF292"/>
      <c r="AIG292"/>
      <c r="AIH292"/>
      <c r="AII292"/>
      <c r="AIJ292"/>
      <c r="AIK292"/>
      <c r="AIL292"/>
      <c r="AIM292"/>
      <c r="AIN292"/>
      <c r="AIO292"/>
      <c r="AIP292"/>
      <c r="AIQ292"/>
      <c r="AIR292"/>
      <c r="AIS292"/>
      <c r="AIT292"/>
      <c r="AIU292"/>
      <c r="AIV292"/>
      <c r="AIW292"/>
      <c r="AIX292"/>
      <c r="AIY292"/>
      <c r="AIZ292"/>
      <c r="AJA292"/>
      <c r="AJB292"/>
      <c r="AJC292"/>
      <c r="AJD292"/>
      <c r="AJE292"/>
      <c r="AJF292"/>
      <c r="AJG292"/>
      <c r="AJH292"/>
      <c r="AJI292"/>
      <c r="AJJ292"/>
      <c r="AJK292"/>
      <c r="AJL292"/>
      <c r="AJM292"/>
      <c r="AJN292"/>
      <c r="AJO292"/>
      <c r="AJP292"/>
      <c r="AJQ292"/>
      <c r="AJR292"/>
      <c r="AJS292"/>
      <c r="AJT292"/>
      <c r="AJU292"/>
      <c r="AJV292"/>
      <c r="AJW292"/>
      <c r="AJX292"/>
      <c r="AJY292"/>
      <c r="AJZ292"/>
      <c r="AKA292"/>
      <c r="AKB292"/>
      <c r="AKC292"/>
      <c r="AKD292"/>
      <c r="AKE292"/>
      <c r="AKF292"/>
      <c r="AKG292"/>
      <c r="AKH292"/>
      <c r="AKI292"/>
      <c r="AKJ292"/>
      <c r="AKK292"/>
      <c r="AKL292"/>
      <c r="AKM292"/>
      <c r="AKN292"/>
      <c r="AKO292"/>
      <c r="AKP292"/>
      <c r="AKQ292"/>
      <c r="AKR292"/>
      <c r="AKS292"/>
      <c r="AKT292"/>
      <c r="AKU292"/>
      <c r="AKV292"/>
      <c r="AKW292"/>
      <c r="AKX292"/>
      <c r="AKY292"/>
      <c r="AKZ292"/>
      <c r="ALA292"/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  <c r="ALX292"/>
      <c r="ALY292"/>
      <c r="ALZ292"/>
      <c r="AMA292"/>
      <c r="AMB292"/>
      <c r="AMC292"/>
      <c r="AMD292"/>
      <c r="AME292"/>
      <c r="AMF292"/>
      <c r="AMG292"/>
      <c r="AMH292"/>
      <c r="AMI292"/>
      <c r="AMJ292"/>
    </row>
    <row r="293" spans="1:1024" s="88" customFormat="1">
      <c r="A293" s="112">
        <v>12</v>
      </c>
      <c r="B293" s="9" t="s">
        <v>132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 t="s">
        <v>14</v>
      </c>
      <c r="O293" s="10" t="s">
        <v>14</v>
      </c>
      <c r="P293" s="10"/>
      <c r="Q293" s="10"/>
      <c r="R293" s="176"/>
    </row>
    <row r="294" spans="1:1024">
      <c r="A294" s="182">
        <v>12.1</v>
      </c>
      <c r="B294" s="32" t="s">
        <v>538</v>
      </c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84" t="s">
        <v>10</v>
      </c>
      <c r="O294" s="84" t="s">
        <v>10</v>
      </c>
      <c r="P294" s="108"/>
      <c r="Q294" s="84" t="s">
        <v>10</v>
      </c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  <row r="295" spans="1:1024">
      <c r="A295" s="182">
        <v>12.2</v>
      </c>
      <c r="B295" s="32" t="s">
        <v>260</v>
      </c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 t="s">
        <v>10</v>
      </c>
      <c r="O295" s="84" t="s">
        <v>10</v>
      </c>
      <c r="P295" s="108"/>
      <c r="Q295" s="108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H295"/>
      <c r="NI295"/>
      <c r="NJ295"/>
      <c r="NK295"/>
      <c r="NL295"/>
      <c r="NM295"/>
      <c r="NN295"/>
      <c r="NO295"/>
      <c r="NP295"/>
      <c r="NQ295"/>
      <c r="NR295"/>
      <c r="NS295"/>
      <c r="NT295"/>
      <c r="NU295"/>
      <c r="NV295"/>
      <c r="NW295"/>
      <c r="NX295"/>
      <c r="NY295"/>
      <c r="NZ295"/>
      <c r="OA295"/>
      <c r="OB295"/>
      <c r="OC295"/>
      <c r="OD295"/>
      <c r="OE295"/>
      <c r="OF295"/>
      <c r="OG295"/>
      <c r="OH295"/>
      <c r="OI295"/>
      <c r="OJ295"/>
      <c r="OK295"/>
      <c r="OL295"/>
      <c r="OM295"/>
      <c r="ON295"/>
      <c r="OO295"/>
      <c r="OP295"/>
      <c r="OQ295"/>
      <c r="OR295"/>
      <c r="OS295"/>
      <c r="OT295"/>
      <c r="OU295"/>
      <c r="OV295"/>
      <c r="OW295"/>
      <c r="OX295"/>
      <c r="OY295"/>
      <c r="OZ295"/>
      <c r="PA295"/>
      <c r="PB295"/>
      <c r="PC295"/>
      <c r="PD295"/>
      <c r="PE295"/>
      <c r="PF295"/>
      <c r="PG295"/>
      <c r="PH295"/>
      <c r="PI295"/>
      <c r="PJ295"/>
      <c r="PK295"/>
      <c r="PL295"/>
      <c r="PM295"/>
      <c r="PN295"/>
      <c r="PO295"/>
      <c r="PP295"/>
      <c r="PQ295"/>
      <c r="PR295"/>
      <c r="PS295"/>
      <c r="PT295"/>
      <c r="PU295"/>
      <c r="PV295"/>
      <c r="PW295"/>
      <c r="PX295"/>
      <c r="PY295"/>
      <c r="PZ295"/>
      <c r="QA295"/>
      <c r="QB295"/>
      <c r="QC295"/>
      <c r="QD295"/>
      <c r="QE295"/>
      <c r="QF295"/>
      <c r="QG295"/>
      <c r="QH295"/>
      <c r="QI295"/>
      <c r="QJ295"/>
      <c r="QK295"/>
      <c r="QL295"/>
      <c r="QM295"/>
      <c r="QN295"/>
      <c r="QO295"/>
      <c r="QP295"/>
      <c r="QQ295"/>
      <c r="QR295"/>
      <c r="QS295"/>
      <c r="QT295"/>
      <c r="QU295"/>
      <c r="QV295"/>
      <c r="QW295"/>
      <c r="QX295"/>
      <c r="QY295"/>
      <c r="QZ295"/>
      <c r="RA295"/>
      <c r="RB295"/>
      <c r="RC295"/>
      <c r="RD295"/>
      <c r="RE295"/>
      <c r="RF295"/>
      <c r="RG295"/>
      <c r="RH295"/>
      <c r="RI295"/>
      <c r="RJ295"/>
      <c r="RK295"/>
      <c r="RL295"/>
      <c r="RM295"/>
      <c r="RN295"/>
      <c r="RO295"/>
      <c r="RP295"/>
      <c r="RQ295"/>
      <c r="RR295"/>
      <c r="RS295"/>
      <c r="RT295"/>
      <c r="RU295"/>
      <c r="RV295"/>
      <c r="RW295"/>
      <c r="RX295"/>
      <c r="RY295"/>
      <c r="RZ295"/>
      <c r="SA295"/>
      <c r="SB295"/>
      <c r="SC295"/>
      <c r="SD295"/>
      <c r="SE295"/>
      <c r="SF295"/>
      <c r="SG295"/>
      <c r="SH295"/>
      <c r="SI295"/>
      <c r="SJ295"/>
      <c r="SK295"/>
      <c r="SL295"/>
      <c r="SM295"/>
      <c r="SN295"/>
      <c r="SO295"/>
      <c r="SP295"/>
      <c r="SQ295"/>
      <c r="SR295"/>
      <c r="SS295"/>
      <c r="ST295"/>
      <c r="SU295"/>
      <c r="SV295"/>
      <c r="SW295"/>
      <c r="SX295"/>
      <c r="SY295"/>
      <c r="SZ295"/>
      <c r="TA295"/>
      <c r="TB295"/>
      <c r="TC295"/>
      <c r="TD295"/>
      <c r="TE295"/>
      <c r="TF295"/>
      <c r="TG295"/>
      <c r="TH295"/>
      <c r="TI295"/>
      <c r="TJ295"/>
      <c r="TK295"/>
      <c r="TL295"/>
      <c r="TM295"/>
      <c r="TN295"/>
      <c r="TO295"/>
      <c r="TP295"/>
      <c r="TQ295"/>
      <c r="TR295"/>
      <c r="TS295"/>
      <c r="TT295"/>
      <c r="TU295"/>
      <c r="TV295"/>
      <c r="TW295"/>
      <c r="TX295"/>
      <c r="TY295"/>
      <c r="TZ295"/>
      <c r="UA295"/>
      <c r="UB295"/>
      <c r="UC295"/>
      <c r="UD295"/>
      <c r="UE295"/>
      <c r="UF295"/>
      <c r="UG295"/>
      <c r="UH295"/>
      <c r="UI295"/>
      <c r="UJ295"/>
      <c r="UK295"/>
      <c r="UL295"/>
      <c r="UM295"/>
      <c r="UN295"/>
      <c r="UO295"/>
      <c r="UP295"/>
      <c r="UQ295"/>
      <c r="UR295"/>
      <c r="US295"/>
      <c r="UT295"/>
      <c r="UU295"/>
      <c r="UV295"/>
      <c r="UW295"/>
      <c r="UX295"/>
      <c r="UY295"/>
      <c r="UZ295"/>
      <c r="VA295"/>
      <c r="VB295"/>
      <c r="VC295"/>
      <c r="VD295"/>
      <c r="VE295"/>
      <c r="VF295"/>
      <c r="VG295"/>
      <c r="VH295"/>
      <c r="VI295"/>
      <c r="VJ295"/>
      <c r="VK295"/>
      <c r="VL295"/>
      <c r="VM295"/>
      <c r="VN295"/>
      <c r="VO295"/>
      <c r="VP295"/>
      <c r="VQ295"/>
      <c r="VR295"/>
      <c r="VS295"/>
      <c r="VT295"/>
      <c r="VU295"/>
      <c r="VV295"/>
      <c r="VW295"/>
      <c r="VX295"/>
      <c r="VY295"/>
      <c r="VZ295"/>
      <c r="WA295"/>
      <c r="WB295"/>
      <c r="WC295"/>
      <c r="WD295"/>
      <c r="WE295"/>
      <c r="WF295"/>
      <c r="WG295"/>
      <c r="WH295"/>
      <c r="WI295"/>
      <c r="WJ295"/>
      <c r="WK295"/>
      <c r="WL295"/>
      <c r="WM295"/>
      <c r="WN295"/>
      <c r="WO295"/>
      <c r="WP295"/>
      <c r="WQ295"/>
      <c r="WR295"/>
      <c r="WS295"/>
      <c r="WT295"/>
      <c r="WU295"/>
      <c r="WV295"/>
      <c r="WW295"/>
      <c r="WX295"/>
      <c r="WY295"/>
      <c r="WZ295"/>
      <c r="XA295"/>
      <c r="XB295"/>
      <c r="XC295"/>
      <c r="XD295"/>
      <c r="XE295"/>
      <c r="XF295"/>
      <c r="XG295"/>
      <c r="XH295"/>
      <c r="XI295"/>
      <c r="XJ295"/>
      <c r="XK295"/>
      <c r="XL295"/>
      <c r="XM295"/>
      <c r="XN295"/>
      <c r="XO295"/>
      <c r="XP295"/>
      <c r="XQ295"/>
      <c r="XR295"/>
      <c r="XS295"/>
      <c r="XT295"/>
      <c r="XU295"/>
      <c r="XV295"/>
      <c r="XW295"/>
      <c r="XX295"/>
      <c r="XY295"/>
      <c r="XZ295"/>
      <c r="YA295"/>
      <c r="YB295"/>
      <c r="YC295"/>
      <c r="YD295"/>
      <c r="YE295"/>
      <c r="YF295"/>
      <c r="YG295"/>
      <c r="YH295"/>
      <c r="YI295"/>
      <c r="YJ295"/>
      <c r="YK295"/>
      <c r="YL295"/>
      <c r="YM295"/>
      <c r="YN295"/>
      <c r="YO295"/>
      <c r="YP295"/>
      <c r="YQ295"/>
      <c r="YR295"/>
      <c r="YS295"/>
      <c r="YT295"/>
      <c r="YU295"/>
      <c r="YV295"/>
      <c r="YW295"/>
      <c r="YX295"/>
      <c r="YY295"/>
      <c r="YZ295"/>
      <c r="ZA295"/>
      <c r="ZB295"/>
      <c r="ZC295"/>
      <c r="ZD295"/>
      <c r="ZE295"/>
      <c r="ZF295"/>
      <c r="ZG295"/>
      <c r="ZH295"/>
      <c r="ZI295"/>
      <c r="ZJ295"/>
      <c r="ZK295"/>
      <c r="ZL295"/>
      <c r="ZM295"/>
      <c r="ZN295"/>
      <c r="ZO295"/>
      <c r="ZP295"/>
      <c r="ZQ295"/>
      <c r="ZR295"/>
      <c r="ZS295"/>
      <c r="ZT295"/>
      <c r="ZU295"/>
      <c r="ZV295"/>
      <c r="ZW295"/>
      <c r="ZX295"/>
      <c r="ZY295"/>
      <c r="ZZ295"/>
      <c r="AAA295"/>
      <c r="AAB295"/>
      <c r="AAC295"/>
      <c r="AAD295"/>
      <c r="AAE295"/>
      <c r="AAF295"/>
      <c r="AAG295"/>
      <c r="AAH295"/>
      <c r="AAI295"/>
      <c r="AAJ295"/>
      <c r="AAK295"/>
      <c r="AAL295"/>
      <c r="AAM295"/>
      <c r="AAN295"/>
      <c r="AAO295"/>
      <c r="AAP295"/>
      <c r="AAQ295"/>
      <c r="AAR295"/>
      <c r="AAS295"/>
      <c r="AAT295"/>
      <c r="AAU295"/>
      <c r="AAV295"/>
      <c r="AAW295"/>
      <c r="AAX295"/>
      <c r="AAY295"/>
      <c r="AAZ295"/>
      <c r="ABA295"/>
      <c r="ABB295"/>
      <c r="ABC295"/>
      <c r="ABD295"/>
      <c r="ABE295"/>
      <c r="ABF295"/>
      <c r="ABG295"/>
      <c r="ABH295"/>
      <c r="ABI295"/>
      <c r="ABJ295"/>
      <c r="ABK295"/>
      <c r="ABL295"/>
      <c r="ABM295"/>
      <c r="ABN295"/>
      <c r="ABO295"/>
      <c r="ABP295"/>
      <c r="ABQ295"/>
      <c r="ABR295"/>
      <c r="ABS295"/>
      <c r="ABT295"/>
      <c r="ABU295"/>
      <c r="ABV295"/>
      <c r="ABW295"/>
      <c r="ABX295"/>
      <c r="ABY295"/>
      <c r="ABZ295"/>
      <c r="ACA295"/>
      <c r="ACB295"/>
      <c r="ACC295"/>
      <c r="ACD295"/>
      <c r="ACE295"/>
      <c r="ACF295"/>
      <c r="ACG295"/>
      <c r="ACH295"/>
      <c r="ACI295"/>
      <c r="ACJ295"/>
      <c r="ACK295"/>
      <c r="ACL295"/>
      <c r="ACM295"/>
      <c r="ACN295"/>
      <c r="ACO295"/>
      <c r="ACP295"/>
      <c r="ACQ295"/>
      <c r="ACR295"/>
      <c r="ACS295"/>
      <c r="ACT295"/>
      <c r="ACU295"/>
      <c r="ACV295"/>
      <c r="ACW295"/>
      <c r="ACX295"/>
      <c r="ACY295"/>
      <c r="ACZ295"/>
      <c r="ADA295"/>
      <c r="ADB295"/>
      <c r="ADC295"/>
      <c r="ADD295"/>
      <c r="ADE295"/>
      <c r="ADF295"/>
      <c r="ADG295"/>
      <c r="ADH295"/>
      <c r="ADI295"/>
      <c r="ADJ295"/>
      <c r="ADK295"/>
      <c r="ADL295"/>
      <c r="ADM295"/>
      <c r="ADN295"/>
      <c r="ADO295"/>
      <c r="ADP295"/>
      <c r="ADQ295"/>
      <c r="ADR295"/>
      <c r="ADS295"/>
      <c r="ADT295"/>
      <c r="ADU295"/>
      <c r="ADV295"/>
      <c r="ADW295"/>
      <c r="ADX295"/>
      <c r="ADY295"/>
      <c r="ADZ295"/>
      <c r="AEA295"/>
      <c r="AEB295"/>
      <c r="AEC295"/>
      <c r="AED295"/>
      <c r="AEE295"/>
      <c r="AEF295"/>
      <c r="AEG295"/>
      <c r="AEH295"/>
      <c r="AEI295"/>
      <c r="AEJ295"/>
      <c r="AEK295"/>
      <c r="AEL295"/>
      <c r="AEM295"/>
      <c r="AEN295"/>
      <c r="AEO295"/>
      <c r="AEP295"/>
      <c r="AEQ295"/>
      <c r="AER295"/>
      <c r="AES295"/>
      <c r="AET295"/>
      <c r="AEU295"/>
      <c r="AEV295"/>
      <c r="AEW295"/>
      <c r="AEX295"/>
      <c r="AEY295"/>
      <c r="AEZ295"/>
      <c r="AFA295"/>
      <c r="AFB295"/>
      <c r="AFC295"/>
      <c r="AFD295"/>
      <c r="AFE295"/>
      <c r="AFF295"/>
      <c r="AFG295"/>
      <c r="AFH295"/>
      <c r="AFI295"/>
      <c r="AFJ295"/>
      <c r="AFK295"/>
      <c r="AFL295"/>
      <c r="AFM295"/>
      <c r="AFN295"/>
      <c r="AFO295"/>
      <c r="AFP295"/>
      <c r="AFQ295"/>
      <c r="AFR295"/>
      <c r="AFS295"/>
      <c r="AFT295"/>
      <c r="AFU295"/>
      <c r="AFV295"/>
      <c r="AFW295"/>
      <c r="AFX295"/>
      <c r="AFY295"/>
      <c r="AFZ295"/>
      <c r="AGA295"/>
      <c r="AGB295"/>
      <c r="AGC295"/>
      <c r="AGD295"/>
      <c r="AGE295"/>
      <c r="AGF295"/>
      <c r="AGG295"/>
      <c r="AGH295"/>
      <c r="AGI295"/>
      <c r="AGJ295"/>
      <c r="AGK295"/>
      <c r="AGL295"/>
      <c r="AGM295"/>
      <c r="AGN295"/>
      <c r="AGO295"/>
      <c r="AGP295"/>
      <c r="AGQ295"/>
      <c r="AGR295"/>
      <c r="AGS295"/>
      <c r="AGT295"/>
      <c r="AGU295"/>
      <c r="AGV295"/>
      <c r="AGW295"/>
      <c r="AGX295"/>
      <c r="AGY295"/>
      <c r="AGZ295"/>
      <c r="AHA295"/>
      <c r="AHB295"/>
      <c r="AHC295"/>
      <c r="AHD295"/>
      <c r="AHE295"/>
      <c r="AHF295"/>
      <c r="AHG295"/>
      <c r="AHH295"/>
      <c r="AHI295"/>
      <c r="AHJ295"/>
      <c r="AHK295"/>
      <c r="AHL295"/>
      <c r="AHM295"/>
      <c r="AHN295"/>
      <c r="AHO295"/>
      <c r="AHP295"/>
      <c r="AHQ295"/>
      <c r="AHR295"/>
      <c r="AHS295"/>
      <c r="AHT295"/>
      <c r="AHU295"/>
      <c r="AHV295"/>
      <c r="AHW295"/>
      <c r="AHX295"/>
      <c r="AHY295"/>
      <c r="AHZ295"/>
      <c r="AIA295"/>
      <c r="AIB295"/>
      <c r="AIC295"/>
      <c r="AID295"/>
      <c r="AIE295"/>
      <c r="AIF295"/>
      <c r="AIG295"/>
      <c r="AIH295"/>
      <c r="AII295"/>
      <c r="AIJ295"/>
      <c r="AIK295"/>
      <c r="AIL295"/>
      <c r="AIM295"/>
      <c r="AIN295"/>
      <c r="AIO295"/>
      <c r="AIP295"/>
      <c r="AIQ295"/>
      <c r="AIR295"/>
      <c r="AIS295"/>
      <c r="AIT295"/>
      <c r="AIU295"/>
      <c r="AIV295"/>
      <c r="AIW295"/>
      <c r="AIX295"/>
      <c r="AIY295"/>
      <c r="AIZ295"/>
      <c r="AJA295"/>
      <c r="AJB295"/>
      <c r="AJC295"/>
      <c r="AJD295"/>
      <c r="AJE295"/>
      <c r="AJF295"/>
      <c r="AJG295"/>
      <c r="AJH295"/>
      <c r="AJI295"/>
      <c r="AJJ295"/>
      <c r="AJK295"/>
      <c r="AJL295"/>
      <c r="AJM295"/>
      <c r="AJN295"/>
      <c r="AJO295"/>
      <c r="AJP295"/>
      <c r="AJQ295"/>
      <c r="AJR295"/>
      <c r="AJS295"/>
      <c r="AJT295"/>
      <c r="AJU295"/>
      <c r="AJV295"/>
      <c r="AJW295"/>
      <c r="AJX295"/>
      <c r="AJY295"/>
      <c r="AJZ295"/>
      <c r="AKA295"/>
      <c r="AKB295"/>
      <c r="AKC295"/>
      <c r="AKD295"/>
      <c r="AKE295"/>
      <c r="AKF295"/>
      <c r="AKG295"/>
      <c r="AKH295"/>
      <c r="AKI295"/>
      <c r="AKJ295"/>
      <c r="AKK295"/>
      <c r="AKL295"/>
      <c r="AKM295"/>
      <c r="AKN295"/>
      <c r="AKO295"/>
      <c r="AKP295"/>
      <c r="AKQ295"/>
      <c r="AKR295"/>
      <c r="AKS295"/>
      <c r="AKT295"/>
      <c r="AKU295"/>
      <c r="AKV295"/>
      <c r="AKW295"/>
      <c r="AKX295"/>
      <c r="AKY295"/>
      <c r="AKZ295"/>
      <c r="ALA295"/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  <c r="ALX295"/>
      <c r="ALY295"/>
      <c r="ALZ295"/>
      <c r="AMA295"/>
      <c r="AMB295"/>
      <c r="AMC295"/>
      <c r="AMD295"/>
      <c r="AME295"/>
      <c r="AMF295"/>
      <c r="AMG295"/>
      <c r="AMH295"/>
      <c r="AMI295"/>
      <c r="AMJ295"/>
    </row>
    <row r="296" spans="1:1024">
      <c r="A296" s="182">
        <v>12.3</v>
      </c>
      <c r="B296" s="32" t="s">
        <v>354</v>
      </c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 t="s">
        <v>10</v>
      </c>
      <c r="O296" s="108" t="s">
        <v>10</v>
      </c>
      <c r="P296" s="108"/>
      <c r="Q296" s="108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H296"/>
      <c r="NI296"/>
      <c r="NJ296"/>
      <c r="NK296"/>
      <c r="NL296"/>
      <c r="NM296"/>
      <c r="NN296"/>
      <c r="NO296"/>
      <c r="NP296"/>
      <c r="NQ296"/>
      <c r="NR296"/>
      <c r="NS296"/>
      <c r="NT296"/>
      <c r="NU296"/>
      <c r="NV296"/>
      <c r="NW296"/>
      <c r="NX296"/>
      <c r="NY296"/>
      <c r="NZ296"/>
      <c r="OA296"/>
      <c r="OB296"/>
      <c r="OC296"/>
      <c r="OD296"/>
      <c r="OE296"/>
      <c r="OF296"/>
      <c r="OG296"/>
      <c r="OH296"/>
      <c r="OI296"/>
      <c r="OJ296"/>
      <c r="OK296"/>
      <c r="OL296"/>
      <c r="OM296"/>
      <c r="ON296"/>
      <c r="OO296"/>
      <c r="OP296"/>
      <c r="OQ296"/>
      <c r="OR296"/>
      <c r="OS296"/>
      <c r="OT296"/>
      <c r="OU296"/>
      <c r="OV296"/>
      <c r="OW296"/>
      <c r="OX296"/>
      <c r="OY296"/>
      <c r="OZ296"/>
      <c r="PA296"/>
      <c r="PB296"/>
      <c r="PC296"/>
      <c r="PD296"/>
      <c r="PE296"/>
      <c r="PF296"/>
      <c r="PG296"/>
      <c r="PH296"/>
      <c r="PI296"/>
      <c r="PJ296"/>
      <c r="PK296"/>
      <c r="PL296"/>
      <c r="PM296"/>
      <c r="PN296"/>
      <c r="PO296"/>
      <c r="PP296"/>
      <c r="PQ296"/>
      <c r="PR296"/>
      <c r="PS296"/>
      <c r="PT296"/>
      <c r="PU296"/>
      <c r="PV296"/>
      <c r="PW296"/>
      <c r="PX296"/>
      <c r="PY296"/>
      <c r="PZ296"/>
      <c r="QA296"/>
      <c r="QB296"/>
      <c r="QC296"/>
      <c r="QD296"/>
      <c r="QE296"/>
      <c r="QF296"/>
      <c r="QG296"/>
      <c r="QH296"/>
      <c r="QI296"/>
      <c r="QJ296"/>
      <c r="QK296"/>
      <c r="QL296"/>
      <c r="QM296"/>
      <c r="QN296"/>
      <c r="QO296"/>
      <c r="QP296"/>
      <c r="QQ296"/>
      <c r="QR296"/>
      <c r="QS296"/>
      <c r="QT296"/>
      <c r="QU296"/>
      <c r="QV296"/>
      <c r="QW296"/>
      <c r="QX296"/>
      <c r="QY296"/>
      <c r="QZ296"/>
      <c r="RA296"/>
      <c r="RB296"/>
      <c r="RC296"/>
      <c r="RD296"/>
      <c r="RE296"/>
      <c r="RF296"/>
      <c r="RG296"/>
      <c r="RH296"/>
      <c r="RI296"/>
      <c r="RJ296"/>
      <c r="RK296"/>
      <c r="RL296"/>
      <c r="RM296"/>
      <c r="RN296"/>
      <c r="RO296"/>
      <c r="RP296"/>
      <c r="RQ296"/>
      <c r="RR296"/>
      <c r="RS296"/>
      <c r="RT296"/>
      <c r="RU296"/>
      <c r="RV296"/>
      <c r="RW296"/>
      <c r="RX296"/>
      <c r="RY296"/>
      <c r="RZ296"/>
      <c r="SA296"/>
      <c r="SB296"/>
      <c r="SC296"/>
      <c r="SD296"/>
      <c r="SE296"/>
      <c r="SF296"/>
      <c r="SG296"/>
      <c r="SH296"/>
      <c r="SI296"/>
      <c r="SJ296"/>
      <c r="SK296"/>
      <c r="SL296"/>
      <c r="SM296"/>
      <c r="SN296"/>
      <c r="SO296"/>
      <c r="SP296"/>
      <c r="SQ296"/>
      <c r="SR296"/>
      <c r="SS296"/>
      <c r="ST296"/>
      <c r="SU296"/>
      <c r="SV296"/>
      <c r="SW296"/>
      <c r="SX296"/>
      <c r="SY296"/>
      <c r="SZ296"/>
      <c r="TA296"/>
      <c r="TB296"/>
      <c r="TC296"/>
      <c r="TD296"/>
      <c r="TE296"/>
      <c r="TF296"/>
      <c r="TG296"/>
      <c r="TH296"/>
      <c r="TI296"/>
      <c r="TJ296"/>
      <c r="TK296"/>
      <c r="TL296"/>
      <c r="TM296"/>
      <c r="TN296"/>
      <c r="TO296"/>
      <c r="TP296"/>
      <c r="TQ296"/>
      <c r="TR296"/>
      <c r="TS296"/>
      <c r="TT296"/>
      <c r="TU296"/>
      <c r="TV296"/>
      <c r="TW296"/>
      <c r="TX296"/>
      <c r="TY296"/>
      <c r="TZ296"/>
      <c r="UA296"/>
      <c r="UB296"/>
      <c r="UC296"/>
      <c r="UD296"/>
      <c r="UE296"/>
      <c r="UF296"/>
      <c r="UG296"/>
      <c r="UH296"/>
      <c r="UI296"/>
      <c r="UJ296"/>
      <c r="UK296"/>
      <c r="UL296"/>
      <c r="UM296"/>
      <c r="UN296"/>
      <c r="UO296"/>
      <c r="UP296"/>
      <c r="UQ296"/>
      <c r="UR296"/>
      <c r="US296"/>
      <c r="UT296"/>
      <c r="UU296"/>
      <c r="UV296"/>
      <c r="UW296"/>
      <c r="UX296"/>
      <c r="UY296"/>
      <c r="UZ296"/>
      <c r="VA296"/>
      <c r="VB296"/>
      <c r="VC296"/>
      <c r="VD296"/>
      <c r="VE296"/>
      <c r="VF296"/>
      <c r="VG296"/>
      <c r="VH296"/>
      <c r="VI296"/>
      <c r="VJ296"/>
      <c r="VK296"/>
      <c r="VL296"/>
      <c r="VM296"/>
      <c r="VN296"/>
      <c r="VO296"/>
      <c r="VP296"/>
      <c r="VQ296"/>
      <c r="VR296"/>
      <c r="VS296"/>
      <c r="VT296"/>
      <c r="VU296"/>
      <c r="VV296"/>
      <c r="VW296"/>
      <c r="VX296"/>
      <c r="VY296"/>
      <c r="VZ296"/>
      <c r="WA296"/>
      <c r="WB296"/>
      <c r="WC296"/>
      <c r="WD296"/>
      <c r="WE296"/>
      <c r="WF296"/>
      <c r="WG296"/>
      <c r="WH296"/>
      <c r="WI296"/>
      <c r="WJ296"/>
      <c r="WK296"/>
      <c r="WL296"/>
      <c r="WM296"/>
      <c r="WN296"/>
      <c r="WO296"/>
      <c r="WP296"/>
      <c r="WQ296"/>
      <c r="WR296"/>
      <c r="WS296"/>
      <c r="WT296"/>
      <c r="WU296"/>
      <c r="WV296"/>
      <c r="WW296"/>
      <c r="WX296"/>
      <c r="WY296"/>
      <c r="WZ296"/>
      <c r="XA296"/>
      <c r="XB296"/>
      <c r="XC296"/>
      <c r="XD296"/>
      <c r="XE296"/>
      <c r="XF296"/>
      <c r="XG296"/>
      <c r="XH296"/>
      <c r="XI296"/>
      <c r="XJ296"/>
      <c r="XK296"/>
      <c r="XL296"/>
      <c r="XM296"/>
      <c r="XN296"/>
      <c r="XO296"/>
      <c r="XP296"/>
      <c r="XQ296"/>
      <c r="XR296"/>
      <c r="XS296"/>
      <c r="XT296"/>
      <c r="XU296"/>
      <c r="XV296"/>
      <c r="XW296"/>
      <c r="XX296"/>
      <c r="XY296"/>
      <c r="XZ296"/>
      <c r="YA296"/>
      <c r="YB296"/>
      <c r="YC296"/>
      <c r="YD296"/>
      <c r="YE296"/>
      <c r="YF296"/>
      <c r="YG296"/>
      <c r="YH296"/>
      <c r="YI296"/>
      <c r="YJ296"/>
      <c r="YK296"/>
      <c r="YL296"/>
      <c r="YM296"/>
      <c r="YN296"/>
      <c r="YO296"/>
      <c r="YP296"/>
      <c r="YQ296"/>
      <c r="YR296"/>
      <c r="YS296"/>
      <c r="YT296"/>
      <c r="YU296"/>
      <c r="YV296"/>
      <c r="YW296"/>
      <c r="YX296"/>
      <c r="YY296"/>
      <c r="YZ296"/>
      <c r="ZA296"/>
      <c r="ZB296"/>
      <c r="ZC296"/>
      <c r="ZD296"/>
      <c r="ZE296"/>
      <c r="ZF296"/>
      <c r="ZG296"/>
      <c r="ZH296"/>
      <c r="ZI296"/>
      <c r="ZJ296"/>
      <c r="ZK296"/>
      <c r="ZL296"/>
      <c r="ZM296"/>
      <c r="ZN296"/>
      <c r="ZO296"/>
      <c r="ZP296"/>
      <c r="ZQ296"/>
      <c r="ZR296"/>
      <c r="ZS296"/>
      <c r="ZT296"/>
      <c r="ZU296"/>
      <c r="ZV296"/>
      <c r="ZW296"/>
      <c r="ZX296"/>
      <c r="ZY296"/>
      <c r="ZZ296"/>
      <c r="AAA296"/>
      <c r="AAB296"/>
      <c r="AAC296"/>
      <c r="AAD296"/>
      <c r="AAE296"/>
      <c r="AAF296"/>
      <c r="AAG296"/>
      <c r="AAH296"/>
      <c r="AAI296"/>
      <c r="AAJ296"/>
      <c r="AAK296"/>
      <c r="AAL296"/>
      <c r="AAM296"/>
      <c r="AAN296"/>
      <c r="AAO296"/>
      <c r="AAP296"/>
      <c r="AAQ296"/>
      <c r="AAR296"/>
      <c r="AAS296"/>
      <c r="AAT296"/>
      <c r="AAU296"/>
      <c r="AAV296"/>
      <c r="AAW296"/>
      <c r="AAX296"/>
      <c r="AAY296"/>
      <c r="AAZ296"/>
      <c r="ABA296"/>
      <c r="ABB296"/>
      <c r="ABC296"/>
      <c r="ABD296"/>
      <c r="ABE296"/>
      <c r="ABF296"/>
      <c r="ABG296"/>
      <c r="ABH296"/>
      <c r="ABI296"/>
      <c r="ABJ296"/>
      <c r="ABK296"/>
      <c r="ABL296"/>
      <c r="ABM296"/>
      <c r="ABN296"/>
      <c r="ABO296"/>
      <c r="ABP296"/>
      <c r="ABQ296"/>
      <c r="ABR296"/>
      <c r="ABS296"/>
      <c r="ABT296"/>
      <c r="ABU296"/>
      <c r="ABV296"/>
      <c r="ABW296"/>
      <c r="ABX296"/>
      <c r="ABY296"/>
      <c r="ABZ296"/>
      <c r="ACA296"/>
      <c r="ACB296"/>
      <c r="ACC296"/>
      <c r="ACD296"/>
      <c r="ACE296"/>
      <c r="ACF296"/>
      <c r="ACG296"/>
      <c r="ACH296"/>
      <c r="ACI296"/>
      <c r="ACJ296"/>
      <c r="ACK296"/>
      <c r="ACL296"/>
      <c r="ACM296"/>
      <c r="ACN296"/>
      <c r="ACO296"/>
      <c r="ACP296"/>
      <c r="ACQ296"/>
      <c r="ACR296"/>
      <c r="ACS296"/>
      <c r="ACT296"/>
      <c r="ACU296"/>
      <c r="ACV296"/>
      <c r="ACW296"/>
      <c r="ACX296"/>
      <c r="ACY296"/>
      <c r="ACZ296"/>
      <c r="ADA296"/>
      <c r="ADB296"/>
      <c r="ADC296"/>
      <c r="ADD296"/>
      <c r="ADE296"/>
      <c r="ADF296"/>
      <c r="ADG296"/>
      <c r="ADH296"/>
      <c r="ADI296"/>
      <c r="ADJ296"/>
      <c r="ADK296"/>
      <c r="ADL296"/>
      <c r="ADM296"/>
      <c r="ADN296"/>
      <c r="ADO296"/>
      <c r="ADP296"/>
      <c r="ADQ296"/>
      <c r="ADR296"/>
      <c r="ADS296"/>
      <c r="ADT296"/>
      <c r="ADU296"/>
      <c r="ADV296"/>
      <c r="ADW296"/>
      <c r="ADX296"/>
      <c r="ADY296"/>
      <c r="ADZ296"/>
      <c r="AEA296"/>
      <c r="AEB296"/>
      <c r="AEC296"/>
      <c r="AED296"/>
      <c r="AEE296"/>
      <c r="AEF296"/>
      <c r="AEG296"/>
      <c r="AEH296"/>
      <c r="AEI296"/>
      <c r="AEJ296"/>
      <c r="AEK296"/>
      <c r="AEL296"/>
      <c r="AEM296"/>
      <c r="AEN296"/>
      <c r="AEO296"/>
      <c r="AEP296"/>
      <c r="AEQ296"/>
      <c r="AER296"/>
      <c r="AES296"/>
      <c r="AET296"/>
      <c r="AEU296"/>
      <c r="AEV296"/>
      <c r="AEW296"/>
      <c r="AEX296"/>
      <c r="AEY296"/>
      <c r="AEZ296"/>
      <c r="AFA296"/>
      <c r="AFB296"/>
      <c r="AFC296"/>
      <c r="AFD296"/>
      <c r="AFE296"/>
      <c r="AFF296"/>
      <c r="AFG296"/>
      <c r="AFH296"/>
      <c r="AFI296"/>
      <c r="AFJ296"/>
      <c r="AFK296"/>
      <c r="AFL296"/>
      <c r="AFM296"/>
      <c r="AFN296"/>
      <c r="AFO296"/>
      <c r="AFP296"/>
      <c r="AFQ296"/>
      <c r="AFR296"/>
      <c r="AFS296"/>
      <c r="AFT296"/>
      <c r="AFU296"/>
      <c r="AFV296"/>
      <c r="AFW296"/>
      <c r="AFX296"/>
      <c r="AFY296"/>
      <c r="AFZ296"/>
      <c r="AGA296"/>
      <c r="AGB296"/>
      <c r="AGC296"/>
      <c r="AGD296"/>
      <c r="AGE296"/>
      <c r="AGF296"/>
      <c r="AGG296"/>
      <c r="AGH296"/>
      <c r="AGI296"/>
      <c r="AGJ296"/>
      <c r="AGK296"/>
      <c r="AGL296"/>
      <c r="AGM296"/>
      <c r="AGN296"/>
      <c r="AGO296"/>
      <c r="AGP296"/>
      <c r="AGQ296"/>
      <c r="AGR296"/>
      <c r="AGS296"/>
      <c r="AGT296"/>
      <c r="AGU296"/>
      <c r="AGV296"/>
      <c r="AGW296"/>
      <c r="AGX296"/>
      <c r="AGY296"/>
      <c r="AGZ296"/>
      <c r="AHA296"/>
      <c r="AHB296"/>
      <c r="AHC296"/>
      <c r="AHD296"/>
      <c r="AHE296"/>
      <c r="AHF296"/>
      <c r="AHG296"/>
      <c r="AHH296"/>
      <c r="AHI296"/>
      <c r="AHJ296"/>
      <c r="AHK296"/>
      <c r="AHL296"/>
      <c r="AHM296"/>
      <c r="AHN296"/>
      <c r="AHO296"/>
      <c r="AHP296"/>
      <c r="AHQ296"/>
      <c r="AHR296"/>
      <c r="AHS296"/>
      <c r="AHT296"/>
      <c r="AHU296"/>
      <c r="AHV296"/>
      <c r="AHW296"/>
      <c r="AHX296"/>
      <c r="AHY296"/>
      <c r="AHZ296"/>
      <c r="AIA296"/>
      <c r="AIB296"/>
      <c r="AIC296"/>
      <c r="AID296"/>
      <c r="AIE296"/>
      <c r="AIF296"/>
      <c r="AIG296"/>
      <c r="AIH296"/>
      <c r="AII296"/>
      <c r="AIJ296"/>
      <c r="AIK296"/>
      <c r="AIL296"/>
      <c r="AIM296"/>
      <c r="AIN296"/>
      <c r="AIO296"/>
      <c r="AIP296"/>
      <c r="AIQ296"/>
      <c r="AIR296"/>
      <c r="AIS296"/>
      <c r="AIT296"/>
      <c r="AIU296"/>
      <c r="AIV296"/>
      <c r="AIW296"/>
      <c r="AIX296"/>
      <c r="AIY296"/>
      <c r="AIZ296"/>
      <c r="AJA296"/>
      <c r="AJB296"/>
      <c r="AJC296"/>
      <c r="AJD296"/>
      <c r="AJE296"/>
      <c r="AJF296"/>
      <c r="AJG296"/>
      <c r="AJH296"/>
      <c r="AJI296"/>
      <c r="AJJ296"/>
      <c r="AJK296"/>
      <c r="AJL296"/>
      <c r="AJM296"/>
      <c r="AJN296"/>
      <c r="AJO296"/>
      <c r="AJP296"/>
      <c r="AJQ296"/>
      <c r="AJR296"/>
      <c r="AJS296"/>
      <c r="AJT296"/>
      <c r="AJU296"/>
      <c r="AJV296"/>
      <c r="AJW296"/>
      <c r="AJX296"/>
      <c r="AJY296"/>
      <c r="AJZ296"/>
      <c r="AKA296"/>
      <c r="AKB296"/>
      <c r="AKC296"/>
      <c r="AKD296"/>
      <c r="AKE296"/>
      <c r="AKF296"/>
      <c r="AKG296"/>
      <c r="AKH296"/>
      <c r="AKI296"/>
      <c r="AKJ296"/>
      <c r="AKK296"/>
      <c r="AKL296"/>
      <c r="AKM296"/>
      <c r="AKN296"/>
      <c r="AKO296"/>
      <c r="AKP296"/>
      <c r="AKQ296"/>
      <c r="AKR296"/>
      <c r="AKS296"/>
      <c r="AKT296"/>
      <c r="AKU296"/>
      <c r="AKV296"/>
      <c r="AKW296"/>
      <c r="AKX296"/>
      <c r="AKY296"/>
      <c r="AKZ296"/>
      <c r="ALA296"/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  <c r="ALX296"/>
      <c r="ALY296"/>
      <c r="ALZ296"/>
      <c r="AMA296"/>
      <c r="AMB296"/>
      <c r="AMC296"/>
      <c r="AMD296"/>
      <c r="AME296"/>
      <c r="AMF296"/>
      <c r="AMG296"/>
      <c r="AMH296"/>
      <c r="AMI296"/>
      <c r="AMJ296"/>
    </row>
    <row r="297" spans="1:1024" s="90" customFormat="1">
      <c r="A297" s="182">
        <v>12.4</v>
      </c>
      <c r="B297" s="183" t="s">
        <v>509</v>
      </c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 t="s">
        <v>10</v>
      </c>
      <c r="O297" s="184" t="s">
        <v>10</v>
      </c>
      <c r="P297" s="184"/>
      <c r="Q297" s="184"/>
      <c r="R297" s="178"/>
    </row>
    <row r="298" spans="1:1024" s="88" customFormat="1">
      <c r="A298" s="112">
        <v>13</v>
      </c>
      <c r="B298" s="9" t="s">
        <v>507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 t="s">
        <v>14</v>
      </c>
      <c r="O298" s="10" t="s">
        <v>14</v>
      </c>
      <c r="P298" s="10"/>
      <c r="Q298" s="10"/>
      <c r="R298" s="176"/>
    </row>
    <row r="299" spans="1:1024" s="89" customFormat="1">
      <c r="A299" s="182">
        <v>13.1</v>
      </c>
      <c r="B299" s="32" t="s">
        <v>533</v>
      </c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 t="s">
        <v>10</v>
      </c>
      <c r="O299" s="84" t="s">
        <v>10</v>
      </c>
      <c r="P299" s="84"/>
      <c r="Q299" s="84"/>
      <c r="R299" s="177"/>
    </row>
    <row r="300" spans="1:1024">
      <c r="A300" s="182">
        <v>13.2</v>
      </c>
      <c r="B300" s="32" t="s">
        <v>536</v>
      </c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 t="s">
        <v>10</v>
      </c>
      <c r="O300" s="108" t="s">
        <v>10</v>
      </c>
      <c r="P300" s="108"/>
      <c r="Q300" s="84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</row>
  </sheetData>
  <hyperlinks>
    <hyperlink ref="I56" r:id="rId1"/>
    <hyperlink ref="J56" r:id="rId2"/>
    <hyperlink ref="F56" r:id="rId3"/>
    <hyperlink ref="G56" r:id="rId4"/>
    <hyperlink ref="H56" r:id="rId5"/>
    <hyperlink ref="C56" r:id="rId6"/>
    <hyperlink ref="D56" r:id="rId7"/>
    <hyperlink ref="E56" r:id="rId8"/>
    <hyperlink ref="L56" r:id="rId9"/>
    <hyperlink ref="M56" r:id="rId10"/>
    <hyperlink ref="K56" r:id="rId11"/>
    <hyperlink ref="O56" r:id="rId12"/>
    <hyperlink ref="P56" r:id="rId13"/>
    <hyperlink ref="N56" r:id="rId14"/>
    <hyperlink ref="Q56" r:id="rId15"/>
  </hyperlinks>
  <pageMargins left="0.7" right="0.7" top="0.75" bottom="0.75" header="0.51180555555555496" footer="0.51180555555555496"/>
  <pageSetup firstPageNumber="0" orientation="portrait" horizontalDpi="300" verticalDpi="300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zoomScale="80" zoomScaleNormal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5" sqref="O5"/>
    </sheetView>
  </sheetViews>
  <sheetFormatPr defaultColWidth="8.7109375" defaultRowHeight="15"/>
  <cols>
    <col min="2" max="2" width="33.7109375" customWidth="1"/>
    <col min="3" max="3" width="13.5703125" customWidth="1"/>
    <col min="4" max="4" width="10.85546875" customWidth="1"/>
    <col min="5" max="5" width="14.28515625" customWidth="1"/>
    <col min="6" max="6" width="19.140625" style="20" customWidth="1"/>
    <col min="7" max="7" width="12" style="20" customWidth="1"/>
    <col min="8" max="9" width="19.140625" style="20" customWidth="1"/>
    <col min="10" max="10" width="22.42578125" style="20" customWidth="1"/>
    <col min="11" max="14" width="19.140625" style="20" customWidth="1"/>
  </cols>
  <sheetData>
    <row r="1" spans="1:16" s="30" customFormat="1" ht="45">
      <c r="A1" s="92"/>
      <c r="B1" s="92"/>
      <c r="C1" s="121" t="s">
        <v>355</v>
      </c>
      <c r="D1" s="121" t="s">
        <v>356</v>
      </c>
      <c r="E1" s="121" t="s">
        <v>357</v>
      </c>
      <c r="F1" s="122" t="s">
        <v>358</v>
      </c>
      <c r="G1" s="123" t="s">
        <v>359</v>
      </c>
      <c r="H1" s="123" t="s">
        <v>360</v>
      </c>
      <c r="I1" s="123" t="s">
        <v>361</v>
      </c>
      <c r="J1" s="123" t="s">
        <v>362</v>
      </c>
      <c r="K1" s="78" t="s">
        <v>363</v>
      </c>
      <c r="L1" s="79" t="s">
        <v>364</v>
      </c>
      <c r="M1" s="79" t="s">
        <v>365</v>
      </c>
      <c r="N1" s="79" t="s">
        <v>366</v>
      </c>
    </row>
    <row r="2" spans="1:16" s="67" customFormat="1" ht="60.75" customHeight="1">
      <c r="A2" s="12"/>
      <c r="B2" s="12" t="s">
        <v>3</v>
      </c>
      <c r="C2" s="80" t="s">
        <v>367</v>
      </c>
      <c r="D2" s="80" t="s">
        <v>368</v>
      </c>
      <c r="E2" s="80" t="s">
        <v>520</v>
      </c>
      <c r="F2" s="81" t="s">
        <v>369</v>
      </c>
      <c r="G2" s="80" t="s">
        <v>370</v>
      </c>
      <c r="H2" s="82" t="s">
        <v>371</v>
      </c>
      <c r="I2" s="82" t="s">
        <v>372</v>
      </c>
      <c r="J2" s="82" t="s">
        <v>373</v>
      </c>
      <c r="K2" s="78" t="s">
        <v>572</v>
      </c>
      <c r="L2" s="79" t="s">
        <v>573</v>
      </c>
      <c r="M2" s="79" t="s">
        <v>570</v>
      </c>
      <c r="N2" s="79" t="s">
        <v>571</v>
      </c>
    </row>
    <row r="3" spans="1:16">
      <c r="A3" s="2"/>
      <c r="B3" s="230" t="s">
        <v>9</v>
      </c>
      <c r="C3" s="17" t="s">
        <v>10</v>
      </c>
      <c r="D3" s="17" t="s">
        <v>10</v>
      </c>
      <c r="E3" s="17" t="s">
        <v>10</v>
      </c>
      <c r="F3" s="17" t="s">
        <v>10</v>
      </c>
      <c r="G3" s="17" t="s">
        <v>10</v>
      </c>
      <c r="H3" s="17" t="s">
        <v>10</v>
      </c>
      <c r="I3" s="17" t="s">
        <v>10</v>
      </c>
      <c r="J3" s="17" t="s">
        <v>10</v>
      </c>
      <c r="K3" s="17" t="s">
        <v>10</v>
      </c>
      <c r="L3" s="17" t="s">
        <v>10</v>
      </c>
      <c r="M3" s="17" t="s">
        <v>10</v>
      </c>
      <c r="N3" s="17" t="s">
        <v>10</v>
      </c>
    </row>
    <row r="4" spans="1:16">
      <c r="A4" s="2"/>
      <c r="B4" s="230" t="s">
        <v>12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6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</row>
    <row r="6" spans="1:16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</row>
    <row r="7" spans="1:16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  <c r="K7" s="15" t="s">
        <v>512</v>
      </c>
      <c r="L7" s="15" t="s">
        <v>512</v>
      </c>
      <c r="M7" s="15" t="s">
        <v>512</v>
      </c>
      <c r="N7" s="15" t="s">
        <v>512</v>
      </c>
    </row>
    <row r="8" spans="1:16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  <c r="L8" s="17" t="s">
        <v>10</v>
      </c>
      <c r="M8" s="17" t="s">
        <v>10</v>
      </c>
      <c r="N8" s="17" t="s">
        <v>10</v>
      </c>
    </row>
    <row r="9" spans="1:16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6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6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6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6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 spans="1:16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</row>
    <row r="15" spans="1:16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  <c r="K15" s="130" t="s">
        <v>10</v>
      </c>
      <c r="L15" s="130" t="s">
        <v>10</v>
      </c>
      <c r="M15" s="130" t="s">
        <v>10</v>
      </c>
      <c r="N15" s="130" t="s">
        <v>10</v>
      </c>
    </row>
    <row r="16" spans="1:16" s="128" customFormat="1" ht="30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  <c r="K16" s="130" t="s">
        <v>551</v>
      </c>
      <c r="L16" s="130" t="s">
        <v>551</v>
      </c>
      <c r="M16" s="130" t="s">
        <v>551</v>
      </c>
      <c r="N16" s="130" t="s">
        <v>551</v>
      </c>
    </row>
    <row r="17" spans="1:14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  <c r="K17" s="130" t="s">
        <v>114</v>
      </c>
      <c r="L17" s="130" t="s">
        <v>114</v>
      </c>
      <c r="M17" s="130" t="s">
        <v>114</v>
      </c>
      <c r="N17" s="130" t="s">
        <v>114</v>
      </c>
    </row>
    <row r="18" spans="1:14" s="191" customFormat="1" ht="75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  <c r="K18" s="255" t="s">
        <v>631</v>
      </c>
      <c r="L18" s="255" t="s">
        <v>631</v>
      </c>
      <c r="M18" s="255" t="s">
        <v>631</v>
      </c>
      <c r="N18" s="255" t="s">
        <v>631</v>
      </c>
    </row>
    <row r="19" spans="1:14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  <c r="K19" s="130" t="s">
        <v>10</v>
      </c>
      <c r="L19" s="130" t="s">
        <v>10</v>
      </c>
      <c r="M19" s="130" t="s">
        <v>10</v>
      </c>
      <c r="N19" s="130" t="s">
        <v>10</v>
      </c>
    </row>
    <row r="20" spans="1:14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  <c r="K20" s="132" t="s">
        <v>633</v>
      </c>
      <c r="L20" s="132" t="s">
        <v>633</v>
      </c>
      <c r="M20" s="132" t="s">
        <v>633</v>
      </c>
      <c r="N20" s="132" t="s">
        <v>633</v>
      </c>
    </row>
    <row r="21" spans="1:14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  <c r="K21" s="137" t="s">
        <v>10</v>
      </c>
      <c r="L21" s="137" t="s">
        <v>10</v>
      </c>
      <c r="M21" s="137" t="s">
        <v>10</v>
      </c>
      <c r="N21" s="137" t="s">
        <v>10</v>
      </c>
    </row>
    <row r="22" spans="1:14" s="128" customFormat="1" ht="30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  <c r="K22" s="130" t="s">
        <v>30</v>
      </c>
      <c r="L22" s="130" t="s">
        <v>30</v>
      </c>
      <c r="M22" s="130" t="s">
        <v>30</v>
      </c>
      <c r="N22" s="130" t="s">
        <v>30</v>
      </c>
    </row>
    <row r="23" spans="1:14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  <c r="K23" s="130">
        <v>1234</v>
      </c>
      <c r="L23" s="130">
        <v>1234</v>
      </c>
      <c r="M23" s="130">
        <v>1234</v>
      </c>
      <c r="N23" s="130">
        <v>1234</v>
      </c>
    </row>
    <row r="24" spans="1:14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  <c r="K24" s="130" t="s">
        <v>634</v>
      </c>
      <c r="L24" s="130" t="s">
        <v>634</v>
      </c>
      <c r="M24" s="130" t="s">
        <v>634</v>
      </c>
      <c r="N24" s="130" t="s">
        <v>634</v>
      </c>
    </row>
    <row r="25" spans="1:14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  <c r="K25" s="134">
        <v>43781</v>
      </c>
      <c r="L25" s="134">
        <v>43781</v>
      </c>
      <c r="M25" s="134">
        <v>43781</v>
      </c>
      <c r="N25" s="134">
        <v>43781</v>
      </c>
    </row>
    <row r="26" spans="1:14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  <c r="K26" s="136" t="s">
        <v>11</v>
      </c>
      <c r="L26" s="136" t="s">
        <v>11</v>
      </c>
      <c r="M26" s="136" t="s">
        <v>11</v>
      </c>
      <c r="N26" s="136" t="s">
        <v>11</v>
      </c>
    </row>
    <row r="27" spans="1:14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  <c r="K27" s="136" t="s">
        <v>10</v>
      </c>
      <c r="L27" s="136" t="s">
        <v>10</v>
      </c>
      <c r="M27" s="136" t="s">
        <v>10</v>
      </c>
      <c r="N27" s="136" t="s">
        <v>10</v>
      </c>
    </row>
    <row r="28" spans="1:14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  <c r="K28" s="139" t="s">
        <v>110</v>
      </c>
      <c r="L28" s="139" t="s">
        <v>110</v>
      </c>
      <c r="M28" s="139" t="s">
        <v>110</v>
      </c>
      <c r="N28" s="139" t="s">
        <v>110</v>
      </c>
    </row>
    <row r="29" spans="1:14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  <c r="K29" s="138" t="s">
        <v>10</v>
      </c>
      <c r="L29" s="138" t="s">
        <v>10</v>
      </c>
      <c r="M29" s="138" t="s">
        <v>10</v>
      </c>
      <c r="N29" s="138" t="s">
        <v>10</v>
      </c>
    </row>
    <row r="30" spans="1:14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  <c r="K30" s="138" t="s">
        <v>554</v>
      </c>
      <c r="L30" s="138" t="s">
        <v>554</v>
      </c>
      <c r="M30" s="138" t="s">
        <v>554</v>
      </c>
      <c r="N30" s="138" t="s">
        <v>554</v>
      </c>
    </row>
    <row r="31" spans="1:14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  <c r="K31" s="141" t="s">
        <v>11</v>
      </c>
      <c r="L31" s="141" t="s">
        <v>11</v>
      </c>
      <c r="M31" s="141" t="s">
        <v>11</v>
      </c>
      <c r="N31" s="141" t="s">
        <v>11</v>
      </c>
    </row>
    <row r="32" spans="1:14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  <c r="K32" s="142" t="s">
        <v>635</v>
      </c>
      <c r="L32" s="142" t="s">
        <v>635</v>
      </c>
      <c r="M32" s="142" t="s">
        <v>635</v>
      </c>
      <c r="N32" s="142" t="s">
        <v>635</v>
      </c>
    </row>
    <row r="33" spans="1:16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  <c r="K33" s="141" t="s">
        <v>636</v>
      </c>
      <c r="L33" s="141" t="s">
        <v>636</v>
      </c>
      <c r="M33" s="141" t="s">
        <v>636</v>
      </c>
      <c r="N33" s="141" t="s">
        <v>636</v>
      </c>
    </row>
    <row r="34" spans="1:16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  <c r="K34" s="256" t="s">
        <v>637</v>
      </c>
      <c r="L34" s="256" t="s">
        <v>637</v>
      </c>
      <c r="M34" s="256" t="s">
        <v>637</v>
      </c>
      <c r="N34" s="256" t="s">
        <v>637</v>
      </c>
    </row>
    <row r="35" spans="1:16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  <c r="K35" s="197">
        <v>123</v>
      </c>
      <c r="L35" s="197">
        <v>123</v>
      </c>
      <c r="M35" s="197">
        <v>123</v>
      </c>
      <c r="N35" s="197">
        <v>123</v>
      </c>
    </row>
    <row r="36" spans="1:16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  <c r="K36" s="197">
        <v>1500</v>
      </c>
      <c r="L36" s="197">
        <v>1500</v>
      </c>
      <c r="M36" s="197">
        <v>1500</v>
      </c>
      <c r="N36" s="197">
        <v>1500</v>
      </c>
    </row>
    <row r="37" spans="1:16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  <c r="K37" s="130" t="s">
        <v>10</v>
      </c>
      <c r="L37" s="130" t="s">
        <v>10</v>
      </c>
      <c r="M37" s="130" t="s">
        <v>10</v>
      </c>
      <c r="N37" s="130" t="s">
        <v>10</v>
      </c>
    </row>
    <row r="38" spans="1:16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9"/>
      <c r="L38" s="9"/>
      <c r="M38" s="9"/>
      <c r="N38" s="9"/>
      <c r="O38" s="9"/>
      <c r="P38" s="9"/>
    </row>
    <row r="39" spans="1:16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145" t="s">
        <v>10</v>
      </c>
      <c r="H39" s="145" t="s">
        <v>10</v>
      </c>
      <c r="I39" s="145" t="s">
        <v>10</v>
      </c>
      <c r="J39" s="145" t="s">
        <v>10</v>
      </c>
      <c r="K39" s="55"/>
      <c r="L39" s="55"/>
      <c r="M39" s="55"/>
      <c r="N39" s="55"/>
      <c r="O39" s="55"/>
      <c r="P39" s="55"/>
    </row>
    <row r="40" spans="1:16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148" t="s">
        <v>50</v>
      </c>
      <c r="H40" s="148" t="s">
        <v>50</v>
      </c>
      <c r="I40" s="148" t="s">
        <v>50</v>
      </c>
      <c r="J40" s="148" t="s">
        <v>50</v>
      </c>
      <c r="K40" s="55"/>
      <c r="L40" s="57"/>
      <c r="M40" s="57"/>
      <c r="N40" s="57"/>
      <c r="O40" s="57"/>
      <c r="P40" s="57"/>
    </row>
    <row r="41" spans="1:16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148" t="s">
        <v>52</v>
      </c>
      <c r="H41" s="148" t="s">
        <v>52</v>
      </c>
      <c r="I41" s="148" t="s">
        <v>52</v>
      </c>
      <c r="J41" s="148" t="s">
        <v>52</v>
      </c>
      <c r="K41" s="55"/>
      <c r="L41" s="57"/>
      <c r="M41" s="57"/>
      <c r="N41" s="57"/>
      <c r="O41" s="57"/>
      <c r="P41" s="57"/>
    </row>
    <row r="42" spans="1:16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8" t="s">
        <v>54</v>
      </c>
      <c r="K42" s="55"/>
      <c r="L42" s="57"/>
      <c r="M42" s="57"/>
      <c r="N42" s="57"/>
      <c r="O42" s="57"/>
      <c r="P42" s="57"/>
    </row>
    <row r="43" spans="1:16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149" t="s">
        <v>56</v>
      </c>
      <c r="H43" s="149" t="s">
        <v>56</v>
      </c>
      <c r="I43" s="149" t="s">
        <v>56</v>
      </c>
      <c r="J43" s="149" t="s">
        <v>56</v>
      </c>
      <c r="K43" s="55"/>
      <c r="L43" s="58"/>
      <c r="M43" s="58"/>
      <c r="N43" s="58"/>
      <c r="O43" s="58"/>
      <c r="P43" s="58"/>
    </row>
    <row r="44" spans="1:16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149" t="s">
        <v>11</v>
      </c>
      <c r="H44" s="149" t="s">
        <v>11</v>
      </c>
      <c r="I44" s="149" t="s">
        <v>11</v>
      </c>
      <c r="J44" s="149" t="s">
        <v>11</v>
      </c>
      <c r="K44" s="55"/>
      <c r="L44" s="58"/>
      <c r="M44" s="58"/>
      <c r="N44" s="58"/>
      <c r="O44" s="58"/>
      <c r="P44" s="58"/>
    </row>
    <row r="45" spans="1:16" s="56" customFormat="1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151" t="s">
        <v>639</v>
      </c>
      <c r="H45" s="151" t="s">
        <v>639</v>
      </c>
      <c r="I45" s="151" t="s">
        <v>639</v>
      </c>
      <c r="J45" s="151" t="s">
        <v>639</v>
      </c>
      <c r="K45" s="55"/>
      <c r="L45" s="58"/>
      <c r="M45" s="58"/>
      <c r="N45" s="58"/>
      <c r="O45" s="58"/>
      <c r="P45" s="58"/>
    </row>
    <row r="46" spans="1:16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257">
        <v>1975</v>
      </c>
      <c r="H46" s="257">
        <v>1975</v>
      </c>
      <c r="I46" s="257">
        <v>1975</v>
      </c>
      <c r="J46" s="257">
        <v>1975</v>
      </c>
      <c r="K46" s="55"/>
    </row>
    <row r="47" spans="1:16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148" t="s">
        <v>63</v>
      </c>
      <c r="H47" s="148" t="s">
        <v>63</v>
      </c>
      <c r="I47" s="148" t="s">
        <v>63</v>
      </c>
      <c r="J47" s="148" t="s">
        <v>63</v>
      </c>
      <c r="K47" s="55"/>
      <c r="L47" s="57"/>
      <c r="M47" s="57"/>
      <c r="N47" s="57"/>
      <c r="O47" s="57"/>
      <c r="P47" s="57"/>
    </row>
    <row r="48" spans="1:16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148" t="s">
        <v>11</v>
      </c>
      <c r="H48" s="148" t="s">
        <v>11</v>
      </c>
      <c r="I48" s="148" t="s">
        <v>11</v>
      </c>
      <c r="J48" s="148" t="s">
        <v>11</v>
      </c>
      <c r="K48" s="55"/>
      <c r="L48" s="59"/>
      <c r="M48" s="59"/>
      <c r="N48" s="59"/>
      <c r="O48" s="59"/>
      <c r="P48" s="59"/>
    </row>
    <row r="49" spans="1:16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148" t="s">
        <v>10</v>
      </c>
      <c r="H49" s="148" t="s">
        <v>10</v>
      </c>
      <c r="I49" s="148" t="s">
        <v>10</v>
      </c>
      <c r="J49" s="148" t="s">
        <v>10</v>
      </c>
      <c r="K49" s="55"/>
    </row>
    <row r="50" spans="1:16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154" t="s">
        <v>68</v>
      </c>
      <c r="H50" s="154" t="s">
        <v>68</v>
      </c>
      <c r="I50" s="154" t="s">
        <v>68</v>
      </c>
      <c r="J50" s="154" t="s">
        <v>68</v>
      </c>
      <c r="K50" s="55"/>
    </row>
    <row r="51" spans="1:16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148" t="s">
        <v>10</v>
      </c>
      <c r="H51" s="148" t="s">
        <v>10</v>
      </c>
      <c r="I51" s="148" t="s">
        <v>10</v>
      </c>
      <c r="J51" s="148" t="s">
        <v>10</v>
      </c>
      <c r="K51" s="55"/>
      <c r="L51" s="60"/>
      <c r="M51" s="60"/>
      <c r="N51" s="60"/>
      <c r="O51" s="60"/>
      <c r="P51" s="60"/>
    </row>
    <row r="52" spans="1:16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128" t="s">
        <v>640</v>
      </c>
      <c r="H52" s="128" t="s">
        <v>640</v>
      </c>
      <c r="I52" s="128" t="s">
        <v>640</v>
      </c>
      <c r="J52" s="128" t="s">
        <v>640</v>
      </c>
      <c r="K52" s="55"/>
    </row>
    <row r="53" spans="1:16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56" t="s">
        <v>641</v>
      </c>
      <c r="H53" s="156" t="s">
        <v>641</v>
      </c>
      <c r="I53" s="156" t="s">
        <v>641</v>
      </c>
      <c r="J53" s="156" t="s">
        <v>641</v>
      </c>
      <c r="K53" s="170"/>
    </row>
    <row r="54" spans="1:16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 t="s">
        <v>72</v>
      </c>
      <c r="H54" s="170" t="s">
        <v>72</v>
      </c>
      <c r="I54" s="170" t="s">
        <v>72</v>
      </c>
      <c r="J54" s="170" t="s">
        <v>72</v>
      </c>
      <c r="K54" s="170"/>
    </row>
    <row r="55" spans="1:16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156" t="s">
        <v>10</v>
      </c>
      <c r="H55" s="156" t="s">
        <v>10</v>
      </c>
      <c r="I55" s="156" t="s">
        <v>10</v>
      </c>
      <c r="J55" s="156" t="s">
        <v>10</v>
      </c>
      <c r="K55" s="55"/>
      <c r="L55" s="62"/>
      <c r="M55" s="62"/>
      <c r="N55" s="62"/>
      <c r="O55" s="62"/>
      <c r="P55" s="62"/>
    </row>
    <row r="56" spans="1:16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211" t="s">
        <v>576</v>
      </c>
      <c r="H56" s="211" t="s">
        <v>576</v>
      </c>
      <c r="I56" s="211" t="s">
        <v>576</v>
      </c>
      <c r="J56" s="211" t="s">
        <v>576</v>
      </c>
      <c r="K56" s="55"/>
    </row>
    <row r="57" spans="1:16" s="56" customFormat="1" ht="30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258" t="s">
        <v>796</v>
      </c>
      <c r="H57" s="258" t="s">
        <v>796</v>
      </c>
      <c r="I57" s="258" t="s">
        <v>796</v>
      </c>
      <c r="J57" s="258" t="s">
        <v>796</v>
      </c>
      <c r="K57" s="55"/>
    </row>
    <row r="58" spans="1:16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151" t="s">
        <v>10</v>
      </c>
      <c r="H58" s="151" t="s">
        <v>10</v>
      </c>
      <c r="I58" s="151" t="s">
        <v>10</v>
      </c>
      <c r="J58" s="151" t="s">
        <v>10</v>
      </c>
      <c r="K58" s="55"/>
    </row>
    <row r="59" spans="1:16" s="56" customFormat="1" ht="45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151" t="s">
        <v>77</v>
      </c>
      <c r="H59" s="151" t="s">
        <v>77</v>
      </c>
      <c r="I59" s="151" t="s">
        <v>77</v>
      </c>
      <c r="J59" s="151" t="s">
        <v>77</v>
      </c>
      <c r="K59" s="55"/>
    </row>
    <row r="60" spans="1:16" s="56" customFormat="1" ht="30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151" t="s">
        <v>79</v>
      </c>
      <c r="H60" s="151" t="s">
        <v>79</v>
      </c>
      <c r="I60" s="151" t="s">
        <v>79</v>
      </c>
      <c r="J60" s="151" t="s">
        <v>79</v>
      </c>
      <c r="K60" s="55"/>
    </row>
    <row r="61" spans="1:16" s="56" customFormat="1" ht="45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151" t="s">
        <v>81</v>
      </c>
      <c r="H61" s="151" t="s">
        <v>81</v>
      </c>
      <c r="I61" s="151" t="s">
        <v>81</v>
      </c>
      <c r="J61" s="151" t="s">
        <v>81</v>
      </c>
      <c r="K61" s="55"/>
    </row>
    <row r="62" spans="1:16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151" t="s">
        <v>10</v>
      </c>
      <c r="H62" s="151" t="s">
        <v>10</v>
      </c>
      <c r="I62" s="151" t="s">
        <v>10</v>
      </c>
      <c r="J62" s="151" t="s">
        <v>10</v>
      </c>
      <c r="K62" s="55"/>
    </row>
    <row r="63" spans="1:16" s="56" customFormat="1" ht="45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161" t="s">
        <v>515</v>
      </c>
      <c r="H63" s="161" t="s">
        <v>515</v>
      </c>
      <c r="I63" s="161" t="s">
        <v>515</v>
      </c>
      <c r="J63" s="161" t="s">
        <v>515</v>
      </c>
      <c r="K63" s="55"/>
    </row>
    <row r="64" spans="1:16" s="56" customFormat="1" ht="45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151" t="s">
        <v>120</v>
      </c>
      <c r="H64" s="151" t="s">
        <v>120</v>
      </c>
      <c r="I64" s="151" t="s">
        <v>120</v>
      </c>
      <c r="J64" s="151" t="s">
        <v>120</v>
      </c>
      <c r="K64" s="55"/>
    </row>
    <row r="65" spans="1:15" s="56" customFormat="1" ht="30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151" t="s">
        <v>516</v>
      </c>
      <c r="H65" s="151" t="s">
        <v>516</v>
      </c>
      <c r="I65" s="151" t="s">
        <v>516</v>
      </c>
      <c r="J65" s="151" t="s">
        <v>516</v>
      </c>
      <c r="K65" s="55"/>
    </row>
    <row r="66" spans="1:15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2" t="s">
        <v>10</v>
      </c>
      <c r="J66" s="162" t="s">
        <v>10</v>
      </c>
      <c r="L66" s="55"/>
    </row>
    <row r="67" spans="1:15" s="56" customFormat="1" ht="30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G67" s="151" t="s">
        <v>175</v>
      </c>
      <c r="H67" s="151" t="s">
        <v>175</v>
      </c>
      <c r="I67" s="151" t="s">
        <v>175</v>
      </c>
      <c r="J67" s="151" t="s">
        <v>175</v>
      </c>
      <c r="L67" s="55"/>
    </row>
    <row r="68" spans="1:15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  <c r="G68" s="27">
        <v>7</v>
      </c>
      <c r="H68" s="27">
        <v>7</v>
      </c>
      <c r="I68" s="27">
        <v>7</v>
      </c>
      <c r="J68" s="27">
        <v>7</v>
      </c>
    </row>
    <row r="69" spans="1:15" s="56" customFormat="1" ht="30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G69" s="151" t="s">
        <v>517</v>
      </c>
      <c r="H69" s="151" t="s">
        <v>517</v>
      </c>
      <c r="I69" s="151" t="s">
        <v>517</v>
      </c>
      <c r="J69" s="151" t="s">
        <v>517</v>
      </c>
      <c r="L69" s="55"/>
    </row>
    <row r="70" spans="1:15">
      <c r="A70" s="51">
        <v>2.3199999999999998</v>
      </c>
      <c r="B70" s="233" t="s">
        <v>95</v>
      </c>
      <c r="C70" s="32" t="s">
        <v>10</v>
      </c>
      <c r="D70" s="32" t="s">
        <v>10</v>
      </c>
      <c r="E70" s="32" t="s">
        <v>10</v>
      </c>
      <c r="F70" s="32" t="s">
        <v>10</v>
      </c>
      <c r="G70" s="32" t="s">
        <v>10</v>
      </c>
      <c r="H70" s="32" t="s">
        <v>10</v>
      </c>
      <c r="I70" s="32" t="s">
        <v>10</v>
      </c>
      <c r="J70" s="32" t="s">
        <v>10</v>
      </c>
      <c r="K70" s="32" t="s">
        <v>10</v>
      </c>
      <c r="L70" s="32" t="s">
        <v>10</v>
      </c>
      <c r="M70" s="32" t="s">
        <v>10</v>
      </c>
      <c r="N70" s="32" t="s">
        <v>10</v>
      </c>
    </row>
    <row r="71" spans="1:15" s="88" customFormat="1">
      <c r="A71" s="43">
        <v>3</v>
      </c>
      <c r="B71" s="231" t="s">
        <v>98</v>
      </c>
      <c r="C71" s="10" t="s">
        <v>14</v>
      </c>
      <c r="D71" s="10" t="s">
        <v>14</v>
      </c>
      <c r="E71" s="10" t="s">
        <v>14</v>
      </c>
      <c r="F71" s="10" t="s">
        <v>14</v>
      </c>
      <c r="G71" s="10" t="s">
        <v>14</v>
      </c>
      <c r="H71" s="10" t="s">
        <v>14</v>
      </c>
      <c r="I71" s="10" t="s">
        <v>14</v>
      </c>
      <c r="J71" s="10" t="s">
        <v>14</v>
      </c>
      <c r="K71" s="10" t="s">
        <v>14</v>
      </c>
      <c r="L71" s="10" t="s">
        <v>14</v>
      </c>
      <c r="M71" s="10" t="s">
        <v>14</v>
      </c>
      <c r="N71" s="10" t="s">
        <v>14</v>
      </c>
      <c r="O71" s="176"/>
    </row>
    <row r="72" spans="1:15" s="89" customFormat="1">
      <c r="A72" s="110">
        <v>3.1</v>
      </c>
      <c r="B72" s="234" t="s">
        <v>99</v>
      </c>
      <c r="C72" s="84" t="s">
        <v>10</v>
      </c>
      <c r="D72" s="84" t="s">
        <v>10</v>
      </c>
      <c r="E72" s="84" t="s">
        <v>10</v>
      </c>
      <c r="F72" s="84" t="s">
        <v>10</v>
      </c>
      <c r="G72" s="84" t="s">
        <v>10</v>
      </c>
      <c r="H72" s="84" t="s">
        <v>10</v>
      </c>
      <c r="I72" s="84" t="s">
        <v>10</v>
      </c>
      <c r="J72" s="84" t="s">
        <v>10</v>
      </c>
      <c r="K72" s="84" t="s">
        <v>10</v>
      </c>
      <c r="L72" s="84" t="s">
        <v>10</v>
      </c>
      <c r="M72" s="84" t="s">
        <v>10</v>
      </c>
      <c r="N72" s="84" t="s">
        <v>10</v>
      </c>
      <c r="O72" s="177"/>
    </row>
    <row r="73" spans="1:15" s="89" customFormat="1">
      <c r="A73" s="110">
        <v>3.2</v>
      </c>
      <c r="B73" s="234" t="s">
        <v>100</v>
      </c>
      <c r="C73" s="84" t="s">
        <v>10</v>
      </c>
      <c r="D73" s="84" t="s">
        <v>10</v>
      </c>
      <c r="E73" s="84" t="s">
        <v>10</v>
      </c>
      <c r="F73" s="84" t="s">
        <v>10</v>
      </c>
      <c r="G73" s="84" t="s">
        <v>10</v>
      </c>
      <c r="H73" s="84" t="s">
        <v>10</v>
      </c>
      <c r="I73" s="84" t="s">
        <v>10</v>
      </c>
      <c r="J73" s="84" t="s">
        <v>10</v>
      </c>
      <c r="K73" s="84" t="s">
        <v>10</v>
      </c>
      <c r="L73" s="84" t="s">
        <v>10</v>
      </c>
      <c r="M73" s="84" t="s">
        <v>10</v>
      </c>
      <c r="N73" s="84" t="s">
        <v>10</v>
      </c>
      <c r="O73" s="177"/>
    </row>
    <row r="74" spans="1:15" s="88" customFormat="1">
      <c r="A74" s="51">
        <v>4</v>
      </c>
      <c r="B74" s="36" t="s">
        <v>101</v>
      </c>
      <c r="C74" s="10" t="s">
        <v>14</v>
      </c>
      <c r="D74" s="10" t="s">
        <v>14</v>
      </c>
      <c r="E74" s="10" t="s">
        <v>14</v>
      </c>
      <c r="F74" s="10" t="s">
        <v>14</v>
      </c>
      <c r="G74" s="10" t="s">
        <v>14</v>
      </c>
      <c r="H74" s="10" t="s">
        <v>14</v>
      </c>
      <c r="I74" s="10" t="s">
        <v>14</v>
      </c>
      <c r="J74" s="10" t="s">
        <v>14</v>
      </c>
      <c r="K74" s="10" t="s">
        <v>14</v>
      </c>
      <c r="L74" s="10" t="s">
        <v>14</v>
      </c>
      <c r="M74" s="10" t="s">
        <v>14</v>
      </c>
      <c r="N74" s="10" t="s">
        <v>14</v>
      </c>
      <c r="O74" s="176"/>
    </row>
    <row r="75" spans="1:15">
      <c r="A75" s="51">
        <v>4.0999999999999996</v>
      </c>
      <c r="B75" s="61" t="s">
        <v>102</v>
      </c>
      <c r="C75" s="241" t="s">
        <v>10</v>
      </c>
      <c r="D75" s="241" t="s">
        <v>10</v>
      </c>
      <c r="E75" s="241" t="s">
        <v>10</v>
      </c>
      <c r="F75" s="241" t="s">
        <v>10</v>
      </c>
      <c r="G75" s="241" t="s">
        <v>10</v>
      </c>
      <c r="H75" s="241" t="s">
        <v>10</v>
      </c>
      <c r="I75" s="241" t="s">
        <v>10</v>
      </c>
      <c r="J75" s="241" t="s">
        <v>10</v>
      </c>
      <c r="K75" s="241" t="s">
        <v>10</v>
      </c>
      <c r="L75" s="241" t="s">
        <v>10</v>
      </c>
      <c r="M75" s="241" t="s">
        <v>10</v>
      </c>
      <c r="N75" s="241" t="s">
        <v>10</v>
      </c>
    </row>
    <row r="76" spans="1:15">
      <c r="A76" s="51">
        <v>4.2</v>
      </c>
      <c r="B76" s="61" t="s">
        <v>49</v>
      </c>
      <c r="C76" s="241" t="s">
        <v>518</v>
      </c>
      <c r="D76" s="241" t="s">
        <v>518</v>
      </c>
      <c r="E76" s="241" t="s">
        <v>518</v>
      </c>
      <c r="F76" s="241" t="s">
        <v>518</v>
      </c>
      <c r="G76" s="241" t="s">
        <v>518</v>
      </c>
      <c r="H76" s="241" t="s">
        <v>518</v>
      </c>
      <c r="I76" s="241" t="s">
        <v>518</v>
      </c>
      <c r="J76" s="241" t="s">
        <v>518</v>
      </c>
      <c r="K76" s="241" t="s">
        <v>518</v>
      </c>
      <c r="L76" s="241" t="s">
        <v>518</v>
      </c>
      <c r="M76" s="241" t="s">
        <v>518</v>
      </c>
      <c r="N76" s="241" t="s">
        <v>518</v>
      </c>
    </row>
    <row r="77" spans="1:15">
      <c r="A77" s="51">
        <v>4.3</v>
      </c>
      <c r="B77" s="61" t="s">
        <v>51</v>
      </c>
      <c r="C77" s="241" t="s">
        <v>103</v>
      </c>
      <c r="D77" s="241" t="s">
        <v>103</v>
      </c>
      <c r="E77" s="241" t="s">
        <v>103</v>
      </c>
      <c r="F77" s="241" t="s">
        <v>103</v>
      </c>
      <c r="G77" s="241" t="s">
        <v>103</v>
      </c>
      <c r="H77" s="241" t="s">
        <v>103</v>
      </c>
      <c r="I77" s="241" t="s">
        <v>103</v>
      </c>
      <c r="J77" s="241" t="s">
        <v>103</v>
      </c>
      <c r="K77" s="241" t="s">
        <v>103</v>
      </c>
      <c r="L77" s="241" t="s">
        <v>103</v>
      </c>
      <c r="M77" s="241" t="s">
        <v>103</v>
      </c>
      <c r="N77" s="241" t="s">
        <v>103</v>
      </c>
    </row>
    <row r="78" spans="1:15">
      <c r="A78" s="51">
        <v>4.4000000000000004</v>
      </c>
      <c r="B78" s="61" t="s">
        <v>53</v>
      </c>
      <c r="C78" s="241" t="s">
        <v>104</v>
      </c>
      <c r="D78" s="241" t="s">
        <v>104</v>
      </c>
      <c r="E78" s="241" t="s">
        <v>104</v>
      </c>
      <c r="F78" s="241" t="s">
        <v>104</v>
      </c>
      <c r="G78" s="241" t="s">
        <v>104</v>
      </c>
      <c r="H78" s="241" t="s">
        <v>104</v>
      </c>
      <c r="I78" s="241" t="s">
        <v>104</v>
      </c>
      <c r="J78" s="241" t="s">
        <v>104</v>
      </c>
      <c r="K78" s="241" t="s">
        <v>104</v>
      </c>
      <c r="L78" s="241" t="s">
        <v>104</v>
      </c>
      <c r="M78" s="241" t="s">
        <v>104</v>
      </c>
      <c r="N78" s="241" t="s">
        <v>104</v>
      </c>
    </row>
    <row r="79" spans="1:15">
      <c r="A79" s="51">
        <v>4.5</v>
      </c>
      <c r="B79" s="61" t="s">
        <v>105</v>
      </c>
      <c r="C79" s="241" t="s">
        <v>56</v>
      </c>
      <c r="D79" s="241" t="s">
        <v>56</v>
      </c>
      <c r="E79" s="241" t="s">
        <v>56</v>
      </c>
      <c r="F79" s="241" t="s">
        <v>56</v>
      </c>
      <c r="G79" s="241" t="s">
        <v>56</v>
      </c>
      <c r="H79" s="241" t="s">
        <v>56</v>
      </c>
      <c r="I79" s="241" t="s">
        <v>56</v>
      </c>
      <c r="J79" s="241" t="s">
        <v>56</v>
      </c>
      <c r="K79" s="241" t="s">
        <v>56</v>
      </c>
      <c r="L79" s="241" t="s">
        <v>56</v>
      </c>
      <c r="M79" s="241" t="s">
        <v>56</v>
      </c>
      <c r="N79" s="241" t="s">
        <v>56</v>
      </c>
    </row>
    <row r="80" spans="1:15">
      <c r="A80" s="51">
        <v>4.6000000000000103</v>
      </c>
      <c r="B80" s="61" t="s">
        <v>107</v>
      </c>
      <c r="C80" s="241" t="s">
        <v>10</v>
      </c>
      <c r="D80" s="241" t="s">
        <v>10</v>
      </c>
      <c r="E80" s="241" t="s">
        <v>10</v>
      </c>
      <c r="F80" s="241" t="s">
        <v>10</v>
      </c>
      <c r="G80" s="241" t="s">
        <v>10</v>
      </c>
      <c r="H80" s="241" t="s">
        <v>10</v>
      </c>
      <c r="I80" s="241" t="s">
        <v>10</v>
      </c>
      <c r="J80" s="241" t="s">
        <v>10</v>
      </c>
      <c r="K80" s="241" t="s">
        <v>10</v>
      </c>
      <c r="L80" s="241" t="s">
        <v>10</v>
      </c>
      <c r="M80" s="241" t="s">
        <v>10</v>
      </c>
      <c r="N80" s="241" t="s">
        <v>10</v>
      </c>
    </row>
    <row r="81" spans="1:15" s="128" customFormat="1">
      <c r="A81" s="51">
        <v>4.7000000000000099</v>
      </c>
      <c r="B81" s="232" t="s">
        <v>58</v>
      </c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</row>
    <row r="82" spans="1:15" s="128" customFormat="1">
      <c r="A82" s="51">
        <v>4.8000000000000096</v>
      </c>
      <c r="B82" s="232" t="s">
        <v>60</v>
      </c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</row>
    <row r="83" spans="1:15">
      <c r="A83" s="51">
        <v>4.9000000000000101</v>
      </c>
      <c r="B83" s="61" t="s">
        <v>62</v>
      </c>
      <c r="C83" s="241" t="s">
        <v>63</v>
      </c>
      <c r="D83" s="241" t="s">
        <v>63</v>
      </c>
      <c r="E83" s="241" t="s">
        <v>63</v>
      </c>
      <c r="F83" s="241" t="s">
        <v>63</v>
      </c>
      <c r="G83" s="241" t="s">
        <v>63</v>
      </c>
      <c r="H83" s="241" t="s">
        <v>63</v>
      </c>
      <c r="I83" s="241" t="s">
        <v>63</v>
      </c>
      <c r="J83" s="241" t="s">
        <v>63</v>
      </c>
      <c r="K83" s="241" t="s">
        <v>63</v>
      </c>
      <c r="L83" s="241" t="s">
        <v>63</v>
      </c>
      <c r="M83" s="241" t="s">
        <v>63</v>
      </c>
      <c r="N83" s="241" t="s">
        <v>63</v>
      </c>
    </row>
    <row r="84" spans="1:15">
      <c r="A84" s="51" t="s">
        <v>184</v>
      </c>
      <c r="B84" s="61" t="s">
        <v>109</v>
      </c>
      <c r="C84" s="241" t="s">
        <v>110</v>
      </c>
      <c r="D84" s="241" t="s">
        <v>110</v>
      </c>
      <c r="E84" s="241" t="s">
        <v>110</v>
      </c>
      <c r="F84" s="241" t="s">
        <v>110</v>
      </c>
      <c r="G84" s="241" t="s">
        <v>110</v>
      </c>
      <c r="H84" s="241" t="s">
        <v>110</v>
      </c>
      <c r="I84" s="241" t="s">
        <v>110</v>
      </c>
      <c r="J84" s="241" t="s">
        <v>110</v>
      </c>
      <c r="K84" s="241" t="s">
        <v>110</v>
      </c>
      <c r="L84" s="241" t="s">
        <v>110</v>
      </c>
      <c r="M84" s="241" t="s">
        <v>110</v>
      </c>
      <c r="N84" s="241" t="s">
        <v>110</v>
      </c>
    </row>
    <row r="85" spans="1:15">
      <c r="A85" s="51">
        <v>4.1100000000000003</v>
      </c>
      <c r="B85" s="61" t="s">
        <v>111</v>
      </c>
      <c r="C85" s="241" t="s">
        <v>11</v>
      </c>
      <c r="D85" s="241" t="s">
        <v>11</v>
      </c>
      <c r="E85" s="241" t="s">
        <v>11</v>
      </c>
      <c r="F85" s="241" t="s">
        <v>11</v>
      </c>
      <c r="G85" s="241" t="s">
        <v>11</v>
      </c>
      <c r="H85" s="241" t="s">
        <v>11</v>
      </c>
      <c r="I85" s="241" t="s">
        <v>11</v>
      </c>
      <c r="J85" s="241" t="s">
        <v>11</v>
      </c>
      <c r="K85" s="241" t="s">
        <v>11</v>
      </c>
      <c r="L85" s="241" t="s">
        <v>11</v>
      </c>
      <c r="M85" s="241" t="s">
        <v>11</v>
      </c>
      <c r="N85" s="241" t="s">
        <v>11</v>
      </c>
    </row>
    <row r="86" spans="1:15">
      <c r="A86" s="51">
        <v>4.12</v>
      </c>
      <c r="B86" s="61" t="s">
        <v>112</v>
      </c>
      <c r="C86" s="241" t="s">
        <v>10</v>
      </c>
      <c r="D86" s="241" t="s">
        <v>10</v>
      </c>
      <c r="E86" s="241" t="s">
        <v>10</v>
      </c>
      <c r="F86" s="241" t="s">
        <v>10</v>
      </c>
      <c r="G86" s="241" t="s">
        <v>10</v>
      </c>
      <c r="H86" s="241" t="s">
        <v>10</v>
      </c>
      <c r="I86" s="241" t="s">
        <v>10</v>
      </c>
      <c r="J86" s="241" t="s">
        <v>10</v>
      </c>
      <c r="K86" s="241" t="s">
        <v>10</v>
      </c>
      <c r="L86" s="241" t="s">
        <v>10</v>
      </c>
      <c r="M86" s="241" t="s">
        <v>10</v>
      </c>
      <c r="N86" s="241" t="s">
        <v>10</v>
      </c>
    </row>
    <row r="87" spans="1:15">
      <c r="A87" s="51">
        <v>4.13</v>
      </c>
      <c r="B87" s="61" t="s">
        <v>113</v>
      </c>
      <c r="C87" s="242" t="s">
        <v>114</v>
      </c>
      <c r="D87" s="242" t="s">
        <v>114</v>
      </c>
      <c r="E87" s="242" t="s">
        <v>114</v>
      </c>
      <c r="F87" s="242" t="s">
        <v>114</v>
      </c>
      <c r="G87" s="242" t="s">
        <v>114</v>
      </c>
      <c r="H87" s="242" t="s">
        <v>114</v>
      </c>
      <c r="I87" s="242" t="s">
        <v>114</v>
      </c>
      <c r="J87" s="242" t="s">
        <v>114</v>
      </c>
      <c r="K87" s="242" t="s">
        <v>114</v>
      </c>
      <c r="L87" s="242" t="s">
        <v>114</v>
      </c>
      <c r="M87" s="242" t="s">
        <v>114</v>
      </c>
      <c r="N87" s="242" t="s">
        <v>114</v>
      </c>
    </row>
    <row r="88" spans="1:15" ht="45">
      <c r="A88" s="51">
        <v>4.1399999999999997</v>
      </c>
      <c r="B88" s="61" t="s">
        <v>115</v>
      </c>
      <c r="C88" s="242" t="s">
        <v>116</v>
      </c>
      <c r="D88" s="242" t="s">
        <v>116</v>
      </c>
      <c r="E88" s="242" t="s">
        <v>116</v>
      </c>
      <c r="F88" s="242" t="s">
        <v>116</v>
      </c>
      <c r="G88" s="242" t="s">
        <v>116</v>
      </c>
      <c r="H88" s="242" t="s">
        <v>116</v>
      </c>
      <c r="I88" s="242" t="s">
        <v>116</v>
      </c>
      <c r="J88" s="242" t="s">
        <v>116</v>
      </c>
      <c r="K88" s="242" t="s">
        <v>116</v>
      </c>
      <c r="L88" s="242" t="s">
        <v>116</v>
      </c>
      <c r="M88" s="242" t="s">
        <v>116</v>
      </c>
      <c r="N88" s="242" t="s">
        <v>116</v>
      </c>
    </row>
    <row r="89" spans="1:15" ht="30">
      <c r="A89" s="51">
        <v>4.1500000000000004</v>
      </c>
      <c r="B89" s="61" t="s">
        <v>117</v>
      </c>
      <c r="C89" s="242" t="s">
        <v>118</v>
      </c>
      <c r="D89" s="242" t="s">
        <v>118</v>
      </c>
      <c r="E89" s="242" t="s">
        <v>118</v>
      </c>
      <c r="F89" s="242" t="s">
        <v>118</v>
      </c>
      <c r="G89" s="242" t="s">
        <v>118</v>
      </c>
      <c r="H89" s="242" t="s">
        <v>118</v>
      </c>
      <c r="I89" s="242" t="s">
        <v>118</v>
      </c>
      <c r="J89" s="242" t="s">
        <v>118</v>
      </c>
      <c r="K89" s="242" t="s">
        <v>118</v>
      </c>
      <c r="L89" s="242" t="s">
        <v>118</v>
      </c>
      <c r="M89" s="242" t="s">
        <v>118</v>
      </c>
      <c r="N89" s="242" t="s">
        <v>118</v>
      </c>
    </row>
    <row r="90" spans="1:15">
      <c r="A90" s="51">
        <v>4.16</v>
      </c>
      <c r="B90" s="61" t="s">
        <v>82</v>
      </c>
      <c r="C90" s="242" t="s">
        <v>11</v>
      </c>
      <c r="D90" s="242" t="s">
        <v>11</v>
      </c>
      <c r="E90" s="242" t="s">
        <v>11</v>
      </c>
      <c r="F90" s="242" t="s">
        <v>11</v>
      </c>
      <c r="G90" s="242" t="s">
        <v>11</v>
      </c>
      <c r="H90" s="242" t="s">
        <v>11</v>
      </c>
      <c r="I90" s="242" t="s">
        <v>11</v>
      </c>
      <c r="J90" s="242" t="s">
        <v>11</v>
      </c>
      <c r="K90" s="242" t="s">
        <v>11</v>
      </c>
      <c r="L90" s="242" t="s">
        <v>11</v>
      </c>
      <c r="M90" s="242" t="s">
        <v>11</v>
      </c>
      <c r="N90" s="242" t="s">
        <v>11</v>
      </c>
    </row>
    <row r="91" spans="1:15">
      <c r="A91" s="51">
        <v>4.17</v>
      </c>
      <c r="B91" s="61" t="s">
        <v>83</v>
      </c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</row>
    <row r="92" spans="1:15">
      <c r="A92" s="51">
        <v>4.18</v>
      </c>
      <c r="B92" s="61" t="s">
        <v>84</v>
      </c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</row>
    <row r="93" spans="1:15">
      <c r="A93" s="51">
        <v>4.1900000000000004</v>
      </c>
      <c r="B93" s="61" t="s">
        <v>85</v>
      </c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</row>
    <row r="94" spans="1:15">
      <c r="A94" s="51" t="s">
        <v>185</v>
      </c>
      <c r="B94" s="61" t="s">
        <v>122</v>
      </c>
      <c r="C94" s="241" t="s">
        <v>10</v>
      </c>
      <c r="D94" s="241" t="s">
        <v>10</v>
      </c>
      <c r="E94" s="241" t="s">
        <v>10</v>
      </c>
      <c r="F94" s="241" t="s">
        <v>10</v>
      </c>
      <c r="G94" s="241" t="s">
        <v>10</v>
      </c>
      <c r="H94" s="241" t="s">
        <v>10</v>
      </c>
      <c r="I94" s="241" t="s">
        <v>10</v>
      </c>
      <c r="J94" s="241" t="s">
        <v>10</v>
      </c>
      <c r="K94" s="241" t="s">
        <v>10</v>
      </c>
      <c r="L94" s="241" t="s">
        <v>10</v>
      </c>
      <c r="M94" s="241" t="s">
        <v>10</v>
      </c>
      <c r="N94" s="241" t="s">
        <v>10</v>
      </c>
    </row>
    <row r="95" spans="1:15">
      <c r="A95" s="51">
        <v>4.21</v>
      </c>
      <c r="B95" s="233" t="s">
        <v>124</v>
      </c>
      <c r="C95" s="242" t="s">
        <v>540</v>
      </c>
      <c r="D95" s="242" t="s">
        <v>540</v>
      </c>
      <c r="E95" s="242" t="s">
        <v>540</v>
      </c>
      <c r="F95" s="242" t="s">
        <v>540</v>
      </c>
      <c r="G95" s="242" t="s">
        <v>540</v>
      </c>
      <c r="H95" s="242" t="s">
        <v>540</v>
      </c>
      <c r="I95" s="242" t="s">
        <v>540</v>
      </c>
      <c r="J95" s="242" t="s">
        <v>540</v>
      </c>
      <c r="K95" s="242" t="s">
        <v>540</v>
      </c>
      <c r="L95" s="242" t="s">
        <v>540</v>
      </c>
      <c r="M95" s="242" t="s">
        <v>540</v>
      </c>
      <c r="N95" s="242" t="s">
        <v>540</v>
      </c>
    </row>
    <row r="96" spans="1:15" s="22" customFormat="1">
      <c r="A96" s="51">
        <v>4.22</v>
      </c>
      <c r="B96" s="233" t="s">
        <v>519</v>
      </c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38"/>
    </row>
    <row r="97" spans="1:15" ht="30">
      <c r="A97" s="51">
        <v>4.2300000000000004</v>
      </c>
      <c r="B97" s="61" t="s">
        <v>123</v>
      </c>
      <c r="C97" s="241" t="s">
        <v>89</v>
      </c>
      <c r="D97" s="241" t="s">
        <v>89</v>
      </c>
      <c r="E97" s="241" t="s">
        <v>89</v>
      </c>
      <c r="F97" s="241" t="s">
        <v>89</v>
      </c>
      <c r="G97" s="241" t="s">
        <v>89</v>
      </c>
      <c r="H97" s="241" t="s">
        <v>89</v>
      </c>
      <c r="I97" s="241" t="s">
        <v>89</v>
      </c>
      <c r="J97" s="241" t="s">
        <v>89</v>
      </c>
      <c r="K97" s="241" t="s">
        <v>89</v>
      </c>
      <c r="L97" s="241" t="s">
        <v>89</v>
      </c>
      <c r="M97" s="241" t="s">
        <v>89</v>
      </c>
      <c r="N97" s="241" t="s">
        <v>89</v>
      </c>
    </row>
    <row r="98" spans="1:15" s="128" customFormat="1" ht="45">
      <c r="A98" s="219">
        <v>4.24</v>
      </c>
      <c r="B98" s="140" t="s">
        <v>553</v>
      </c>
      <c r="C98" s="239" t="s">
        <v>578</v>
      </c>
      <c r="D98" s="239" t="s">
        <v>578</v>
      </c>
      <c r="E98" s="239" t="s">
        <v>578</v>
      </c>
      <c r="F98" s="239" t="s">
        <v>578</v>
      </c>
      <c r="G98" s="239" t="s">
        <v>578</v>
      </c>
      <c r="H98" s="239" t="s">
        <v>578</v>
      </c>
      <c r="I98" s="239" t="s">
        <v>578</v>
      </c>
      <c r="J98" s="239" t="s">
        <v>578</v>
      </c>
      <c r="K98" s="239" t="s">
        <v>578</v>
      </c>
      <c r="L98" s="239" t="s">
        <v>578</v>
      </c>
      <c r="M98" s="239" t="s">
        <v>578</v>
      </c>
      <c r="N98" s="239" t="s">
        <v>578</v>
      </c>
    </row>
    <row r="99" spans="1:15">
      <c r="A99" s="51">
        <v>4.25</v>
      </c>
      <c r="B99" s="61" t="s">
        <v>129</v>
      </c>
      <c r="C99" s="241" t="s">
        <v>11</v>
      </c>
      <c r="D99" s="241" t="s">
        <v>11</v>
      </c>
      <c r="E99" s="241" t="s">
        <v>11</v>
      </c>
      <c r="F99" s="241" t="s">
        <v>11</v>
      </c>
      <c r="G99" s="241" t="s">
        <v>11</v>
      </c>
      <c r="H99" s="241" t="s">
        <v>11</v>
      </c>
      <c r="I99" s="241" t="s">
        <v>11</v>
      </c>
      <c r="J99" s="241" t="s">
        <v>11</v>
      </c>
      <c r="K99" s="241" t="s">
        <v>11</v>
      </c>
      <c r="L99" s="241" t="s">
        <v>11</v>
      </c>
      <c r="M99" s="241" t="s">
        <v>11</v>
      </c>
      <c r="N99" s="241" t="s">
        <v>11</v>
      </c>
    </row>
    <row r="100" spans="1:15">
      <c r="A100" s="51">
        <v>4.26</v>
      </c>
      <c r="B100" s="61" t="s">
        <v>44</v>
      </c>
      <c r="C100" s="241" t="s">
        <v>10</v>
      </c>
      <c r="D100" s="241" t="s">
        <v>10</v>
      </c>
      <c r="E100" s="241" t="s">
        <v>10</v>
      </c>
      <c r="F100" s="241" t="s">
        <v>10</v>
      </c>
      <c r="G100" s="241" t="s">
        <v>10</v>
      </c>
      <c r="H100" s="241" t="s">
        <v>10</v>
      </c>
      <c r="I100" s="241" t="s">
        <v>10</v>
      </c>
      <c r="J100" s="241" t="s">
        <v>10</v>
      </c>
      <c r="K100" s="241" t="s">
        <v>10</v>
      </c>
      <c r="L100" s="241" t="s">
        <v>10</v>
      </c>
      <c r="M100" s="241" t="s">
        <v>10</v>
      </c>
      <c r="N100" s="241" t="s">
        <v>10</v>
      </c>
    </row>
    <row r="101" spans="1:15">
      <c r="A101" s="51">
        <v>4.2699999999999996</v>
      </c>
      <c r="B101" s="61" t="s">
        <v>130</v>
      </c>
      <c r="C101" s="241" t="s">
        <v>10</v>
      </c>
      <c r="D101" s="241" t="s">
        <v>10</v>
      </c>
      <c r="E101" s="241" t="s">
        <v>10</v>
      </c>
      <c r="F101" s="241" t="s">
        <v>10</v>
      </c>
      <c r="G101" s="241" t="s">
        <v>10</v>
      </c>
      <c r="H101" s="241" t="s">
        <v>10</v>
      </c>
      <c r="I101" s="241" t="s">
        <v>10</v>
      </c>
      <c r="J101" s="241" t="s">
        <v>10</v>
      </c>
      <c r="K101" s="241" t="s">
        <v>10</v>
      </c>
      <c r="L101" s="241" t="s">
        <v>10</v>
      </c>
      <c r="M101" s="241" t="s">
        <v>10</v>
      </c>
      <c r="N101" s="241" t="s">
        <v>10</v>
      </c>
    </row>
    <row r="102" spans="1:15">
      <c r="A102" s="2">
        <v>5</v>
      </c>
      <c r="B102" s="231" t="s">
        <v>98</v>
      </c>
      <c r="C102" s="10" t="s">
        <v>14</v>
      </c>
      <c r="D102" s="10" t="s">
        <v>14</v>
      </c>
      <c r="E102" s="10" t="s">
        <v>14</v>
      </c>
      <c r="F102" s="10" t="s">
        <v>14</v>
      </c>
      <c r="G102" s="10" t="s">
        <v>14</v>
      </c>
      <c r="H102" s="10" t="s">
        <v>14</v>
      </c>
      <c r="I102" s="10" t="s">
        <v>14</v>
      </c>
      <c r="J102" s="10" t="s">
        <v>14</v>
      </c>
      <c r="K102" s="10" t="s">
        <v>14</v>
      </c>
      <c r="L102" s="10" t="s">
        <v>14</v>
      </c>
      <c r="M102" s="10" t="s">
        <v>14</v>
      </c>
      <c r="N102" s="10" t="s">
        <v>14</v>
      </c>
    </row>
    <row r="103" spans="1:15" s="89" customFormat="1">
      <c r="A103" s="2">
        <v>5.0999999999999996</v>
      </c>
      <c r="B103" s="234" t="s">
        <v>99</v>
      </c>
      <c r="C103" s="84" t="s">
        <v>10</v>
      </c>
      <c r="D103" s="84" t="s">
        <v>10</v>
      </c>
      <c r="E103" s="84" t="s">
        <v>10</v>
      </c>
      <c r="F103" s="84" t="s">
        <v>10</v>
      </c>
      <c r="G103" s="84" t="s">
        <v>10</v>
      </c>
      <c r="H103" s="84" t="s">
        <v>10</v>
      </c>
      <c r="I103" s="84" t="s">
        <v>10</v>
      </c>
      <c r="J103" s="84" t="s">
        <v>10</v>
      </c>
      <c r="K103" s="84" t="s">
        <v>10</v>
      </c>
      <c r="L103" s="84" t="s">
        <v>10</v>
      </c>
      <c r="M103" s="84" t="s">
        <v>10</v>
      </c>
      <c r="N103" s="84" t="s">
        <v>10</v>
      </c>
      <c r="O103" s="177"/>
    </row>
    <row r="104" spans="1:15">
      <c r="A104" s="2">
        <v>5.2</v>
      </c>
      <c r="B104" s="230" t="s">
        <v>131</v>
      </c>
      <c r="C104" s="84" t="s">
        <v>10</v>
      </c>
      <c r="D104" s="84" t="s">
        <v>10</v>
      </c>
      <c r="E104" s="84" t="s">
        <v>10</v>
      </c>
      <c r="F104" s="84" t="s">
        <v>10</v>
      </c>
      <c r="G104" s="84" t="s">
        <v>10</v>
      </c>
      <c r="H104" s="84" t="s">
        <v>10</v>
      </c>
      <c r="I104" s="84" t="s">
        <v>10</v>
      </c>
      <c r="J104" s="84" t="s">
        <v>10</v>
      </c>
      <c r="K104" s="84" t="s">
        <v>10</v>
      </c>
      <c r="L104" s="84" t="s">
        <v>10</v>
      </c>
      <c r="M104" s="84" t="s">
        <v>10</v>
      </c>
      <c r="N104" s="84" t="s">
        <v>10</v>
      </c>
    </row>
    <row r="105" spans="1:15">
      <c r="A105" s="2">
        <v>6</v>
      </c>
      <c r="B105" s="231" t="s">
        <v>132</v>
      </c>
      <c r="C105" s="10" t="s">
        <v>14</v>
      </c>
      <c r="D105" s="10" t="s">
        <v>14</v>
      </c>
      <c r="E105" s="10" t="s">
        <v>14</v>
      </c>
      <c r="F105" s="10" t="s">
        <v>14</v>
      </c>
      <c r="G105" s="10" t="s">
        <v>14</v>
      </c>
      <c r="H105" s="10" t="s">
        <v>14</v>
      </c>
      <c r="I105" s="10" t="s">
        <v>14</v>
      </c>
      <c r="J105" s="10" t="s">
        <v>14</v>
      </c>
      <c r="K105" s="10" t="s">
        <v>14</v>
      </c>
      <c r="L105" s="10" t="s">
        <v>14</v>
      </c>
      <c r="M105" s="10" t="s">
        <v>14</v>
      </c>
      <c r="N105" s="10" t="s">
        <v>14</v>
      </c>
    </row>
    <row r="106" spans="1:15" s="89" customFormat="1">
      <c r="A106" s="32">
        <v>6.1</v>
      </c>
      <c r="B106" s="234" t="s">
        <v>260</v>
      </c>
      <c r="C106" s="84" t="s">
        <v>10</v>
      </c>
      <c r="D106" s="84" t="s">
        <v>10</v>
      </c>
      <c r="E106" s="84" t="s">
        <v>10</v>
      </c>
      <c r="F106" s="84" t="s">
        <v>10</v>
      </c>
      <c r="G106" s="84" t="s">
        <v>10</v>
      </c>
      <c r="H106" s="84" t="s">
        <v>10</v>
      </c>
      <c r="I106" s="84" t="s">
        <v>10</v>
      </c>
      <c r="J106" s="84" t="s">
        <v>10</v>
      </c>
      <c r="K106" s="84" t="s">
        <v>10</v>
      </c>
      <c r="L106" s="84" t="s">
        <v>10</v>
      </c>
      <c r="M106" s="84" t="s">
        <v>10</v>
      </c>
      <c r="N106" s="84" t="s">
        <v>10</v>
      </c>
      <c r="O106" s="177"/>
    </row>
    <row r="107" spans="1:15">
      <c r="A107" s="32">
        <v>6.2</v>
      </c>
      <c r="B107" s="234" t="s">
        <v>133</v>
      </c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</row>
    <row r="108" spans="1:15">
      <c r="A108" s="32">
        <v>6.3</v>
      </c>
      <c r="B108" s="234" t="s">
        <v>134</v>
      </c>
      <c r="C108" s="84" t="s">
        <v>11</v>
      </c>
      <c r="D108" s="84" t="s">
        <v>11</v>
      </c>
      <c r="E108" s="84" t="s">
        <v>11</v>
      </c>
      <c r="F108" s="84" t="s">
        <v>11</v>
      </c>
      <c r="G108" s="84" t="s">
        <v>11</v>
      </c>
      <c r="H108" s="84" t="s">
        <v>11</v>
      </c>
      <c r="I108" s="84" t="s">
        <v>11</v>
      </c>
      <c r="J108" s="84" t="s">
        <v>11</v>
      </c>
      <c r="K108" s="84" t="s">
        <v>11</v>
      </c>
      <c r="L108" s="84" t="s">
        <v>11</v>
      </c>
      <c r="M108" s="84" t="s">
        <v>11</v>
      </c>
      <c r="N108" s="84" t="s">
        <v>10</v>
      </c>
    </row>
    <row r="109" spans="1:15">
      <c r="A109" s="32">
        <v>6.4</v>
      </c>
      <c r="B109" s="234" t="s">
        <v>135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 t="s">
        <v>136</v>
      </c>
    </row>
    <row r="110" spans="1:15">
      <c r="A110" s="32">
        <v>6.5</v>
      </c>
      <c r="B110" s="234" t="s">
        <v>137</v>
      </c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>
        <v>42769</v>
      </c>
    </row>
    <row r="111" spans="1:15">
      <c r="A111" s="32">
        <v>6.6</v>
      </c>
      <c r="B111" s="234" t="s">
        <v>138</v>
      </c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 t="s">
        <v>139</v>
      </c>
    </row>
    <row r="112" spans="1:15">
      <c r="A112" s="32">
        <v>6.7</v>
      </c>
      <c r="B112" s="234" t="s">
        <v>140</v>
      </c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>
        <v>1</v>
      </c>
    </row>
    <row r="113" spans="1:15">
      <c r="A113" s="32">
        <v>6.8</v>
      </c>
      <c r="B113" s="234" t="s">
        <v>141</v>
      </c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 t="s">
        <v>10</v>
      </c>
    </row>
    <row r="114" spans="1:15">
      <c r="A114" s="32">
        <v>6.9</v>
      </c>
      <c r="B114" s="234" t="s">
        <v>142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 t="s">
        <v>10</v>
      </c>
    </row>
    <row r="115" spans="1:15">
      <c r="A115" s="100" t="s">
        <v>202</v>
      </c>
      <c r="B115" s="234" t="s">
        <v>143</v>
      </c>
      <c r="C115" s="84" t="s">
        <v>10</v>
      </c>
      <c r="D115" s="84" t="s">
        <v>10</v>
      </c>
      <c r="E115" s="84" t="s">
        <v>10</v>
      </c>
      <c r="F115" s="84" t="s">
        <v>10</v>
      </c>
      <c r="G115" s="84" t="s">
        <v>10</v>
      </c>
      <c r="H115" s="84" t="s">
        <v>10</v>
      </c>
      <c r="I115" s="84" t="s">
        <v>10</v>
      </c>
      <c r="J115" s="84" t="s">
        <v>10</v>
      </c>
      <c r="K115" s="84" t="s">
        <v>10</v>
      </c>
      <c r="L115" s="84" t="s">
        <v>10</v>
      </c>
      <c r="M115" s="84" t="s">
        <v>10</v>
      </c>
      <c r="N115" s="84" t="s">
        <v>10</v>
      </c>
    </row>
    <row r="116" spans="1:15">
      <c r="A116" s="32">
        <v>6.11</v>
      </c>
      <c r="B116" s="234" t="s">
        <v>145</v>
      </c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</row>
    <row r="117" spans="1:15">
      <c r="A117" s="32">
        <v>6.12</v>
      </c>
      <c r="B117" s="234" t="s">
        <v>146</v>
      </c>
      <c r="C117" s="84" t="s">
        <v>11</v>
      </c>
      <c r="D117" s="84" t="s">
        <v>11</v>
      </c>
      <c r="E117" s="84" t="s">
        <v>11</v>
      </c>
      <c r="F117" s="84" t="s">
        <v>11</v>
      </c>
      <c r="G117" s="84" t="s">
        <v>11</v>
      </c>
      <c r="H117" s="84" t="s">
        <v>11</v>
      </c>
      <c r="I117" s="84" t="s">
        <v>11</v>
      </c>
      <c r="J117" s="84" t="s">
        <v>11</v>
      </c>
      <c r="K117" s="84" t="s">
        <v>11</v>
      </c>
      <c r="L117" s="84" t="s">
        <v>11</v>
      </c>
      <c r="M117" s="84" t="s">
        <v>11</v>
      </c>
      <c r="N117" s="84" t="s">
        <v>11</v>
      </c>
    </row>
    <row r="118" spans="1:15">
      <c r="A118" s="32">
        <v>6.13</v>
      </c>
      <c r="B118" s="234" t="s">
        <v>147</v>
      </c>
      <c r="C118" s="84" t="s">
        <v>10</v>
      </c>
      <c r="D118" s="84" t="s">
        <v>10</v>
      </c>
      <c r="E118" s="84" t="s">
        <v>10</v>
      </c>
      <c r="F118" s="84" t="s">
        <v>10</v>
      </c>
      <c r="G118" s="84" t="s">
        <v>10</v>
      </c>
      <c r="H118" s="84" t="s">
        <v>10</v>
      </c>
      <c r="I118" s="84" t="s">
        <v>10</v>
      </c>
      <c r="J118" s="84" t="s">
        <v>10</v>
      </c>
      <c r="K118" s="84" t="s">
        <v>10</v>
      </c>
      <c r="L118" s="84" t="s">
        <v>10</v>
      </c>
      <c r="M118" s="84" t="s">
        <v>10</v>
      </c>
      <c r="N118" s="84" t="s">
        <v>10</v>
      </c>
    </row>
    <row r="119" spans="1:15" s="90" customFormat="1">
      <c r="A119" s="32">
        <v>6.14</v>
      </c>
      <c r="B119" s="235" t="s">
        <v>93</v>
      </c>
      <c r="C119" s="243" t="s">
        <v>91</v>
      </c>
      <c r="D119" s="243" t="s">
        <v>91</v>
      </c>
      <c r="E119" s="243" t="s">
        <v>91</v>
      </c>
      <c r="F119" s="243" t="s">
        <v>91</v>
      </c>
      <c r="G119" s="243" t="s">
        <v>91</v>
      </c>
      <c r="H119" s="243" t="s">
        <v>91</v>
      </c>
      <c r="I119" s="243" t="s">
        <v>91</v>
      </c>
      <c r="J119" s="243" t="s">
        <v>91</v>
      </c>
      <c r="K119" s="243" t="s">
        <v>91</v>
      </c>
      <c r="L119" s="243" t="s">
        <v>91</v>
      </c>
      <c r="M119" s="243" t="s">
        <v>91</v>
      </c>
      <c r="N119" s="243" t="s">
        <v>94</v>
      </c>
      <c r="O119" s="178"/>
    </row>
    <row r="120" spans="1:15" s="218" customFormat="1">
      <c r="A120" s="155">
        <v>6.15</v>
      </c>
      <c r="B120" s="236" t="s">
        <v>555</v>
      </c>
      <c r="C120" s="244">
        <v>1</v>
      </c>
      <c r="D120" s="244">
        <v>1</v>
      </c>
      <c r="E120" s="244">
        <v>1</v>
      </c>
      <c r="F120" s="244">
        <v>1</v>
      </c>
      <c r="G120" s="244">
        <v>1</v>
      </c>
      <c r="H120" s="244">
        <v>2</v>
      </c>
      <c r="I120" s="244">
        <v>1</v>
      </c>
      <c r="J120" s="244">
        <v>1</v>
      </c>
      <c r="K120" s="244">
        <v>1</v>
      </c>
      <c r="L120" s="244">
        <v>1</v>
      </c>
      <c r="M120" s="244">
        <v>1</v>
      </c>
      <c r="N120" s="244">
        <v>1</v>
      </c>
      <c r="O120" s="223"/>
    </row>
    <row r="121" spans="1:15" s="218" customFormat="1">
      <c r="A121" s="155">
        <v>6.16</v>
      </c>
      <c r="B121" s="236" t="s">
        <v>556</v>
      </c>
      <c r="C121" s="244"/>
      <c r="D121" s="244"/>
      <c r="E121" s="244"/>
      <c r="F121" s="244"/>
      <c r="G121" s="244"/>
      <c r="H121" s="244" t="s">
        <v>10</v>
      </c>
      <c r="I121" s="244"/>
      <c r="J121" s="244"/>
      <c r="K121" s="244"/>
      <c r="L121" s="244"/>
      <c r="M121" s="244"/>
      <c r="N121" s="244"/>
      <c r="O121" s="223"/>
    </row>
    <row r="122" spans="1:15" s="218" customFormat="1">
      <c r="A122" s="155">
        <v>6.17</v>
      </c>
      <c r="B122" s="236" t="s">
        <v>557</v>
      </c>
      <c r="C122" s="244"/>
      <c r="D122" s="244"/>
      <c r="E122" s="244"/>
      <c r="F122" s="244"/>
      <c r="G122" s="244"/>
      <c r="H122" s="244" t="s">
        <v>177</v>
      </c>
      <c r="I122" s="244"/>
      <c r="J122" s="244"/>
      <c r="K122" s="244"/>
      <c r="L122" s="244"/>
      <c r="M122" s="244"/>
      <c r="N122" s="244"/>
      <c r="O122" s="223"/>
    </row>
    <row r="123" spans="1:15" s="90" customFormat="1">
      <c r="A123" s="32">
        <v>6.18</v>
      </c>
      <c r="B123" s="235" t="s">
        <v>509</v>
      </c>
      <c r="C123" s="243" t="s">
        <v>10</v>
      </c>
      <c r="D123" s="243" t="s">
        <v>10</v>
      </c>
      <c r="E123" s="243" t="s">
        <v>10</v>
      </c>
      <c r="F123" s="243" t="s">
        <v>10</v>
      </c>
      <c r="G123" s="243" t="s">
        <v>10</v>
      </c>
      <c r="H123" s="243" t="s">
        <v>10</v>
      </c>
      <c r="I123" s="243" t="s">
        <v>10</v>
      </c>
      <c r="J123" s="243" t="s">
        <v>10</v>
      </c>
      <c r="K123" s="243" t="s">
        <v>10</v>
      </c>
      <c r="L123" s="243" t="s">
        <v>10</v>
      </c>
      <c r="M123" s="243" t="s">
        <v>10</v>
      </c>
      <c r="N123" s="243" t="s">
        <v>10</v>
      </c>
      <c r="O123" s="178"/>
    </row>
    <row r="124" spans="1:15">
      <c r="A124" s="87" t="s">
        <v>152</v>
      </c>
      <c r="B124" s="231" t="s">
        <v>507</v>
      </c>
      <c r="C124" s="10" t="s">
        <v>14</v>
      </c>
      <c r="D124" s="10" t="s">
        <v>14</v>
      </c>
      <c r="E124" s="10" t="s">
        <v>14</v>
      </c>
      <c r="F124" s="10" t="s">
        <v>14</v>
      </c>
      <c r="G124" s="10" t="s">
        <v>14</v>
      </c>
      <c r="H124" s="10" t="s">
        <v>14</v>
      </c>
      <c r="I124" s="10" t="s">
        <v>14</v>
      </c>
      <c r="J124" s="10" t="s">
        <v>14</v>
      </c>
      <c r="K124" s="10" t="s">
        <v>14</v>
      </c>
      <c r="L124" s="10" t="s">
        <v>14</v>
      </c>
      <c r="M124" s="10" t="s">
        <v>14</v>
      </c>
      <c r="N124" s="10" t="s">
        <v>14</v>
      </c>
    </row>
    <row r="125" spans="1:15" s="89" customFormat="1">
      <c r="A125" s="2">
        <v>8.1</v>
      </c>
      <c r="B125" s="234" t="s">
        <v>533</v>
      </c>
      <c r="C125" s="84" t="s">
        <v>10</v>
      </c>
      <c r="D125" s="84" t="s">
        <v>10</v>
      </c>
      <c r="E125" s="84" t="s">
        <v>10</v>
      </c>
      <c r="F125" s="84" t="s">
        <v>10</v>
      </c>
      <c r="G125" s="84" t="s">
        <v>10</v>
      </c>
      <c r="H125" s="84" t="s">
        <v>10</v>
      </c>
      <c r="I125" s="84" t="s">
        <v>10</v>
      </c>
      <c r="J125" s="84" t="s">
        <v>10</v>
      </c>
      <c r="K125" s="84" t="s">
        <v>10</v>
      </c>
      <c r="L125" s="84" t="s">
        <v>10</v>
      </c>
      <c r="M125" s="84" t="s">
        <v>10</v>
      </c>
      <c r="N125" s="84" t="s">
        <v>10</v>
      </c>
      <c r="O125" s="177"/>
    </row>
    <row r="126" spans="1:15">
      <c r="A126" s="55">
        <v>8.1999999999999993</v>
      </c>
      <c r="B126" s="67" t="s">
        <v>148</v>
      </c>
      <c r="C126" s="243" t="s">
        <v>508</v>
      </c>
      <c r="D126" s="243" t="s">
        <v>508</v>
      </c>
      <c r="E126" s="243" t="s">
        <v>508</v>
      </c>
      <c r="F126" s="243" t="s">
        <v>508</v>
      </c>
      <c r="G126" s="243" t="s">
        <v>508</v>
      </c>
      <c r="H126" s="243" t="s">
        <v>508</v>
      </c>
      <c r="I126" s="243" t="s">
        <v>508</v>
      </c>
      <c r="J126" s="243" t="s">
        <v>508</v>
      </c>
      <c r="K126" s="243" t="s">
        <v>508</v>
      </c>
      <c r="L126" s="243" t="s">
        <v>508</v>
      </c>
      <c r="M126" s="243" t="s">
        <v>508</v>
      </c>
      <c r="N126" s="243" t="s">
        <v>508</v>
      </c>
    </row>
    <row r="127" spans="1:15">
      <c r="A127" s="55">
        <v>8.3000000000000007</v>
      </c>
      <c r="B127" s="67" t="s">
        <v>474</v>
      </c>
      <c r="C127" s="243">
        <v>5</v>
      </c>
      <c r="D127" s="243">
        <v>5</v>
      </c>
      <c r="E127" s="243">
        <v>5</v>
      </c>
      <c r="F127" s="243">
        <v>5</v>
      </c>
      <c r="G127" s="243">
        <v>5</v>
      </c>
      <c r="H127" s="243">
        <v>5</v>
      </c>
      <c r="I127" s="243">
        <v>5</v>
      </c>
      <c r="J127" s="243">
        <v>5</v>
      </c>
      <c r="K127" s="243">
        <v>5</v>
      </c>
      <c r="L127" s="243">
        <v>5</v>
      </c>
      <c r="M127" s="243">
        <v>5</v>
      </c>
      <c r="N127" s="243">
        <v>5</v>
      </c>
    </row>
    <row r="128" spans="1:15">
      <c r="A128" s="55">
        <v>8.4</v>
      </c>
      <c r="B128" s="67" t="s">
        <v>149</v>
      </c>
      <c r="C128" s="84" t="s">
        <v>377</v>
      </c>
      <c r="D128" s="84" t="s">
        <v>377</v>
      </c>
      <c r="E128" s="84" t="s">
        <v>378</v>
      </c>
      <c r="F128" s="84" t="s">
        <v>377</v>
      </c>
      <c r="G128" s="84" t="s">
        <v>378</v>
      </c>
      <c r="H128" s="84" t="s">
        <v>378</v>
      </c>
      <c r="I128" s="84" t="s">
        <v>378</v>
      </c>
      <c r="J128" s="84" t="s">
        <v>377</v>
      </c>
      <c r="K128" s="84" t="s">
        <v>377</v>
      </c>
      <c r="L128" s="84" t="s">
        <v>377</v>
      </c>
      <c r="M128" s="84" t="s">
        <v>377</v>
      </c>
      <c r="N128" s="84" t="s">
        <v>378</v>
      </c>
    </row>
    <row r="129" spans="1:15" s="89" customFormat="1">
      <c r="A129" s="55">
        <v>8.5</v>
      </c>
      <c r="B129" s="234" t="s">
        <v>510</v>
      </c>
      <c r="C129" s="84" t="s">
        <v>10</v>
      </c>
      <c r="D129" s="84" t="s">
        <v>10</v>
      </c>
      <c r="E129" s="84" t="s">
        <v>10</v>
      </c>
      <c r="F129" s="84" t="s">
        <v>10</v>
      </c>
      <c r="G129" s="84" t="s">
        <v>10</v>
      </c>
      <c r="H129" s="84" t="s">
        <v>10</v>
      </c>
      <c r="I129" s="84" t="s">
        <v>10</v>
      </c>
      <c r="J129" s="84" t="s">
        <v>10</v>
      </c>
      <c r="K129" s="84" t="s">
        <v>10</v>
      </c>
      <c r="L129" s="84" t="s">
        <v>10</v>
      </c>
      <c r="M129" s="84" t="s">
        <v>10</v>
      </c>
      <c r="N129" s="84" t="s">
        <v>10</v>
      </c>
      <c r="O129" s="177"/>
    </row>
    <row r="130" spans="1:15">
      <c r="A130" s="55">
        <v>8.6</v>
      </c>
      <c r="B130" s="67" t="s">
        <v>150</v>
      </c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 t="s">
        <v>531</v>
      </c>
    </row>
    <row r="131" spans="1:15">
      <c r="A131" s="55">
        <v>8.7000000000000099</v>
      </c>
      <c r="B131" s="67" t="s">
        <v>511</v>
      </c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 t="s">
        <v>10</v>
      </c>
    </row>
    <row r="132" spans="1:15">
      <c r="A132" s="2">
        <v>8.8000000000000007</v>
      </c>
      <c r="B132" s="67" t="s">
        <v>151</v>
      </c>
      <c r="C132" s="243" t="s">
        <v>10</v>
      </c>
      <c r="D132" s="243" t="s">
        <v>10</v>
      </c>
      <c r="E132" s="243" t="s">
        <v>10</v>
      </c>
      <c r="F132" s="243" t="s">
        <v>10</v>
      </c>
      <c r="G132" s="243" t="s">
        <v>10</v>
      </c>
      <c r="H132" s="243" t="s">
        <v>10</v>
      </c>
      <c r="I132" s="243" t="s">
        <v>10</v>
      </c>
      <c r="J132" s="243" t="s">
        <v>10</v>
      </c>
      <c r="K132" s="243" t="s">
        <v>10</v>
      </c>
      <c r="L132" s="243" t="s">
        <v>10</v>
      </c>
      <c r="M132" s="243" t="s">
        <v>10</v>
      </c>
      <c r="N132" s="243" t="s">
        <v>10</v>
      </c>
    </row>
    <row r="133" spans="1:15">
      <c r="A133" s="43">
        <v>9</v>
      </c>
      <c r="B133" s="231" t="s">
        <v>153</v>
      </c>
      <c r="C133" s="10" t="s">
        <v>14</v>
      </c>
      <c r="D133" s="10" t="s">
        <v>14</v>
      </c>
      <c r="E133" s="10" t="s">
        <v>14</v>
      </c>
      <c r="F133" s="10" t="s">
        <v>14</v>
      </c>
      <c r="G133" s="10" t="s">
        <v>14</v>
      </c>
      <c r="H133" s="10" t="s">
        <v>14</v>
      </c>
      <c r="I133" s="10" t="s">
        <v>14</v>
      </c>
      <c r="J133" s="10" t="s">
        <v>14</v>
      </c>
      <c r="K133" s="10" t="s">
        <v>14</v>
      </c>
      <c r="L133" s="10" t="s">
        <v>14</v>
      </c>
      <c r="M133" s="10" t="s">
        <v>14</v>
      </c>
      <c r="N133" s="10" t="s">
        <v>14</v>
      </c>
    </row>
    <row r="134" spans="1:15">
      <c r="A134" s="110">
        <v>9.1</v>
      </c>
      <c r="B134" s="230" t="s">
        <v>154</v>
      </c>
      <c r="C134" s="84" t="s">
        <v>10</v>
      </c>
      <c r="D134" s="84" t="s">
        <v>10</v>
      </c>
      <c r="E134" s="84" t="s">
        <v>10</v>
      </c>
      <c r="F134" s="84" t="s">
        <v>10</v>
      </c>
      <c r="G134" s="84" t="s">
        <v>10</v>
      </c>
      <c r="H134" s="84" t="s">
        <v>10</v>
      </c>
      <c r="I134" s="84" t="s">
        <v>10</v>
      </c>
      <c r="J134" s="84" t="s">
        <v>10</v>
      </c>
      <c r="K134" s="84" t="s">
        <v>10</v>
      </c>
      <c r="L134" s="84" t="s">
        <v>10</v>
      </c>
      <c r="M134" s="84" t="s">
        <v>10</v>
      </c>
      <c r="N134" s="84" t="s">
        <v>10</v>
      </c>
    </row>
    <row r="135" spans="1:15">
      <c r="A135" s="110">
        <v>9.1999999999999993</v>
      </c>
      <c r="B135" t="s">
        <v>374</v>
      </c>
      <c r="C135" s="84" t="s">
        <v>10</v>
      </c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</row>
    <row r="136" spans="1:15">
      <c r="A136" s="110">
        <v>9.3000000000000007</v>
      </c>
      <c r="B136" t="s">
        <v>375</v>
      </c>
      <c r="C136" s="84" t="s">
        <v>52</v>
      </c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</row>
    <row r="137" spans="1:15" s="128" customFormat="1">
      <c r="A137" s="114">
        <v>9.4</v>
      </c>
      <c r="B137" s="237" t="s">
        <v>558</v>
      </c>
      <c r="C137" s="187" t="s">
        <v>377</v>
      </c>
      <c r="D137" s="187" t="s">
        <v>377</v>
      </c>
      <c r="E137" s="187" t="s">
        <v>378</v>
      </c>
      <c r="F137" s="187" t="s">
        <v>377</v>
      </c>
      <c r="G137" s="187" t="s">
        <v>378</v>
      </c>
      <c r="H137" s="187" t="s">
        <v>378</v>
      </c>
      <c r="I137" s="187" t="s">
        <v>378</v>
      </c>
      <c r="J137" s="187" t="s">
        <v>377</v>
      </c>
      <c r="K137" s="187" t="s">
        <v>377</v>
      </c>
      <c r="L137" s="187" t="s">
        <v>377</v>
      </c>
      <c r="M137" s="187" t="s">
        <v>378</v>
      </c>
      <c r="N137" s="187" t="s">
        <v>378</v>
      </c>
    </row>
    <row r="138" spans="1:15" s="128" customFormat="1">
      <c r="A138" s="114">
        <v>9.5</v>
      </c>
      <c r="B138" s="128" t="s">
        <v>376</v>
      </c>
      <c r="C138" s="240"/>
      <c r="D138" s="187" t="s">
        <v>377</v>
      </c>
      <c r="E138" s="187" t="s">
        <v>378</v>
      </c>
      <c r="F138" s="187" t="s">
        <v>377</v>
      </c>
      <c r="G138" s="187" t="s">
        <v>378</v>
      </c>
      <c r="H138" s="187"/>
      <c r="I138" s="187"/>
      <c r="J138" s="187"/>
      <c r="K138" s="187"/>
      <c r="L138" s="187"/>
      <c r="M138" s="187"/>
      <c r="N138" s="187"/>
    </row>
    <row r="139" spans="1:15" s="128" customFormat="1">
      <c r="A139" s="114">
        <v>9.6</v>
      </c>
      <c r="B139" s="237" t="s">
        <v>567</v>
      </c>
      <c r="C139" s="240"/>
      <c r="D139" s="240"/>
      <c r="E139" s="240"/>
      <c r="F139" s="187"/>
      <c r="G139" s="187"/>
      <c r="H139" s="187"/>
      <c r="I139" s="215"/>
      <c r="J139" s="187" t="s">
        <v>568</v>
      </c>
      <c r="K139" s="187"/>
      <c r="L139" s="187"/>
      <c r="M139" s="187"/>
      <c r="N139" s="187"/>
    </row>
    <row r="140" spans="1:15" s="128" customFormat="1">
      <c r="A140" s="114">
        <v>9.6999999999999993</v>
      </c>
      <c r="B140" s="237" t="s">
        <v>569</v>
      </c>
      <c r="C140" s="240"/>
      <c r="D140" s="240"/>
      <c r="E140" s="240"/>
      <c r="F140" s="187"/>
      <c r="G140" s="187"/>
      <c r="H140" s="187"/>
      <c r="I140" s="215"/>
      <c r="J140" s="187"/>
      <c r="K140" s="187"/>
      <c r="L140" s="187"/>
      <c r="M140" s="187"/>
      <c r="N140" s="187"/>
    </row>
    <row r="141" spans="1:15" s="128" customFormat="1">
      <c r="A141" s="114">
        <v>9.8000000000000007</v>
      </c>
      <c r="B141" s="128" t="s">
        <v>559</v>
      </c>
      <c r="C141" s="213"/>
      <c r="D141" s="213"/>
      <c r="E141" s="213"/>
      <c r="F141" s="240" t="s">
        <v>10</v>
      </c>
      <c r="G141" s="240" t="s">
        <v>10</v>
      </c>
      <c r="H141" s="240"/>
      <c r="I141" s="240"/>
      <c r="J141" s="240"/>
      <c r="K141" s="240"/>
      <c r="L141" s="240"/>
      <c r="M141" s="240"/>
      <c r="N141" s="240"/>
    </row>
    <row r="142" spans="1:15" s="128" customFormat="1">
      <c r="A142" s="114">
        <v>9.9</v>
      </c>
      <c r="B142" s="128" t="s">
        <v>560</v>
      </c>
      <c r="C142" s="213"/>
      <c r="D142" s="213"/>
      <c r="E142" s="213"/>
      <c r="F142" s="240" t="s">
        <v>10</v>
      </c>
      <c r="G142" s="240" t="s">
        <v>10</v>
      </c>
      <c r="H142" s="240"/>
      <c r="I142" s="240"/>
      <c r="J142" s="240"/>
      <c r="K142" s="240"/>
      <c r="L142" s="240"/>
      <c r="M142" s="240"/>
      <c r="N142" s="240"/>
    </row>
    <row r="143" spans="1:15" s="128" customFormat="1">
      <c r="A143" s="228" t="s">
        <v>227</v>
      </c>
      <c r="B143" s="128" t="s">
        <v>563</v>
      </c>
      <c r="C143" s="213"/>
      <c r="D143" s="213"/>
      <c r="E143" s="213"/>
      <c r="F143" s="240" t="s">
        <v>10</v>
      </c>
      <c r="G143" s="240" t="s">
        <v>10</v>
      </c>
      <c r="H143" s="240"/>
      <c r="I143" s="240"/>
      <c r="J143" s="240"/>
      <c r="K143" s="240"/>
      <c r="L143" s="240"/>
      <c r="M143" s="240"/>
      <c r="N143" s="240"/>
    </row>
    <row r="144" spans="1:15" s="128" customFormat="1">
      <c r="A144" s="114">
        <v>9.11</v>
      </c>
      <c r="B144" s="128" t="s">
        <v>564</v>
      </c>
      <c r="C144" s="213"/>
      <c r="D144" s="213"/>
      <c r="E144" s="213"/>
      <c r="F144" s="240" t="s">
        <v>10</v>
      </c>
      <c r="G144" s="240" t="s">
        <v>10</v>
      </c>
      <c r="H144" s="240"/>
      <c r="I144" s="240"/>
      <c r="J144" s="240"/>
      <c r="K144" s="240"/>
      <c r="L144" s="240"/>
      <c r="M144" s="240"/>
      <c r="N144" s="240"/>
    </row>
    <row r="145" spans="1:14" s="128" customFormat="1">
      <c r="A145" s="127">
        <v>9.1199999999999992</v>
      </c>
      <c r="B145" s="128" t="s">
        <v>379</v>
      </c>
      <c r="C145" s="240"/>
      <c r="D145" s="187"/>
      <c r="E145" s="187"/>
      <c r="F145" s="187"/>
      <c r="G145" s="187"/>
      <c r="H145" s="187" t="s">
        <v>10</v>
      </c>
      <c r="I145" s="187" t="s">
        <v>10</v>
      </c>
      <c r="J145" s="187"/>
      <c r="K145" s="187"/>
      <c r="L145" s="187" t="s">
        <v>10</v>
      </c>
      <c r="M145" s="187"/>
      <c r="N145" s="215" t="s">
        <v>10</v>
      </c>
    </row>
    <row r="146" spans="1:14">
      <c r="A146" s="110">
        <v>9.1300000000000008</v>
      </c>
      <c r="B146" t="s">
        <v>379</v>
      </c>
      <c r="C146" s="108"/>
      <c r="D146" s="108"/>
      <c r="E146" s="108"/>
      <c r="F146" s="84"/>
      <c r="G146" s="84"/>
      <c r="H146" s="2" t="s">
        <v>381</v>
      </c>
      <c r="I146" s="2" t="s">
        <v>381</v>
      </c>
      <c r="J146" s="2"/>
      <c r="K146" s="2"/>
      <c r="L146" s="2"/>
      <c r="M146" s="2"/>
      <c r="N146" s="2"/>
    </row>
    <row r="147" spans="1:14">
      <c r="A147" s="31">
        <v>9.14</v>
      </c>
      <c r="B147" t="s">
        <v>379</v>
      </c>
      <c r="C147" s="108"/>
      <c r="D147" s="108"/>
      <c r="E147" s="108"/>
      <c r="F147" s="84"/>
      <c r="G147" s="84"/>
      <c r="H147" s="2" t="s">
        <v>10</v>
      </c>
      <c r="I147" s="2"/>
      <c r="J147" s="2"/>
      <c r="K147" s="2"/>
      <c r="L147" s="2"/>
      <c r="M147" s="2"/>
      <c r="N147" s="2"/>
    </row>
    <row r="148" spans="1:14">
      <c r="A148" s="110">
        <v>9.15</v>
      </c>
      <c r="B148" t="s">
        <v>575</v>
      </c>
      <c r="C148" s="108"/>
      <c r="D148" s="108"/>
      <c r="E148" s="108"/>
      <c r="F148" s="84"/>
      <c r="G148" s="84"/>
      <c r="H148" s="2"/>
      <c r="I148" s="2"/>
      <c r="J148" s="2"/>
      <c r="K148" s="2" t="s">
        <v>10</v>
      </c>
      <c r="L148" s="2" t="s">
        <v>10</v>
      </c>
      <c r="M148" s="2"/>
      <c r="N148" s="2"/>
    </row>
    <row r="149" spans="1:14">
      <c r="A149" s="31">
        <v>9.16</v>
      </c>
      <c r="B149" s="230" t="s">
        <v>382</v>
      </c>
      <c r="C149" s="108"/>
      <c r="D149" s="108"/>
      <c r="E149" s="108"/>
      <c r="F149" s="84"/>
      <c r="G149" s="84"/>
      <c r="H149" s="84" t="s">
        <v>10</v>
      </c>
      <c r="I149" s="2" t="s">
        <v>381</v>
      </c>
      <c r="J149" s="2"/>
      <c r="K149" s="2"/>
      <c r="L149" s="2"/>
      <c r="M149" s="2"/>
      <c r="N149" s="2"/>
    </row>
    <row r="150" spans="1:14">
      <c r="A150" s="110">
        <v>9.17</v>
      </c>
      <c r="B150" s="230" t="s">
        <v>383</v>
      </c>
      <c r="C150" s="108"/>
      <c r="D150" s="108"/>
      <c r="E150" s="108"/>
      <c r="F150" s="84"/>
      <c r="G150" s="84"/>
      <c r="H150" s="84"/>
      <c r="I150" s="2"/>
      <c r="J150" s="2"/>
      <c r="K150" s="84" t="s">
        <v>508</v>
      </c>
      <c r="L150" s="84" t="s">
        <v>508</v>
      </c>
      <c r="M150" s="84"/>
      <c r="N150" s="84"/>
    </row>
    <row r="151" spans="1:14">
      <c r="A151" s="31">
        <v>9.18</v>
      </c>
      <c r="B151" s="230" t="s">
        <v>384</v>
      </c>
      <c r="C151" s="108"/>
      <c r="D151" s="108"/>
      <c r="E151" s="108"/>
      <c r="F151" s="84"/>
      <c r="G151" s="84"/>
      <c r="H151" s="84"/>
      <c r="I151" s="2"/>
      <c r="J151" s="2" t="s">
        <v>10</v>
      </c>
      <c r="K151" s="84" t="s">
        <v>10</v>
      </c>
      <c r="L151" s="84" t="s">
        <v>10</v>
      </c>
      <c r="M151" s="84" t="s">
        <v>10</v>
      </c>
      <c r="N151" s="84" t="s">
        <v>10</v>
      </c>
    </row>
    <row r="152" spans="1:14">
      <c r="A152" s="110">
        <v>9.19</v>
      </c>
      <c r="B152" s="230" t="s">
        <v>385</v>
      </c>
      <c r="C152" s="108"/>
      <c r="D152" s="108"/>
      <c r="E152" s="108"/>
      <c r="F152" s="84"/>
      <c r="G152" s="84"/>
      <c r="H152" s="84"/>
      <c r="I152" s="2"/>
      <c r="J152" s="2"/>
      <c r="K152" s="2" t="s">
        <v>381</v>
      </c>
      <c r="L152" s="2" t="s">
        <v>10</v>
      </c>
      <c r="M152" s="2" t="s">
        <v>381</v>
      </c>
      <c r="N152" s="2" t="s">
        <v>10</v>
      </c>
    </row>
    <row r="153" spans="1:14">
      <c r="A153" s="198" t="s">
        <v>577</v>
      </c>
      <c r="B153" s="230" t="s">
        <v>574</v>
      </c>
      <c r="C153" s="108"/>
      <c r="D153" s="108"/>
      <c r="E153" s="108"/>
      <c r="F153" s="84"/>
      <c r="G153" s="84"/>
      <c r="H153" s="84"/>
      <c r="I153" s="2"/>
      <c r="J153" s="2"/>
      <c r="K153" s="2" t="s">
        <v>10</v>
      </c>
      <c r="L153" s="2" t="s">
        <v>10</v>
      </c>
      <c r="M153" s="2"/>
      <c r="N153" s="2"/>
    </row>
    <row r="154" spans="1:14">
      <c r="A154" s="110">
        <v>9.2100000000000009</v>
      </c>
      <c r="B154" s="230" t="s">
        <v>386</v>
      </c>
      <c r="C154" s="108"/>
      <c r="D154" s="108"/>
      <c r="E154" s="108"/>
      <c r="F154" s="84"/>
      <c r="G154" s="84"/>
      <c r="H154" s="84"/>
      <c r="I154" s="2"/>
      <c r="J154" s="2"/>
      <c r="K154" s="2"/>
      <c r="L154" s="2"/>
      <c r="M154" s="2" t="s">
        <v>10</v>
      </c>
      <c r="N154" s="2" t="s">
        <v>10</v>
      </c>
    </row>
    <row r="155" spans="1:14">
      <c r="A155" s="31">
        <v>9.2200000000000006</v>
      </c>
      <c r="B155" s="230" t="s">
        <v>387</v>
      </c>
      <c r="C155" s="108"/>
      <c r="D155" s="108"/>
      <c r="E155" s="108"/>
      <c r="F155" s="84"/>
      <c r="G155" s="84"/>
      <c r="H155" s="84"/>
      <c r="I155" s="2"/>
      <c r="J155" s="2"/>
      <c r="K155" s="2"/>
      <c r="L155" s="2"/>
      <c r="M155" s="2" t="s">
        <v>10</v>
      </c>
      <c r="N155" s="2" t="s">
        <v>10</v>
      </c>
    </row>
    <row r="156" spans="1:14">
      <c r="A156" s="110">
        <v>9.23</v>
      </c>
      <c r="B156" s="230" t="s">
        <v>388</v>
      </c>
      <c r="C156" s="108"/>
      <c r="D156" s="108"/>
      <c r="E156" s="108"/>
      <c r="F156" s="84"/>
      <c r="G156" s="84"/>
      <c r="H156" s="84"/>
      <c r="I156" s="2"/>
      <c r="J156" s="2"/>
      <c r="K156" s="2"/>
      <c r="L156" s="2"/>
      <c r="M156" s="2" t="s">
        <v>10</v>
      </c>
      <c r="N156" s="2" t="s">
        <v>10</v>
      </c>
    </row>
    <row r="157" spans="1:14">
      <c r="A157" s="31">
        <v>9.24</v>
      </c>
      <c r="B157" s="230" t="s">
        <v>389</v>
      </c>
      <c r="C157" s="108"/>
      <c r="D157" s="108"/>
      <c r="E157" s="108"/>
      <c r="F157" s="84"/>
      <c r="G157" s="84"/>
      <c r="H157" s="84"/>
      <c r="I157" s="2"/>
      <c r="J157" s="2"/>
      <c r="K157" s="2"/>
      <c r="L157" s="2"/>
      <c r="M157" s="2" t="s">
        <v>10</v>
      </c>
      <c r="N157" s="2" t="s">
        <v>10</v>
      </c>
    </row>
    <row r="158" spans="1:14">
      <c r="A158" s="110">
        <v>9.25</v>
      </c>
      <c r="B158" s="230" t="s">
        <v>390</v>
      </c>
      <c r="C158" s="108"/>
      <c r="D158" s="108"/>
      <c r="E158" s="108"/>
      <c r="F158" s="84"/>
      <c r="G158" s="84"/>
      <c r="H158" s="84"/>
      <c r="I158" s="2"/>
      <c r="J158" s="2"/>
      <c r="K158" s="2"/>
      <c r="L158" s="2"/>
      <c r="M158" s="2" t="s">
        <v>10</v>
      </c>
      <c r="N158" s="2" t="s">
        <v>10</v>
      </c>
    </row>
    <row r="159" spans="1:14">
      <c r="A159" s="31">
        <v>9.26</v>
      </c>
      <c r="B159" s="230" t="s">
        <v>391</v>
      </c>
      <c r="C159" s="108"/>
      <c r="D159" s="108"/>
      <c r="E159" s="108"/>
      <c r="F159" s="84"/>
      <c r="G159" s="84"/>
      <c r="H159" s="84"/>
      <c r="I159" s="2"/>
      <c r="J159" s="2"/>
      <c r="K159" s="2"/>
      <c r="L159" s="2"/>
      <c r="M159" s="2" t="s">
        <v>10</v>
      </c>
      <c r="N159" s="2" t="s">
        <v>10</v>
      </c>
    </row>
  </sheetData>
  <hyperlinks>
    <hyperlink ref="I56" r:id="rId1"/>
    <hyperlink ref="J56" r:id="rId2"/>
    <hyperlink ref="F56" r:id="rId3"/>
    <hyperlink ref="G56" r:id="rId4"/>
    <hyperlink ref="H56" r:id="rId5"/>
    <hyperlink ref="C56" r:id="rId6"/>
    <hyperlink ref="D56" r:id="rId7"/>
    <hyperlink ref="E56" r:id="rId8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5" sqref="K5:K69"/>
    </sheetView>
  </sheetViews>
  <sheetFormatPr defaultColWidth="8.7109375" defaultRowHeight="15"/>
  <cols>
    <col min="2" max="2" width="39.140625" customWidth="1"/>
    <col min="3" max="3" width="13.5703125" customWidth="1"/>
    <col min="4" max="4" width="10.85546875" customWidth="1"/>
    <col min="5" max="5" width="14.28515625" customWidth="1"/>
    <col min="6" max="6" width="12" style="61" customWidth="1"/>
    <col min="7" max="7" width="16.85546875" style="61" customWidth="1"/>
    <col min="8" max="11" width="19.140625" style="61" customWidth="1"/>
  </cols>
  <sheetData>
    <row r="1" spans="1:16" s="30" customFormat="1" ht="42.75">
      <c r="A1" s="91"/>
      <c r="B1" s="92"/>
      <c r="C1" s="3" t="s">
        <v>396</v>
      </c>
      <c r="D1" s="3" t="s">
        <v>397</v>
      </c>
      <c r="E1" s="3" t="s">
        <v>398</v>
      </c>
      <c r="F1" s="3" t="s">
        <v>399</v>
      </c>
      <c r="G1" s="3" t="s">
        <v>400</v>
      </c>
      <c r="H1" s="3" t="s">
        <v>401</v>
      </c>
      <c r="I1" s="3" t="s">
        <v>402</v>
      </c>
      <c r="J1" s="3" t="s">
        <v>403</v>
      </c>
      <c r="K1" s="3" t="s">
        <v>404</v>
      </c>
    </row>
    <row r="2" spans="1:16" s="93" customFormat="1" ht="111" customHeight="1">
      <c r="A2" s="104"/>
      <c r="B2" s="105" t="s">
        <v>3</v>
      </c>
      <c r="C2" s="106" t="s">
        <v>436</v>
      </c>
      <c r="D2" s="106" t="s">
        <v>437</v>
      </c>
      <c r="E2" s="106" t="s">
        <v>438</v>
      </c>
      <c r="F2" s="106" t="s">
        <v>439</v>
      </c>
      <c r="G2" s="106" t="s">
        <v>524</v>
      </c>
      <c r="H2" s="106" t="s">
        <v>521</v>
      </c>
      <c r="I2" s="106" t="s">
        <v>440</v>
      </c>
      <c r="J2" s="106" t="s">
        <v>525</v>
      </c>
      <c r="K2" s="106" t="s">
        <v>522</v>
      </c>
    </row>
    <row r="3" spans="1:16" s="108" customFormat="1" ht="16.5" customHeight="1">
      <c r="A3" s="43"/>
      <c r="B3" s="76" t="s">
        <v>9</v>
      </c>
      <c r="C3" s="107" t="s">
        <v>10</v>
      </c>
      <c r="D3" s="107" t="s">
        <v>10</v>
      </c>
      <c r="E3" s="107" t="s">
        <v>10</v>
      </c>
      <c r="F3" s="107" t="s">
        <v>10</v>
      </c>
      <c r="G3" s="107" t="s">
        <v>10</v>
      </c>
      <c r="H3" s="107" t="s">
        <v>10</v>
      </c>
      <c r="I3" s="107" t="s">
        <v>10</v>
      </c>
      <c r="J3" s="107" t="s">
        <v>10</v>
      </c>
      <c r="K3" s="107" t="s">
        <v>10</v>
      </c>
    </row>
    <row r="4" spans="1:16" s="108" customFormat="1">
      <c r="A4" s="43"/>
      <c r="B4" s="76" t="s">
        <v>12</v>
      </c>
      <c r="C4" s="109"/>
      <c r="D4" s="109"/>
      <c r="E4" s="109"/>
      <c r="F4" s="109"/>
      <c r="G4" s="109"/>
      <c r="H4" s="109"/>
      <c r="I4" s="109"/>
      <c r="J4" s="109"/>
      <c r="K4" s="109"/>
    </row>
    <row r="5" spans="1:16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9"/>
      <c r="M5" s="9"/>
      <c r="N5" s="9"/>
      <c r="O5" s="9"/>
      <c r="P5" s="9"/>
    </row>
    <row r="6" spans="1:16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</row>
    <row r="7" spans="1:16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  <c r="K7" s="15" t="s">
        <v>512</v>
      </c>
    </row>
    <row r="8" spans="1:16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</row>
    <row r="9" spans="1:16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  <c r="K9" s="18"/>
    </row>
    <row r="10" spans="1:16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  <c r="K10" s="18"/>
    </row>
    <row r="11" spans="1:16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  <c r="K11" s="18"/>
    </row>
    <row r="12" spans="1:16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  <c r="K12" s="18"/>
    </row>
    <row r="13" spans="1:16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  <c r="K13" s="129"/>
    </row>
    <row r="14" spans="1:16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  <c r="K14" s="129"/>
    </row>
    <row r="15" spans="1:16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  <c r="K15" s="130" t="s">
        <v>10</v>
      </c>
    </row>
    <row r="16" spans="1:16" s="128" customFormat="1" ht="30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  <c r="K16" s="130" t="s">
        <v>551</v>
      </c>
    </row>
    <row r="17" spans="1:11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  <c r="K17" s="130" t="s">
        <v>114</v>
      </c>
    </row>
    <row r="18" spans="1:11" s="191" customFormat="1" ht="75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  <c r="K18" s="255" t="s">
        <v>631</v>
      </c>
    </row>
    <row r="19" spans="1:11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  <c r="K19" s="130" t="s">
        <v>10</v>
      </c>
    </row>
    <row r="20" spans="1:11" s="131" customFormat="1" ht="30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  <c r="K20" s="132" t="s">
        <v>633</v>
      </c>
    </row>
    <row r="21" spans="1:11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  <c r="K21" s="137" t="s">
        <v>10</v>
      </c>
    </row>
    <row r="22" spans="1:11" s="128" customFormat="1" ht="30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  <c r="K22" s="130" t="s">
        <v>30</v>
      </c>
    </row>
    <row r="23" spans="1:11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  <c r="K23" s="130">
        <v>1234</v>
      </c>
    </row>
    <row r="24" spans="1:11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  <c r="K24" s="130" t="s">
        <v>634</v>
      </c>
    </row>
    <row r="25" spans="1:11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  <c r="K25" s="134">
        <v>43781</v>
      </c>
    </row>
    <row r="26" spans="1:11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  <c r="K26" s="136" t="s">
        <v>11</v>
      </c>
    </row>
    <row r="27" spans="1:11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  <c r="K27" s="136" t="s">
        <v>10</v>
      </c>
    </row>
    <row r="28" spans="1:11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  <c r="K28" s="139" t="s">
        <v>110</v>
      </c>
    </row>
    <row r="29" spans="1:11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  <c r="K29" s="138" t="s">
        <v>10</v>
      </c>
    </row>
    <row r="30" spans="1:11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  <c r="K30" s="138" t="s">
        <v>554</v>
      </c>
    </row>
    <row r="31" spans="1:11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  <c r="K31" s="141" t="s">
        <v>11</v>
      </c>
    </row>
    <row r="32" spans="1:11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  <c r="K32" s="142" t="s">
        <v>635</v>
      </c>
    </row>
    <row r="33" spans="1:16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  <c r="K33" s="141" t="s">
        <v>636</v>
      </c>
    </row>
    <row r="34" spans="1:16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  <c r="K34" s="256" t="s">
        <v>637</v>
      </c>
    </row>
    <row r="35" spans="1:16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  <c r="K35" s="197">
        <v>123</v>
      </c>
    </row>
    <row r="36" spans="1:16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  <c r="K36" s="197">
        <v>1500</v>
      </c>
    </row>
    <row r="37" spans="1:16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  <c r="K37" s="130" t="s">
        <v>10</v>
      </c>
    </row>
    <row r="38" spans="1:16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10" t="s">
        <v>14</v>
      </c>
      <c r="L38" s="9"/>
      <c r="M38" s="9"/>
      <c r="N38" s="9"/>
      <c r="O38" s="9"/>
      <c r="P38" s="9"/>
    </row>
    <row r="39" spans="1:16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145" t="s">
        <v>10</v>
      </c>
      <c r="H39" s="145" t="s">
        <v>10</v>
      </c>
      <c r="I39" s="145" t="s">
        <v>10</v>
      </c>
      <c r="J39" s="145" t="s">
        <v>10</v>
      </c>
      <c r="K39" s="145" t="s">
        <v>10</v>
      </c>
      <c r="L39" s="55"/>
      <c r="M39" s="55"/>
      <c r="N39" s="55"/>
      <c r="O39" s="55"/>
      <c r="P39" s="55"/>
    </row>
    <row r="40" spans="1:16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148" t="s">
        <v>50</v>
      </c>
      <c r="H40" s="148" t="s">
        <v>50</v>
      </c>
      <c r="I40" s="148" t="s">
        <v>50</v>
      </c>
      <c r="J40" s="148" t="s">
        <v>50</v>
      </c>
      <c r="K40" s="148" t="s">
        <v>50</v>
      </c>
      <c r="L40" s="57"/>
      <c r="M40" s="57"/>
      <c r="N40" s="57"/>
      <c r="O40" s="57"/>
      <c r="P40" s="57"/>
    </row>
    <row r="41" spans="1:16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148" t="s">
        <v>52</v>
      </c>
      <c r="H41" s="148" t="s">
        <v>52</v>
      </c>
      <c r="I41" s="148" t="s">
        <v>52</v>
      </c>
      <c r="J41" s="148" t="s">
        <v>52</v>
      </c>
      <c r="K41" s="148" t="s">
        <v>52</v>
      </c>
      <c r="L41" s="57"/>
      <c r="M41" s="57"/>
      <c r="N41" s="57"/>
      <c r="O41" s="57"/>
      <c r="P41" s="57"/>
    </row>
    <row r="42" spans="1:16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8" t="s">
        <v>54</v>
      </c>
      <c r="K42" s="148" t="s">
        <v>54</v>
      </c>
      <c r="L42" s="57"/>
      <c r="M42" s="57"/>
      <c r="N42" s="57"/>
      <c r="O42" s="57"/>
      <c r="P42" s="57"/>
    </row>
    <row r="43" spans="1:16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149" t="s">
        <v>56</v>
      </c>
      <c r="H43" s="149" t="s">
        <v>56</v>
      </c>
      <c r="I43" s="149" t="s">
        <v>56</v>
      </c>
      <c r="J43" s="149" t="s">
        <v>56</v>
      </c>
      <c r="K43" s="149" t="s">
        <v>56</v>
      </c>
      <c r="L43" s="58"/>
      <c r="M43" s="58"/>
      <c r="N43" s="58"/>
      <c r="O43" s="58"/>
      <c r="P43" s="58"/>
    </row>
    <row r="44" spans="1:16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149" t="s">
        <v>11</v>
      </c>
      <c r="H44" s="149" t="s">
        <v>11</v>
      </c>
      <c r="I44" s="149" t="s">
        <v>11</v>
      </c>
      <c r="J44" s="149" t="s">
        <v>11</v>
      </c>
      <c r="K44" s="149" t="s">
        <v>11</v>
      </c>
      <c r="L44" s="58"/>
      <c r="M44" s="58"/>
      <c r="N44" s="58"/>
      <c r="O44" s="58"/>
      <c r="P44" s="58"/>
    </row>
    <row r="45" spans="1:16" s="56" customFormat="1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151" t="s">
        <v>639</v>
      </c>
      <c r="H45" s="151" t="s">
        <v>639</v>
      </c>
      <c r="I45" s="151" t="s">
        <v>639</v>
      </c>
      <c r="J45" s="151" t="s">
        <v>639</v>
      </c>
      <c r="K45" s="151" t="s">
        <v>639</v>
      </c>
      <c r="L45" s="58"/>
      <c r="M45" s="58"/>
      <c r="N45" s="58"/>
      <c r="O45" s="58"/>
      <c r="P45" s="58"/>
    </row>
    <row r="46" spans="1:16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257">
        <v>1975</v>
      </c>
      <c r="H46" s="257">
        <v>1975</v>
      </c>
      <c r="I46" s="257">
        <v>1975</v>
      </c>
      <c r="J46" s="257">
        <v>1975</v>
      </c>
      <c r="K46" s="257">
        <v>1975</v>
      </c>
    </row>
    <row r="47" spans="1:16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148" t="s">
        <v>63</v>
      </c>
      <c r="H47" s="148" t="s">
        <v>63</v>
      </c>
      <c r="I47" s="148" t="s">
        <v>63</v>
      </c>
      <c r="J47" s="148" t="s">
        <v>63</v>
      </c>
      <c r="K47" s="148" t="s">
        <v>63</v>
      </c>
      <c r="L47" s="57"/>
      <c r="M47" s="57"/>
      <c r="N47" s="57"/>
      <c r="O47" s="57"/>
      <c r="P47" s="57"/>
    </row>
    <row r="48" spans="1:16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148" t="s">
        <v>11</v>
      </c>
      <c r="H48" s="148" t="s">
        <v>11</v>
      </c>
      <c r="I48" s="148" t="s">
        <v>11</v>
      </c>
      <c r="J48" s="148" t="s">
        <v>11</v>
      </c>
      <c r="K48" s="148" t="s">
        <v>11</v>
      </c>
      <c r="L48" s="59"/>
      <c r="M48" s="59"/>
      <c r="N48" s="59"/>
      <c r="O48" s="59"/>
      <c r="P48" s="59"/>
    </row>
    <row r="49" spans="1:16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148" t="s">
        <v>10</v>
      </c>
      <c r="H49" s="148" t="s">
        <v>10</v>
      </c>
      <c r="I49" s="148" t="s">
        <v>10</v>
      </c>
      <c r="J49" s="148" t="s">
        <v>10</v>
      </c>
      <c r="K49" s="148" t="s">
        <v>10</v>
      </c>
    </row>
    <row r="50" spans="1:16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154" t="s">
        <v>68</v>
      </c>
      <c r="H50" s="154" t="s">
        <v>68</v>
      </c>
      <c r="I50" s="154" t="s">
        <v>68</v>
      </c>
      <c r="J50" s="154" t="s">
        <v>68</v>
      </c>
      <c r="K50" s="154" t="s">
        <v>68</v>
      </c>
    </row>
    <row r="51" spans="1:16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148" t="s">
        <v>10</v>
      </c>
      <c r="H51" s="148" t="s">
        <v>10</v>
      </c>
      <c r="I51" s="148" t="s">
        <v>10</v>
      </c>
      <c r="J51" s="148" t="s">
        <v>10</v>
      </c>
      <c r="K51" s="148" t="s">
        <v>10</v>
      </c>
      <c r="L51" s="60"/>
      <c r="M51" s="60"/>
      <c r="N51" s="60"/>
      <c r="O51" s="60"/>
      <c r="P51" s="60"/>
    </row>
    <row r="52" spans="1:16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128" t="s">
        <v>640</v>
      </c>
      <c r="H52" s="128" t="s">
        <v>640</v>
      </c>
      <c r="I52" s="128" t="s">
        <v>640</v>
      </c>
      <c r="J52" s="128" t="s">
        <v>640</v>
      </c>
      <c r="K52" s="128" t="s">
        <v>640</v>
      </c>
    </row>
    <row r="53" spans="1:16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56" t="s">
        <v>641</v>
      </c>
      <c r="H53" s="156" t="s">
        <v>641</v>
      </c>
      <c r="I53" s="156" t="s">
        <v>641</v>
      </c>
      <c r="J53" s="156" t="s">
        <v>641</v>
      </c>
      <c r="K53" s="156" t="s">
        <v>641</v>
      </c>
    </row>
    <row r="54" spans="1:16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 t="s">
        <v>72</v>
      </c>
      <c r="H54" s="170" t="s">
        <v>72</v>
      </c>
      <c r="I54" s="170" t="s">
        <v>72</v>
      </c>
      <c r="J54" s="170" t="s">
        <v>72</v>
      </c>
      <c r="K54" s="170" t="s">
        <v>72</v>
      </c>
    </row>
    <row r="55" spans="1:16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156" t="s">
        <v>10</v>
      </c>
      <c r="H55" s="156" t="s">
        <v>10</v>
      </c>
      <c r="I55" s="156" t="s">
        <v>10</v>
      </c>
      <c r="J55" s="156" t="s">
        <v>10</v>
      </c>
      <c r="K55" s="156" t="s">
        <v>10</v>
      </c>
      <c r="L55" s="62"/>
      <c r="M55" s="62"/>
      <c r="N55" s="62"/>
      <c r="O55" s="62"/>
      <c r="P55" s="62"/>
    </row>
    <row r="56" spans="1:16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211" t="s">
        <v>576</v>
      </c>
      <c r="H56" s="211" t="s">
        <v>576</v>
      </c>
      <c r="I56" s="211" t="s">
        <v>576</v>
      </c>
      <c r="J56" s="211" t="s">
        <v>576</v>
      </c>
      <c r="K56" s="211" t="s">
        <v>576</v>
      </c>
    </row>
    <row r="57" spans="1:16" s="56" customFormat="1" ht="30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258" t="s">
        <v>796</v>
      </c>
      <c r="H57" s="258" t="s">
        <v>796</v>
      </c>
      <c r="I57" s="258" t="s">
        <v>796</v>
      </c>
      <c r="J57" s="258" t="s">
        <v>796</v>
      </c>
      <c r="K57" s="258" t="s">
        <v>796</v>
      </c>
    </row>
    <row r="58" spans="1:16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151" t="s">
        <v>10</v>
      </c>
      <c r="H58" s="151" t="s">
        <v>10</v>
      </c>
      <c r="I58" s="151" t="s">
        <v>10</v>
      </c>
      <c r="J58" s="151" t="s">
        <v>10</v>
      </c>
      <c r="K58" s="151" t="s">
        <v>10</v>
      </c>
    </row>
    <row r="59" spans="1:16" s="56" customFormat="1" ht="45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151" t="s">
        <v>77</v>
      </c>
      <c r="H59" s="151" t="s">
        <v>77</v>
      </c>
      <c r="I59" s="151" t="s">
        <v>77</v>
      </c>
      <c r="J59" s="151" t="s">
        <v>77</v>
      </c>
      <c r="K59" s="151" t="s">
        <v>77</v>
      </c>
    </row>
    <row r="60" spans="1:16" s="56" customFormat="1" ht="30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151" t="s">
        <v>79</v>
      </c>
      <c r="H60" s="151" t="s">
        <v>79</v>
      </c>
      <c r="I60" s="151" t="s">
        <v>79</v>
      </c>
      <c r="J60" s="151" t="s">
        <v>79</v>
      </c>
      <c r="K60" s="151" t="s">
        <v>79</v>
      </c>
    </row>
    <row r="61" spans="1:16" s="56" customFormat="1" ht="45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151" t="s">
        <v>81</v>
      </c>
      <c r="H61" s="151" t="s">
        <v>81</v>
      </c>
      <c r="I61" s="151" t="s">
        <v>81</v>
      </c>
      <c r="J61" s="151" t="s">
        <v>81</v>
      </c>
      <c r="K61" s="151" t="s">
        <v>81</v>
      </c>
    </row>
    <row r="62" spans="1:16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151" t="s">
        <v>10</v>
      </c>
      <c r="H62" s="151" t="s">
        <v>10</v>
      </c>
      <c r="I62" s="151" t="s">
        <v>10</v>
      </c>
      <c r="J62" s="151" t="s">
        <v>10</v>
      </c>
      <c r="K62" s="151" t="s">
        <v>10</v>
      </c>
    </row>
    <row r="63" spans="1:16" s="56" customFormat="1" ht="45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161" t="s">
        <v>515</v>
      </c>
      <c r="H63" s="161" t="s">
        <v>515</v>
      </c>
      <c r="I63" s="161" t="s">
        <v>515</v>
      </c>
      <c r="J63" s="161" t="s">
        <v>515</v>
      </c>
      <c r="K63" s="161" t="s">
        <v>515</v>
      </c>
    </row>
    <row r="64" spans="1:16" s="56" customFormat="1" ht="45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151" t="s">
        <v>120</v>
      </c>
      <c r="H64" s="151" t="s">
        <v>120</v>
      </c>
      <c r="I64" s="151" t="s">
        <v>120</v>
      </c>
      <c r="J64" s="151" t="s">
        <v>120</v>
      </c>
      <c r="K64" s="151" t="s">
        <v>120</v>
      </c>
    </row>
    <row r="65" spans="1:12" s="56" customFormat="1" ht="30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151" t="s">
        <v>516</v>
      </c>
      <c r="H65" s="151" t="s">
        <v>516</v>
      </c>
      <c r="I65" s="151" t="s">
        <v>516</v>
      </c>
      <c r="J65" s="151" t="s">
        <v>516</v>
      </c>
      <c r="K65" s="151" t="s">
        <v>516</v>
      </c>
    </row>
    <row r="66" spans="1:12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2" t="s">
        <v>10</v>
      </c>
      <c r="J66" s="162" t="s">
        <v>10</v>
      </c>
      <c r="K66" s="162" t="s">
        <v>10</v>
      </c>
      <c r="L66" s="55"/>
    </row>
    <row r="67" spans="1:12" s="56" customFormat="1" ht="30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G67" s="151" t="s">
        <v>175</v>
      </c>
      <c r="H67" s="151" t="s">
        <v>175</v>
      </c>
      <c r="I67" s="151" t="s">
        <v>175</v>
      </c>
      <c r="J67" s="151" t="s">
        <v>175</v>
      </c>
      <c r="K67" s="151" t="s">
        <v>175</v>
      </c>
      <c r="L67" s="55"/>
    </row>
    <row r="68" spans="1:12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  <c r="G68" s="27">
        <v>7</v>
      </c>
      <c r="H68" s="27">
        <v>7</v>
      </c>
      <c r="I68" s="27">
        <v>7</v>
      </c>
      <c r="J68" s="27">
        <v>7</v>
      </c>
      <c r="K68" s="27">
        <v>7</v>
      </c>
    </row>
    <row r="69" spans="1:12" s="56" customFormat="1" ht="30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G69" s="151" t="s">
        <v>517</v>
      </c>
      <c r="H69" s="151" t="s">
        <v>517</v>
      </c>
      <c r="I69" s="151" t="s">
        <v>517</v>
      </c>
      <c r="J69" s="151" t="s">
        <v>517</v>
      </c>
      <c r="K69" s="151" t="s">
        <v>517</v>
      </c>
      <c r="L69" s="55"/>
    </row>
    <row r="70" spans="1:12">
      <c r="A70" s="51">
        <v>2.3199999999999998</v>
      </c>
      <c r="B70" s="61" t="s">
        <v>44</v>
      </c>
      <c r="C70" s="27"/>
      <c r="D70" s="27" t="s">
        <v>10</v>
      </c>
      <c r="E70" s="27"/>
      <c r="F70" s="27" t="s">
        <v>10</v>
      </c>
      <c r="G70" s="27"/>
      <c r="H70" s="27"/>
      <c r="I70" s="27"/>
      <c r="J70" s="27"/>
      <c r="K70" s="27"/>
    </row>
    <row r="71" spans="1:12">
      <c r="A71" s="127">
        <v>2.33</v>
      </c>
      <c r="B71" s="22" t="s">
        <v>95</v>
      </c>
      <c r="C71" s="22" t="s">
        <v>10</v>
      </c>
      <c r="D71" s="22" t="s">
        <v>10</v>
      </c>
      <c r="E71" s="22" t="s">
        <v>10</v>
      </c>
      <c r="F71" s="22" t="s">
        <v>10</v>
      </c>
      <c r="G71" s="22" t="s">
        <v>10</v>
      </c>
      <c r="H71" s="22" t="s">
        <v>10</v>
      </c>
      <c r="I71" s="22" t="s">
        <v>10</v>
      </c>
      <c r="J71" s="22" t="s">
        <v>10</v>
      </c>
      <c r="K71" s="22" t="s">
        <v>10</v>
      </c>
    </row>
    <row r="72" spans="1:12" s="88" customFormat="1">
      <c r="A72" s="43">
        <v>3</v>
      </c>
      <c r="B72" s="9" t="s">
        <v>98</v>
      </c>
      <c r="C72" s="10" t="s">
        <v>14</v>
      </c>
      <c r="D72" s="10" t="s">
        <v>14</v>
      </c>
      <c r="E72" s="10" t="s">
        <v>14</v>
      </c>
      <c r="F72" s="10" t="s">
        <v>14</v>
      </c>
      <c r="G72" s="10" t="s">
        <v>14</v>
      </c>
      <c r="H72" s="10" t="s">
        <v>14</v>
      </c>
      <c r="I72" s="10" t="s">
        <v>14</v>
      </c>
      <c r="J72" s="10" t="s">
        <v>14</v>
      </c>
      <c r="K72" s="10" t="s">
        <v>14</v>
      </c>
      <c r="L72" s="176"/>
    </row>
    <row r="73" spans="1:12" s="89" customFormat="1">
      <c r="A73" s="110">
        <v>3.1</v>
      </c>
      <c r="B73" s="32" t="s">
        <v>99</v>
      </c>
      <c r="C73" s="84" t="s">
        <v>10</v>
      </c>
      <c r="D73" s="84" t="s">
        <v>10</v>
      </c>
      <c r="E73" s="84" t="s">
        <v>10</v>
      </c>
      <c r="F73" s="84" t="s">
        <v>10</v>
      </c>
      <c r="G73" s="84" t="s">
        <v>10</v>
      </c>
      <c r="H73" s="84" t="s">
        <v>10</v>
      </c>
      <c r="I73" s="84" t="s">
        <v>10</v>
      </c>
      <c r="J73" s="84" t="s">
        <v>10</v>
      </c>
      <c r="K73" s="84" t="s">
        <v>10</v>
      </c>
      <c r="L73" s="177"/>
    </row>
    <row r="74" spans="1:12" s="89" customFormat="1">
      <c r="A74" s="110">
        <v>3.2</v>
      </c>
      <c r="B74" s="32" t="s">
        <v>100</v>
      </c>
      <c r="C74" s="84" t="s">
        <v>10</v>
      </c>
      <c r="D74" s="84" t="s">
        <v>10</v>
      </c>
      <c r="E74" s="84" t="s">
        <v>10</v>
      </c>
      <c r="F74" s="84" t="s">
        <v>10</v>
      </c>
      <c r="G74" s="84" t="s">
        <v>10</v>
      </c>
      <c r="H74" s="84" t="s">
        <v>10</v>
      </c>
      <c r="I74" s="84" t="s">
        <v>10</v>
      </c>
      <c r="J74" s="84" t="s">
        <v>10</v>
      </c>
      <c r="K74" s="84" t="s">
        <v>10</v>
      </c>
      <c r="L74" s="177"/>
    </row>
    <row r="75" spans="1:12" s="88" customFormat="1">
      <c r="A75" s="51">
        <v>4</v>
      </c>
      <c r="B75" s="36" t="s">
        <v>101</v>
      </c>
      <c r="C75" s="10" t="s">
        <v>14</v>
      </c>
      <c r="D75" s="10" t="s">
        <v>14</v>
      </c>
      <c r="E75" s="10" t="s">
        <v>14</v>
      </c>
      <c r="F75" s="10" t="s">
        <v>14</v>
      </c>
      <c r="G75" s="10" t="s">
        <v>14</v>
      </c>
      <c r="H75" s="10" t="s">
        <v>14</v>
      </c>
      <c r="I75" s="10" t="s">
        <v>14</v>
      </c>
      <c r="J75" s="10" t="s">
        <v>14</v>
      </c>
      <c r="K75" s="10" t="s">
        <v>14</v>
      </c>
      <c r="L75" s="176"/>
    </row>
    <row r="76" spans="1:12">
      <c r="A76" s="51">
        <v>4.0999999999999996</v>
      </c>
      <c r="B76" s="61" t="s">
        <v>102</v>
      </c>
      <c r="C76" s="27" t="s">
        <v>10</v>
      </c>
      <c r="D76" s="27" t="s">
        <v>10</v>
      </c>
      <c r="E76" s="27" t="s">
        <v>10</v>
      </c>
      <c r="F76" s="27" t="s">
        <v>10</v>
      </c>
      <c r="G76" s="27" t="s">
        <v>10</v>
      </c>
      <c r="H76" s="27" t="s">
        <v>10</v>
      </c>
      <c r="I76" s="27" t="s">
        <v>10</v>
      </c>
      <c r="J76" s="27" t="s">
        <v>10</v>
      </c>
      <c r="K76" s="27" t="s">
        <v>10</v>
      </c>
    </row>
    <row r="77" spans="1:12">
      <c r="A77" s="51">
        <v>4.2</v>
      </c>
      <c r="B77" s="61" t="s">
        <v>49</v>
      </c>
      <c r="C77" s="27" t="s">
        <v>518</v>
      </c>
      <c r="D77" s="27" t="s">
        <v>518</v>
      </c>
      <c r="E77" s="27" t="s">
        <v>518</v>
      </c>
      <c r="F77" s="27" t="s">
        <v>518</v>
      </c>
      <c r="G77" s="27" t="s">
        <v>518</v>
      </c>
      <c r="H77" s="27" t="s">
        <v>518</v>
      </c>
      <c r="I77" s="27" t="s">
        <v>518</v>
      </c>
      <c r="J77" s="27" t="s">
        <v>518</v>
      </c>
      <c r="K77" s="27" t="s">
        <v>518</v>
      </c>
    </row>
    <row r="78" spans="1:12">
      <c r="A78" s="51">
        <v>4.3</v>
      </c>
      <c r="B78" s="61" t="s">
        <v>51</v>
      </c>
      <c r="C78" s="27" t="s">
        <v>103</v>
      </c>
      <c r="D78" s="27" t="s">
        <v>103</v>
      </c>
      <c r="E78" s="27" t="s">
        <v>103</v>
      </c>
      <c r="F78" s="27" t="s">
        <v>103</v>
      </c>
      <c r="G78" s="27" t="s">
        <v>103</v>
      </c>
      <c r="H78" s="27" t="s">
        <v>103</v>
      </c>
      <c r="I78" s="27" t="s">
        <v>103</v>
      </c>
      <c r="J78" s="27" t="s">
        <v>103</v>
      </c>
      <c r="K78" s="27" t="s">
        <v>103</v>
      </c>
    </row>
    <row r="79" spans="1:12">
      <c r="A79" s="51">
        <v>4.4000000000000004</v>
      </c>
      <c r="B79" s="61" t="s">
        <v>53</v>
      </c>
      <c r="C79" s="27" t="s">
        <v>104</v>
      </c>
      <c r="D79" s="27" t="s">
        <v>104</v>
      </c>
      <c r="E79" s="27" t="s">
        <v>104</v>
      </c>
      <c r="F79" s="27" t="s">
        <v>104</v>
      </c>
      <c r="G79" s="27" t="s">
        <v>104</v>
      </c>
      <c r="H79" s="27" t="s">
        <v>104</v>
      </c>
      <c r="I79" s="27" t="s">
        <v>104</v>
      </c>
      <c r="J79" s="27" t="s">
        <v>104</v>
      </c>
      <c r="K79" s="27" t="s">
        <v>104</v>
      </c>
    </row>
    <row r="80" spans="1:12">
      <c r="A80" s="51">
        <v>4.5</v>
      </c>
      <c r="B80" s="61" t="s">
        <v>105</v>
      </c>
      <c r="C80" s="27" t="s">
        <v>56</v>
      </c>
      <c r="D80" s="27" t="s">
        <v>56</v>
      </c>
      <c r="E80" s="27" t="s">
        <v>56</v>
      </c>
      <c r="F80" s="27" t="s">
        <v>56</v>
      </c>
      <c r="G80" s="27" t="s">
        <v>56</v>
      </c>
      <c r="H80" s="27" t="s">
        <v>56</v>
      </c>
      <c r="I80" s="27" t="s">
        <v>56</v>
      </c>
      <c r="J80" s="27" t="s">
        <v>56</v>
      </c>
      <c r="K80" s="27" t="s">
        <v>56</v>
      </c>
    </row>
    <row r="81" spans="1:11">
      <c r="A81" s="51">
        <v>4.6000000000000103</v>
      </c>
      <c r="B81" s="61" t="s">
        <v>107</v>
      </c>
      <c r="C81" s="27" t="s">
        <v>10</v>
      </c>
      <c r="D81" s="27" t="s">
        <v>10</v>
      </c>
      <c r="E81" s="27" t="s">
        <v>10</v>
      </c>
      <c r="F81" s="27" t="s">
        <v>10</v>
      </c>
      <c r="G81" s="27" t="s">
        <v>11</v>
      </c>
      <c r="H81" s="27" t="s">
        <v>11</v>
      </c>
      <c r="I81" s="27" t="s">
        <v>11</v>
      </c>
      <c r="J81" s="27" t="s">
        <v>11</v>
      </c>
      <c r="K81" s="27" t="s">
        <v>11</v>
      </c>
    </row>
    <row r="82" spans="1:11" s="128" customFormat="1">
      <c r="A82" s="51">
        <v>4.7000000000000099</v>
      </c>
      <c r="B82" s="146" t="s">
        <v>58</v>
      </c>
      <c r="C82" s="151"/>
      <c r="D82" s="151"/>
      <c r="E82" s="151"/>
      <c r="F82" s="151"/>
      <c r="G82" s="151" t="s">
        <v>127</v>
      </c>
      <c r="H82" s="151" t="s">
        <v>127</v>
      </c>
      <c r="I82" s="151" t="s">
        <v>127</v>
      </c>
      <c r="J82" s="151" t="s">
        <v>127</v>
      </c>
      <c r="K82" s="151" t="s">
        <v>127</v>
      </c>
    </row>
    <row r="83" spans="1:11" s="128" customFormat="1">
      <c r="A83" s="51">
        <v>4.8000000000000096</v>
      </c>
      <c r="B83" s="146" t="s">
        <v>60</v>
      </c>
      <c r="C83" s="151"/>
      <c r="D83" s="151"/>
      <c r="E83" s="151"/>
      <c r="F83" s="151"/>
      <c r="G83" s="151">
        <v>1975</v>
      </c>
      <c r="H83" s="151">
        <v>1975</v>
      </c>
      <c r="I83" s="151">
        <v>1975</v>
      </c>
      <c r="J83" s="151">
        <v>1975</v>
      </c>
      <c r="K83" s="151">
        <v>1975</v>
      </c>
    </row>
    <row r="84" spans="1:11">
      <c r="A84" s="51">
        <v>4.9000000000000101</v>
      </c>
      <c r="B84" s="61" t="s">
        <v>62</v>
      </c>
      <c r="C84" s="27" t="s">
        <v>63</v>
      </c>
      <c r="D84" s="27" t="s">
        <v>63</v>
      </c>
      <c r="E84" s="27" t="s">
        <v>63</v>
      </c>
      <c r="F84" s="27" t="s">
        <v>63</v>
      </c>
      <c r="G84" s="27" t="s">
        <v>63</v>
      </c>
      <c r="H84" s="27" t="s">
        <v>63</v>
      </c>
      <c r="I84" s="27" t="s">
        <v>63</v>
      </c>
      <c r="J84" s="27" t="s">
        <v>63</v>
      </c>
      <c r="K84" s="27" t="s">
        <v>63</v>
      </c>
    </row>
    <row r="85" spans="1:11">
      <c r="A85" s="51" t="s">
        <v>184</v>
      </c>
      <c r="B85" s="61" t="s">
        <v>109</v>
      </c>
      <c r="C85" s="27" t="s">
        <v>110</v>
      </c>
      <c r="D85" s="27" t="s">
        <v>110</v>
      </c>
      <c r="E85" s="27" t="s">
        <v>110</v>
      </c>
      <c r="F85" s="27" t="s">
        <v>110</v>
      </c>
      <c r="G85" s="27" t="s">
        <v>110</v>
      </c>
      <c r="H85" s="27" t="s">
        <v>110</v>
      </c>
      <c r="I85" s="27" t="s">
        <v>110</v>
      </c>
      <c r="J85" s="27" t="s">
        <v>110</v>
      </c>
      <c r="K85" s="27" t="s">
        <v>110</v>
      </c>
    </row>
    <row r="86" spans="1:11">
      <c r="A86" s="51">
        <v>4.1100000000000003</v>
      </c>
      <c r="B86" s="61" t="s">
        <v>111</v>
      </c>
      <c r="C86" s="27" t="s">
        <v>11</v>
      </c>
      <c r="D86" s="27" t="s">
        <v>11</v>
      </c>
      <c r="E86" s="27" t="s">
        <v>11</v>
      </c>
      <c r="F86" s="27" t="s">
        <v>11</v>
      </c>
      <c r="G86" s="27" t="s">
        <v>11</v>
      </c>
      <c r="H86" s="27" t="s">
        <v>11</v>
      </c>
      <c r="I86" s="27" t="s">
        <v>11</v>
      </c>
      <c r="J86" s="27" t="s">
        <v>11</v>
      </c>
      <c r="K86" s="27" t="s">
        <v>11</v>
      </c>
    </row>
    <row r="87" spans="1:11">
      <c r="A87" s="51">
        <v>4.12</v>
      </c>
      <c r="B87" s="61" t="s">
        <v>112</v>
      </c>
      <c r="C87" s="27" t="s">
        <v>10</v>
      </c>
      <c r="D87" s="27" t="s">
        <v>10</v>
      </c>
      <c r="E87" s="27" t="s">
        <v>10</v>
      </c>
      <c r="F87" s="27" t="s">
        <v>10</v>
      </c>
      <c r="G87" s="27" t="s">
        <v>10</v>
      </c>
      <c r="H87" s="27" t="s">
        <v>10</v>
      </c>
      <c r="I87" s="27" t="s">
        <v>10</v>
      </c>
      <c r="J87" s="27" t="s">
        <v>10</v>
      </c>
      <c r="K87" s="27" t="s">
        <v>10</v>
      </c>
    </row>
    <row r="88" spans="1:11">
      <c r="A88" s="51">
        <v>4.13</v>
      </c>
      <c r="B88" s="61" t="s">
        <v>113</v>
      </c>
      <c r="C88" s="200" t="s">
        <v>114</v>
      </c>
      <c r="D88" s="200" t="s">
        <v>114</v>
      </c>
      <c r="E88" s="200" t="s">
        <v>114</v>
      </c>
      <c r="F88" s="200" t="s">
        <v>114</v>
      </c>
      <c r="G88" s="200" t="s">
        <v>114</v>
      </c>
      <c r="H88" s="200" t="s">
        <v>114</v>
      </c>
      <c r="I88" s="200" t="s">
        <v>114</v>
      </c>
      <c r="J88" s="200" t="s">
        <v>114</v>
      </c>
      <c r="K88" s="200" t="s">
        <v>114</v>
      </c>
    </row>
    <row r="89" spans="1:11" ht="45">
      <c r="A89" s="51">
        <v>4.1399999999999997</v>
      </c>
      <c r="B89" s="61" t="s">
        <v>115</v>
      </c>
      <c r="C89" s="200" t="s">
        <v>116</v>
      </c>
      <c r="D89" s="200" t="s">
        <v>116</v>
      </c>
      <c r="E89" s="200" t="s">
        <v>116</v>
      </c>
      <c r="F89" s="200" t="s">
        <v>116</v>
      </c>
      <c r="G89" s="200" t="s">
        <v>116</v>
      </c>
      <c r="H89" s="200" t="s">
        <v>116</v>
      </c>
      <c r="I89" s="200" t="s">
        <v>116</v>
      </c>
      <c r="J89" s="200" t="s">
        <v>116</v>
      </c>
      <c r="K89" s="200" t="s">
        <v>116</v>
      </c>
    </row>
    <row r="90" spans="1:11" ht="30">
      <c r="A90" s="51">
        <v>4.1500000000000004</v>
      </c>
      <c r="B90" s="61" t="s">
        <v>117</v>
      </c>
      <c r="C90" s="200" t="s">
        <v>118</v>
      </c>
      <c r="D90" s="200" t="s">
        <v>118</v>
      </c>
      <c r="E90" s="200" t="s">
        <v>118</v>
      </c>
      <c r="F90" s="200" t="s">
        <v>118</v>
      </c>
      <c r="G90" s="200" t="s">
        <v>118</v>
      </c>
      <c r="H90" s="200" t="s">
        <v>118</v>
      </c>
      <c r="I90" s="200" t="s">
        <v>118</v>
      </c>
      <c r="J90" s="200" t="s">
        <v>118</v>
      </c>
      <c r="K90" s="200" t="s">
        <v>118</v>
      </c>
    </row>
    <row r="91" spans="1:11">
      <c r="A91" s="51">
        <v>4.16</v>
      </c>
      <c r="B91" s="61" t="s">
        <v>82</v>
      </c>
      <c r="C91" s="200" t="s">
        <v>11</v>
      </c>
      <c r="D91" s="200" t="s">
        <v>11</v>
      </c>
      <c r="E91" s="200" t="s">
        <v>11</v>
      </c>
      <c r="F91" s="200" t="s">
        <v>11</v>
      </c>
      <c r="G91" s="200" t="s">
        <v>10</v>
      </c>
      <c r="H91" s="200" t="s">
        <v>10</v>
      </c>
      <c r="I91" s="200" t="s">
        <v>10</v>
      </c>
      <c r="J91" s="200" t="s">
        <v>10</v>
      </c>
      <c r="K91" s="200" t="s">
        <v>10</v>
      </c>
    </row>
    <row r="92" spans="1:11" ht="30">
      <c r="A92" s="51">
        <v>4.17</v>
      </c>
      <c r="B92" s="61" t="s">
        <v>83</v>
      </c>
      <c r="C92" s="200"/>
      <c r="D92" s="200"/>
      <c r="E92" s="200"/>
      <c r="F92" s="200"/>
      <c r="G92" s="161" t="s">
        <v>515</v>
      </c>
      <c r="H92" s="161" t="s">
        <v>515</v>
      </c>
      <c r="I92" s="161" t="s">
        <v>515</v>
      </c>
      <c r="J92" s="161" t="s">
        <v>515</v>
      </c>
      <c r="K92" s="161" t="s">
        <v>515</v>
      </c>
    </row>
    <row r="93" spans="1:11" ht="30">
      <c r="A93" s="51">
        <v>4.18</v>
      </c>
      <c r="B93" s="61" t="s">
        <v>84</v>
      </c>
      <c r="C93" s="200"/>
      <c r="D93" s="200"/>
      <c r="E93" s="200"/>
      <c r="F93" s="200"/>
      <c r="G93" s="151" t="s">
        <v>120</v>
      </c>
      <c r="H93" s="151" t="s">
        <v>120</v>
      </c>
      <c r="I93" s="151" t="s">
        <v>120</v>
      </c>
      <c r="J93" s="151" t="s">
        <v>120</v>
      </c>
      <c r="K93" s="151" t="s">
        <v>120</v>
      </c>
    </row>
    <row r="94" spans="1:11">
      <c r="A94" s="51">
        <v>4.1900000000000004</v>
      </c>
      <c r="B94" s="61" t="s">
        <v>85</v>
      </c>
      <c r="C94" s="200"/>
      <c r="D94" s="200"/>
      <c r="E94" s="200"/>
      <c r="F94" s="200"/>
      <c r="G94" s="151" t="s">
        <v>516</v>
      </c>
      <c r="H94" s="151" t="s">
        <v>516</v>
      </c>
      <c r="I94" s="151" t="s">
        <v>516</v>
      </c>
      <c r="J94" s="151" t="s">
        <v>516</v>
      </c>
      <c r="K94" s="151" t="s">
        <v>516</v>
      </c>
    </row>
    <row r="95" spans="1:11">
      <c r="A95" s="51" t="s">
        <v>185</v>
      </c>
      <c r="B95" s="61" t="s">
        <v>122</v>
      </c>
      <c r="C95" s="27" t="s">
        <v>10</v>
      </c>
      <c r="D95" s="27" t="s">
        <v>10</v>
      </c>
      <c r="E95" s="27" t="s">
        <v>10</v>
      </c>
      <c r="F95" s="27" t="s">
        <v>10</v>
      </c>
      <c r="G95" s="27" t="s">
        <v>10</v>
      </c>
      <c r="H95" s="27" t="s">
        <v>10</v>
      </c>
      <c r="I95" s="27" t="s">
        <v>10</v>
      </c>
      <c r="J95" s="27" t="s">
        <v>10</v>
      </c>
      <c r="K95" s="27" t="s">
        <v>10</v>
      </c>
    </row>
    <row r="96" spans="1:11" ht="30">
      <c r="A96" s="51">
        <v>4.21</v>
      </c>
      <c r="B96" s="22" t="s">
        <v>124</v>
      </c>
      <c r="C96" s="200" t="s">
        <v>175</v>
      </c>
      <c r="D96" s="200" t="s">
        <v>175</v>
      </c>
      <c r="E96" s="200" t="s">
        <v>175</v>
      </c>
      <c r="F96" s="200" t="s">
        <v>175</v>
      </c>
      <c r="G96" s="200" t="s">
        <v>175</v>
      </c>
      <c r="H96" s="200" t="s">
        <v>175</v>
      </c>
      <c r="I96" s="200" t="s">
        <v>175</v>
      </c>
      <c r="J96" s="200" t="s">
        <v>175</v>
      </c>
      <c r="K96" s="200" t="s">
        <v>175</v>
      </c>
    </row>
    <row r="97" spans="1:12" s="22" customFormat="1">
      <c r="A97" s="51">
        <v>4.22</v>
      </c>
      <c r="B97" s="22" t="s">
        <v>519</v>
      </c>
      <c r="C97" s="27">
        <v>6</v>
      </c>
      <c r="D97" s="27">
        <v>6</v>
      </c>
      <c r="E97" s="27">
        <v>6</v>
      </c>
      <c r="F97" s="27">
        <v>6</v>
      </c>
      <c r="G97" s="27">
        <v>6</v>
      </c>
      <c r="H97" s="27">
        <v>6</v>
      </c>
      <c r="I97" s="27">
        <v>6</v>
      </c>
      <c r="J97" s="27">
        <v>6</v>
      </c>
      <c r="K97" s="27">
        <v>6</v>
      </c>
    </row>
    <row r="98" spans="1:12" ht="30">
      <c r="A98" s="51">
        <v>4.2300000000000004</v>
      </c>
      <c r="B98" s="61" t="s">
        <v>123</v>
      </c>
      <c r="C98" s="27" t="s">
        <v>89</v>
      </c>
      <c r="D98" s="27" t="s">
        <v>89</v>
      </c>
      <c r="E98" s="27" t="s">
        <v>89</v>
      </c>
      <c r="F98" s="27" t="s">
        <v>89</v>
      </c>
      <c r="G98" s="27" t="s">
        <v>89</v>
      </c>
      <c r="H98" s="27" t="s">
        <v>89</v>
      </c>
      <c r="I98" s="27" t="s">
        <v>89</v>
      </c>
      <c r="J98" s="27" t="s">
        <v>89</v>
      </c>
      <c r="K98" s="27" t="s">
        <v>89</v>
      </c>
    </row>
    <row r="99" spans="1:12" s="128" customFormat="1" ht="45">
      <c r="A99" s="219">
        <v>4.24</v>
      </c>
      <c r="B99" s="140" t="s">
        <v>553</v>
      </c>
      <c r="C99" s="151" t="s">
        <v>578</v>
      </c>
      <c r="D99" s="151" t="s">
        <v>578</v>
      </c>
      <c r="E99" s="151" t="s">
        <v>578</v>
      </c>
      <c r="F99" s="151" t="s">
        <v>578</v>
      </c>
      <c r="G99" s="151" t="s">
        <v>578</v>
      </c>
      <c r="H99" s="151" t="s">
        <v>578</v>
      </c>
      <c r="I99" s="151" t="s">
        <v>578</v>
      </c>
      <c r="J99" s="151" t="s">
        <v>578</v>
      </c>
      <c r="K99" s="151" t="s">
        <v>578</v>
      </c>
    </row>
    <row r="100" spans="1:12">
      <c r="A100" s="51">
        <v>4.25</v>
      </c>
      <c r="B100" s="61" t="s">
        <v>129</v>
      </c>
      <c r="C100" s="27" t="s">
        <v>11</v>
      </c>
      <c r="D100" s="27" t="s">
        <v>11</v>
      </c>
      <c r="E100" s="27" t="s">
        <v>11</v>
      </c>
      <c r="F100" s="27" t="s">
        <v>11</v>
      </c>
      <c r="G100" s="27" t="s">
        <v>11</v>
      </c>
      <c r="H100" s="27" t="s">
        <v>11</v>
      </c>
      <c r="I100" s="27" t="s">
        <v>11</v>
      </c>
      <c r="J100" s="27" t="s">
        <v>11</v>
      </c>
      <c r="K100" s="27" t="s">
        <v>11</v>
      </c>
    </row>
    <row r="101" spans="1:12">
      <c r="A101" s="51">
        <v>4.26</v>
      </c>
      <c r="B101" s="61" t="s">
        <v>44</v>
      </c>
      <c r="C101" s="27"/>
      <c r="D101" s="27"/>
      <c r="E101" s="27"/>
      <c r="F101" s="27"/>
      <c r="G101" s="27"/>
      <c r="H101" s="27"/>
      <c r="I101" s="27"/>
      <c r="J101" s="27"/>
      <c r="K101" s="27"/>
    </row>
    <row r="102" spans="1:12">
      <c r="A102" s="51">
        <v>4.2699999999999996</v>
      </c>
      <c r="B102" s="61" t="s">
        <v>130</v>
      </c>
      <c r="C102" s="27" t="s">
        <v>10</v>
      </c>
      <c r="D102" s="27" t="s">
        <v>10</v>
      </c>
      <c r="E102" s="27" t="s">
        <v>10</v>
      </c>
      <c r="F102" s="27" t="s">
        <v>10</v>
      </c>
      <c r="G102" s="27" t="s">
        <v>10</v>
      </c>
      <c r="H102" s="27" t="s">
        <v>10</v>
      </c>
      <c r="I102" s="27" t="s">
        <v>10</v>
      </c>
      <c r="J102" s="27" t="s">
        <v>10</v>
      </c>
      <c r="K102" s="27" t="s">
        <v>10</v>
      </c>
    </row>
    <row r="103" spans="1:12">
      <c r="A103" s="2">
        <v>5</v>
      </c>
      <c r="B103" s="9" t="s">
        <v>98</v>
      </c>
      <c r="C103" s="10" t="s">
        <v>14</v>
      </c>
      <c r="D103" s="10" t="s">
        <v>14</v>
      </c>
      <c r="E103" s="10" t="s">
        <v>14</v>
      </c>
      <c r="F103" s="10" t="s">
        <v>14</v>
      </c>
      <c r="G103" s="10" t="s">
        <v>14</v>
      </c>
      <c r="H103" s="10" t="s">
        <v>14</v>
      </c>
      <c r="I103" s="10" t="s">
        <v>14</v>
      </c>
      <c r="J103" s="10" t="s">
        <v>14</v>
      </c>
      <c r="K103" s="10" t="s">
        <v>14</v>
      </c>
    </row>
    <row r="104" spans="1:12" s="89" customFormat="1">
      <c r="A104" s="2">
        <v>5.0999999999999996</v>
      </c>
      <c r="B104" s="32" t="s">
        <v>99</v>
      </c>
      <c r="C104" s="84" t="s">
        <v>10</v>
      </c>
      <c r="D104" s="84" t="s">
        <v>10</v>
      </c>
      <c r="E104" s="84" t="s">
        <v>10</v>
      </c>
      <c r="F104" s="84" t="s">
        <v>10</v>
      </c>
      <c r="G104" s="84" t="s">
        <v>10</v>
      </c>
      <c r="H104" s="84" t="s">
        <v>10</v>
      </c>
      <c r="I104" s="84" t="s">
        <v>10</v>
      </c>
      <c r="J104" s="84" t="s">
        <v>10</v>
      </c>
      <c r="K104" s="84" t="s">
        <v>10</v>
      </c>
      <c r="L104" s="177"/>
    </row>
    <row r="105" spans="1:12">
      <c r="A105" s="2">
        <v>5.2</v>
      </c>
      <c r="B105" s="2" t="s">
        <v>131</v>
      </c>
      <c r="C105" s="84" t="s">
        <v>10</v>
      </c>
      <c r="D105" s="84" t="s">
        <v>10</v>
      </c>
      <c r="E105" s="84" t="s">
        <v>10</v>
      </c>
      <c r="F105" s="84" t="s">
        <v>10</v>
      </c>
      <c r="G105" s="84" t="s">
        <v>10</v>
      </c>
      <c r="H105" s="84" t="s">
        <v>10</v>
      </c>
      <c r="I105" s="84" t="s">
        <v>10</v>
      </c>
      <c r="J105" s="84" t="s">
        <v>10</v>
      </c>
      <c r="K105" s="84" t="s">
        <v>10</v>
      </c>
    </row>
    <row r="106" spans="1:12">
      <c r="A106" s="2">
        <v>6</v>
      </c>
      <c r="B106" s="9" t="s">
        <v>132</v>
      </c>
      <c r="C106" s="10" t="s">
        <v>14</v>
      </c>
      <c r="D106" s="10" t="s">
        <v>14</v>
      </c>
      <c r="E106" s="10" t="s">
        <v>14</v>
      </c>
      <c r="F106" s="10" t="s">
        <v>14</v>
      </c>
      <c r="G106" s="10" t="s">
        <v>14</v>
      </c>
      <c r="H106" s="10" t="s">
        <v>14</v>
      </c>
      <c r="I106" s="10" t="s">
        <v>14</v>
      </c>
      <c r="J106" s="10" t="s">
        <v>14</v>
      </c>
      <c r="K106" s="10" t="s">
        <v>14</v>
      </c>
    </row>
    <row r="107" spans="1:12" s="89" customFormat="1">
      <c r="A107" s="32">
        <v>6.1</v>
      </c>
      <c r="B107" s="32" t="s">
        <v>260</v>
      </c>
      <c r="C107" s="84" t="s">
        <v>10</v>
      </c>
      <c r="D107" s="84" t="s">
        <v>10</v>
      </c>
      <c r="E107" s="84" t="s">
        <v>10</v>
      </c>
      <c r="F107" s="84" t="s">
        <v>10</v>
      </c>
      <c r="G107" s="84" t="s">
        <v>10</v>
      </c>
      <c r="H107" s="84" t="s">
        <v>10</v>
      </c>
      <c r="I107" s="84" t="s">
        <v>10</v>
      </c>
      <c r="J107" s="84" t="s">
        <v>10</v>
      </c>
      <c r="K107" s="84" t="s">
        <v>10</v>
      </c>
      <c r="L107" s="177"/>
    </row>
    <row r="108" spans="1:12">
      <c r="A108" s="32">
        <v>6.2</v>
      </c>
      <c r="B108" s="32" t="s">
        <v>133</v>
      </c>
      <c r="C108" s="84"/>
      <c r="D108" s="84"/>
      <c r="E108" s="84"/>
      <c r="F108" s="84"/>
      <c r="G108" s="84"/>
      <c r="H108" s="84"/>
      <c r="I108" s="84"/>
      <c r="J108" s="84"/>
      <c r="K108" s="84"/>
    </row>
    <row r="109" spans="1:12" s="128" customFormat="1">
      <c r="A109" s="155">
        <v>6.3</v>
      </c>
      <c r="B109" s="155" t="s">
        <v>134</v>
      </c>
      <c r="C109" s="147" t="s">
        <v>10</v>
      </c>
      <c r="D109" s="147" t="s">
        <v>10</v>
      </c>
      <c r="E109" s="147" t="s">
        <v>10</v>
      </c>
      <c r="F109" s="147" t="s">
        <v>10</v>
      </c>
      <c r="G109" s="187" t="s">
        <v>11</v>
      </c>
      <c r="H109" s="187" t="s">
        <v>11</v>
      </c>
      <c r="I109" s="187" t="s">
        <v>11</v>
      </c>
      <c r="J109" s="187" t="s">
        <v>11</v>
      </c>
      <c r="K109" s="187" t="s">
        <v>11</v>
      </c>
    </row>
    <row r="110" spans="1:12" s="128" customFormat="1">
      <c r="A110" s="155">
        <v>6.4</v>
      </c>
      <c r="B110" s="155" t="s">
        <v>135</v>
      </c>
      <c r="C110" s="160" t="s">
        <v>136</v>
      </c>
      <c r="D110" s="160" t="s">
        <v>136</v>
      </c>
      <c r="E110" s="160" t="s">
        <v>136</v>
      </c>
      <c r="F110" s="160" t="s">
        <v>136</v>
      </c>
      <c r="G110" s="187"/>
      <c r="H110" s="187"/>
      <c r="I110" s="187"/>
      <c r="J110" s="187"/>
      <c r="K110" s="187"/>
    </row>
    <row r="111" spans="1:12" s="128" customFormat="1">
      <c r="A111" s="155">
        <v>6.5</v>
      </c>
      <c r="B111" s="155" t="s">
        <v>137</v>
      </c>
      <c r="C111" s="220">
        <v>42769</v>
      </c>
      <c r="D111" s="220">
        <v>42769</v>
      </c>
      <c r="E111" s="220">
        <v>42769</v>
      </c>
      <c r="F111" s="220">
        <v>42769</v>
      </c>
      <c r="G111" s="227"/>
      <c r="H111" s="227"/>
      <c r="I111" s="227"/>
      <c r="J111" s="227"/>
      <c r="K111" s="227"/>
    </row>
    <row r="112" spans="1:12" s="128" customFormat="1">
      <c r="A112" s="155">
        <v>6.6</v>
      </c>
      <c r="B112" s="155" t="s">
        <v>138</v>
      </c>
      <c r="C112" s="220" t="s">
        <v>139</v>
      </c>
      <c r="D112" s="220" t="s">
        <v>139</v>
      </c>
      <c r="E112" s="220" t="s">
        <v>139</v>
      </c>
      <c r="F112" s="220" t="s">
        <v>139</v>
      </c>
      <c r="G112" s="227"/>
      <c r="H112" s="227"/>
      <c r="I112" s="227"/>
      <c r="J112" s="227"/>
      <c r="K112" s="227"/>
    </row>
    <row r="113" spans="1:20" s="128" customFormat="1">
      <c r="A113" s="155">
        <v>6.7</v>
      </c>
      <c r="B113" s="155" t="s">
        <v>140</v>
      </c>
      <c r="C113" s="220" t="s">
        <v>226</v>
      </c>
      <c r="D113" s="220" t="s">
        <v>226</v>
      </c>
      <c r="E113" s="220" t="s">
        <v>226</v>
      </c>
      <c r="F113" s="220" t="s">
        <v>226</v>
      </c>
      <c r="G113" s="227"/>
      <c r="H113" s="227"/>
      <c r="I113" s="227"/>
      <c r="J113" s="227"/>
      <c r="K113" s="227"/>
    </row>
    <row r="114" spans="1:20" s="128" customFormat="1">
      <c r="A114" s="155">
        <v>6.8</v>
      </c>
      <c r="B114" s="155" t="s">
        <v>141</v>
      </c>
      <c r="C114" s="220" t="s">
        <v>10</v>
      </c>
      <c r="D114" s="220" t="s">
        <v>10</v>
      </c>
      <c r="E114" s="220" t="s">
        <v>10</v>
      </c>
      <c r="F114" s="220" t="s">
        <v>10</v>
      </c>
      <c r="G114" s="227"/>
      <c r="H114" s="227"/>
      <c r="I114" s="227"/>
      <c r="J114" s="227"/>
      <c r="K114" s="227"/>
    </row>
    <row r="115" spans="1:20" s="128" customFormat="1">
      <c r="A115" s="155">
        <v>6.9</v>
      </c>
      <c r="B115" s="155" t="s">
        <v>142</v>
      </c>
      <c r="C115" s="220" t="s">
        <v>10</v>
      </c>
      <c r="D115" s="220" t="s">
        <v>10</v>
      </c>
      <c r="E115" s="220" t="s">
        <v>10</v>
      </c>
      <c r="F115" s="220" t="s">
        <v>10</v>
      </c>
      <c r="G115" s="227"/>
      <c r="H115" s="227"/>
      <c r="I115" s="227"/>
      <c r="J115" s="227"/>
      <c r="K115" s="227"/>
    </row>
    <row r="116" spans="1:20" s="128" customFormat="1">
      <c r="A116" s="221" t="s">
        <v>202</v>
      </c>
      <c r="B116" s="155" t="s">
        <v>143</v>
      </c>
      <c r="C116" s="220" t="s">
        <v>10</v>
      </c>
      <c r="D116" s="220" t="s">
        <v>10</v>
      </c>
      <c r="E116" s="220" t="s">
        <v>10</v>
      </c>
      <c r="F116" s="220" t="s">
        <v>10</v>
      </c>
      <c r="G116" s="187" t="s">
        <v>10</v>
      </c>
      <c r="H116" s="187" t="s">
        <v>10</v>
      </c>
      <c r="I116" s="187" t="s">
        <v>10</v>
      </c>
      <c r="J116" s="187" t="s">
        <v>10</v>
      </c>
      <c r="K116" s="187" t="s">
        <v>10</v>
      </c>
    </row>
    <row r="117" spans="1:20" s="128" customFormat="1">
      <c r="A117" s="155">
        <v>6.11</v>
      </c>
      <c r="B117" s="155" t="s">
        <v>145</v>
      </c>
      <c r="C117" s="187"/>
      <c r="D117" s="187"/>
      <c r="E117" s="187"/>
      <c r="F117" s="187"/>
      <c r="G117" s="187"/>
      <c r="H117" s="187"/>
      <c r="I117" s="187"/>
      <c r="J117" s="187"/>
      <c r="K117" s="187"/>
    </row>
    <row r="118" spans="1:20" s="128" customFormat="1">
      <c r="A118" s="155">
        <v>6.12</v>
      </c>
      <c r="B118" s="155" t="s">
        <v>146</v>
      </c>
      <c r="C118" s="187" t="s">
        <v>11</v>
      </c>
      <c r="D118" s="187" t="s">
        <v>11</v>
      </c>
      <c r="E118" s="187" t="s">
        <v>10</v>
      </c>
      <c r="F118" s="187" t="s">
        <v>11</v>
      </c>
      <c r="G118" s="187" t="s">
        <v>11</v>
      </c>
      <c r="H118" s="187" t="s">
        <v>11</v>
      </c>
      <c r="I118" s="187" t="s">
        <v>11</v>
      </c>
      <c r="J118" s="187" t="s">
        <v>11</v>
      </c>
      <c r="K118" s="187" t="s">
        <v>11</v>
      </c>
    </row>
    <row r="119" spans="1:20" s="90" customFormat="1">
      <c r="A119" s="155">
        <v>6.13</v>
      </c>
      <c r="B119" s="183" t="s">
        <v>297</v>
      </c>
      <c r="C119" s="184"/>
      <c r="D119" s="184"/>
      <c r="E119" s="84" t="s">
        <v>136</v>
      </c>
      <c r="F119" s="184"/>
      <c r="G119" s="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78"/>
    </row>
    <row r="120" spans="1:20" s="90" customFormat="1">
      <c r="A120" s="155">
        <v>6.14</v>
      </c>
      <c r="B120" s="183" t="s">
        <v>298</v>
      </c>
      <c r="C120" s="184"/>
      <c r="D120" s="184"/>
      <c r="E120" s="184" t="s">
        <v>261</v>
      </c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78"/>
    </row>
    <row r="121" spans="1:20" s="90" customFormat="1">
      <c r="A121" s="155">
        <v>6.15</v>
      </c>
      <c r="B121" s="183" t="s">
        <v>299</v>
      </c>
      <c r="C121" s="184"/>
      <c r="D121" s="184"/>
      <c r="E121" s="184" t="s">
        <v>300</v>
      </c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78"/>
    </row>
    <row r="122" spans="1:20" s="90" customFormat="1">
      <c r="A122" s="155">
        <v>6.16</v>
      </c>
      <c r="B122" s="183" t="s">
        <v>301</v>
      </c>
      <c r="C122" s="184"/>
      <c r="D122" s="184"/>
      <c r="E122" s="184">
        <v>12</v>
      </c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78"/>
    </row>
    <row r="123" spans="1:20" s="90" customFormat="1">
      <c r="A123" s="155">
        <v>6.17</v>
      </c>
      <c r="B123" s="183" t="s">
        <v>302</v>
      </c>
      <c r="C123" s="184"/>
      <c r="D123" s="184"/>
      <c r="E123" s="184" t="s">
        <v>10</v>
      </c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78"/>
    </row>
    <row r="124" spans="1:20" s="90" customFormat="1">
      <c r="A124" s="155">
        <v>6.18</v>
      </c>
      <c r="B124" s="183" t="s">
        <v>585</v>
      </c>
      <c r="C124" s="184"/>
      <c r="D124" s="184"/>
      <c r="E124" s="184">
        <v>12</v>
      </c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78"/>
    </row>
    <row r="125" spans="1:20" s="90" customFormat="1">
      <c r="A125" s="155">
        <v>6.19</v>
      </c>
      <c r="B125" s="183" t="s">
        <v>303</v>
      </c>
      <c r="C125" s="184"/>
      <c r="D125" s="184"/>
      <c r="E125" s="184" t="s">
        <v>10</v>
      </c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78"/>
    </row>
    <row r="126" spans="1:20" s="90" customFormat="1">
      <c r="A126" s="221" t="s">
        <v>203</v>
      </c>
      <c r="B126" s="183" t="s">
        <v>586</v>
      </c>
      <c r="C126" s="184"/>
      <c r="D126" s="184"/>
      <c r="E126" s="184">
        <v>1</v>
      </c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78"/>
    </row>
    <row r="127" spans="1:20" s="90" customFormat="1">
      <c r="A127" s="155">
        <v>6.21</v>
      </c>
      <c r="B127" s="183" t="s">
        <v>306</v>
      </c>
      <c r="C127" s="184"/>
      <c r="D127" s="184"/>
      <c r="E127" s="184" t="s">
        <v>10</v>
      </c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78"/>
    </row>
    <row r="128" spans="1:20" s="128" customFormat="1">
      <c r="A128" s="155">
        <v>6.22</v>
      </c>
      <c r="B128" s="155" t="s">
        <v>147</v>
      </c>
      <c r="C128" s="187" t="s">
        <v>10</v>
      </c>
      <c r="D128" s="187" t="s">
        <v>10</v>
      </c>
      <c r="E128" s="187" t="s">
        <v>10</v>
      </c>
      <c r="F128" s="187" t="s">
        <v>10</v>
      </c>
      <c r="G128" s="187" t="s">
        <v>10</v>
      </c>
      <c r="H128" s="187" t="s">
        <v>10</v>
      </c>
      <c r="I128" s="187" t="s">
        <v>10</v>
      </c>
      <c r="J128" s="187" t="s">
        <v>10</v>
      </c>
      <c r="K128" s="187" t="s">
        <v>10</v>
      </c>
    </row>
    <row r="129" spans="1:12" s="218" customFormat="1">
      <c r="A129" s="155">
        <v>6.23</v>
      </c>
      <c r="B129" s="217" t="s">
        <v>93</v>
      </c>
      <c r="C129" s="147" t="s">
        <v>94</v>
      </c>
      <c r="D129" s="147" t="s">
        <v>94</v>
      </c>
      <c r="E129" s="147" t="s">
        <v>94</v>
      </c>
      <c r="F129" s="147" t="s">
        <v>94</v>
      </c>
      <c r="G129" s="147" t="s">
        <v>94</v>
      </c>
      <c r="H129" s="147" t="s">
        <v>94</v>
      </c>
      <c r="I129" s="147" t="s">
        <v>94</v>
      </c>
      <c r="J129" s="147" t="s">
        <v>94</v>
      </c>
      <c r="K129" s="147" t="s">
        <v>94</v>
      </c>
      <c r="L129" s="223"/>
    </row>
    <row r="130" spans="1:12" s="218" customFormat="1">
      <c r="A130" s="155">
        <v>6.24</v>
      </c>
      <c r="B130" s="217" t="s">
        <v>555</v>
      </c>
      <c r="C130" s="147">
        <v>1</v>
      </c>
      <c r="D130" s="147">
        <v>1</v>
      </c>
      <c r="E130" s="147">
        <v>1</v>
      </c>
      <c r="F130" s="147">
        <v>1</v>
      </c>
      <c r="G130" s="147">
        <v>1</v>
      </c>
      <c r="H130" s="147">
        <v>1</v>
      </c>
      <c r="I130" s="147">
        <v>1</v>
      </c>
      <c r="J130" s="147">
        <v>1</v>
      </c>
      <c r="K130" s="147">
        <v>1</v>
      </c>
    </row>
    <row r="131" spans="1:12" s="218" customFormat="1">
      <c r="A131" s="155">
        <v>6.25</v>
      </c>
      <c r="B131" s="217" t="s">
        <v>556</v>
      </c>
      <c r="C131" s="147"/>
      <c r="D131" s="147"/>
      <c r="E131" s="147"/>
      <c r="F131" s="147"/>
      <c r="G131" s="147"/>
      <c r="H131" s="147"/>
      <c r="I131" s="147"/>
      <c r="J131" s="147"/>
      <c r="K131" s="147"/>
    </row>
    <row r="132" spans="1:12" s="218" customFormat="1">
      <c r="A132" s="155">
        <v>6.26</v>
      </c>
      <c r="B132" s="217" t="s">
        <v>557</v>
      </c>
      <c r="C132" s="147"/>
      <c r="D132" s="147"/>
      <c r="E132" s="147"/>
      <c r="F132" s="147"/>
      <c r="G132" s="147"/>
      <c r="H132" s="147"/>
      <c r="I132" s="147"/>
      <c r="J132" s="147"/>
      <c r="K132" s="147"/>
    </row>
    <row r="133" spans="1:12" s="128" customFormat="1">
      <c r="A133" s="155">
        <v>6.27</v>
      </c>
      <c r="B133" s="140" t="s">
        <v>44</v>
      </c>
      <c r="C133" s="151"/>
      <c r="D133" s="151"/>
      <c r="E133" s="151" t="s">
        <v>10</v>
      </c>
      <c r="F133" s="151"/>
      <c r="G133" s="151"/>
      <c r="H133" s="151"/>
      <c r="I133" s="151"/>
      <c r="J133" s="151"/>
      <c r="K133" s="151"/>
    </row>
    <row r="134" spans="1:12" s="218" customFormat="1">
      <c r="A134" s="155">
        <v>6.28</v>
      </c>
      <c r="B134" s="217" t="s">
        <v>509</v>
      </c>
      <c r="C134" s="147" t="s">
        <v>10</v>
      </c>
      <c r="D134" s="147" t="s">
        <v>10</v>
      </c>
      <c r="E134" s="147" t="s">
        <v>10</v>
      </c>
      <c r="F134" s="147" t="s">
        <v>10</v>
      </c>
      <c r="G134" s="147" t="s">
        <v>10</v>
      </c>
      <c r="H134" s="147" t="s">
        <v>10</v>
      </c>
      <c r="I134" s="147" t="s">
        <v>10</v>
      </c>
      <c r="J134" s="147" t="s">
        <v>10</v>
      </c>
      <c r="K134" s="147" t="s">
        <v>10</v>
      </c>
      <c r="L134" s="223"/>
    </row>
    <row r="135" spans="1:12">
      <c r="A135" s="87" t="s">
        <v>152</v>
      </c>
      <c r="B135" s="9" t="s">
        <v>507</v>
      </c>
      <c r="C135" s="10" t="s">
        <v>14</v>
      </c>
      <c r="D135" s="10" t="s">
        <v>14</v>
      </c>
      <c r="E135" s="10" t="s">
        <v>14</v>
      </c>
      <c r="F135" s="10" t="s">
        <v>14</v>
      </c>
      <c r="G135" s="10" t="s">
        <v>14</v>
      </c>
      <c r="H135" s="10" t="s">
        <v>14</v>
      </c>
      <c r="I135" s="10" t="s">
        <v>14</v>
      </c>
      <c r="J135" s="10" t="s">
        <v>14</v>
      </c>
      <c r="K135" s="10" t="s">
        <v>14</v>
      </c>
    </row>
    <row r="136" spans="1:12" s="89" customFormat="1">
      <c r="A136" s="2">
        <v>8.1</v>
      </c>
      <c r="B136" s="32" t="s">
        <v>533</v>
      </c>
      <c r="C136" s="84" t="s">
        <v>10</v>
      </c>
      <c r="D136" s="84" t="s">
        <v>10</v>
      </c>
      <c r="E136" s="84" t="s">
        <v>10</v>
      </c>
      <c r="F136" s="84" t="s">
        <v>10</v>
      </c>
      <c r="G136" s="84" t="s">
        <v>10</v>
      </c>
      <c r="H136" s="84" t="s">
        <v>10</v>
      </c>
      <c r="I136" s="84" t="s">
        <v>10</v>
      </c>
      <c r="J136" s="84" t="s">
        <v>10</v>
      </c>
      <c r="K136" s="84" t="s">
        <v>10</v>
      </c>
      <c r="L136" s="177"/>
    </row>
    <row r="137" spans="1:12">
      <c r="A137" s="55">
        <v>8.1999999999999993</v>
      </c>
      <c r="B137" s="67" t="s">
        <v>148</v>
      </c>
      <c r="C137" s="23" t="s">
        <v>508</v>
      </c>
      <c r="D137" s="23" t="s">
        <v>508</v>
      </c>
      <c r="E137" s="23" t="s">
        <v>508</v>
      </c>
      <c r="F137" s="23" t="s">
        <v>508</v>
      </c>
      <c r="G137" s="23" t="s">
        <v>508</v>
      </c>
      <c r="H137" s="23" t="s">
        <v>508</v>
      </c>
      <c r="I137" s="23" t="s">
        <v>508</v>
      </c>
      <c r="J137" s="23" t="s">
        <v>508</v>
      </c>
      <c r="K137" s="23" t="s">
        <v>508</v>
      </c>
    </row>
    <row r="138" spans="1:12">
      <c r="A138" s="55">
        <v>8.3000000000000007</v>
      </c>
      <c r="B138" s="67" t="s">
        <v>474</v>
      </c>
      <c r="C138" s="23">
        <v>5</v>
      </c>
      <c r="D138" s="23">
        <v>5</v>
      </c>
      <c r="E138" s="23">
        <v>5</v>
      </c>
      <c r="F138" s="23">
        <v>5</v>
      </c>
      <c r="G138" s="23">
        <v>5</v>
      </c>
      <c r="H138" s="23">
        <v>5</v>
      </c>
      <c r="I138" s="23">
        <v>5</v>
      </c>
      <c r="J138" s="23">
        <v>5</v>
      </c>
      <c r="K138" s="23">
        <v>5</v>
      </c>
    </row>
    <row r="139" spans="1:12">
      <c r="A139" s="55">
        <v>8.4</v>
      </c>
      <c r="B139" s="67" t="s">
        <v>149</v>
      </c>
      <c r="C139" s="84" t="s">
        <v>378</v>
      </c>
      <c r="D139" s="84" t="s">
        <v>378</v>
      </c>
      <c r="E139" s="84" t="s">
        <v>378</v>
      </c>
      <c r="F139" s="84" t="s">
        <v>378</v>
      </c>
      <c r="G139" s="84" t="s">
        <v>377</v>
      </c>
      <c r="H139" s="84" t="s">
        <v>378</v>
      </c>
      <c r="I139" s="84" t="s">
        <v>378</v>
      </c>
      <c r="J139" s="84" t="s">
        <v>377</v>
      </c>
      <c r="K139" s="84" t="s">
        <v>378</v>
      </c>
    </row>
    <row r="140" spans="1:12" s="89" customFormat="1">
      <c r="A140" s="55">
        <v>8.5</v>
      </c>
      <c r="B140" s="32" t="s">
        <v>510</v>
      </c>
      <c r="C140" s="84" t="s">
        <v>10</v>
      </c>
      <c r="D140" s="84" t="s">
        <v>10</v>
      </c>
      <c r="E140" s="84" t="s">
        <v>10</v>
      </c>
      <c r="F140" s="84" t="s">
        <v>10</v>
      </c>
      <c r="G140" s="84" t="s">
        <v>10</v>
      </c>
      <c r="H140" s="84" t="s">
        <v>10</v>
      </c>
      <c r="I140" s="84" t="s">
        <v>10</v>
      </c>
      <c r="J140" s="84" t="s">
        <v>10</v>
      </c>
      <c r="K140" s="84" t="s">
        <v>10</v>
      </c>
      <c r="L140" s="177"/>
    </row>
    <row r="141" spans="1:12">
      <c r="A141" s="55">
        <v>8.6</v>
      </c>
      <c r="B141" s="67" t="s">
        <v>150</v>
      </c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2">
      <c r="A142" s="55">
        <v>8.7000000000000099</v>
      </c>
      <c r="B142" s="67" t="s">
        <v>511</v>
      </c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2">
      <c r="A143" s="2">
        <v>8.8000000000000007</v>
      </c>
      <c r="B143" s="67" t="s">
        <v>151</v>
      </c>
      <c r="C143" s="23" t="s">
        <v>10</v>
      </c>
      <c r="D143" s="23" t="s">
        <v>10</v>
      </c>
      <c r="E143" s="23" t="s">
        <v>10</v>
      </c>
      <c r="F143" s="23" t="s">
        <v>10</v>
      </c>
      <c r="G143" s="23" t="s">
        <v>10</v>
      </c>
      <c r="H143" s="23" t="s">
        <v>10</v>
      </c>
      <c r="I143" s="23" t="s">
        <v>10</v>
      </c>
      <c r="J143" s="23" t="s">
        <v>10</v>
      </c>
      <c r="K143" s="23" t="s">
        <v>10</v>
      </c>
    </row>
    <row r="144" spans="1:12" s="108" customFormat="1">
      <c r="A144" s="116" t="s">
        <v>442</v>
      </c>
      <c r="B144" s="9" t="s">
        <v>153</v>
      </c>
      <c r="C144" s="10" t="s">
        <v>14</v>
      </c>
      <c r="D144" s="10" t="s">
        <v>14</v>
      </c>
      <c r="E144" s="10" t="s">
        <v>14</v>
      </c>
      <c r="F144" s="10" t="s">
        <v>14</v>
      </c>
      <c r="G144" s="10" t="s">
        <v>14</v>
      </c>
      <c r="H144" s="10" t="s">
        <v>14</v>
      </c>
      <c r="I144" s="10" t="s">
        <v>14</v>
      </c>
      <c r="J144" s="10" t="s">
        <v>14</v>
      </c>
      <c r="K144" s="10" t="s">
        <v>14</v>
      </c>
    </row>
    <row r="145" spans="1:11" s="108" customFormat="1">
      <c r="A145" s="110">
        <v>11.1</v>
      </c>
      <c r="B145" s="2" t="s">
        <v>154</v>
      </c>
      <c r="C145" s="84" t="s">
        <v>10</v>
      </c>
      <c r="D145" s="84" t="s">
        <v>10</v>
      </c>
      <c r="E145" s="84" t="s">
        <v>10</v>
      </c>
      <c r="F145" s="84" t="s">
        <v>10</v>
      </c>
      <c r="G145" s="84" t="s">
        <v>10</v>
      </c>
      <c r="H145" s="84" t="s">
        <v>10</v>
      </c>
      <c r="I145" s="84" t="s">
        <v>10</v>
      </c>
      <c r="J145" s="84" t="s">
        <v>10</v>
      </c>
      <c r="K145" s="84" t="s">
        <v>10</v>
      </c>
    </row>
    <row r="146" spans="1:11" s="128" customFormat="1">
      <c r="A146" s="114">
        <v>11.2</v>
      </c>
      <c r="B146" s="215" t="s">
        <v>558</v>
      </c>
      <c r="C146" s="187" t="s">
        <v>378</v>
      </c>
      <c r="D146" s="216" t="s">
        <v>377</v>
      </c>
      <c r="E146" s="216" t="s">
        <v>377</v>
      </c>
      <c r="F146" s="187" t="s">
        <v>378</v>
      </c>
      <c r="G146" s="187" t="s">
        <v>377</v>
      </c>
      <c r="H146" s="187" t="s">
        <v>378</v>
      </c>
      <c r="I146" s="187" t="s">
        <v>378</v>
      </c>
      <c r="J146" s="187" t="s">
        <v>377</v>
      </c>
      <c r="K146" s="187" t="s">
        <v>378</v>
      </c>
    </row>
    <row r="147" spans="1:11" s="108" customFormat="1">
      <c r="A147" s="110">
        <v>11.3</v>
      </c>
      <c r="B147" s="32" t="s">
        <v>443</v>
      </c>
      <c r="C147" s="84"/>
      <c r="D147" s="84"/>
      <c r="E147" s="84"/>
      <c r="F147" s="84"/>
      <c r="G147" s="84" t="s">
        <v>10</v>
      </c>
      <c r="H147" s="84"/>
      <c r="I147" s="84"/>
      <c r="J147" s="84"/>
      <c r="K147" s="84"/>
    </row>
    <row r="148" spans="1:11" s="108" customFormat="1">
      <c r="A148" s="110">
        <v>11.4</v>
      </c>
      <c r="B148" s="32" t="s">
        <v>418</v>
      </c>
      <c r="H148" s="84" t="s">
        <v>10</v>
      </c>
    </row>
    <row r="149" spans="1:11" s="108" customFormat="1">
      <c r="A149" s="110">
        <v>11.5</v>
      </c>
      <c r="B149" s="32" t="s">
        <v>380</v>
      </c>
      <c r="C149" s="84" t="s">
        <v>10</v>
      </c>
      <c r="D149" s="84" t="s">
        <v>10</v>
      </c>
      <c r="E149" s="84" t="s">
        <v>10</v>
      </c>
      <c r="F149" s="84" t="s">
        <v>10</v>
      </c>
      <c r="G149" s="84" t="s">
        <v>10</v>
      </c>
      <c r="H149" s="84" t="s">
        <v>10</v>
      </c>
      <c r="I149" s="84" t="s">
        <v>10</v>
      </c>
      <c r="J149" s="84" t="s">
        <v>10</v>
      </c>
      <c r="K149" s="84" t="s">
        <v>10</v>
      </c>
    </row>
    <row r="150" spans="1:11" s="108" customFormat="1">
      <c r="A150" s="204">
        <v>12</v>
      </c>
      <c r="B150" s="9" t="s">
        <v>392</v>
      </c>
      <c r="C150" s="10" t="s">
        <v>14</v>
      </c>
      <c r="D150" s="10" t="s">
        <v>14</v>
      </c>
      <c r="E150" s="10" t="s">
        <v>14</v>
      </c>
      <c r="F150" s="10" t="s">
        <v>14</v>
      </c>
      <c r="G150" s="10" t="s">
        <v>14</v>
      </c>
      <c r="H150" s="10" t="s">
        <v>14</v>
      </c>
      <c r="I150" s="10" t="s">
        <v>14</v>
      </c>
      <c r="J150" s="10" t="s">
        <v>14</v>
      </c>
      <c r="K150" s="10" t="s">
        <v>14</v>
      </c>
    </row>
    <row r="151" spans="1:11" s="108" customFormat="1">
      <c r="A151" s="32">
        <v>12.1</v>
      </c>
      <c r="B151" s="108" t="s">
        <v>393</v>
      </c>
      <c r="C151" s="84" t="s">
        <v>10</v>
      </c>
      <c r="D151" s="84" t="s">
        <v>10</v>
      </c>
      <c r="E151" s="84" t="s">
        <v>10</v>
      </c>
      <c r="F151" s="84" t="s">
        <v>10</v>
      </c>
      <c r="G151" s="84" t="s">
        <v>10</v>
      </c>
      <c r="H151" s="84" t="s">
        <v>10</v>
      </c>
      <c r="I151" s="84" t="s">
        <v>10</v>
      </c>
      <c r="J151" s="84" t="s">
        <v>10</v>
      </c>
      <c r="K151" s="84" t="s">
        <v>10</v>
      </c>
    </row>
    <row r="152" spans="1:11" s="108" customFormat="1">
      <c r="A152" s="32">
        <v>12.2</v>
      </c>
      <c r="B152" s="108" t="s">
        <v>441</v>
      </c>
      <c r="C152" s="84"/>
      <c r="D152" s="84"/>
      <c r="E152" s="84"/>
      <c r="F152" s="84"/>
      <c r="G152" s="84"/>
      <c r="H152" s="84"/>
      <c r="I152" s="84"/>
      <c r="J152" s="84" t="s">
        <v>10</v>
      </c>
      <c r="K152" s="84" t="s">
        <v>10</v>
      </c>
    </row>
    <row r="153" spans="1:11" s="108" customFormat="1">
      <c r="A153" s="32">
        <v>12.3</v>
      </c>
      <c r="B153" s="108" t="s">
        <v>421</v>
      </c>
      <c r="C153" s="84"/>
      <c r="D153" s="84"/>
      <c r="E153" s="84"/>
      <c r="F153" s="84"/>
      <c r="G153" s="84"/>
      <c r="H153" s="84"/>
      <c r="I153" s="84"/>
      <c r="J153" s="84" t="s">
        <v>10</v>
      </c>
      <c r="K153" s="84" t="s">
        <v>10</v>
      </c>
    </row>
    <row r="154" spans="1:11" s="108" customFormat="1">
      <c r="A154" s="32">
        <v>12.4</v>
      </c>
      <c r="B154" s="108" t="s">
        <v>394</v>
      </c>
      <c r="C154" s="84"/>
      <c r="D154" s="84"/>
      <c r="E154" s="84"/>
      <c r="F154" s="84"/>
      <c r="G154" s="84"/>
      <c r="H154" s="84"/>
      <c r="I154" s="84" t="s">
        <v>10</v>
      </c>
      <c r="J154" s="84"/>
      <c r="K154" s="84"/>
    </row>
    <row r="155" spans="1:11" s="108" customFormat="1">
      <c r="A155" s="32">
        <v>12.5</v>
      </c>
      <c r="B155" s="108" t="s">
        <v>97</v>
      </c>
      <c r="C155" s="108" t="s">
        <v>10</v>
      </c>
      <c r="D155" s="84"/>
      <c r="E155" s="84"/>
      <c r="F155" s="84"/>
      <c r="G155" s="84"/>
      <c r="H155" s="84"/>
      <c r="I155" s="84"/>
      <c r="J155" s="84"/>
      <c r="K155" s="84"/>
    </row>
    <row r="156" spans="1:11" s="108" customFormat="1">
      <c r="A156" s="32">
        <v>12.6</v>
      </c>
      <c r="B156" s="108" t="s">
        <v>183</v>
      </c>
      <c r="D156" s="84" t="s">
        <v>10</v>
      </c>
      <c r="E156" s="84"/>
      <c r="F156" s="84"/>
      <c r="G156" s="84"/>
      <c r="H156" s="84"/>
      <c r="I156" s="84"/>
      <c r="J156" s="84"/>
      <c r="K156" s="84"/>
    </row>
    <row r="157" spans="1:11" s="108" customFormat="1">
      <c r="A157" s="32">
        <v>12.7</v>
      </c>
      <c r="B157" s="108" t="s">
        <v>405</v>
      </c>
      <c r="E157" s="108" t="s">
        <v>10</v>
      </c>
      <c r="F157" s="2"/>
      <c r="G157" s="2"/>
      <c r="H157" s="2"/>
      <c r="I157" s="2"/>
      <c r="J157" s="2"/>
      <c r="K157" s="2"/>
    </row>
    <row r="158" spans="1:11" s="108" customFormat="1">
      <c r="A158" s="32">
        <v>12.8</v>
      </c>
      <c r="B158" s="108" t="s">
        <v>406</v>
      </c>
      <c r="F158" s="84" t="s">
        <v>10</v>
      </c>
      <c r="G158" s="84"/>
      <c r="H158" s="2"/>
      <c r="I158" s="2"/>
      <c r="J158" s="2"/>
      <c r="K158" s="2"/>
    </row>
    <row r="159" spans="1:11" s="108" customFormat="1">
      <c r="A159" s="32">
        <v>12.9</v>
      </c>
      <c r="B159" s="2" t="s">
        <v>407</v>
      </c>
      <c r="F159" s="84"/>
      <c r="G159" s="84" t="s">
        <v>10</v>
      </c>
      <c r="H159" s="84"/>
      <c r="I159" s="2"/>
      <c r="J159" s="2"/>
      <c r="K159" s="2"/>
    </row>
    <row r="160" spans="1:11" s="108" customFormat="1">
      <c r="A160" s="100" t="s">
        <v>535</v>
      </c>
      <c r="B160" s="2" t="s">
        <v>408</v>
      </c>
      <c r="F160" s="84"/>
      <c r="G160" s="84"/>
      <c r="H160" s="84" t="s">
        <v>10</v>
      </c>
      <c r="I160" s="2"/>
      <c r="J160" s="2"/>
      <c r="K160" s="2"/>
    </row>
    <row r="161" spans="1:11" s="108" customFormat="1">
      <c r="A161" s="204">
        <v>13</v>
      </c>
      <c r="B161" s="9" t="s">
        <v>153</v>
      </c>
      <c r="C161" s="10"/>
      <c r="D161" s="10"/>
      <c r="E161" s="10"/>
      <c r="F161" s="10"/>
      <c r="G161" s="10"/>
      <c r="H161" s="10"/>
      <c r="I161" s="10" t="s">
        <v>14</v>
      </c>
      <c r="J161" s="10"/>
      <c r="K161" s="10"/>
    </row>
    <row r="162" spans="1:11" s="108" customFormat="1">
      <c r="A162" s="110">
        <v>13.1</v>
      </c>
      <c r="B162" s="2" t="s">
        <v>154</v>
      </c>
      <c r="C162" s="84"/>
      <c r="D162" s="84"/>
      <c r="E162" s="84"/>
      <c r="F162" s="84"/>
      <c r="G162" s="84"/>
      <c r="H162" s="84"/>
      <c r="I162" s="84" t="s">
        <v>10</v>
      </c>
      <c r="J162" s="84"/>
      <c r="K162" s="84"/>
    </row>
    <row r="163" spans="1:11" s="108" customFormat="1">
      <c r="A163" s="204">
        <v>14</v>
      </c>
      <c r="B163" s="9" t="s">
        <v>434</v>
      </c>
      <c r="C163" s="10"/>
      <c r="D163" s="10"/>
      <c r="E163" s="10"/>
      <c r="F163" s="10"/>
      <c r="G163" s="10"/>
      <c r="H163" s="10"/>
      <c r="I163" s="10"/>
      <c r="J163" s="10" t="s">
        <v>14</v>
      </c>
      <c r="K163" s="10"/>
    </row>
    <row r="164" spans="1:11" s="108" customFormat="1">
      <c r="A164" s="110">
        <v>14.1</v>
      </c>
      <c r="B164" s="2" t="s">
        <v>435</v>
      </c>
      <c r="C164" s="84"/>
      <c r="D164" s="84"/>
      <c r="E164" s="84"/>
      <c r="F164" s="84"/>
      <c r="G164" s="84"/>
      <c r="H164" s="84"/>
      <c r="I164" s="84"/>
      <c r="J164" s="84" t="s">
        <v>10</v>
      </c>
      <c r="K164" s="84"/>
    </row>
    <row r="165" spans="1:11" s="108" customFormat="1">
      <c r="A165" s="204">
        <v>15</v>
      </c>
      <c r="B165" s="9" t="s">
        <v>422</v>
      </c>
      <c r="C165" s="10"/>
      <c r="D165" s="10"/>
      <c r="E165" s="10"/>
      <c r="F165" s="10"/>
      <c r="G165" s="10"/>
      <c r="H165" s="10"/>
      <c r="I165" s="10"/>
      <c r="J165" s="10"/>
      <c r="K165" s="10" t="s">
        <v>14</v>
      </c>
    </row>
    <row r="166" spans="1:11" s="108" customFormat="1">
      <c r="A166" s="110">
        <v>15.1</v>
      </c>
      <c r="B166" s="2" t="s">
        <v>423</v>
      </c>
      <c r="C166" s="84"/>
      <c r="D166" s="84"/>
      <c r="E166" s="84"/>
      <c r="F166" s="84"/>
      <c r="G166" s="84"/>
      <c r="H166" s="84"/>
      <c r="I166" s="84"/>
      <c r="J166" s="84"/>
      <c r="K166" s="84" t="s">
        <v>10</v>
      </c>
    </row>
  </sheetData>
  <hyperlinks>
    <hyperlink ref="I56" r:id="rId1"/>
    <hyperlink ref="J56" r:id="rId2"/>
    <hyperlink ref="F56" r:id="rId3"/>
    <hyperlink ref="G56" r:id="rId4"/>
    <hyperlink ref="H56" r:id="rId5"/>
    <hyperlink ref="C56" r:id="rId6"/>
    <hyperlink ref="D56" r:id="rId7"/>
    <hyperlink ref="E56" r:id="rId8"/>
    <hyperlink ref="K56" r:id="rId9"/>
  </hyperlinks>
  <pageMargins left="0.7" right="0.7" top="0.75" bottom="0.75" header="0.51180555555555496" footer="0.51180555555555496"/>
  <pageSetup firstPageNumber="0" orientation="portrait" horizontalDpi="300" verticalDpi="300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RowHeight="15"/>
  <cols>
    <col min="1" max="1" width="10.42578125" bestFit="1" customWidth="1"/>
    <col min="2" max="2" width="47.85546875" customWidth="1"/>
    <col min="3" max="15" width="23.7109375" customWidth="1"/>
  </cols>
  <sheetData>
    <row r="1" spans="1:16">
      <c r="A1" s="91"/>
      <c r="B1" s="92"/>
      <c r="C1" s="3" t="s">
        <v>460</v>
      </c>
      <c r="D1" s="3" t="s">
        <v>461</v>
      </c>
      <c r="E1" s="3" t="s">
        <v>462</v>
      </c>
      <c r="F1" s="3" t="s">
        <v>463</v>
      </c>
      <c r="G1" s="245" t="s">
        <v>580</v>
      </c>
      <c r="H1" s="245" t="s">
        <v>581</v>
      </c>
      <c r="I1" s="3" t="s">
        <v>464</v>
      </c>
      <c r="J1" s="3" t="s">
        <v>465</v>
      </c>
      <c r="K1" s="245" t="s">
        <v>610</v>
      </c>
      <c r="L1" s="245" t="s">
        <v>611</v>
      </c>
      <c r="M1" s="245" t="s">
        <v>612</v>
      </c>
      <c r="N1" s="245" t="s">
        <v>618</v>
      </c>
      <c r="O1" s="245" t="s">
        <v>628</v>
      </c>
    </row>
    <row r="2" spans="1:16" ht="114">
      <c r="A2" s="104"/>
      <c r="B2" s="105" t="s">
        <v>3</v>
      </c>
      <c r="C2" s="106" t="s">
        <v>466</v>
      </c>
      <c r="D2" s="106" t="s">
        <v>467</v>
      </c>
      <c r="E2" s="106" t="s">
        <v>468</v>
      </c>
      <c r="F2" s="106" t="s">
        <v>469</v>
      </c>
      <c r="G2" s="106" t="s">
        <v>579</v>
      </c>
      <c r="H2" s="106" t="s">
        <v>582</v>
      </c>
      <c r="I2" s="106" t="s">
        <v>470</v>
      </c>
      <c r="J2" s="106" t="s">
        <v>471</v>
      </c>
      <c r="K2" s="106" t="s">
        <v>614</v>
      </c>
      <c r="L2" s="106" t="s">
        <v>615</v>
      </c>
      <c r="M2" s="106" t="s">
        <v>616</v>
      </c>
      <c r="N2" s="106" t="s">
        <v>617</v>
      </c>
      <c r="O2" s="106" t="s">
        <v>629</v>
      </c>
    </row>
    <row r="3" spans="1:16">
      <c r="A3" s="43"/>
      <c r="B3" s="76" t="s">
        <v>9</v>
      </c>
      <c r="C3" s="107" t="s">
        <v>10</v>
      </c>
      <c r="D3" s="107" t="s">
        <v>10</v>
      </c>
      <c r="E3" s="107" t="s">
        <v>10</v>
      </c>
      <c r="F3" s="107" t="s">
        <v>10</v>
      </c>
      <c r="G3" s="107" t="s">
        <v>10</v>
      </c>
      <c r="H3" s="107" t="s">
        <v>10</v>
      </c>
      <c r="I3" s="107" t="s">
        <v>10</v>
      </c>
      <c r="J3" s="107" t="s">
        <v>10</v>
      </c>
      <c r="K3" s="107" t="s">
        <v>10</v>
      </c>
      <c r="L3" s="107" t="s">
        <v>10</v>
      </c>
      <c r="M3" s="107" t="s">
        <v>10</v>
      </c>
      <c r="N3" s="107" t="s">
        <v>10</v>
      </c>
      <c r="O3" s="107" t="s">
        <v>10</v>
      </c>
    </row>
    <row r="4" spans="1:16">
      <c r="A4" s="43"/>
      <c r="B4" s="76" t="s">
        <v>12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</row>
    <row r="5" spans="1:16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9"/>
    </row>
    <row r="6" spans="1:16">
      <c r="A6" s="31">
        <v>1.1000000000000001</v>
      </c>
      <c r="B6" s="12" t="s">
        <v>15</v>
      </c>
      <c r="C6" s="13" t="s">
        <v>10</v>
      </c>
      <c r="D6" s="13" t="s">
        <v>10</v>
      </c>
      <c r="E6" s="13" t="s">
        <v>10</v>
      </c>
      <c r="F6" s="13" t="s">
        <v>10</v>
      </c>
      <c r="G6" s="13" t="s">
        <v>10</v>
      </c>
      <c r="H6" s="13" t="s">
        <v>10</v>
      </c>
      <c r="I6" s="13" t="s">
        <v>10</v>
      </c>
      <c r="J6" s="13" t="s">
        <v>10</v>
      </c>
      <c r="K6" s="13" t="s">
        <v>10</v>
      </c>
      <c r="L6" s="13" t="s">
        <v>10</v>
      </c>
      <c r="M6" s="13" t="s">
        <v>10</v>
      </c>
      <c r="N6" s="13" t="s">
        <v>10</v>
      </c>
      <c r="O6" s="13" t="s">
        <v>10</v>
      </c>
    </row>
    <row r="7" spans="1:16">
      <c r="A7" s="31">
        <v>1.2</v>
      </c>
      <c r="B7" t="s">
        <v>16</v>
      </c>
      <c r="C7" s="15" t="s">
        <v>512</v>
      </c>
      <c r="D7" s="15" t="s">
        <v>512</v>
      </c>
      <c r="E7" s="15" t="s">
        <v>512</v>
      </c>
      <c r="F7" s="15" t="s">
        <v>512</v>
      </c>
      <c r="G7" s="15" t="s">
        <v>512</v>
      </c>
      <c r="H7" s="15" t="s">
        <v>512</v>
      </c>
      <c r="I7" s="15" t="s">
        <v>512</v>
      </c>
      <c r="J7" s="15" t="s">
        <v>512</v>
      </c>
      <c r="K7" s="15" t="s">
        <v>512</v>
      </c>
      <c r="L7" s="15" t="s">
        <v>512</v>
      </c>
      <c r="M7" s="15" t="s">
        <v>512</v>
      </c>
      <c r="N7" s="15" t="s">
        <v>512</v>
      </c>
      <c r="O7" s="15" t="s">
        <v>512</v>
      </c>
    </row>
    <row r="8" spans="1:16">
      <c r="A8" s="31">
        <v>1.3</v>
      </c>
      <c r="B8" t="s">
        <v>17</v>
      </c>
      <c r="C8" s="17" t="s">
        <v>10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 t="s">
        <v>10</v>
      </c>
      <c r="J8" s="17" t="s">
        <v>10</v>
      </c>
      <c r="K8" s="17" t="s">
        <v>10</v>
      </c>
      <c r="L8" s="17" t="s">
        <v>10</v>
      </c>
      <c r="M8" s="17" t="s">
        <v>10</v>
      </c>
      <c r="N8" s="17" t="s">
        <v>10</v>
      </c>
      <c r="O8" s="17" t="s">
        <v>10</v>
      </c>
    </row>
    <row r="9" spans="1:16">
      <c r="A9" s="31">
        <v>1.4</v>
      </c>
      <c r="B9" t="s">
        <v>18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6">
      <c r="A10" s="31">
        <v>1.5</v>
      </c>
      <c r="B10" t="s">
        <v>19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6">
      <c r="A11" s="31">
        <v>1.6</v>
      </c>
      <c r="B11" t="s">
        <v>20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6">
      <c r="A12" s="31">
        <v>1.7</v>
      </c>
      <c r="B12" t="s">
        <v>22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6" s="128" customFormat="1">
      <c r="A13" s="31">
        <v>1.8</v>
      </c>
      <c r="B13" s="128" t="s">
        <v>23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</row>
    <row r="14" spans="1:16" s="128" customFormat="1">
      <c r="A14" s="31">
        <v>1.9</v>
      </c>
      <c r="B14" s="128" t="s">
        <v>501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5" spans="1:16" s="128" customFormat="1">
      <c r="A15" s="198" t="s">
        <v>21</v>
      </c>
      <c r="B15" s="128" t="s">
        <v>25</v>
      </c>
      <c r="C15" s="130" t="s">
        <v>10</v>
      </c>
      <c r="D15" s="130" t="s">
        <v>10</v>
      </c>
      <c r="E15" s="130" t="s">
        <v>10</v>
      </c>
      <c r="F15" s="130" t="s">
        <v>10</v>
      </c>
      <c r="G15" s="130" t="s">
        <v>10</v>
      </c>
      <c r="H15" s="130" t="s">
        <v>10</v>
      </c>
      <c r="I15" s="130" t="s">
        <v>10</v>
      </c>
      <c r="J15" s="130" t="s">
        <v>10</v>
      </c>
      <c r="K15" s="130" t="s">
        <v>10</v>
      </c>
      <c r="L15" s="130" t="s">
        <v>10</v>
      </c>
      <c r="M15" s="130" t="s">
        <v>10</v>
      </c>
      <c r="N15" s="130" t="s">
        <v>10</v>
      </c>
      <c r="O15" s="130" t="s">
        <v>10</v>
      </c>
    </row>
    <row r="16" spans="1:16" s="128" customFormat="1">
      <c r="A16" s="127">
        <v>1.1100000000000001</v>
      </c>
      <c r="B16" s="128" t="s">
        <v>549</v>
      </c>
      <c r="C16" s="130" t="s">
        <v>630</v>
      </c>
      <c r="D16" s="130" t="s">
        <v>551</v>
      </c>
      <c r="E16" s="130" t="s">
        <v>551</v>
      </c>
      <c r="F16" s="130" t="s">
        <v>630</v>
      </c>
      <c r="G16" s="130" t="s">
        <v>551</v>
      </c>
      <c r="H16" s="130" t="s">
        <v>551</v>
      </c>
      <c r="I16" s="130" t="s">
        <v>630</v>
      </c>
      <c r="J16" s="130" t="s">
        <v>551</v>
      </c>
      <c r="K16" s="130" t="s">
        <v>551</v>
      </c>
      <c r="L16" s="130" t="s">
        <v>551</v>
      </c>
      <c r="M16" s="130" t="s">
        <v>551</v>
      </c>
      <c r="N16" s="130" t="s">
        <v>551</v>
      </c>
      <c r="O16" s="130" t="s">
        <v>551</v>
      </c>
    </row>
    <row r="17" spans="1:15" s="128" customFormat="1">
      <c r="A17" s="127">
        <v>1.1200000000000001</v>
      </c>
      <c r="B17" s="128" t="s">
        <v>550</v>
      </c>
      <c r="C17" s="130" t="s">
        <v>114</v>
      </c>
      <c r="D17" s="130" t="s">
        <v>114</v>
      </c>
      <c r="E17" s="130" t="s">
        <v>114</v>
      </c>
      <c r="F17" s="130" t="s">
        <v>114</v>
      </c>
      <c r="G17" s="130" t="s">
        <v>114</v>
      </c>
      <c r="H17" s="130" t="s">
        <v>114</v>
      </c>
      <c r="I17" s="130" t="s">
        <v>114</v>
      </c>
      <c r="J17" s="130" t="s">
        <v>114</v>
      </c>
      <c r="K17" s="130" t="s">
        <v>114</v>
      </c>
      <c r="L17" s="130" t="s">
        <v>114</v>
      </c>
      <c r="M17" s="130" t="s">
        <v>114</v>
      </c>
      <c r="N17" s="130" t="s">
        <v>114</v>
      </c>
      <c r="O17" s="130" t="s">
        <v>114</v>
      </c>
    </row>
    <row r="18" spans="1:15" s="191" customFormat="1" ht="30">
      <c r="A18" s="127">
        <v>1.1299999999999999</v>
      </c>
      <c r="B18" s="191" t="s">
        <v>632</v>
      </c>
      <c r="C18" s="255" t="s">
        <v>631</v>
      </c>
      <c r="D18" s="255" t="s">
        <v>631</v>
      </c>
      <c r="E18" s="255" t="s">
        <v>631</v>
      </c>
      <c r="F18" s="255" t="s">
        <v>631</v>
      </c>
      <c r="G18" s="255" t="s">
        <v>631</v>
      </c>
      <c r="H18" s="255" t="s">
        <v>631</v>
      </c>
      <c r="I18" s="255" t="s">
        <v>631</v>
      </c>
      <c r="J18" s="255" t="s">
        <v>631</v>
      </c>
      <c r="K18" s="255" t="s">
        <v>631</v>
      </c>
      <c r="L18" s="255" t="s">
        <v>631</v>
      </c>
      <c r="M18" s="255" t="s">
        <v>631</v>
      </c>
      <c r="N18" s="255" t="s">
        <v>631</v>
      </c>
      <c r="O18" s="255" t="s">
        <v>631</v>
      </c>
    </row>
    <row r="19" spans="1:15" s="128" customFormat="1">
      <c r="A19" s="127">
        <v>1.1399999999999999</v>
      </c>
      <c r="B19" s="128" t="s">
        <v>26</v>
      </c>
      <c r="C19" s="130" t="s">
        <v>10</v>
      </c>
      <c r="D19" s="130" t="s">
        <v>10</v>
      </c>
      <c r="E19" s="130" t="s">
        <v>10</v>
      </c>
      <c r="F19" s="130" t="s">
        <v>10</v>
      </c>
      <c r="G19" s="130" t="s">
        <v>10</v>
      </c>
      <c r="H19" s="130" t="s">
        <v>10</v>
      </c>
      <c r="I19" s="130" t="s">
        <v>10</v>
      </c>
      <c r="J19" s="130" t="s">
        <v>10</v>
      </c>
      <c r="K19" s="130" t="s">
        <v>10</v>
      </c>
      <c r="L19" s="130" t="s">
        <v>10</v>
      </c>
      <c r="M19" s="130" t="s">
        <v>10</v>
      </c>
      <c r="N19" s="130" t="s">
        <v>10</v>
      </c>
      <c r="O19" s="130" t="s">
        <v>10</v>
      </c>
    </row>
    <row r="20" spans="1:15" s="131" customFormat="1">
      <c r="A20" s="127">
        <v>1.1499999999999999</v>
      </c>
      <c r="B20" s="131" t="s">
        <v>27</v>
      </c>
      <c r="C20" s="132" t="s">
        <v>633</v>
      </c>
      <c r="D20" s="132" t="s">
        <v>633</v>
      </c>
      <c r="E20" s="132" t="s">
        <v>633</v>
      </c>
      <c r="F20" s="132" t="s">
        <v>633</v>
      </c>
      <c r="G20" s="132" t="s">
        <v>633</v>
      </c>
      <c r="H20" s="132" t="s">
        <v>633</v>
      </c>
      <c r="I20" s="132" t="s">
        <v>633</v>
      </c>
      <c r="J20" s="132" t="s">
        <v>633</v>
      </c>
      <c r="K20" s="132" t="s">
        <v>633</v>
      </c>
      <c r="L20" s="132" t="s">
        <v>633</v>
      </c>
      <c r="M20" s="132" t="s">
        <v>633</v>
      </c>
      <c r="N20" s="132" t="s">
        <v>633</v>
      </c>
      <c r="O20" s="132" t="s">
        <v>633</v>
      </c>
    </row>
    <row r="21" spans="1:15" s="131" customFormat="1">
      <c r="A21" s="127">
        <v>1.1599999999999999</v>
      </c>
      <c r="B21" s="131" t="s">
        <v>502</v>
      </c>
      <c r="C21" s="137" t="s">
        <v>10</v>
      </c>
      <c r="D21" s="137" t="s">
        <v>10</v>
      </c>
      <c r="E21" s="137" t="s">
        <v>10</v>
      </c>
      <c r="F21" s="137" t="s">
        <v>10</v>
      </c>
      <c r="G21" s="137" t="s">
        <v>10</v>
      </c>
      <c r="H21" s="137" t="s">
        <v>10</v>
      </c>
      <c r="I21" s="137" t="s">
        <v>10</v>
      </c>
      <c r="J21" s="137" t="s">
        <v>10</v>
      </c>
      <c r="K21" s="137" t="s">
        <v>10</v>
      </c>
      <c r="L21" s="137" t="s">
        <v>10</v>
      </c>
      <c r="M21" s="137" t="s">
        <v>10</v>
      </c>
      <c r="N21" s="137" t="s">
        <v>10</v>
      </c>
      <c r="O21" s="137" t="s">
        <v>10</v>
      </c>
    </row>
    <row r="22" spans="1:15" s="128" customFormat="1">
      <c r="A22" s="127">
        <v>1.17</v>
      </c>
      <c r="B22" s="128" t="s">
        <v>29</v>
      </c>
      <c r="C22" s="130" t="s">
        <v>30</v>
      </c>
      <c r="D22" s="130" t="s">
        <v>30</v>
      </c>
      <c r="E22" s="130" t="s">
        <v>30</v>
      </c>
      <c r="F22" s="130" t="s">
        <v>30</v>
      </c>
      <c r="G22" s="130" t="s">
        <v>30</v>
      </c>
      <c r="H22" s="130" t="s">
        <v>30</v>
      </c>
      <c r="I22" s="130" t="s">
        <v>30</v>
      </c>
      <c r="J22" s="130" t="s">
        <v>30</v>
      </c>
      <c r="K22" s="130" t="s">
        <v>30</v>
      </c>
      <c r="L22" s="130" t="s">
        <v>30</v>
      </c>
      <c r="M22" s="130" t="s">
        <v>30</v>
      </c>
      <c r="N22" s="130" t="s">
        <v>30</v>
      </c>
      <c r="O22" s="130" t="s">
        <v>30</v>
      </c>
    </row>
    <row r="23" spans="1:15" s="128" customFormat="1">
      <c r="A23" s="127">
        <v>1.18</v>
      </c>
      <c r="B23" s="128" t="s">
        <v>31</v>
      </c>
      <c r="C23" s="130">
        <v>1234</v>
      </c>
      <c r="D23" s="130">
        <v>1234</v>
      </c>
      <c r="E23" s="130">
        <v>1234</v>
      </c>
      <c r="F23" s="130">
        <v>1234</v>
      </c>
      <c r="G23" s="130">
        <v>1234</v>
      </c>
      <c r="H23" s="130">
        <v>1234</v>
      </c>
      <c r="I23" s="130">
        <v>1234</v>
      </c>
      <c r="J23" s="130">
        <v>1234</v>
      </c>
      <c r="K23" s="130">
        <v>1234</v>
      </c>
      <c r="L23" s="130">
        <v>1234</v>
      </c>
      <c r="M23" s="130">
        <v>1234</v>
      </c>
      <c r="N23" s="130">
        <v>1234</v>
      </c>
      <c r="O23" s="130">
        <v>1234</v>
      </c>
    </row>
    <row r="24" spans="1:15" s="128" customFormat="1">
      <c r="A24" s="127">
        <v>1.19</v>
      </c>
      <c r="B24" s="128" t="s">
        <v>24</v>
      </c>
      <c r="C24" s="130" t="s">
        <v>634</v>
      </c>
      <c r="D24" s="130" t="s">
        <v>634</v>
      </c>
      <c r="E24" s="130" t="s">
        <v>634</v>
      </c>
      <c r="F24" s="130" t="s">
        <v>634</v>
      </c>
      <c r="G24" s="130" t="s">
        <v>634</v>
      </c>
      <c r="H24" s="130" t="s">
        <v>634</v>
      </c>
      <c r="I24" s="130" t="s">
        <v>634</v>
      </c>
      <c r="J24" s="130" t="s">
        <v>634</v>
      </c>
      <c r="K24" s="130" t="s">
        <v>634</v>
      </c>
      <c r="L24" s="130" t="s">
        <v>634</v>
      </c>
      <c r="M24" s="130" t="s">
        <v>634</v>
      </c>
      <c r="N24" s="130" t="s">
        <v>634</v>
      </c>
      <c r="O24" s="130" t="s">
        <v>634</v>
      </c>
    </row>
    <row r="25" spans="1:15" s="128" customFormat="1">
      <c r="A25" s="192" t="s">
        <v>28</v>
      </c>
      <c r="B25" s="128" t="s">
        <v>32</v>
      </c>
      <c r="C25" s="134">
        <v>43781</v>
      </c>
      <c r="D25" s="134">
        <v>43781</v>
      </c>
      <c r="E25" s="134">
        <v>43781</v>
      </c>
      <c r="F25" s="134">
        <v>43781</v>
      </c>
      <c r="G25" s="134">
        <v>43781</v>
      </c>
      <c r="H25" s="134">
        <v>43781</v>
      </c>
      <c r="I25" s="134">
        <v>43781</v>
      </c>
      <c r="J25" s="134">
        <v>43781</v>
      </c>
      <c r="K25" s="134">
        <v>43781</v>
      </c>
      <c r="L25" s="134">
        <v>43781</v>
      </c>
      <c r="M25" s="134">
        <v>43781</v>
      </c>
      <c r="N25" s="134">
        <v>43781</v>
      </c>
      <c r="O25" s="134">
        <v>43781</v>
      </c>
    </row>
    <row r="26" spans="1:15" s="128" customFormat="1">
      <c r="A26" s="127">
        <v>1.21</v>
      </c>
      <c r="B26" s="135" t="s">
        <v>33</v>
      </c>
      <c r="C26" s="136" t="s">
        <v>11</v>
      </c>
      <c r="D26" s="136" t="s">
        <v>11</v>
      </c>
      <c r="E26" s="136" t="s">
        <v>11</v>
      </c>
      <c r="F26" s="136" t="s">
        <v>11</v>
      </c>
      <c r="G26" s="136" t="s">
        <v>11</v>
      </c>
      <c r="H26" s="136" t="s">
        <v>11</v>
      </c>
      <c r="I26" s="136" t="s">
        <v>11</v>
      </c>
      <c r="J26" s="136" t="s">
        <v>11</v>
      </c>
      <c r="K26" s="136" t="s">
        <v>11</v>
      </c>
      <c r="L26" s="136" t="s">
        <v>11</v>
      </c>
      <c r="M26" s="136" t="s">
        <v>11</v>
      </c>
      <c r="N26" s="136" t="s">
        <v>11</v>
      </c>
      <c r="O26" s="136" t="s">
        <v>11</v>
      </c>
    </row>
    <row r="27" spans="1:15" s="128" customFormat="1">
      <c r="A27" s="127">
        <v>1.22</v>
      </c>
      <c r="B27" s="128" t="s">
        <v>34</v>
      </c>
      <c r="C27" s="136" t="s">
        <v>10</v>
      </c>
      <c r="D27" s="136" t="s">
        <v>10</v>
      </c>
      <c r="E27" s="136" t="s">
        <v>10</v>
      </c>
      <c r="F27" s="136" t="s">
        <v>10</v>
      </c>
      <c r="G27" s="136" t="s">
        <v>10</v>
      </c>
      <c r="H27" s="136" t="s">
        <v>10</v>
      </c>
      <c r="I27" s="136" t="s">
        <v>10</v>
      </c>
      <c r="J27" s="136" t="s">
        <v>10</v>
      </c>
      <c r="K27" s="136" t="s">
        <v>10</v>
      </c>
      <c r="L27" s="136" t="s">
        <v>10</v>
      </c>
      <c r="M27" s="136" t="s">
        <v>10</v>
      </c>
      <c r="N27" s="136" t="s">
        <v>10</v>
      </c>
      <c r="O27" s="136" t="s">
        <v>10</v>
      </c>
    </row>
    <row r="28" spans="1:15" s="128" customFormat="1">
      <c r="A28" s="127">
        <v>1.23</v>
      </c>
      <c r="B28" s="128" t="s">
        <v>35</v>
      </c>
      <c r="C28" s="139" t="s">
        <v>110</v>
      </c>
      <c r="D28" s="139" t="s">
        <v>110</v>
      </c>
      <c r="E28" s="139" t="s">
        <v>110</v>
      </c>
      <c r="F28" s="139" t="s">
        <v>110</v>
      </c>
      <c r="G28" s="139" t="s">
        <v>110</v>
      </c>
      <c r="H28" s="139" t="s">
        <v>110</v>
      </c>
      <c r="I28" s="139" t="s">
        <v>110</v>
      </c>
      <c r="J28" s="139" t="s">
        <v>110</v>
      </c>
      <c r="K28" s="139" t="s">
        <v>110</v>
      </c>
      <c r="L28" s="139" t="s">
        <v>110</v>
      </c>
      <c r="M28" s="139" t="s">
        <v>110</v>
      </c>
      <c r="N28" s="139" t="s">
        <v>110</v>
      </c>
      <c r="O28" s="139" t="s">
        <v>110</v>
      </c>
    </row>
    <row r="29" spans="1:15" s="128" customFormat="1">
      <c r="A29" s="127">
        <v>1.24</v>
      </c>
      <c r="B29" s="128" t="s">
        <v>37</v>
      </c>
      <c r="C29" s="138" t="s">
        <v>10</v>
      </c>
      <c r="D29" s="138" t="s">
        <v>10</v>
      </c>
      <c r="E29" s="138" t="s">
        <v>10</v>
      </c>
      <c r="F29" s="138" t="s">
        <v>10</v>
      </c>
      <c r="G29" s="138" t="s">
        <v>10</v>
      </c>
      <c r="H29" s="138" t="s">
        <v>10</v>
      </c>
      <c r="I29" s="138" t="s">
        <v>10</v>
      </c>
      <c r="J29" s="138" t="s">
        <v>10</v>
      </c>
      <c r="K29" s="138" t="s">
        <v>10</v>
      </c>
      <c r="L29" s="138" t="s">
        <v>10</v>
      </c>
      <c r="M29" s="138" t="s">
        <v>10</v>
      </c>
      <c r="N29" s="138" t="s">
        <v>10</v>
      </c>
      <c r="O29" s="138" t="s">
        <v>10</v>
      </c>
    </row>
    <row r="30" spans="1:15" s="128" customFormat="1">
      <c r="A30" s="127">
        <v>1.25</v>
      </c>
      <c r="B30" s="128" t="s">
        <v>38</v>
      </c>
      <c r="C30" s="138" t="s">
        <v>554</v>
      </c>
      <c r="D30" s="138" t="s">
        <v>554</v>
      </c>
      <c r="E30" s="138" t="s">
        <v>554</v>
      </c>
      <c r="F30" s="138" t="s">
        <v>554</v>
      </c>
      <c r="G30" s="138" t="s">
        <v>554</v>
      </c>
      <c r="H30" s="138" t="s">
        <v>554</v>
      </c>
      <c r="I30" s="138" t="s">
        <v>554</v>
      </c>
      <c r="J30" s="138" t="s">
        <v>554</v>
      </c>
      <c r="K30" s="138" t="s">
        <v>554</v>
      </c>
      <c r="L30" s="138" t="s">
        <v>554</v>
      </c>
      <c r="M30" s="138" t="s">
        <v>554</v>
      </c>
      <c r="N30" s="138" t="s">
        <v>554</v>
      </c>
      <c r="O30" s="138" t="s">
        <v>554</v>
      </c>
    </row>
    <row r="31" spans="1:15" s="128" customFormat="1">
      <c r="A31" s="127">
        <v>1.26</v>
      </c>
      <c r="B31" s="128" t="s">
        <v>39</v>
      </c>
      <c r="C31" s="141" t="s">
        <v>11</v>
      </c>
      <c r="D31" s="141" t="s">
        <v>11</v>
      </c>
      <c r="E31" s="141" t="s">
        <v>11</v>
      </c>
      <c r="F31" s="141" t="s">
        <v>11</v>
      </c>
      <c r="G31" s="141" t="s">
        <v>11</v>
      </c>
      <c r="H31" s="141" t="s">
        <v>11</v>
      </c>
      <c r="I31" s="141" t="s">
        <v>11</v>
      </c>
      <c r="J31" s="141" t="s">
        <v>11</v>
      </c>
      <c r="K31" s="141" t="s">
        <v>11</v>
      </c>
      <c r="L31" s="141" t="s">
        <v>11</v>
      </c>
      <c r="M31" s="141" t="s">
        <v>11</v>
      </c>
      <c r="N31" s="141" t="s">
        <v>11</v>
      </c>
      <c r="O31" s="141" t="s">
        <v>11</v>
      </c>
    </row>
    <row r="32" spans="1:15" s="131" customFormat="1">
      <c r="A32" s="127">
        <v>1.27</v>
      </c>
      <c r="B32" s="131" t="s">
        <v>40</v>
      </c>
      <c r="C32" s="142" t="s">
        <v>635</v>
      </c>
      <c r="D32" s="142" t="s">
        <v>635</v>
      </c>
      <c r="E32" s="142" t="s">
        <v>635</v>
      </c>
      <c r="F32" s="142" t="s">
        <v>635</v>
      </c>
      <c r="G32" s="142" t="s">
        <v>635</v>
      </c>
      <c r="H32" s="142" t="s">
        <v>635</v>
      </c>
      <c r="I32" s="142" t="s">
        <v>635</v>
      </c>
      <c r="J32" s="142" t="s">
        <v>635</v>
      </c>
      <c r="K32" s="142" t="s">
        <v>635</v>
      </c>
      <c r="L32" s="142" t="s">
        <v>635</v>
      </c>
      <c r="M32" s="142" t="s">
        <v>635</v>
      </c>
      <c r="N32" s="142" t="s">
        <v>635</v>
      </c>
      <c r="O32" s="142" t="s">
        <v>635</v>
      </c>
    </row>
    <row r="33" spans="1:16" s="128" customFormat="1">
      <c r="A33" s="188">
        <v>1.28</v>
      </c>
      <c r="B33" s="128" t="s">
        <v>41</v>
      </c>
      <c r="C33" s="141" t="s">
        <v>636</v>
      </c>
      <c r="D33" s="141" t="s">
        <v>636</v>
      </c>
      <c r="E33" s="141" t="s">
        <v>636</v>
      </c>
      <c r="F33" s="141" t="s">
        <v>636</v>
      </c>
      <c r="G33" s="141" t="s">
        <v>636</v>
      </c>
      <c r="H33" s="141" t="s">
        <v>636</v>
      </c>
      <c r="I33" s="141" t="s">
        <v>636</v>
      </c>
      <c r="J33" s="141" t="s">
        <v>636</v>
      </c>
      <c r="K33" s="141" t="s">
        <v>636</v>
      </c>
      <c r="L33" s="141" t="s">
        <v>636</v>
      </c>
      <c r="M33" s="141" t="s">
        <v>636</v>
      </c>
      <c r="N33" s="141" t="s">
        <v>636</v>
      </c>
      <c r="O33" s="141" t="s">
        <v>636</v>
      </c>
    </row>
    <row r="34" spans="1:16" s="191" customFormat="1">
      <c r="A34" s="127">
        <v>1.29</v>
      </c>
      <c r="B34" s="191" t="s">
        <v>638</v>
      </c>
      <c r="C34" s="256" t="s">
        <v>637</v>
      </c>
      <c r="D34" s="256" t="s">
        <v>637</v>
      </c>
      <c r="E34" s="256" t="s">
        <v>637</v>
      </c>
      <c r="F34" s="256" t="s">
        <v>637</v>
      </c>
      <c r="G34" s="256" t="s">
        <v>637</v>
      </c>
      <c r="H34" s="256" t="s">
        <v>637</v>
      </c>
      <c r="I34" s="256" t="s">
        <v>637</v>
      </c>
      <c r="J34" s="256" t="s">
        <v>637</v>
      </c>
      <c r="K34" s="256" t="s">
        <v>637</v>
      </c>
      <c r="L34" s="256" t="s">
        <v>637</v>
      </c>
      <c r="M34" s="256" t="s">
        <v>637</v>
      </c>
      <c r="N34" s="256" t="s">
        <v>637</v>
      </c>
      <c r="O34" s="256" t="s">
        <v>637</v>
      </c>
    </row>
    <row r="35" spans="1:16" s="128" customFormat="1">
      <c r="A35" s="192" t="s">
        <v>45</v>
      </c>
      <c r="B35" s="128" t="s">
        <v>514</v>
      </c>
      <c r="C35" s="197">
        <v>123</v>
      </c>
      <c r="D35" s="197">
        <v>123</v>
      </c>
      <c r="E35" s="197">
        <v>123</v>
      </c>
      <c r="F35" s="197">
        <v>123</v>
      </c>
      <c r="G35" s="197">
        <v>123</v>
      </c>
      <c r="H35" s="197">
        <v>123</v>
      </c>
      <c r="I35" s="197">
        <v>123</v>
      </c>
      <c r="J35" s="197">
        <v>123</v>
      </c>
      <c r="K35" s="197">
        <v>123</v>
      </c>
      <c r="L35" s="197">
        <v>123</v>
      </c>
      <c r="M35" s="197">
        <v>123</v>
      </c>
      <c r="N35" s="197">
        <v>123</v>
      </c>
      <c r="O35" s="197">
        <v>123</v>
      </c>
    </row>
    <row r="36" spans="1:16" s="128" customFormat="1">
      <c r="A36" s="127">
        <v>1.31</v>
      </c>
      <c r="B36" s="128" t="s">
        <v>43</v>
      </c>
      <c r="C36" s="197">
        <v>1500</v>
      </c>
      <c r="D36" s="197">
        <v>1500</v>
      </c>
      <c r="E36" s="197">
        <v>1500</v>
      </c>
      <c r="F36" s="197">
        <v>1500</v>
      </c>
      <c r="G36" s="197">
        <v>1500</v>
      </c>
      <c r="H36" s="197">
        <v>1500</v>
      </c>
      <c r="I36" s="197">
        <v>1500</v>
      </c>
      <c r="J36" s="197">
        <v>1500</v>
      </c>
      <c r="K36" s="197">
        <v>1500</v>
      </c>
      <c r="L36" s="197">
        <v>1500</v>
      </c>
      <c r="M36" s="197">
        <v>1500</v>
      </c>
      <c r="N36" s="197">
        <v>1500</v>
      </c>
      <c r="O36" s="197">
        <v>1500</v>
      </c>
    </row>
    <row r="37" spans="1:16" s="128" customFormat="1">
      <c r="A37" s="127">
        <v>1.31</v>
      </c>
      <c r="B37" s="128" t="s">
        <v>46</v>
      </c>
      <c r="C37" s="130" t="s">
        <v>10</v>
      </c>
      <c r="D37" s="130" t="s">
        <v>10</v>
      </c>
      <c r="E37" s="130" t="s">
        <v>10</v>
      </c>
      <c r="F37" s="130" t="s">
        <v>10</v>
      </c>
      <c r="G37" s="130" t="s">
        <v>10</v>
      </c>
      <c r="H37" s="130" t="s">
        <v>10</v>
      </c>
      <c r="I37" s="130" t="s">
        <v>10</v>
      </c>
      <c r="J37" s="130" t="s">
        <v>10</v>
      </c>
      <c r="K37" s="130" t="s">
        <v>10</v>
      </c>
      <c r="L37" s="130" t="s">
        <v>10</v>
      </c>
      <c r="M37" s="130" t="s">
        <v>10</v>
      </c>
      <c r="N37" s="130" t="s">
        <v>10</v>
      </c>
      <c r="O37" s="130" t="s">
        <v>10</v>
      </c>
    </row>
    <row r="38" spans="1:16">
      <c r="A38" s="21">
        <v>2</v>
      </c>
      <c r="B38" s="9" t="s">
        <v>47</v>
      </c>
      <c r="C38" s="10" t="s">
        <v>14</v>
      </c>
      <c r="D38" s="10" t="s">
        <v>14</v>
      </c>
      <c r="E38" s="10" t="s">
        <v>14</v>
      </c>
      <c r="F38" s="10" t="s">
        <v>14</v>
      </c>
      <c r="G38" s="10" t="s">
        <v>14</v>
      </c>
      <c r="H38" s="10" t="s">
        <v>14</v>
      </c>
      <c r="I38" s="10" t="s">
        <v>14</v>
      </c>
      <c r="J38" s="10" t="s">
        <v>14</v>
      </c>
      <c r="K38" s="10" t="s">
        <v>14</v>
      </c>
      <c r="L38" s="10" t="s">
        <v>14</v>
      </c>
      <c r="M38" s="10" t="s">
        <v>14</v>
      </c>
      <c r="N38" s="10" t="s">
        <v>14</v>
      </c>
      <c r="O38" s="10" t="s">
        <v>14</v>
      </c>
      <c r="P38" s="9"/>
    </row>
    <row r="39" spans="1:16" s="56" customFormat="1">
      <c r="A39" s="127">
        <v>2.1</v>
      </c>
      <c r="B39" s="144" t="s">
        <v>48</v>
      </c>
      <c r="C39" s="145" t="s">
        <v>10</v>
      </c>
      <c r="D39" s="145" t="s">
        <v>10</v>
      </c>
      <c r="E39" s="145" t="s">
        <v>10</v>
      </c>
      <c r="F39" s="145" t="s">
        <v>10</v>
      </c>
      <c r="G39" s="145" t="s">
        <v>10</v>
      </c>
      <c r="H39" s="145" t="s">
        <v>10</v>
      </c>
      <c r="I39" s="145" t="s">
        <v>10</v>
      </c>
      <c r="J39" s="145" t="s">
        <v>10</v>
      </c>
      <c r="K39" s="145" t="s">
        <v>10</v>
      </c>
      <c r="L39" s="145" t="s">
        <v>10</v>
      </c>
      <c r="M39" s="145" t="s">
        <v>10</v>
      </c>
      <c r="N39" s="145" t="s">
        <v>10</v>
      </c>
      <c r="O39" s="145" t="s">
        <v>10</v>
      </c>
      <c r="P39" s="55"/>
    </row>
    <row r="40" spans="1:16" s="56" customFormat="1">
      <c r="A40" s="127">
        <v>2.2000000000000002</v>
      </c>
      <c r="B40" s="146" t="s">
        <v>49</v>
      </c>
      <c r="C40" s="148" t="s">
        <v>50</v>
      </c>
      <c r="D40" s="148" t="s">
        <v>50</v>
      </c>
      <c r="E40" s="148" t="s">
        <v>50</v>
      </c>
      <c r="F40" s="148" t="s">
        <v>50</v>
      </c>
      <c r="G40" s="148" t="s">
        <v>50</v>
      </c>
      <c r="H40" s="148" t="s">
        <v>50</v>
      </c>
      <c r="I40" s="148" t="s">
        <v>50</v>
      </c>
      <c r="J40" s="148" t="s">
        <v>50</v>
      </c>
      <c r="K40" s="148" t="s">
        <v>50</v>
      </c>
      <c r="L40" s="148" t="s">
        <v>50</v>
      </c>
      <c r="M40" s="148" t="s">
        <v>50</v>
      </c>
      <c r="N40" s="148" t="s">
        <v>50</v>
      </c>
      <c r="O40" s="148" t="s">
        <v>50</v>
      </c>
      <c r="P40" s="57"/>
    </row>
    <row r="41" spans="1:16" s="56" customFormat="1">
      <c r="A41" s="127">
        <v>2.2999999999999998</v>
      </c>
      <c r="B41" s="146" t="s">
        <v>51</v>
      </c>
      <c r="C41" s="148" t="s">
        <v>52</v>
      </c>
      <c r="D41" s="148" t="s">
        <v>52</v>
      </c>
      <c r="E41" s="148" t="s">
        <v>52</v>
      </c>
      <c r="F41" s="148" t="s">
        <v>52</v>
      </c>
      <c r="G41" s="148" t="s">
        <v>52</v>
      </c>
      <c r="H41" s="148" t="s">
        <v>52</v>
      </c>
      <c r="I41" s="148" t="s">
        <v>52</v>
      </c>
      <c r="J41" s="148" t="s">
        <v>52</v>
      </c>
      <c r="K41" s="148" t="s">
        <v>52</v>
      </c>
      <c r="L41" s="148" t="s">
        <v>52</v>
      </c>
      <c r="M41" s="148" t="s">
        <v>52</v>
      </c>
      <c r="N41" s="148" t="s">
        <v>52</v>
      </c>
      <c r="O41" s="148" t="s">
        <v>52</v>
      </c>
      <c r="P41" s="57"/>
    </row>
    <row r="42" spans="1:16" s="56" customFormat="1">
      <c r="A42" s="127">
        <v>2.4</v>
      </c>
      <c r="B42" s="146" t="s">
        <v>53</v>
      </c>
      <c r="C42" s="148" t="s">
        <v>54</v>
      </c>
      <c r="D42" s="148" t="s">
        <v>54</v>
      </c>
      <c r="E42" s="148" t="s">
        <v>54</v>
      </c>
      <c r="F42" s="148" t="s">
        <v>54</v>
      </c>
      <c r="G42" s="148" t="s">
        <v>54</v>
      </c>
      <c r="H42" s="148" t="s">
        <v>54</v>
      </c>
      <c r="I42" s="148" t="s">
        <v>54</v>
      </c>
      <c r="J42" s="148" t="s">
        <v>54</v>
      </c>
      <c r="K42" s="148" t="s">
        <v>54</v>
      </c>
      <c r="L42" s="148" t="s">
        <v>54</v>
      </c>
      <c r="M42" s="148" t="s">
        <v>54</v>
      </c>
      <c r="N42" s="148" t="s">
        <v>54</v>
      </c>
      <c r="O42" s="148" t="s">
        <v>54</v>
      </c>
      <c r="P42" s="57"/>
    </row>
    <row r="43" spans="1:16" s="56" customFormat="1">
      <c r="A43" s="127">
        <v>2.5</v>
      </c>
      <c r="B43" s="146" t="s">
        <v>55</v>
      </c>
      <c r="C43" s="149" t="s">
        <v>56</v>
      </c>
      <c r="D43" s="149" t="s">
        <v>56</v>
      </c>
      <c r="E43" s="149" t="s">
        <v>56</v>
      </c>
      <c r="F43" s="149" t="s">
        <v>56</v>
      </c>
      <c r="G43" s="149" t="s">
        <v>56</v>
      </c>
      <c r="H43" s="149" t="s">
        <v>56</v>
      </c>
      <c r="I43" s="149" t="s">
        <v>56</v>
      </c>
      <c r="J43" s="149" t="s">
        <v>56</v>
      </c>
      <c r="K43" s="149" t="s">
        <v>56</v>
      </c>
      <c r="L43" s="149" t="s">
        <v>56</v>
      </c>
      <c r="M43" s="149" t="s">
        <v>56</v>
      </c>
      <c r="N43" s="149" t="s">
        <v>56</v>
      </c>
      <c r="O43" s="149" t="s">
        <v>56</v>
      </c>
      <c r="P43" s="58"/>
    </row>
    <row r="44" spans="1:16" s="56" customFormat="1">
      <c r="A44" s="127">
        <v>2.6</v>
      </c>
      <c r="B44" s="146" t="s">
        <v>57</v>
      </c>
      <c r="C44" s="149" t="s">
        <v>11</v>
      </c>
      <c r="D44" s="149" t="s">
        <v>11</v>
      </c>
      <c r="E44" s="149" t="s">
        <v>11</v>
      </c>
      <c r="F44" s="149" t="s">
        <v>11</v>
      </c>
      <c r="G44" s="149" t="s">
        <v>11</v>
      </c>
      <c r="H44" s="149" t="s">
        <v>11</v>
      </c>
      <c r="I44" s="149" t="s">
        <v>11</v>
      </c>
      <c r="J44" s="149" t="s">
        <v>11</v>
      </c>
      <c r="K44" s="149" t="s">
        <v>11</v>
      </c>
      <c r="L44" s="149" t="s">
        <v>11</v>
      </c>
      <c r="M44" s="149" t="s">
        <v>11</v>
      </c>
      <c r="N44" s="149" t="s">
        <v>11</v>
      </c>
      <c r="O44" s="149" t="s">
        <v>11</v>
      </c>
      <c r="P44" s="58"/>
    </row>
    <row r="45" spans="1:16" s="56" customFormat="1">
      <c r="A45" s="127">
        <v>2.7</v>
      </c>
      <c r="B45" s="146" t="s">
        <v>58</v>
      </c>
      <c r="C45" s="151" t="s">
        <v>639</v>
      </c>
      <c r="D45" s="151" t="s">
        <v>639</v>
      </c>
      <c r="E45" s="151" t="s">
        <v>639</v>
      </c>
      <c r="F45" s="151" t="s">
        <v>639</v>
      </c>
      <c r="G45" s="151" t="s">
        <v>639</v>
      </c>
      <c r="H45" s="151" t="s">
        <v>639</v>
      </c>
      <c r="I45" s="151" t="s">
        <v>639</v>
      </c>
      <c r="J45" s="151" t="s">
        <v>639</v>
      </c>
      <c r="K45" s="151" t="s">
        <v>639</v>
      </c>
      <c r="L45" s="151" t="s">
        <v>639</v>
      </c>
      <c r="M45" s="151" t="s">
        <v>639</v>
      </c>
      <c r="N45" s="151" t="s">
        <v>639</v>
      </c>
      <c r="O45" s="151" t="s">
        <v>639</v>
      </c>
      <c r="P45" s="58"/>
    </row>
    <row r="46" spans="1:16" s="56" customFormat="1">
      <c r="A46" s="127">
        <v>2.8</v>
      </c>
      <c r="B46" s="146" t="s">
        <v>60</v>
      </c>
      <c r="C46" s="257">
        <v>1975</v>
      </c>
      <c r="D46" s="257">
        <v>1975</v>
      </c>
      <c r="E46" s="257">
        <v>1975</v>
      </c>
      <c r="F46" s="257">
        <v>1975</v>
      </c>
      <c r="G46" s="257">
        <v>1975</v>
      </c>
      <c r="H46" s="257">
        <v>1975</v>
      </c>
      <c r="I46" s="257">
        <v>1975</v>
      </c>
      <c r="J46" s="257">
        <v>1975</v>
      </c>
      <c r="K46" s="257">
        <v>1975</v>
      </c>
      <c r="L46" s="257">
        <v>1975</v>
      </c>
      <c r="M46" s="257">
        <v>1975</v>
      </c>
      <c r="N46" s="257">
        <v>1975</v>
      </c>
      <c r="O46" s="257">
        <v>1975</v>
      </c>
    </row>
    <row r="47" spans="1:16" s="56" customFormat="1">
      <c r="A47" s="127">
        <v>2.9</v>
      </c>
      <c r="B47" s="146" t="s">
        <v>62</v>
      </c>
      <c r="C47" s="148" t="s">
        <v>63</v>
      </c>
      <c r="D47" s="148" t="s">
        <v>63</v>
      </c>
      <c r="E47" s="148" t="s">
        <v>63</v>
      </c>
      <c r="F47" s="148" t="s">
        <v>63</v>
      </c>
      <c r="G47" s="148" t="s">
        <v>63</v>
      </c>
      <c r="H47" s="148" t="s">
        <v>63</v>
      </c>
      <c r="I47" s="148" t="s">
        <v>63</v>
      </c>
      <c r="J47" s="148" t="s">
        <v>63</v>
      </c>
      <c r="K47" s="148" t="s">
        <v>63</v>
      </c>
      <c r="L47" s="148" t="s">
        <v>63</v>
      </c>
      <c r="M47" s="148" t="s">
        <v>63</v>
      </c>
      <c r="N47" s="148" t="s">
        <v>63</v>
      </c>
      <c r="O47" s="148" t="s">
        <v>63</v>
      </c>
      <c r="P47" s="57"/>
    </row>
    <row r="48" spans="1:16" s="56" customFormat="1">
      <c r="A48" s="152" t="s">
        <v>64</v>
      </c>
      <c r="B48" s="146" t="s">
        <v>65</v>
      </c>
      <c r="C48" s="148" t="s">
        <v>11</v>
      </c>
      <c r="D48" s="148" t="s">
        <v>11</v>
      </c>
      <c r="E48" s="148" t="s">
        <v>11</v>
      </c>
      <c r="F48" s="148" t="s">
        <v>11</v>
      </c>
      <c r="G48" s="148" t="s">
        <v>11</v>
      </c>
      <c r="H48" s="148" t="s">
        <v>11</v>
      </c>
      <c r="I48" s="148" t="s">
        <v>11</v>
      </c>
      <c r="J48" s="148" t="s">
        <v>11</v>
      </c>
      <c r="K48" s="148" t="s">
        <v>11</v>
      </c>
      <c r="L48" s="148" t="s">
        <v>11</v>
      </c>
      <c r="M48" s="148" t="s">
        <v>11</v>
      </c>
      <c r="N48" s="148" t="s">
        <v>11</v>
      </c>
      <c r="O48" s="148" t="s">
        <v>11</v>
      </c>
      <c r="P48" s="59"/>
    </row>
    <row r="49" spans="1:16" s="56" customFormat="1">
      <c r="A49" s="127">
        <v>2.11</v>
      </c>
      <c r="B49" s="153" t="s">
        <v>66</v>
      </c>
      <c r="C49" s="148" t="s">
        <v>10</v>
      </c>
      <c r="D49" s="148" t="s">
        <v>10</v>
      </c>
      <c r="E49" s="148" t="s">
        <v>10</v>
      </c>
      <c r="F49" s="148" t="s">
        <v>10</v>
      </c>
      <c r="G49" s="148" t="s">
        <v>10</v>
      </c>
      <c r="H49" s="148" t="s">
        <v>10</v>
      </c>
      <c r="I49" s="148" t="s">
        <v>10</v>
      </c>
      <c r="J49" s="148" t="s">
        <v>10</v>
      </c>
      <c r="K49" s="148" t="s">
        <v>10</v>
      </c>
      <c r="L49" s="148" t="s">
        <v>10</v>
      </c>
      <c r="M49" s="148" t="s">
        <v>10</v>
      </c>
      <c r="N49" s="148" t="s">
        <v>10</v>
      </c>
      <c r="O49" s="148" t="s">
        <v>10</v>
      </c>
    </row>
    <row r="50" spans="1:16" s="56" customFormat="1">
      <c r="A50" s="127">
        <v>2.12</v>
      </c>
      <c r="B50" s="146" t="s">
        <v>67</v>
      </c>
      <c r="C50" s="154" t="s">
        <v>68</v>
      </c>
      <c r="D50" s="154" t="s">
        <v>68</v>
      </c>
      <c r="E50" s="154" t="s">
        <v>68</v>
      </c>
      <c r="F50" s="154" t="s">
        <v>68</v>
      </c>
      <c r="G50" s="154" t="s">
        <v>68</v>
      </c>
      <c r="H50" s="154" t="s">
        <v>68</v>
      </c>
      <c r="I50" s="154" t="s">
        <v>68</v>
      </c>
      <c r="J50" s="154" t="s">
        <v>68</v>
      </c>
      <c r="K50" s="154" t="s">
        <v>68</v>
      </c>
      <c r="L50" s="154" t="s">
        <v>68</v>
      </c>
      <c r="M50" s="154" t="s">
        <v>68</v>
      </c>
      <c r="N50" s="154" t="s">
        <v>68</v>
      </c>
      <c r="O50" s="154" t="s">
        <v>68</v>
      </c>
    </row>
    <row r="51" spans="1:16" s="56" customFormat="1">
      <c r="A51" s="127">
        <v>2.13</v>
      </c>
      <c r="B51" s="146" t="s">
        <v>69</v>
      </c>
      <c r="C51" s="148" t="s">
        <v>10</v>
      </c>
      <c r="D51" s="148" t="s">
        <v>10</v>
      </c>
      <c r="E51" s="148" t="s">
        <v>10</v>
      </c>
      <c r="F51" s="148" t="s">
        <v>10</v>
      </c>
      <c r="G51" s="148" t="s">
        <v>10</v>
      </c>
      <c r="H51" s="148" t="s">
        <v>10</v>
      </c>
      <c r="I51" s="148" t="s">
        <v>10</v>
      </c>
      <c r="J51" s="148" t="s">
        <v>10</v>
      </c>
      <c r="K51" s="148" t="s">
        <v>10</v>
      </c>
      <c r="L51" s="148" t="s">
        <v>10</v>
      </c>
      <c r="M51" s="148" t="s">
        <v>10</v>
      </c>
      <c r="N51" s="148" t="s">
        <v>10</v>
      </c>
      <c r="O51" s="148" t="s">
        <v>10</v>
      </c>
      <c r="P51" s="60"/>
    </row>
    <row r="52" spans="1:16" s="56" customFormat="1">
      <c r="A52" s="127">
        <v>2.14</v>
      </c>
      <c r="B52" s="146" t="s">
        <v>505</v>
      </c>
      <c r="C52" s="128" t="s">
        <v>640</v>
      </c>
      <c r="D52" s="128" t="s">
        <v>640</v>
      </c>
      <c r="E52" s="128" t="s">
        <v>640</v>
      </c>
      <c r="F52" s="128" t="s">
        <v>640</v>
      </c>
      <c r="G52" s="128" t="s">
        <v>640</v>
      </c>
      <c r="H52" s="128" t="s">
        <v>640</v>
      </c>
      <c r="I52" s="128" t="s">
        <v>640</v>
      </c>
      <c r="J52" s="128" t="s">
        <v>640</v>
      </c>
      <c r="K52" s="128" t="s">
        <v>640</v>
      </c>
      <c r="L52" s="128" t="s">
        <v>640</v>
      </c>
      <c r="M52" s="128" t="s">
        <v>640</v>
      </c>
      <c r="N52" s="128" t="s">
        <v>640</v>
      </c>
      <c r="O52" s="128" t="s">
        <v>640</v>
      </c>
    </row>
    <row r="53" spans="1:16" s="171" customFormat="1" ht="12" customHeight="1">
      <c r="A53" s="127">
        <v>2.15</v>
      </c>
      <c r="B53" s="155" t="s">
        <v>70</v>
      </c>
      <c r="C53" s="156" t="s">
        <v>641</v>
      </c>
      <c r="D53" s="156" t="s">
        <v>641</v>
      </c>
      <c r="E53" s="156" t="s">
        <v>641</v>
      </c>
      <c r="F53" s="156" t="s">
        <v>641</v>
      </c>
      <c r="G53" s="156" t="s">
        <v>641</v>
      </c>
      <c r="H53" s="156" t="s">
        <v>641</v>
      </c>
      <c r="I53" s="156" t="s">
        <v>641</v>
      </c>
      <c r="J53" s="156" t="s">
        <v>641</v>
      </c>
      <c r="K53" s="156" t="s">
        <v>641</v>
      </c>
      <c r="L53" s="156" t="s">
        <v>641</v>
      </c>
      <c r="M53" s="156" t="s">
        <v>641</v>
      </c>
      <c r="N53" s="156" t="s">
        <v>641</v>
      </c>
      <c r="O53" s="156" t="s">
        <v>641</v>
      </c>
    </row>
    <row r="54" spans="1:16" s="171" customFormat="1">
      <c r="A54" s="127">
        <v>2.16</v>
      </c>
      <c r="B54" s="155" t="s">
        <v>71</v>
      </c>
      <c r="C54" s="170" t="s">
        <v>72</v>
      </c>
      <c r="D54" s="170" t="s">
        <v>72</v>
      </c>
      <c r="E54" s="170" t="s">
        <v>72</v>
      </c>
      <c r="F54" s="170" t="s">
        <v>72</v>
      </c>
      <c r="G54" s="170" t="s">
        <v>72</v>
      </c>
      <c r="H54" s="170" t="s">
        <v>72</v>
      </c>
      <c r="I54" s="170" t="s">
        <v>72</v>
      </c>
      <c r="J54" s="170" t="s">
        <v>72</v>
      </c>
      <c r="K54" s="170" t="s">
        <v>72</v>
      </c>
      <c r="L54" s="170" t="s">
        <v>72</v>
      </c>
      <c r="M54" s="170" t="s">
        <v>72</v>
      </c>
      <c r="N54" s="170" t="s">
        <v>72</v>
      </c>
      <c r="O54" s="170" t="s">
        <v>72</v>
      </c>
    </row>
    <row r="55" spans="1:16" s="56" customFormat="1">
      <c r="A55" s="127">
        <v>2.17</v>
      </c>
      <c r="B55" s="155" t="s">
        <v>503</v>
      </c>
      <c r="C55" s="156" t="s">
        <v>10</v>
      </c>
      <c r="D55" s="156" t="s">
        <v>10</v>
      </c>
      <c r="E55" s="156" t="s">
        <v>10</v>
      </c>
      <c r="F55" s="156" t="s">
        <v>10</v>
      </c>
      <c r="G55" s="156" t="s">
        <v>10</v>
      </c>
      <c r="H55" s="156" t="s">
        <v>10</v>
      </c>
      <c r="I55" s="156" t="s">
        <v>10</v>
      </c>
      <c r="J55" s="156" t="s">
        <v>10</v>
      </c>
      <c r="K55" s="156" t="s">
        <v>10</v>
      </c>
      <c r="L55" s="156" t="s">
        <v>10</v>
      </c>
      <c r="M55" s="156" t="s">
        <v>10</v>
      </c>
      <c r="N55" s="156" t="s">
        <v>10</v>
      </c>
      <c r="O55" s="156" t="s">
        <v>10</v>
      </c>
      <c r="P55" s="62"/>
    </row>
    <row r="56" spans="1:16" s="56" customFormat="1">
      <c r="A56" s="127">
        <v>2.1800000000000002</v>
      </c>
      <c r="B56" s="146" t="s">
        <v>174</v>
      </c>
      <c r="C56" s="211" t="s">
        <v>576</v>
      </c>
      <c r="D56" s="211" t="s">
        <v>576</v>
      </c>
      <c r="E56" s="211" t="s">
        <v>576</v>
      </c>
      <c r="F56" s="211" t="s">
        <v>576</v>
      </c>
      <c r="G56" s="211" t="s">
        <v>576</v>
      </c>
      <c r="H56" s="211" t="s">
        <v>576</v>
      </c>
      <c r="I56" s="211" t="s">
        <v>576</v>
      </c>
      <c r="J56" s="211" t="s">
        <v>576</v>
      </c>
      <c r="K56" s="211" t="s">
        <v>576</v>
      </c>
      <c r="L56" s="211" t="s">
        <v>576</v>
      </c>
      <c r="M56" s="211" t="s">
        <v>576</v>
      </c>
      <c r="N56" s="211" t="s">
        <v>576</v>
      </c>
      <c r="O56" s="211" t="s">
        <v>576</v>
      </c>
    </row>
    <row r="57" spans="1:16" s="56" customFormat="1">
      <c r="A57" s="127">
        <v>2.19</v>
      </c>
      <c r="B57" s="146" t="s">
        <v>73</v>
      </c>
      <c r="C57" s="258" t="s">
        <v>796</v>
      </c>
      <c r="D57" s="258" t="s">
        <v>796</v>
      </c>
      <c r="E57" s="258" t="s">
        <v>796</v>
      </c>
      <c r="F57" s="258" t="s">
        <v>796</v>
      </c>
      <c r="G57" s="258" t="s">
        <v>796</v>
      </c>
      <c r="H57" s="258" t="s">
        <v>796</v>
      </c>
      <c r="I57" s="258" t="s">
        <v>796</v>
      </c>
      <c r="J57" s="258" t="s">
        <v>796</v>
      </c>
      <c r="K57" s="258" t="s">
        <v>796</v>
      </c>
      <c r="L57" s="258" t="s">
        <v>796</v>
      </c>
      <c r="M57" s="258" t="s">
        <v>796</v>
      </c>
      <c r="N57" s="258" t="s">
        <v>796</v>
      </c>
      <c r="O57" s="258" t="s">
        <v>796</v>
      </c>
    </row>
    <row r="58" spans="1:16" s="56" customFormat="1">
      <c r="A58" s="192" t="s">
        <v>75</v>
      </c>
      <c r="B58" s="153" t="s">
        <v>74</v>
      </c>
      <c r="C58" s="151" t="s">
        <v>10</v>
      </c>
      <c r="D58" s="151" t="s">
        <v>10</v>
      </c>
      <c r="E58" s="151" t="s">
        <v>10</v>
      </c>
      <c r="F58" s="151" t="s">
        <v>10</v>
      </c>
      <c r="G58" s="151" t="s">
        <v>10</v>
      </c>
      <c r="H58" s="151" t="s">
        <v>10</v>
      </c>
      <c r="I58" s="151" t="s">
        <v>10</v>
      </c>
      <c r="J58" s="151" t="s">
        <v>10</v>
      </c>
      <c r="K58" s="151" t="s">
        <v>10</v>
      </c>
      <c r="L58" s="151" t="s">
        <v>10</v>
      </c>
      <c r="M58" s="151" t="s">
        <v>10</v>
      </c>
      <c r="N58" s="151" t="s">
        <v>10</v>
      </c>
      <c r="O58" s="151" t="s">
        <v>10</v>
      </c>
    </row>
    <row r="59" spans="1:16" s="56" customFormat="1">
      <c r="A59" s="127">
        <v>2.21</v>
      </c>
      <c r="B59" s="146" t="s">
        <v>76</v>
      </c>
      <c r="C59" s="151" t="s">
        <v>77</v>
      </c>
      <c r="D59" s="151" t="s">
        <v>77</v>
      </c>
      <c r="E59" s="151" t="s">
        <v>77</v>
      </c>
      <c r="F59" s="151" t="s">
        <v>77</v>
      </c>
      <c r="G59" s="151" t="s">
        <v>77</v>
      </c>
      <c r="H59" s="151" t="s">
        <v>77</v>
      </c>
      <c r="I59" s="151" t="s">
        <v>77</v>
      </c>
      <c r="J59" s="151" t="s">
        <v>77</v>
      </c>
      <c r="K59" s="151" t="s">
        <v>77</v>
      </c>
      <c r="L59" s="151" t="s">
        <v>77</v>
      </c>
      <c r="M59" s="151" t="s">
        <v>77</v>
      </c>
      <c r="N59" s="151" t="s">
        <v>77</v>
      </c>
      <c r="O59" s="151" t="s">
        <v>77</v>
      </c>
    </row>
    <row r="60" spans="1:16" s="56" customFormat="1">
      <c r="A60" s="127">
        <v>2.2200000000000002</v>
      </c>
      <c r="B60" s="146" t="s">
        <v>78</v>
      </c>
      <c r="C60" s="151" t="s">
        <v>79</v>
      </c>
      <c r="D60" s="151" t="s">
        <v>79</v>
      </c>
      <c r="E60" s="151" t="s">
        <v>79</v>
      </c>
      <c r="F60" s="151" t="s">
        <v>79</v>
      </c>
      <c r="G60" s="151" t="s">
        <v>79</v>
      </c>
      <c r="H60" s="151" t="s">
        <v>79</v>
      </c>
      <c r="I60" s="151" t="s">
        <v>79</v>
      </c>
      <c r="J60" s="151" t="s">
        <v>79</v>
      </c>
      <c r="K60" s="151" t="s">
        <v>79</v>
      </c>
      <c r="L60" s="151" t="s">
        <v>79</v>
      </c>
      <c r="M60" s="151" t="s">
        <v>79</v>
      </c>
      <c r="N60" s="151" t="s">
        <v>79</v>
      </c>
      <c r="O60" s="151" t="s">
        <v>79</v>
      </c>
    </row>
    <row r="61" spans="1:16" s="56" customFormat="1">
      <c r="A61" s="127">
        <v>2.23</v>
      </c>
      <c r="B61" s="146" t="s">
        <v>80</v>
      </c>
      <c r="C61" s="151" t="s">
        <v>81</v>
      </c>
      <c r="D61" s="151" t="s">
        <v>81</v>
      </c>
      <c r="E61" s="151" t="s">
        <v>81</v>
      </c>
      <c r="F61" s="151" t="s">
        <v>81</v>
      </c>
      <c r="G61" s="151" t="s">
        <v>81</v>
      </c>
      <c r="H61" s="151" t="s">
        <v>81</v>
      </c>
      <c r="I61" s="151" t="s">
        <v>81</v>
      </c>
      <c r="J61" s="151" t="s">
        <v>81</v>
      </c>
      <c r="K61" s="151" t="s">
        <v>81</v>
      </c>
      <c r="L61" s="151" t="s">
        <v>81</v>
      </c>
      <c r="M61" s="151" t="s">
        <v>81</v>
      </c>
      <c r="N61" s="151" t="s">
        <v>81</v>
      </c>
      <c r="O61" s="151" t="s">
        <v>81</v>
      </c>
    </row>
    <row r="62" spans="1:16" s="56" customFormat="1">
      <c r="A62" s="127">
        <v>2.2400000000000002</v>
      </c>
      <c r="B62" s="140" t="s">
        <v>82</v>
      </c>
      <c r="C62" s="151" t="s">
        <v>10</v>
      </c>
      <c r="D62" s="151" t="s">
        <v>10</v>
      </c>
      <c r="E62" s="151" t="s">
        <v>10</v>
      </c>
      <c r="F62" s="151" t="s">
        <v>10</v>
      </c>
      <c r="G62" s="151" t="s">
        <v>10</v>
      </c>
      <c r="H62" s="151" t="s">
        <v>10</v>
      </c>
      <c r="I62" s="151" t="s">
        <v>10</v>
      </c>
      <c r="J62" s="151" t="s">
        <v>10</v>
      </c>
      <c r="K62" s="151" t="s">
        <v>10</v>
      </c>
      <c r="L62" s="151" t="s">
        <v>10</v>
      </c>
      <c r="M62" s="151" t="s">
        <v>10</v>
      </c>
      <c r="N62" s="151" t="s">
        <v>10</v>
      </c>
      <c r="O62" s="151" t="s">
        <v>10</v>
      </c>
    </row>
    <row r="63" spans="1:16" s="56" customFormat="1" ht="30">
      <c r="A63" s="127">
        <v>2.25</v>
      </c>
      <c r="B63" s="140" t="s">
        <v>83</v>
      </c>
      <c r="C63" s="161" t="s">
        <v>515</v>
      </c>
      <c r="D63" s="161" t="s">
        <v>515</v>
      </c>
      <c r="E63" s="161" t="s">
        <v>515</v>
      </c>
      <c r="F63" s="161" t="s">
        <v>515</v>
      </c>
      <c r="G63" s="161" t="s">
        <v>515</v>
      </c>
      <c r="H63" s="161" t="s">
        <v>515</v>
      </c>
      <c r="I63" s="161" t="s">
        <v>515</v>
      </c>
      <c r="J63" s="161" t="s">
        <v>515</v>
      </c>
      <c r="K63" s="161" t="s">
        <v>515</v>
      </c>
      <c r="L63" s="161" t="s">
        <v>515</v>
      </c>
      <c r="M63" s="161" t="s">
        <v>515</v>
      </c>
      <c r="N63" s="161" t="s">
        <v>515</v>
      </c>
      <c r="O63" s="161" t="s">
        <v>515</v>
      </c>
    </row>
    <row r="64" spans="1:16" s="56" customFormat="1">
      <c r="A64" s="127">
        <v>2.2599999999999998</v>
      </c>
      <c r="B64" s="140" t="s">
        <v>84</v>
      </c>
      <c r="C64" s="151" t="s">
        <v>120</v>
      </c>
      <c r="D64" s="151" t="s">
        <v>120</v>
      </c>
      <c r="E64" s="151" t="s">
        <v>120</v>
      </c>
      <c r="F64" s="151" t="s">
        <v>120</v>
      </c>
      <c r="G64" s="151" t="s">
        <v>120</v>
      </c>
      <c r="H64" s="151" t="s">
        <v>120</v>
      </c>
      <c r="I64" s="151" t="s">
        <v>120</v>
      </c>
      <c r="J64" s="151" t="s">
        <v>120</v>
      </c>
      <c r="K64" s="151" t="s">
        <v>120</v>
      </c>
      <c r="L64" s="151" t="s">
        <v>120</v>
      </c>
      <c r="M64" s="151" t="s">
        <v>120</v>
      </c>
      <c r="N64" s="151" t="s">
        <v>120</v>
      </c>
      <c r="O64" s="151" t="s">
        <v>120</v>
      </c>
    </row>
    <row r="65" spans="1:15" s="56" customFormat="1">
      <c r="A65" s="127">
        <v>2.27</v>
      </c>
      <c r="B65" s="140" t="s">
        <v>85</v>
      </c>
      <c r="C65" s="151" t="s">
        <v>516</v>
      </c>
      <c r="D65" s="151" t="s">
        <v>516</v>
      </c>
      <c r="E65" s="151" t="s">
        <v>516</v>
      </c>
      <c r="F65" s="151" t="s">
        <v>516</v>
      </c>
      <c r="G65" s="151" t="s">
        <v>516</v>
      </c>
      <c r="H65" s="151" t="s">
        <v>516</v>
      </c>
      <c r="I65" s="151" t="s">
        <v>516</v>
      </c>
      <c r="J65" s="151" t="s">
        <v>516</v>
      </c>
      <c r="K65" s="151" t="s">
        <v>516</v>
      </c>
      <c r="L65" s="151" t="s">
        <v>516</v>
      </c>
      <c r="M65" s="151" t="s">
        <v>516</v>
      </c>
      <c r="N65" s="151" t="s">
        <v>516</v>
      </c>
      <c r="O65" s="151" t="s">
        <v>516</v>
      </c>
    </row>
    <row r="66" spans="1:15" s="56" customFormat="1">
      <c r="A66" s="127">
        <v>2.2799999999999998</v>
      </c>
      <c r="B66" s="153" t="s">
        <v>87</v>
      </c>
      <c r="C66" s="162" t="s">
        <v>10</v>
      </c>
      <c r="D66" s="162" t="s">
        <v>10</v>
      </c>
      <c r="E66" s="162" t="s">
        <v>10</v>
      </c>
      <c r="F66" s="162" t="s">
        <v>10</v>
      </c>
      <c r="G66" s="162" t="s">
        <v>10</v>
      </c>
      <c r="H66" s="162" t="s">
        <v>10</v>
      </c>
      <c r="I66" s="162" t="s">
        <v>10</v>
      </c>
      <c r="J66" s="162" t="s">
        <v>10</v>
      </c>
      <c r="K66" s="162" t="s">
        <v>10</v>
      </c>
      <c r="L66" s="162" t="s">
        <v>10</v>
      </c>
      <c r="M66" s="162" t="s">
        <v>10</v>
      </c>
      <c r="N66" s="162" t="s">
        <v>10</v>
      </c>
      <c r="O66" s="162" t="s">
        <v>10</v>
      </c>
    </row>
    <row r="67" spans="1:15" s="56" customFormat="1">
      <c r="A67" s="127">
        <v>2.29</v>
      </c>
      <c r="B67" s="146" t="s">
        <v>90</v>
      </c>
      <c r="C67" s="151" t="s">
        <v>175</v>
      </c>
      <c r="D67" s="151" t="s">
        <v>175</v>
      </c>
      <c r="E67" s="151" t="s">
        <v>175</v>
      </c>
      <c r="F67" s="151" t="s">
        <v>175</v>
      </c>
      <c r="G67" s="151" t="s">
        <v>175</v>
      </c>
      <c r="H67" s="151" t="s">
        <v>175</v>
      </c>
      <c r="I67" s="151" t="s">
        <v>175</v>
      </c>
      <c r="J67" s="151" t="s">
        <v>175</v>
      </c>
      <c r="K67" s="151" t="s">
        <v>175</v>
      </c>
      <c r="L67" s="151" t="s">
        <v>175</v>
      </c>
      <c r="M67" s="151" t="s">
        <v>175</v>
      </c>
      <c r="N67" s="151" t="s">
        <v>175</v>
      </c>
      <c r="O67" s="151" t="s">
        <v>175</v>
      </c>
    </row>
    <row r="68" spans="1:15" s="22" customFormat="1">
      <c r="A68" s="192" t="s">
        <v>92</v>
      </c>
      <c r="B68" s="22" t="s">
        <v>519</v>
      </c>
      <c r="C68" s="27">
        <v>7</v>
      </c>
      <c r="D68" s="27">
        <v>7</v>
      </c>
      <c r="E68" s="27">
        <v>7</v>
      </c>
      <c r="F68" s="27">
        <v>7</v>
      </c>
      <c r="G68" s="27">
        <v>7</v>
      </c>
      <c r="H68" s="27">
        <v>7</v>
      </c>
      <c r="I68" s="27">
        <v>7</v>
      </c>
      <c r="J68" s="27">
        <v>7</v>
      </c>
      <c r="K68" s="27">
        <v>7</v>
      </c>
      <c r="L68" s="27">
        <v>7</v>
      </c>
      <c r="M68" s="27">
        <v>7</v>
      </c>
      <c r="N68" s="27">
        <v>7</v>
      </c>
      <c r="O68" s="27">
        <v>7</v>
      </c>
    </row>
    <row r="69" spans="1:15" s="56" customFormat="1">
      <c r="A69" s="127">
        <v>2.31</v>
      </c>
      <c r="B69" s="146" t="s">
        <v>88</v>
      </c>
      <c r="C69" s="151" t="s">
        <v>517</v>
      </c>
      <c r="D69" s="151" t="s">
        <v>517</v>
      </c>
      <c r="E69" s="151" t="s">
        <v>517</v>
      </c>
      <c r="F69" s="151" t="s">
        <v>517</v>
      </c>
      <c r="G69" s="151" t="s">
        <v>517</v>
      </c>
      <c r="H69" s="151" t="s">
        <v>517</v>
      </c>
      <c r="I69" s="151" t="s">
        <v>517</v>
      </c>
      <c r="J69" s="151" t="s">
        <v>517</v>
      </c>
      <c r="K69" s="151" t="s">
        <v>517</v>
      </c>
      <c r="L69" s="151" t="s">
        <v>517</v>
      </c>
      <c r="M69" s="151" t="s">
        <v>517</v>
      </c>
      <c r="N69" s="151" t="s">
        <v>517</v>
      </c>
      <c r="O69" s="151" t="s">
        <v>517</v>
      </c>
    </row>
    <row r="70" spans="1:15">
      <c r="A70" s="118">
        <v>2.3199999999999998</v>
      </c>
      <c r="B70" s="119" t="s">
        <v>44</v>
      </c>
      <c r="C70" s="120" t="s">
        <v>10</v>
      </c>
      <c r="D70" s="120" t="s">
        <v>10</v>
      </c>
      <c r="E70" s="120" t="s">
        <v>10</v>
      </c>
      <c r="F70" s="120" t="s">
        <v>10</v>
      </c>
      <c r="G70" s="120" t="s">
        <v>10</v>
      </c>
      <c r="H70" s="120" t="s">
        <v>10</v>
      </c>
      <c r="I70" s="120" t="s">
        <v>10</v>
      </c>
      <c r="J70" s="120"/>
      <c r="K70" s="120" t="s">
        <v>10</v>
      </c>
      <c r="L70" s="120" t="s">
        <v>10</v>
      </c>
      <c r="M70" s="120" t="s">
        <v>10</v>
      </c>
      <c r="N70" s="120" t="s">
        <v>10</v>
      </c>
      <c r="O70" s="120" t="s">
        <v>10</v>
      </c>
    </row>
    <row r="71" spans="1:15">
      <c r="A71" s="110">
        <v>2.33</v>
      </c>
      <c r="B71" s="111" t="s">
        <v>95</v>
      </c>
      <c r="C71" s="84" t="s">
        <v>10</v>
      </c>
      <c r="D71" s="84" t="s">
        <v>10</v>
      </c>
      <c r="E71" s="84" t="s">
        <v>10</v>
      </c>
      <c r="F71" s="84" t="s">
        <v>10</v>
      </c>
      <c r="G71" s="84" t="s">
        <v>10</v>
      </c>
      <c r="H71" s="84" t="s">
        <v>10</v>
      </c>
      <c r="I71" s="84" t="s">
        <v>10</v>
      </c>
      <c r="J71" s="84" t="s">
        <v>10</v>
      </c>
      <c r="K71" s="84" t="s">
        <v>10</v>
      </c>
      <c r="L71" s="84" t="s">
        <v>10</v>
      </c>
      <c r="M71" s="84" t="s">
        <v>10</v>
      </c>
      <c r="N71" s="84" t="s">
        <v>10</v>
      </c>
      <c r="O71" s="84" t="s">
        <v>10</v>
      </c>
    </row>
    <row r="72" spans="1:15">
      <c r="A72" s="43">
        <v>3</v>
      </c>
      <c r="B72" s="9" t="s">
        <v>98</v>
      </c>
      <c r="C72" s="10" t="s">
        <v>14</v>
      </c>
      <c r="D72" s="10" t="s">
        <v>14</v>
      </c>
      <c r="E72" s="10" t="s">
        <v>14</v>
      </c>
      <c r="F72" s="10" t="s">
        <v>14</v>
      </c>
      <c r="G72" s="10" t="s">
        <v>14</v>
      </c>
      <c r="H72" s="10" t="s">
        <v>14</v>
      </c>
      <c r="I72" s="10" t="s">
        <v>14</v>
      </c>
      <c r="J72" s="10" t="s">
        <v>14</v>
      </c>
      <c r="K72" s="10" t="s">
        <v>14</v>
      </c>
      <c r="L72" s="10" t="s">
        <v>14</v>
      </c>
      <c r="M72" s="10" t="s">
        <v>14</v>
      </c>
      <c r="N72" s="10" t="s">
        <v>14</v>
      </c>
      <c r="O72" s="10" t="s">
        <v>14</v>
      </c>
    </row>
    <row r="73" spans="1:15">
      <c r="A73" s="110">
        <v>3.1</v>
      </c>
      <c r="B73" s="32" t="s">
        <v>99</v>
      </c>
      <c r="C73" s="84" t="s">
        <v>10</v>
      </c>
      <c r="D73" s="84" t="s">
        <v>10</v>
      </c>
      <c r="E73" s="84" t="s">
        <v>10</v>
      </c>
      <c r="F73" s="84" t="s">
        <v>10</v>
      </c>
      <c r="G73" s="84" t="s">
        <v>10</v>
      </c>
      <c r="H73" s="84" t="s">
        <v>10</v>
      </c>
      <c r="I73" s="84" t="s">
        <v>10</v>
      </c>
      <c r="J73" s="84" t="s">
        <v>10</v>
      </c>
      <c r="K73" s="84" t="s">
        <v>10</v>
      </c>
      <c r="L73" s="84" t="s">
        <v>10</v>
      </c>
      <c r="M73" s="84" t="s">
        <v>10</v>
      </c>
      <c r="N73" s="84" t="s">
        <v>10</v>
      </c>
      <c r="O73" s="84" t="s">
        <v>10</v>
      </c>
    </row>
    <row r="74" spans="1:15">
      <c r="A74" s="114">
        <v>3.2</v>
      </c>
      <c r="B74" s="115" t="s">
        <v>458</v>
      </c>
      <c r="C74" s="187" t="s">
        <v>10</v>
      </c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</row>
    <row r="75" spans="1:15">
      <c r="A75" s="110">
        <v>3.3</v>
      </c>
      <c r="B75" s="32" t="s">
        <v>100</v>
      </c>
      <c r="C75" s="84"/>
      <c r="D75" s="84" t="s">
        <v>10</v>
      </c>
      <c r="E75" s="84" t="s">
        <v>10</v>
      </c>
      <c r="F75" s="84" t="s">
        <v>10</v>
      </c>
      <c r="G75" s="84" t="s">
        <v>10</v>
      </c>
      <c r="H75" s="84" t="s">
        <v>10</v>
      </c>
      <c r="I75" s="84" t="s">
        <v>10</v>
      </c>
      <c r="J75" s="84" t="s">
        <v>10</v>
      </c>
      <c r="K75" s="84" t="s">
        <v>10</v>
      </c>
      <c r="L75" s="84" t="s">
        <v>10</v>
      </c>
      <c r="M75" s="84" t="s">
        <v>10</v>
      </c>
      <c r="N75" s="84" t="s">
        <v>10</v>
      </c>
      <c r="O75" s="84" t="s">
        <v>10</v>
      </c>
    </row>
    <row r="76" spans="1:15">
      <c r="A76" s="43">
        <v>4</v>
      </c>
      <c r="B76" s="9" t="s">
        <v>101</v>
      </c>
      <c r="C76" s="10"/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  <c r="O76" s="10" t="s">
        <v>14</v>
      </c>
    </row>
    <row r="77" spans="1:15">
      <c r="A77" s="110">
        <v>4.0999999999999996</v>
      </c>
      <c r="B77" s="32" t="s">
        <v>102</v>
      </c>
      <c r="C77" s="84"/>
      <c r="D77" s="27" t="s">
        <v>10</v>
      </c>
      <c r="E77" s="27" t="s">
        <v>10</v>
      </c>
      <c r="F77" s="27" t="s">
        <v>10</v>
      </c>
      <c r="G77" s="27" t="s">
        <v>10</v>
      </c>
      <c r="H77" s="27" t="s">
        <v>10</v>
      </c>
      <c r="I77" s="27" t="s">
        <v>10</v>
      </c>
      <c r="J77" s="27" t="s">
        <v>10</v>
      </c>
      <c r="K77" s="27" t="s">
        <v>10</v>
      </c>
      <c r="L77" s="27" t="s">
        <v>10</v>
      </c>
      <c r="M77" s="27" t="s">
        <v>10</v>
      </c>
      <c r="N77" s="27" t="s">
        <v>10</v>
      </c>
      <c r="O77" s="27" t="s">
        <v>10</v>
      </c>
    </row>
    <row r="78" spans="1:15">
      <c r="A78" s="110">
        <v>4.2</v>
      </c>
      <c r="B78" s="32" t="s">
        <v>49</v>
      </c>
      <c r="C78" s="84"/>
      <c r="D78" s="27" t="s">
        <v>518</v>
      </c>
      <c r="E78" s="27" t="s">
        <v>518</v>
      </c>
      <c r="F78" s="27" t="s">
        <v>518</v>
      </c>
      <c r="G78" s="27" t="s">
        <v>518</v>
      </c>
      <c r="H78" s="27" t="s">
        <v>518</v>
      </c>
      <c r="I78" s="27" t="s">
        <v>518</v>
      </c>
      <c r="J78" s="27" t="s">
        <v>518</v>
      </c>
      <c r="K78" s="27" t="s">
        <v>518</v>
      </c>
      <c r="L78" s="27" t="s">
        <v>518</v>
      </c>
      <c r="M78" s="27" t="s">
        <v>518</v>
      </c>
      <c r="N78" s="27" t="s">
        <v>518</v>
      </c>
      <c r="O78" s="27" t="s">
        <v>518</v>
      </c>
    </row>
    <row r="79" spans="1:15">
      <c r="A79" s="110">
        <v>4.3</v>
      </c>
      <c r="B79" s="32" t="s">
        <v>51</v>
      </c>
      <c r="C79" s="84"/>
      <c r="D79" s="27" t="s">
        <v>103</v>
      </c>
      <c r="E79" s="27" t="s">
        <v>103</v>
      </c>
      <c r="F79" s="27" t="s">
        <v>103</v>
      </c>
      <c r="G79" s="27" t="s">
        <v>103</v>
      </c>
      <c r="H79" s="27" t="s">
        <v>103</v>
      </c>
      <c r="I79" s="27" t="s">
        <v>103</v>
      </c>
      <c r="J79" s="27" t="s">
        <v>103</v>
      </c>
      <c r="K79" s="27" t="s">
        <v>103</v>
      </c>
      <c r="L79" s="27" t="s">
        <v>103</v>
      </c>
      <c r="M79" s="27" t="s">
        <v>103</v>
      </c>
      <c r="N79" s="27" t="s">
        <v>103</v>
      </c>
      <c r="O79" s="27" t="s">
        <v>103</v>
      </c>
    </row>
    <row r="80" spans="1:15">
      <c r="A80" s="110">
        <v>4.4000000000000004</v>
      </c>
      <c r="B80" s="32" t="s">
        <v>53</v>
      </c>
      <c r="C80" s="84"/>
      <c r="D80" s="27" t="s">
        <v>104</v>
      </c>
      <c r="E80" s="27" t="s">
        <v>104</v>
      </c>
      <c r="F80" s="27" t="s">
        <v>104</v>
      </c>
      <c r="G80" s="27" t="s">
        <v>104</v>
      </c>
      <c r="H80" s="27" t="s">
        <v>104</v>
      </c>
      <c r="I80" s="27" t="s">
        <v>104</v>
      </c>
      <c r="J80" s="27" t="s">
        <v>104</v>
      </c>
      <c r="K80" s="27" t="s">
        <v>104</v>
      </c>
      <c r="L80" s="27" t="s">
        <v>104</v>
      </c>
      <c r="M80" s="27" t="s">
        <v>104</v>
      </c>
      <c r="N80" s="27" t="s">
        <v>104</v>
      </c>
      <c r="O80" s="27" t="s">
        <v>104</v>
      </c>
    </row>
    <row r="81" spans="1:15">
      <c r="A81" s="110">
        <v>4.5</v>
      </c>
      <c r="B81" s="32" t="s">
        <v>105</v>
      </c>
      <c r="C81" s="84"/>
      <c r="D81" s="27" t="s">
        <v>56</v>
      </c>
      <c r="E81" s="27" t="s">
        <v>56</v>
      </c>
      <c r="F81" s="27" t="s">
        <v>56</v>
      </c>
      <c r="G81" s="27" t="s">
        <v>56</v>
      </c>
      <c r="H81" s="27" t="s">
        <v>56</v>
      </c>
      <c r="I81" s="27" t="s">
        <v>56</v>
      </c>
      <c r="J81" s="27" t="s">
        <v>56</v>
      </c>
      <c r="K81" s="27" t="s">
        <v>56</v>
      </c>
      <c r="L81" s="27" t="s">
        <v>56</v>
      </c>
      <c r="M81" s="27" t="s">
        <v>56</v>
      </c>
      <c r="N81" s="27" t="s">
        <v>56</v>
      </c>
      <c r="O81" s="27" t="s">
        <v>56</v>
      </c>
    </row>
    <row r="82" spans="1:15">
      <c r="A82" s="110">
        <v>4.6000000000000103</v>
      </c>
      <c r="B82" s="32" t="s">
        <v>107</v>
      </c>
      <c r="C82" s="84"/>
      <c r="D82" s="27" t="s">
        <v>11</v>
      </c>
      <c r="E82" s="27" t="s">
        <v>11</v>
      </c>
      <c r="F82" s="27" t="s">
        <v>11</v>
      </c>
      <c r="G82" s="27" t="s">
        <v>11</v>
      </c>
      <c r="H82" s="27" t="s">
        <v>11</v>
      </c>
      <c r="I82" s="27" t="s">
        <v>11</v>
      </c>
      <c r="J82" s="27" t="s">
        <v>11</v>
      </c>
      <c r="K82" s="27" t="s">
        <v>11</v>
      </c>
      <c r="L82" s="27" t="s">
        <v>11</v>
      </c>
      <c r="M82" s="27" t="s">
        <v>11</v>
      </c>
      <c r="N82" s="27" t="s">
        <v>11</v>
      </c>
      <c r="O82" s="27" t="s">
        <v>11</v>
      </c>
    </row>
    <row r="83" spans="1:15">
      <c r="A83" s="110">
        <v>4.7000000000000099</v>
      </c>
      <c r="B83" s="32" t="s">
        <v>58</v>
      </c>
      <c r="C83" s="84"/>
      <c r="D83" s="151" t="s">
        <v>127</v>
      </c>
      <c r="E83" s="151" t="s">
        <v>127</v>
      </c>
      <c r="F83" s="151" t="s">
        <v>127</v>
      </c>
      <c r="G83" s="151" t="s">
        <v>127</v>
      </c>
      <c r="H83" s="151" t="s">
        <v>127</v>
      </c>
      <c r="I83" s="151" t="s">
        <v>127</v>
      </c>
      <c r="J83" s="151" t="s">
        <v>59</v>
      </c>
      <c r="K83" s="151" t="s">
        <v>127</v>
      </c>
      <c r="L83" s="151" t="s">
        <v>127</v>
      </c>
      <c r="M83" s="151" t="s">
        <v>127</v>
      </c>
      <c r="N83" s="151" t="s">
        <v>127</v>
      </c>
      <c r="O83" s="151" t="s">
        <v>127</v>
      </c>
    </row>
    <row r="84" spans="1:15">
      <c r="A84" s="110">
        <v>4.8000000000000096</v>
      </c>
      <c r="B84" s="32" t="s">
        <v>60</v>
      </c>
      <c r="C84" s="84"/>
      <c r="D84" s="151">
        <v>2003</v>
      </c>
      <c r="E84" s="151">
        <v>2003</v>
      </c>
      <c r="F84" s="151">
        <v>2003</v>
      </c>
      <c r="G84" s="151">
        <v>2003</v>
      </c>
      <c r="H84" s="151">
        <v>2003</v>
      </c>
      <c r="I84" s="151">
        <v>2003</v>
      </c>
      <c r="J84" s="151">
        <v>2004</v>
      </c>
      <c r="K84" s="151">
        <v>1975</v>
      </c>
      <c r="L84" s="151">
        <v>1975</v>
      </c>
      <c r="M84" s="151">
        <v>1975</v>
      </c>
      <c r="N84" s="151">
        <v>1975</v>
      </c>
      <c r="O84" s="151">
        <v>1975</v>
      </c>
    </row>
    <row r="85" spans="1:15">
      <c r="A85" s="110">
        <v>4.9000000000000101</v>
      </c>
      <c r="B85" s="32" t="s">
        <v>62</v>
      </c>
      <c r="C85" s="84"/>
      <c r="D85" s="27" t="s">
        <v>63</v>
      </c>
      <c r="E85" s="27" t="s">
        <v>63</v>
      </c>
      <c r="F85" s="27" t="s">
        <v>63</v>
      </c>
      <c r="G85" s="27" t="s">
        <v>63</v>
      </c>
      <c r="H85" s="27" t="s">
        <v>63</v>
      </c>
      <c r="I85" s="27" t="s">
        <v>63</v>
      </c>
      <c r="J85" s="27" t="s">
        <v>63</v>
      </c>
      <c r="K85" s="27" t="s">
        <v>63</v>
      </c>
      <c r="L85" s="27" t="s">
        <v>63</v>
      </c>
      <c r="M85" s="27" t="s">
        <v>63</v>
      </c>
      <c r="N85" s="27" t="s">
        <v>63</v>
      </c>
      <c r="O85" s="27" t="s">
        <v>63</v>
      </c>
    </row>
    <row r="86" spans="1:15">
      <c r="A86" s="110" t="s">
        <v>184</v>
      </c>
      <c r="B86" s="32" t="s">
        <v>109</v>
      </c>
      <c r="C86" s="33"/>
      <c r="D86" s="27" t="s">
        <v>110</v>
      </c>
      <c r="E86" s="27" t="s">
        <v>110</v>
      </c>
      <c r="F86" s="27" t="s">
        <v>110</v>
      </c>
      <c r="G86" s="27" t="s">
        <v>110</v>
      </c>
      <c r="H86" s="27" t="s">
        <v>110</v>
      </c>
      <c r="I86" s="27" t="s">
        <v>110</v>
      </c>
      <c r="J86" s="27" t="s">
        <v>110</v>
      </c>
      <c r="K86" s="27" t="s">
        <v>110</v>
      </c>
      <c r="L86" s="27" t="s">
        <v>110</v>
      </c>
      <c r="M86" s="27" t="s">
        <v>110</v>
      </c>
      <c r="N86" s="27" t="s">
        <v>110</v>
      </c>
      <c r="O86" s="27" t="s">
        <v>110</v>
      </c>
    </row>
    <row r="87" spans="1:15">
      <c r="A87" s="110">
        <v>4.1100000000000003</v>
      </c>
      <c r="B87" s="32" t="s">
        <v>111</v>
      </c>
      <c r="C87" s="84"/>
      <c r="D87" s="27" t="s">
        <v>11</v>
      </c>
      <c r="E87" s="27" t="s">
        <v>11</v>
      </c>
      <c r="F87" s="27" t="s">
        <v>11</v>
      </c>
      <c r="G87" s="27" t="s">
        <v>11</v>
      </c>
      <c r="H87" s="27" t="s">
        <v>11</v>
      </c>
      <c r="I87" s="27" t="s">
        <v>11</v>
      </c>
      <c r="J87" s="27" t="s">
        <v>11</v>
      </c>
      <c r="K87" s="27" t="s">
        <v>11</v>
      </c>
      <c r="L87" s="27" t="s">
        <v>11</v>
      </c>
      <c r="M87" s="27" t="s">
        <v>11</v>
      </c>
      <c r="N87" s="27" t="s">
        <v>11</v>
      </c>
      <c r="O87" s="27" t="s">
        <v>11</v>
      </c>
    </row>
    <row r="88" spans="1:15">
      <c r="A88" s="110">
        <v>4.12</v>
      </c>
      <c r="B88" s="32" t="s">
        <v>112</v>
      </c>
      <c r="C88" s="84"/>
      <c r="D88" s="27" t="s">
        <v>10</v>
      </c>
      <c r="E88" s="27" t="s">
        <v>10</v>
      </c>
      <c r="F88" s="27" t="s">
        <v>10</v>
      </c>
      <c r="G88" s="27" t="s">
        <v>10</v>
      </c>
      <c r="H88" s="27" t="s">
        <v>10</v>
      </c>
      <c r="I88" s="27" t="s">
        <v>10</v>
      </c>
      <c r="J88" s="27" t="s">
        <v>10</v>
      </c>
      <c r="K88" s="27" t="s">
        <v>10</v>
      </c>
      <c r="L88" s="27" t="s">
        <v>10</v>
      </c>
      <c r="M88" s="27" t="s">
        <v>10</v>
      </c>
      <c r="N88" s="27" t="s">
        <v>10</v>
      </c>
      <c r="O88" s="27" t="s">
        <v>10</v>
      </c>
    </row>
    <row r="89" spans="1:15">
      <c r="A89" s="110">
        <v>4.13</v>
      </c>
      <c r="B89" s="32" t="s">
        <v>113</v>
      </c>
      <c r="C89" s="84"/>
      <c r="D89" s="200" t="s">
        <v>114</v>
      </c>
      <c r="E89" s="200" t="s">
        <v>114</v>
      </c>
      <c r="F89" s="200" t="s">
        <v>114</v>
      </c>
      <c r="G89" s="200" t="s">
        <v>114</v>
      </c>
      <c r="H89" s="200" t="s">
        <v>114</v>
      </c>
      <c r="I89" s="200" t="s">
        <v>114</v>
      </c>
      <c r="J89" s="200" t="s">
        <v>114</v>
      </c>
      <c r="K89" s="200" t="s">
        <v>114</v>
      </c>
      <c r="L89" s="200" t="s">
        <v>114</v>
      </c>
      <c r="M89" s="200" t="s">
        <v>114</v>
      </c>
      <c r="N89" s="200" t="s">
        <v>114</v>
      </c>
      <c r="O89" s="200" t="s">
        <v>114</v>
      </c>
    </row>
    <row r="90" spans="1:15">
      <c r="A90" s="110">
        <v>4.1399999999999997</v>
      </c>
      <c r="B90" s="32" t="s">
        <v>115</v>
      </c>
      <c r="C90" s="84"/>
      <c r="D90" s="200" t="s">
        <v>116</v>
      </c>
      <c r="E90" s="200" t="s">
        <v>116</v>
      </c>
      <c r="F90" s="200" t="s">
        <v>116</v>
      </c>
      <c r="G90" s="200" t="s">
        <v>116</v>
      </c>
      <c r="H90" s="200" t="s">
        <v>116</v>
      </c>
      <c r="I90" s="200" t="s">
        <v>116</v>
      </c>
      <c r="J90" s="200" t="s">
        <v>116</v>
      </c>
      <c r="K90" s="200" t="s">
        <v>116</v>
      </c>
      <c r="L90" s="200" t="s">
        <v>116</v>
      </c>
      <c r="M90" s="200" t="s">
        <v>116</v>
      </c>
      <c r="N90" s="200" t="s">
        <v>116</v>
      </c>
      <c r="O90" s="200" t="s">
        <v>116</v>
      </c>
    </row>
    <row r="91" spans="1:15">
      <c r="A91" s="110">
        <v>4.1500000000000004</v>
      </c>
      <c r="B91" s="32" t="s">
        <v>117</v>
      </c>
      <c r="C91" s="84"/>
      <c r="D91" s="200" t="s">
        <v>118</v>
      </c>
      <c r="E91" s="200" t="s">
        <v>118</v>
      </c>
      <c r="F91" s="200" t="s">
        <v>118</v>
      </c>
      <c r="G91" s="200" t="s">
        <v>118</v>
      </c>
      <c r="H91" s="200" t="s">
        <v>118</v>
      </c>
      <c r="I91" s="200" t="s">
        <v>118</v>
      </c>
      <c r="J91" s="200" t="s">
        <v>118</v>
      </c>
      <c r="K91" s="200" t="s">
        <v>118</v>
      </c>
      <c r="L91" s="200" t="s">
        <v>118</v>
      </c>
      <c r="M91" s="200" t="s">
        <v>118</v>
      </c>
      <c r="N91" s="200" t="s">
        <v>118</v>
      </c>
      <c r="O91" s="200" t="s">
        <v>118</v>
      </c>
    </row>
    <row r="92" spans="1:15">
      <c r="A92" s="110">
        <v>4.16</v>
      </c>
      <c r="B92" s="32" t="s">
        <v>82</v>
      </c>
      <c r="C92" s="84"/>
      <c r="D92" s="200" t="s">
        <v>10</v>
      </c>
      <c r="E92" s="200" t="s">
        <v>10</v>
      </c>
      <c r="F92" s="200" t="s">
        <v>10</v>
      </c>
      <c r="G92" s="200" t="s">
        <v>10</v>
      </c>
      <c r="H92" s="200" t="s">
        <v>10</v>
      </c>
      <c r="I92" s="200" t="s">
        <v>10</v>
      </c>
      <c r="J92" s="200" t="s">
        <v>10</v>
      </c>
      <c r="K92" s="200" t="s">
        <v>10</v>
      </c>
      <c r="L92" s="200" t="s">
        <v>10</v>
      </c>
      <c r="M92" s="200" t="s">
        <v>10</v>
      </c>
      <c r="N92" s="200" t="s">
        <v>10</v>
      </c>
      <c r="O92" s="200" t="s">
        <v>10</v>
      </c>
    </row>
    <row r="93" spans="1:15" ht="30">
      <c r="A93" s="110">
        <v>4.17</v>
      </c>
      <c r="B93" s="32" t="s">
        <v>83</v>
      </c>
      <c r="C93" s="84"/>
      <c r="D93" s="161" t="s">
        <v>515</v>
      </c>
      <c r="E93" s="161" t="s">
        <v>515</v>
      </c>
      <c r="F93" s="161" t="s">
        <v>515</v>
      </c>
      <c r="G93" s="161" t="s">
        <v>515</v>
      </c>
      <c r="H93" s="161" t="s">
        <v>515</v>
      </c>
      <c r="I93" s="161" t="s">
        <v>515</v>
      </c>
      <c r="J93" s="161" t="s">
        <v>515</v>
      </c>
      <c r="K93" s="161" t="s">
        <v>515</v>
      </c>
      <c r="L93" s="161" t="s">
        <v>515</v>
      </c>
      <c r="M93" s="161" t="s">
        <v>515</v>
      </c>
      <c r="N93" s="161" t="s">
        <v>515</v>
      </c>
      <c r="O93" s="161" t="s">
        <v>515</v>
      </c>
    </row>
    <row r="94" spans="1:15">
      <c r="A94" s="110">
        <v>4.18</v>
      </c>
      <c r="B94" s="32" t="s">
        <v>84</v>
      </c>
      <c r="C94" s="84"/>
      <c r="D94" s="151" t="s">
        <v>120</v>
      </c>
      <c r="E94" s="151" t="s">
        <v>120</v>
      </c>
      <c r="F94" s="151" t="s">
        <v>120</v>
      </c>
      <c r="G94" s="151" t="s">
        <v>120</v>
      </c>
      <c r="H94" s="151" t="s">
        <v>120</v>
      </c>
      <c r="I94" s="151" t="s">
        <v>120</v>
      </c>
      <c r="J94" s="151" t="s">
        <v>120</v>
      </c>
      <c r="K94" s="151" t="s">
        <v>120</v>
      </c>
      <c r="L94" s="151" t="s">
        <v>120</v>
      </c>
      <c r="M94" s="151" t="s">
        <v>120</v>
      </c>
      <c r="N94" s="151" t="s">
        <v>120</v>
      </c>
      <c r="O94" s="151" t="s">
        <v>120</v>
      </c>
    </row>
    <row r="95" spans="1:15">
      <c r="A95" s="110">
        <v>4.1900000000000004</v>
      </c>
      <c r="B95" s="32" t="s">
        <v>85</v>
      </c>
      <c r="C95" s="84"/>
      <c r="D95" s="151" t="s">
        <v>516</v>
      </c>
      <c r="E95" s="151" t="s">
        <v>516</v>
      </c>
      <c r="F95" s="151" t="s">
        <v>516</v>
      </c>
      <c r="G95" s="151" t="s">
        <v>516</v>
      </c>
      <c r="H95" s="151" t="s">
        <v>516</v>
      </c>
      <c r="I95" s="151" t="s">
        <v>516</v>
      </c>
      <c r="J95" s="151" t="s">
        <v>516</v>
      </c>
      <c r="K95" s="151" t="s">
        <v>516</v>
      </c>
      <c r="L95" s="151" t="s">
        <v>516</v>
      </c>
      <c r="M95" s="151" t="s">
        <v>516</v>
      </c>
      <c r="N95" s="151" t="s">
        <v>516</v>
      </c>
      <c r="O95" s="151" t="s">
        <v>516</v>
      </c>
    </row>
    <row r="96" spans="1:15">
      <c r="A96" s="110" t="s">
        <v>185</v>
      </c>
      <c r="B96" s="32" t="s">
        <v>122</v>
      </c>
      <c r="C96" s="84"/>
      <c r="D96" s="147" t="s">
        <v>10</v>
      </c>
      <c r="E96" s="147" t="s">
        <v>10</v>
      </c>
      <c r="F96" s="147" t="s">
        <v>10</v>
      </c>
      <c r="G96" s="147" t="s">
        <v>10</v>
      </c>
      <c r="H96" s="147" t="s">
        <v>10</v>
      </c>
      <c r="I96" s="147" t="s">
        <v>10</v>
      </c>
      <c r="J96" s="147" t="s">
        <v>10</v>
      </c>
      <c r="K96" s="147" t="s">
        <v>10</v>
      </c>
      <c r="L96" s="147" t="s">
        <v>10</v>
      </c>
      <c r="M96" s="147" t="s">
        <v>10</v>
      </c>
      <c r="N96" s="147" t="s">
        <v>10</v>
      </c>
      <c r="O96" s="147" t="s">
        <v>10</v>
      </c>
    </row>
    <row r="97" spans="1:15">
      <c r="A97" s="110">
        <v>4.21</v>
      </c>
      <c r="B97" s="32" t="s">
        <v>123</v>
      </c>
      <c r="C97" s="84"/>
      <c r="D97" s="147" t="s">
        <v>89</v>
      </c>
      <c r="E97" s="147" t="s">
        <v>89</v>
      </c>
      <c r="F97" s="147" t="s">
        <v>89</v>
      </c>
      <c r="G97" s="147" t="s">
        <v>89</v>
      </c>
      <c r="H97" s="147" t="s">
        <v>89</v>
      </c>
      <c r="I97" s="147" t="s">
        <v>89</v>
      </c>
      <c r="J97" s="147" t="s">
        <v>89</v>
      </c>
      <c r="K97" s="147" t="s">
        <v>89</v>
      </c>
      <c r="L97" s="147" t="s">
        <v>89</v>
      </c>
      <c r="M97" s="147" t="s">
        <v>89</v>
      </c>
      <c r="N97" s="147" t="s">
        <v>89</v>
      </c>
      <c r="O97" s="147" t="s">
        <v>89</v>
      </c>
    </row>
    <row r="98" spans="1:15">
      <c r="A98" s="110">
        <v>4.22</v>
      </c>
      <c r="B98" s="32" t="s">
        <v>124</v>
      </c>
      <c r="C98" s="33"/>
      <c r="D98" s="147" t="s">
        <v>94</v>
      </c>
      <c r="E98" s="147" t="s">
        <v>94</v>
      </c>
      <c r="F98" s="147" t="s">
        <v>94</v>
      </c>
      <c r="G98" s="147" t="s">
        <v>94</v>
      </c>
      <c r="H98" s="147" t="s">
        <v>94</v>
      </c>
      <c r="I98" s="147" t="s">
        <v>94</v>
      </c>
      <c r="J98" s="147" t="s">
        <v>91</v>
      </c>
      <c r="K98" s="147" t="s">
        <v>94</v>
      </c>
      <c r="L98" s="147" t="s">
        <v>94</v>
      </c>
      <c r="M98" s="147" t="s">
        <v>94</v>
      </c>
      <c r="N98" s="147" t="s">
        <v>94</v>
      </c>
      <c r="O98" s="147" t="s">
        <v>94</v>
      </c>
    </row>
    <row r="99" spans="1:15">
      <c r="A99" s="114">
        <v>4.2300000000000004</v>
      </c>
      <c r="B99" s="140" t="s">
        <v>553</v>
      </c>
      <c r="C99" s="151"/>
      <c r="D99" s="151" t="s">
        <v>578</v>
      </c>
      <c r="E99" s="151" t="s">
        <v>578</v>
      </c>
      <c r="F99" s="151" t="s">
        <v>578</v>
      </c>
      <c r="G99" s="151" t="s">
        <v>578</v>
      </c>
      <c r="H99" s="151" t="s">
        <v>578</v>
      </c>
      <c r="I99" s="151" t="s">
        <v>578</v>
      </c>
      <c r="J99" s="151" t="s">
        <v>578</v>
      </c>
      <c r="K99" s="151" t="s">
        <v>578</v>
      </c>
      <c r="L99" s="151" t="s">
        <v>578</v>
      </c>
      <c r="M99" s="151" t="s">
        <v>578</v>
      </c>
      <c r="N99" s="151" t="s">
        <v>578</v>
      </c>
      <c r="O99" s="151" t="s">
        <v>578</v>
      </c>
    </row>
    <row r="100" spans="1:15">
      <c r="A100" s="110">
        <v>4.24</v>
      </c>
      <c r="B100" s="32" t="s">
        <v>129</v>
      </c>
      <c r="C100" s="84"/>
      <c r="D100" s="147" t="s">
        <v>11</v>
      </c>
      <c r="E100" s="147" t="s">
        <v>11</v>
      </c>
      <c r="F100" s="147" t="s">
        <v>11</v>
      </c>
      <c r="G100" s="147" t="s">
        <v>11</v>
      </c>
      <c r="H100" s="147" t="s">
        <v>11</v>
      </c>
      <c r="I100" s="147" t="s">
        <v>11</v>
      </c>
      <c r="J100" s="147" t="s">
        <v>11</v>
      </c>
      <c r="K100" s="147" t="s">
        <v>11</v>
      </c>
      <c r="L100" s="147" t="s">
        <v>11</v>
      </c>
      <c r="M100" s="147" t="s">
        <v>11</v>
      </c>
      <c r="N100" s="147" t="s">
        <v>11</v>
      </c>
      <c r="O100" s="147" t="s">
        <v>11</v>
      </c>
    </row>
    <row r="101" spans="1:15">
      <c r="A101" s="110">
        <v>4.25</v>
      </c>
      <c r="B101" s="119" t="s">
        <v>44</v>
      </c>
      <c r="C101" s="120"/>
      <c r="D101" s="120" t="s">
        <v>10</v>
      </c>
      <c r="E101" s="120" t="s">
        <v>10</v>
      </c>
      <c r="F101" s="120" t="s">
        <v>10</v>
      </c>
      <c r="G101" s="120" t="s">
        <v>10</v>
      </c>
      <c r="H101" s="120" t="s">
        <v>10</v>
      </c>
      <c r="I101" s="120" t="s">
        <v>10</v>
      </c>
      <c r="J101" s="120"/>
      <c r="K101" s="120" t="s">
        <v>10</v>
      </c>
      <c r="L101" s="120" t="s">
        <v>10</v>
      </c>
      <c r="M101" s="120" t="s">
        <v>10</v>
      </c>
      <c r="N101" s="120" t="s">
        <v>10</v>
      </c>
      <c r="O101" s="120" t="s">
        <v>10</v>
      </c>
    </row>
    <row r="102" spans="1:15">
      <c r="A102" s="110">
        <v>4.26</v>
      </c>
      <c r="B102" s="32" t="s">
        <v>130</v>
      </c>
      <c r="C102" s="84"/>
      <c r="D102" s="84" t="s">
        <v>10</v>
      </c>
      <c r="E102" s="84" t="s">
        <v>10</v>
      </c>
      <c r="F102" s="84" t="s">
        <v>10</v>
      </c>
      <c r="G102" s="84" t="s">
        <v>10</v>
      </c>
      <c r="H102" s="84" t="s">
        <v>10</v>
      </c>
      <c r="I102" s="84" t="s">
        <v>10</v>
      </c>
      <c r="J102" s="84" t="s">
        <v>10</v>
      </c>
      <c r="K102" s="84" t="s">
        <v>10</v>
      </c>
      <c r="L102" s="84" t="s">
        <v>10</v>
      </c>
      <c r="M102" s="84" t="s">
        <v>10</v>
      </c>
      <c r="N102" s="84" t="s">
        <v>10</v>
      </c>
      <c r="O102" s="84" t="s">
        <v>10</v>
      </c>
    </row>
    <row r="103" spans="1:15">
      <c r="A103" s="43">
        <v>5</v>
      </c>
      <c r="B103" s="9" t="s">
        <v>98</v>
      </c>
      <c r="C103" s="10"/>
      <c r="D103" s="10" t="s">
        <v>14</v>
      </c>
      <c r="E103" s="10" t="s">
        <v>14</v>
      </c>
      <c r="F103" s="10" t="s">
        <v>14</v>
      </c>
      <c r="G103" s="10" t="s">
        <v>14</v>
      </c>
      <c r="H103" s="10" t="s">
        <v>14</v>
      </c>
      <c r="I103" s="10" t="s">
        <v>14</v>
      </c>
      <c r="J103" s="10" t="s">
        <v>14</v>
      </c>
      <c r="K103" s="10" t="s">
        <v>14</v>
      </c>
      <c r="L103" s="10" t="s">
        <v>14</v>
      </c>
      <c r="M103" s="10" t="s">
        <v>14</v>
      </c>
      <c r="N103" s="10" t="s">
        <v>14</v>
      </c>
      <c r="O103" s="10" t="s">
        <v>14</v>
      </c>
    </row>
    <row r="104" spans="1:15">
      <c r="A104" s="110">
        <v>5.0999999999999996</v>
      </c>
      <c r="B104" s="32" t="s">
        <v>99</v>
      </c>
      <c r="C104" s="84"/>
      <c r="D104" s="84" t="s">
        <v>10</v>
      </c>
      <c r="E104" s="84" t="s">
        <v>10</v>
      </c>
      <c r="F104" s="84" t="s">
        <v>10</v>
      </c>
      <c r="G104" s="84" t="s">
        <v>10</v>
      </c>
      <c r="H104" s="84" t="s">
        <v>10</v>
      </c>
      <c r="I104" s="84" t="s">
        <v>10</v>
      </c>
      <c r="J104" s="84" t="s">
        <v>10</v>
      </c>
      <c r="K104" s="84" t="s">
        <v>10</v>
      </c>
      <c r="L104" s="84" t="s">
        <v>10</v>
      </c>
      <c r="M104" s="84" t="s">
        <v>10</v>
      </c>
      <c r="N104" s="84" t="s">
        <v>10</v>
      </c>
      <c r="O104" s="84" t="s">
        <v>10</v>
      </c>
    </row>
    <row r="105" spans="1:15">
      <c r="A105" s="110">
        <v>5.2</v>
      </c>
      <c r="B105" s="32" t="s">
        <v>217</v>
      </c>
      <c r="C105" s="84"/>
      <c r="D105" s="84"/>
      <c r="E105" s="84" t="s">
        <v>10</v>
      </c>
      <c r="F105" s="84"/>
      <c r="G105" s="84"/>
      <c r="H105" s="84"/>
      <c r="I105" s="84"/>
      <c r="J105" s="84"/>
      <c r="K105" s="84"/>
      <c r="L105" s="84"/>
      <c r="M105" s="84"/>
      <c r="N105" s="84"/>
      <c r="O105" s="84"/>
    </row>
    <row r="106" spans="1:15">
      <c r="A106" s="114">
        <v>5.3</v>
      </c>
      <c r="B106" s="115" t="s">
        <v>458</v>
      </c>
      <c r="C106" s="187"/>
      <c r="D106" s="187" t="s">
        <v>10</v>
      </c>
      <c r="E106" s="187" t="s">
        <v>10</v>
      </c>
      <c r="F106" s="187" t="s">
        <v>10</v>
      </c>
      <c r="G106" s="187"/>
      <c r="H106" s="187"/>
      <c r="I106" s="187"/>
      <c r="J106" s="187"/>
      <c r="K106" s="187"/>
      <c r="L106" s="187"/>
      <c r="M106" s="187"/>
      <c r="N106" s="187"/>
      <c r="O106" s="187"/>
    </row>
    <row r="107" spans="1:15">
      <c r="A107" s="110">
        <v>5.4</v>
      </c>
      <c r="B107" s="32" t="s">
        <v>100</v>
      </c>
      <c r="C107" s="84"/>
      <c r="D107" s="84"/>
      <c r="E107" s="84"/>
      <c r="F107" s="84"/>
      <c r="G107" s="84"/>
      <c r="H107" s="84"/>
      <c r="I107" s="84"/>
      <c r="J107" s="84"/>
      <c r="K107" s="84" t="s">
        <v>10</v>
      </c>
      <c r="L107" s="84" t="s">
        <v>10</v>
      </c>
      <c r="M107" s="84" t="s">
        <v>10</v>
      </c>
      <c r="N107" s="84" t="s">
        <v>10</v>
      </c>
      <c r="O107" s="84" t="s">
        <v>10</v>
      </c>
    </row>
    <row r="108" spans="1:15">
      <c r="A108" s="114">
        <v>5.5</v>
      </c>
      <c r="B108" s="32" t="s">
        <v>131</v>
      </c>
      <c r="C108" s="84"/>
      <c r="D108" s="84"/>
      <c r="E108" s="84"/>
      <c r="F108" s="84" t="s">
        <v>10</v>
      </c>
      <c r="G108" s="84" t="s">
        <v>10</v>
      </c>
      <c r="H108" s="84" t="s">
        <v>10</v>
      </c>
      <c r="I108" s="84" t="s">
        <v>10</v>
      </c>
      <c r="J108" s="84" t="s">
        <v>10</v>
      </c>
    </row>
    <row r="109" spans="1:15">
      <c r="A109" s="43">
        <v>6</v>
      </c>
      <c r="B109" s="9" t="s">
        <v>101</v>
      </c>
      <c r="C109" s="10"/>
      <c r="D109" s="10"/>
      <c r="E109" s="10"/>
      <c r="F109" s="10"/>
      <c r="G109" s="10"/>
      <c r="H109" s="10"/>
      <c r="I109" s="10"/>
      <c r="J109" s="10"/>
      <c r="K109" s="10" t="s">
        <v>14</v>
      </c>
      <c r="L109" s="10" t="s">
        <v>14</v>
      </c>
      <c r="M109" s="10" t="s">
        <v>14</v>
      </c>
      <c r="N109" s="10" t="s">
        <v>14</v>
      </c>
      <c r="O109" s="10" t="s">
        <v>14</v>
      </c>
    </row>
    <row r="110" spans="1:15">
      <c r="A110" s="110">
        <v>6.1</v>
      </c>
      <c r="B110" s="32" t="s">
        <v>102</v>
      </c>
      <c r="C110" s="84"/>
      <c r="D110" s="27"/>
      <c r="E110" s="27"/>
      <c r="F110" s="27"/>
      <c r="G110" s="27"/>
      <c r="H110" s="27"/>
      <c r="I110" s="27"/>
      <c r="J110" s="27"/>
      <c r="K110" s="27" t="s">
        <v>10</v>
      </c>
      <c r="L110" s="27" t="s">
        <v>10</v>
      </c>
      <c r="M110" s="27" t="s">
        <v>10</v>
      </c>
      <c r="N110" s="27" t="s">
        <v>10</v>
      </c>
      <c r="O110" s="27" t="s">
        <v>10</v>
      </c>
    </row>
    <row r="111" spans="1:15">
      <c r="A111" s="110">
        <v>6.2</v>
      </c>
      <c r="B111" s="32" t="s">
        <v>49</v>
      </c>
      <c r="C111" s="84"/>
      <c r="D111" s="27"/>
      <c r="E111" s="27"/>
      <c r="F111" s="27"/>
      <c r="G111" s="27"/>
      <c r="H111" s="27"/>
      <c r="I111" s="27"/>
      <c r="J111" s="27"/>
      <c r="K111" s="27" t="s">
        <v>518</v>
      </c>
      <c r="L111" s="27" t="s">
        <v>518</v>
      </c>
      <c r="M111" s="27" t="s">
        <v>518</v>
      </c>
      <c r="N111" s="27" t="s">
        <v>518</v>
      </c>
      <c r="O111" s="27" t="s">
        <v>518</v>
      </c>
    </row>
    <row r="112" spans="1:15">
      <c r="A112" s="110">
        <v>6.3</v>
      </c>
      <c r="B112" s="32" t="s">
        <v>51</v>
      </c>
      <c r="C112" s="84"/>
      <c r="D112" s="27"/>
      <c r="E112" s="27"/>
      <c r="F112" s="27"/>
      <c r="G112" s="27"/>
      <c r="H112" s="27"/>
      <c r="I112" s="27"/>
      <c r="J112" s="27"/>
      <c r="K112" s="27" t="s">
        <v>598</v>
      </c>
      <c r="L112" s="27" t="s">
        <v>598</v>
      </c>
      <c r="M112" s="27" t="s">
        <v>598</v>
      </c>
      <c r="N112" s="27" t="s">
        <v>598</v>
      </c>
      <c r="O112" s="27" t="s">
        <v>598</v>
      </c>
    </row>
    <row r="113" spans="1:15">
      <c r="A113" s="110">
        <v>6.4</v>
      </c>
      <c r="B113" s="32" t="s">
        <v>53</v>
      </c>
      <c r="C113" s="84"/>
      <c r="D113" s="27"/>
      <c r="E113" s="27"/>
      <c r="F113" s="27"/>
      <c r="G113" s="27"/>
      <c r="H113" s="27"/>
      <c r="I113" s="27"/>
      <c r="J113" s="27"/>
      <c r="K113" s="27" t="s">
        <v>622</v>
      </c>
      <c r="L113" s="27" t="s">
        <v>622</v>
      </c>
      <c r="M113" s="27" t="s">
        <v>622</v>
      </c>
      <c r="N113" s="27" t="s">
        <v>622</v>
      </c>
      <c r="O113" s="27" t="s">
        <v>622</v>
      </c>
    </row>
    <row r="114" spans="1:15">
      <c r="A114" s="110">
        <v>6.5</v>
      </c>
      <c r="B114" s="32" t="s">
        <v>105</v>
      </c>
      <c r="C114" s="84"/>
      <c r="D114" s="27"/>
      <c r="E114" s="27"/>
      <c r="F114" s="27"/>
      <c r="G114" s="27"/>
      <c r="H114" s="27"/>
      <c r="I114" s="27"/>
      <c r="J114" s="27"/>
      <c r="K114" s="27" t="s">
        <v>56</v>
      </c>
      <c r="L114" s="27" t="s">
        <v>56</v>
      </c>
      <c r="M114" s="27" t="s">
        <v>56</v>
      </c>
      <c r="N114" s="27" t="s">
        <v>56</v>
      </c>
      <c r="O114" s="27" t="s">
        <v>56</v>
      </c>
    </row>
    <row r="115" spans="1:15">
      <c r="A115" s="110">
        <v>6.6000000000000103</v>
      </c>
      <c r="B115" s="32" t="s">
        <v>107</v>
      </c>
      <c r="C115" s="84"/>
      <c r="D115" s="27"/>
      <c r="E115" s="27"/>
      <c r="F115" s="27"/>
      <c r="G115" s="27"/>
      <c r="H115" s="27"/>
      <c r="I115" s="27"/>
      <c r="J115" s="27"/>
      <c r="K115" s="27" t="s">
        <v>11</v>
      </c>
      <c r="L115" s="27" t="s">
        <v>11</v>
      </c>
      <c r="M115" s="27" t="s">
        <v>11</v>
      </c>
      <c r="N115" s="27" t="s">
        <v>11</v>
      </c>
      <c r="O115" s="27" t="s">
        <v>11</v>
      </c>
    </row>
    <row r="116" spans="1:15">
      <c r="A116" s="110">
        <v>6.7000000000000099</v>
      </c>
      <c r="B116" s="32" t="s">
        <v>58</v>
      </c>
      <c r="C116" s="84"/>
      <c r="D116" s="151"/>
      <c r="E116" s="151"/>
      <c r="F116" s="151"/>
      <c r="G116" s="151"/>
      <c r="H116" s="151"/>
      <c r="I116" s="151"/>
      <c r="J116" s="151"/>
      <c r="K116" s="151" t="s">
        <v>127</v>
      </c>
      <c r="L116" s="151" t="s">
        <v>127</v>
      </c>
      <c r="M116" s="151" t="s">
        <v>127</v>
      </c>
      <c r="N116" s="151" t="s">
        <v>127</v>
      </c>
      <c r="O116" s="151" t="s">
        <v>127</v>
      </c>
    </row>
    <row r="117" spans="1:15">
      <c r="A117" s="110">
        <v>6.8000000000000096</v>
      </c>
      <c r="B117" s="32" t="s">
        <v>60</v>
      </c>
      <c r="C117" s="84"/>
      <c r="D117" s="151"/>
      <c r="E117" s="151"/>
      <c r="F117" s="151"/>
      <c r="G117" s="151"/>
      <c r="H117" s="151"/>
      <c r="I117" s="151"/>
      <c r="J117" s="151"/>
      <c r="K117" s="151">
        <v>1975</v>
      </c>
      <c r="L117" s="151">
        <v>1975</v>
      </c>
      <c r="M117" s="151">
        <v>1975</v>
      </c>
      <c r="N117" s="151">
        <v>1975</v>
      </c>
      <c r="O117" s="151">
        <v>1975</v>
      </c>
    </row>
    <row r="118" spans="1:15">
      <c r="A118" s="110">
        <v>6.9000000000000101</v>
      </c>
      <c r="B118" s="32" t="s">
        <v>62</v>
      </c>
      <c r="C118" s="84"/>
      <c r="D118" s="27"/>
      <c r="E118" s="27"/>
      <c r="F118" s="27"/>
      <c r="G118" s="27"/>
      <c r="H118" s="27"/>
      <c r="I118" s="27"/>
      <c r="J118" s="27"/>
      <c r="K118" s="27" t="s">
        <v>63</v>
      </c>
      <c r="L118" s="27" t="s">
        <v>63</v>
      </c>
      <c r="M118" s="27" t="s">
        <v>63</v>
      </c>
      <c r="N118" s="27" t="s">
        <v>63</v>
      </c>
      <c r="O118" s="27" t="s">
        <v>63</v>
      </c>
    </row>
    <row r="119" spans="1:15">
      <c r="A119" s="252" t="s">
        <v>202</v>
      </c>
      <c r="B119" s="32" t="s">
        <v>109</v>
      </c>
      <c r="C119" s="33"/>
      <c r="D119" s="27"/>
      <c r="E119" s="27"/>
      <c r="F119" s="27"/>
      <c r="G119" s="27"/>
      <c r="H119" s="27"/>
      <c r="I119" s="27"/>
      <c r="J119" s="27"/>
      <c r="K119" s="27" t="s">
        <v>222</v>
      </c>
      <c r="L119" s="27" t="s">
        <v>222</v>
      </c>
      <c r="M119" s="27" t="s">
        <v>222</v>
      </c>
      <c r="N119" s="27" t="s">
        <v>222</v>
      </c>
      <c r="O119" s="27" t="s">
        <v>222</v>
      </c>
    </row>
    <row r="120" spans="1:15">
      <c r="A120" s="110">
        <v>6.11</v>
      </c>
      <c r="B120" s="32" t="s">
        <v>111</v>
      </c>
      <c r="C120" s="84"/>
      <c r="D120" s="27"/>
      <c r="E120" s="27"/>
      <c r="F120" s="27"/>
      <c r="G120" s="27"/>
      <c r="H120" s="27"/>
      <c r="I120" s="27"/>
      <c r="J120" s="27"/>
      <c r="K120" s="27" t="s">
        <v>11</v>
      </c>
      <c r="L120" s="27" t="s">
        <v>11</v>
      </c>
      <c r="M120" s="27" t="s">
        <v>11</v>
      </c>
      <c r="N120" s="27" t="s">
        <v>11</v>
      </c>
      <c r="O120" s="27" t="s">
        <v>11</v>
      </c>
    </row>
    <row r="121" spans="1:15">
      <c r="A121" s="110">
        <v>6.12</v>
      </c>
      <c r="B121" s="32" t="s">
        <v>112</v>
      </c>
      <c r="C121" s="84"/>
      <c r="D121" s="27"/>
      <c r="E121" s="27"/>
      <c r="F121" s="27"/>
      <c r="G121" s="27"/>
      <c r="H121" s="27"/>
      <c r="I121" s="27"/>
      <c r="J121" s="27"/>
      <c r="K121" s="27" t="s">
        <v>10</v>
      </c>
      <c r="L121" s="27" t="s">
        <v>10</v>
      </c>
      <c r="M121" s="27" t="s">
        <v>10</v>
      </c>
      <c r="N121" s="27" t="s">
        <v>10</v>
      </c>
      <c r="O121" s="27" t="s">
        <v>10</v>
      </c>
    </row>
    <row r="122" spans="1:15">
      <c r="A122" s="110">
        <v>6.13</v>
      </c>
      <c r="B122" s="32" t="s">
        <v>113</v>
      </c>
      <c r="C122" s="84"/>
      <c r="D122" s="200"/>
      <c r="E122" s="200"/>
      <c r="F122" s="200"/>
      <c r="G122" s="200"/>
      <c r="H122" s="200"/>
      <c r="I122" s="200"/>
      <c r="J122" s="200"/>
      <c r="K122" s="200" t="s">
        <v>114</v>
      </c>
      <c r="L122" s="200" t="s">
        <v>114</v>
      </c>
      <c r="M122" s="200" t="s">
        <v>114</v>
      </c>
      <c r="N122" s="200" t="s">
        <v>114</v>
      </c>
      <c r="O122" s="200" t="s">
        <v>114</v>
      </c>
    </row>
    <row r="123" spans="1:15">
      <c r="A123" s="110">
        <v>6.14</v>
      </c>
      <c r="B123" s="32" t="s">
        <v>115</v>
      </c>
      <c r="C123" s="84"/>
      <c r="D123" s="200"/>
      <c r="E123" s="200"/>
      <c r="F123" s="200"/>
      <c r="G123" s="200"/>
      <c r="H123" s="200"/>
      <c r="I123" s="200"/>
      <c r="J123" s="200"/>
      <c r="K123" s="200" t="s">
        <v>116</v>
      </c>
      <c r="L123" s="200" t="s">
        <v>116</v>
      </c>
      <c r="M123" s="200" t="s">
        <v>116</v>
      </c>
      <c r="N123" s="200" t="s">
        <v>116</v>
      </c>
      <c r="O123" s="200" t="s">
        <v>116</v>
      </c>
    </row>
    <row r="124" spans="1:15">
      <c r="A124" s="110">
        <v>6.15</v>
      </c>
      <c r="B124" s="32" t="s">
        <v>117</v>
      </c>
      <c r="C124" s="84"/>
      <c r="D124" s="200"/>
      <c r="E124" s="200"/>
      <c r="F124" s="200"/>
      <c r="G124" s="200"/>
      <c r="H124" s="200"/>
      <c r="I124" s="200"/>
      <c r="J124" s="200"/>
      <c r="K124" s="200" t="s">
        <v>118</v>
      </c>
      <c r="L124" s="200" t="s">
        <v>118</v>
      </c>
      <c r="M124" s="200" t="s">
        <v>118</v>
      </c>
      <c r="N124" s="200" t="s">
        <v>118</v>
      </c>
      <c r="O124" s="200" t="s">
        <v>118</v>
      </c>
    </row>
    <row r="125" spans="1:15">
      <c r="A125" s="110">
        <v>6.16</v>
      </c>
      <c r="B125" s="32" t="s">
        <v>82</v>
      </c>
      <c r="C125" s="84"/>
      <c r="D125" s="200"/>
      <c r="E125" s="200"/>
      <c r="F125" s="200"/>
      <c r="G125" s="200"/>
      <c r="H125" s="200"/>
      <c r="I125" s="200"/>
      <c r="J125" s="200"/>
      <c r="K125" s="200" t="s">
        <v>10</v>
      </c>
      <c r="L125" s="200" t="s">
        <v>10</v>
      </c>
      <c r="M125" s="200" t="s">
        <v>10</v>
      </c>
      <c r="N125" s="200" t="s">
        <v>10</v>
      </c>
      <c r="O125" s="200" t="s">
        <v>10</v>
      </c>
    </row>
    <row r="126" spans="1:15" ht="30">
      <c r="A126" s="110">
        <v>6.17</v>
      </c>
      <c r="B126" s="32" t="s">
        <v>83</v>
      </c>
      <c r="C126" s="84"/>
      <c r="D126" s="161"/>
      <c r="E126" s="161"/>
      <c r="F126" s="161"/>
      <c r="G126" s="161"/>
      <c r="H126" s="161"/>
      <c r="I126" s="161"/>
      <c r="J126" s="161"/>
      <c r="K126" s="161" t="s">
        <v>515</v>
      </c>
      <c r="L126" s="161" t="s">
        <v>515</v>
      </c>
      <c r="M126" s="161" t="s">
        <v>515</v>
      </c>
      <c r="N126" s="161" t="s">
        <v>515</v>
      </c>
      <c r="O126" s="161" t="s">
        <v>515</v>
      </c>
    </row>
    <row r="127" spans="1:15">
      <c r="A127" s="110">
        <v>6.18</v>
      </c>
      <c r="B127" s="32" t="s">
        <v>84</v>
      </c>
      <c r="C127" s="84"/>
      <c r="D127" s="151"/>
      <c r="E127" s="151"/>
      <c r="F127" s="151"/>
      <c r="G127" s="151"/>
      <c r="H127" s="151"/>
      <c r="I127" s="151"/>
      <c r="J127" s="151"/>
      <c r="K127" s="151" t="s">
        <v>120</v>
      </c>
      <c r="L127" s="151" t="s">
        <v>120</v>
      </c>
      <c r="M127" s="151" t="s">
        <v>120</v>
      </c>
      <c r="N127" s="151" t="s">
        <v>120</v>
      </c>
      <c r="O127" s="151" t="s">
        <v>120</v>
      </c>
    </row>
    <row r="128" spans="1:15">
      <c r="A128" s="110">
        <v>6.19</v>
      </c>
      <c r="B128" s="32" t="s">
        <v>85</v>
      </c>
      <c r="C128" s="84"/>
      <c r="D128" s="151"/>
      <c r="E128" s="151"/>
      <c r="F128" s="151"/>
      <c r="G128" s="151"/>
      <c r="H128" s="151"/>
      <c r="I128" s="151"/>
      <c r="J128" s="151"/>
      <c r="K128" s="151" t="s">
        <v>516</v>
      </c>
      <c r="L128" s="151" t="s">
        <v>516</v>
      </c>
      <c r="M128" s="151" t="s">
        <v>516</v>
      </c>
      <c r="N128" s="151" t="s">
        <v>516</v>
      </c>
      <c r="O128" s="151" t="s">
        <v>516</v>
      </c>
    </row>
    <row r="129" spans="1:15">
      <c r="A129" s="252" t="s">
        <v>203</v>
      </c>
      <c r="B129" s="32" t="s">
        <v>122</v>
      </c>
      <c r="C129" s="84"/>
      <c r="D129" s="147"/>
      <c r="E129" s="147"/>
      <c r="F129" s="147"/>
      <c r="G129" s="147"/>
      <c r="H129" s="147"/>
      <c r="I129" s="147"/>
      <c r="J129" s="147"/>
      <c r="K129" s="147" t="s">
        <v>10</v>
      </c>
      <c r="L129" s="147" t="s">
        <v>10</v>
      </c>
      <c r="M129" s="147" t="s">
        <v>10</v>
      </c>
      <c r="N129" s="147" t="s">
        <v>10</v>
      </c>
      <c r="O129" s="147" t="s">
        <v>10</v>
      </c>
    </row>
    <row r="130" spans="1:15">
      <c r="A130" s="110">
        <v>6.21</v>
      </c>
      <c r="B130" s="32" t="s">
        <v>123</v>
      </c>
      <c r="C130" s="84"/>
      <c r="D130" s="147"/>
      <c r="E130" s="147"/>
      <c r="F130" s="147"/>
      <c r="G130" s="147"/>
      <c r="H130" s="147"/>
      <c r="I130" s="147"/>
      <c r="J130" s="147"/>
      <c r="K130" s="147" t="s">
        <v>89</v>
      </c>
      <c r="L130" s="147" t="s">
        <v>89</v>
      </c>
      <c r="M130" s="147" t="s">
        <v>89</v>
      </c>
      <c r="N130" s="147" t="s">
        <v>89</v>
      </c>
      <c r="O130" s="147" t="s">
        <v>89</v>
      </c>
    </row>
    <row r="131" spans="1:15">
      <c r="A131" s="110">
        <v>6.22</v>
      </c>
      <c r="B131" s="32" t="s">
        <v>124</v>
      </c>
      <c r="C131" s="33"/>
      <c r="D131" s="147"/>
      <c r="E131" s="147"/>
      <c r="F131" s="147"/>
      <c r="G131" s="147"/>
      <c r="H131" s="147"/>
      <c r="I131" s="147"/>
      <c r="J131" s="147"/>
      <c r="K131" s="147" t="s">
        <v>94</v>
      </c>
      <c r="L131" s="147" t="s">
        <v>94</v>
      </c>
      <c r="M131" s="147" t="s">
        <v>94</v>
      </c>
      <c r="N131" s="147" t="s">
        <v>94</v>
      </c>
      <c r="O131" s="147" t="s">
        <v>94</v>
      </c>
    </row>
    <row r="132" spans="1:15">
      <c r="A132" s="114">
        <v>6.23</v>
      </c>
      <c r="B132" s="140" t="s">
        <v>553</v>
      </c>
      <c r="C132" s="151"/>
      <c r="D132" s="151"/>
      <c r="E132" s="151"/>
      <c r="F132" s="151"/>
      <c r="G132" s="151"/>
      <c r="H132" s="151"/>
      <c r="I132" s="151"/>
      <c r="J132" s="151"/>
      <c r="K132" s="151" t="s">
        <v>578</v>
      </c>
      <c r="L132" s="151" t="s">
        <v>578</v>
      </c>
      <c r="M132" s="151" t="s">
        <v>578</v>
      </c>
      <c r="N132" s="151" t="s">
        <v>578</v>
      </c>
      <c r="O132" s="151" t="s">
        <v>578</v>
      </c>
    </row>
    <row r="133" spans="1:15">
      <c r="A133" s="110">
        <v>6.24</v>
      </c>
      <c r="B133" s="32" t="s">
        <v>129</v>
      </c>
      <c r="C133" s="84"/>
      <c r="D133" s="147"/>
      <c r="E133" s="147"/>
      <c r="F133" s="147"/>
      <c r="G133" s="147"/>
      <c r="H133" s="147"/>
      <c r="I133" s="147"/>
      <c r="J133" s="147"/>
      <c r="K133" s="147" t="s">
        <v>11</v>
      </c>
      <c r="L133" s="147" t="s">
        <v>11</v>
      </c>
      <c r="M133" s="147" t="s">
        <v>11</v>
      </c>
      <c r="N133" s="147" t="s">
        <v>11</v>
      </c>
      <c r="O133" s="147" t="s">
        <v>11</v>
      </c>
    </row>
    <row r="134" spans="1:15">
      <c r="A134" s="110">
        <v>6.25</v>
      </c>
      <c r="B134" s="119" t="s">
        <v>44</v>
      </c>
      <c r="C134" s="120"/>
      <c r="D134" s="120"/>
      <c r="E134" s="120"/>
      <c r="F134" s="120"/>
      <c r="G134" s="120"/>
      <c r="H134" s="120"/>
      <c r="I134" s="120"/>
      <c r="J134" s="120"/>
      <c r="K134" s="120" t="s">
        <v>10</v>
      </c>
      <c r="L134" s="120" t="s">
        <v>10</v>
      </c>
      <c r="M134" s="120" t="s">
        <v>10</v>
      </c>
      <c r="N134" s="120" t="s">
        <v>10</v>
      </c>
      <c r="O134" s="120" t="s">
        <v>10</v>
      </c>
    </row>
    <row r="135" spans="1:15">
      <c r="A135" s="110">
        <v>6.26</v>
      </c>
      <c r="B135" s="32" t="s">
        <v>130</v>
      </c>
      <c r="C135" s="84"/>
      <c r="D135" s="84"/>
      <c r="E135" s="84"/>
      <c r="F135" s="84"/>
      <c r="G135" s="84"/>
      <c r="H135" s="84"/>
      <c r="I135" s="84"/>
      <c r="J135" s="84"/>
      <c r="K135" s="84" t="s">
        <v>10</v>
      </c>
      <c r="L135" s="84" t="s">
        <v>10</v>
      </c>
      <c r="M135" s="84" t="s">
        <v>10</v>
      </c>
      <c r="N135" s="84" t="s">
        <v>10</v>
      </c>
      <c r="O135" s="84" t="s">
        <v>10</v>
      </c>
    </row>
    <row r="136" spans="1:15">
      <c r="A136" s="43">
        <v>7</v>
      </c>
      <c r="B136" s="9" t="s">
        <v>98</v>
      </c>
      <c r="C136" s="10"/>
      <c r="D136" s="10"/>
      <c r="E136" s="10"/>
      <c r="F136" s="10"/>
      <c r="G136" s="10"/>
      <c r="H136" s="10"/>
      <c r="I136" s="10"/>
      <c r="J136" s="10"/>
      <c r="K136" s="10" t="s">
        <v>14</v>
      </c>
      <c r="L136" s="10" t="s">
        <v>14</v>
      </c>
      <c r="M136" s="10" t="s">
        <v>14</v>
      </c>
      <c r="N136" s="10" t="s">
        <v>14</v>
      </c>
      <c r="O136" s="10" t="s">
        <v>14</v>
      </c>
    </row>
    <row r="137" spans="1:15">
      <c r="A137" s="110">
        <v>7.1</v>
      </c>
      <c r="B137" s="32" t="s">
        <v>99</v>
      </c>
      <c r="C137" s="84"/>
      <c r="D137" s="84"/>
      <c r="E137" s="84"/>
      <c r="F137" s="84"/>
      <c r="G137" s="84"/>
      <c r="H137" s="84"/>
      <c r="I137" s="84"/>
      <c r="J137" s="84"/>
      <c r="K137" s="84" t="s">
        <v>10</v>
      </c>
      <c r="L137" s="84" t="s">
        <v>10</v>
      </c>
      <c r="M137" s="84" t="s">
        <v>10</v>
      </c>
      <c r="N137" s="84" t="s">
        <v>10</v>
      </c>
      <c r="O137" s="84" t="s">
        <v>10</v>
      </c>
    </row>
    <row r="138" spans="1:15">
      <c r="A138" s="110">
        <v>7.2</v>
      </c>
      <c r="B138" s="32" t="s">
        <v>100</v>
      </c>
      <c r="C138" s="84"/>
      <c r="D138" s="84"/>
      <c r="E138" s="84"/>
      <c r="F138" s="84"/>
      <c r="G138" s="84"/>
      <c r="H138" s="84"/>
      <c r="I138" s="84"/>
      <c r="J138" s="84"/>
      <c r="K138" s="84" t="s">
        <v>10</v>
      </c>
      <c r="L138" s="84" t="s">
        <v>10</v>
      </c>
      <c r="M138" s="84" t="s">
        <v>10</v>
      </c>
      <c r="N138" s="84" t="s">
        <v>10</v>
      </c>
      <c r="O138" s="84" t="s">
        <v>10</v>
      </c>
    </row>
    <row r="139" spans="1:15">
      <c r="A139" s="43">
        <v>8</v>
      </c>
      <c r="B139" s="9" t="s">
        <v>101</v>
      </c>
      <c r="C139" s="10"/>
      <c r="D139" s="10"/>
      <c r="E139" s="10"/>
      <c r="F139" s="10"/>
      <c r="G139" s="10"/>
      <c r="H139" s="10"/>
      <c r="I139" s="10"/>
      <c r="J139" s="10"/>
      <c r="K139" s="10" t="s">
        <v>14</v>
      </c>
      <c r="L139" s="10" t="s">
        <v>14</v>
      </c>
      <c r="M139" s="10" t="s">
        <v>14</v>
      </c>
      <c r="N139" s="10" t="s">
        <v>14</v>
      </c>
      <c r="O139" s="10" t="s">
        <v>14</v>
      </c>
    </row>
    <row r="140" spans="1:15">
      <c r="A140" s="110">
        <v>8.1</v>
      </c>
      <c r="B140" s="32" t="s">
        <v>102</v>
      </c>
      <c r="C140" s="84"/>
      <c r="D140" s="27"/>
      <c r="E140" s="27"/>
      <c r="F140" s="27"/>
      <c r="G140" s="27"/>
      <c r="H140" s="27"/>
      <c r="I140" s="27"/>
      <c r="J140" s="27"/>
      <c r="K140" s="27" t="s">
        <v>10</v>
      </c>
      <c r="L140" s="27" t="s">
        <v>10</v>
      </c>
      <c r="M140" s="27" t="s">
        <v>10</v>
      </c>
      <c r="N140" s="27" t="s">
        <v>10</v>
      </c>
      <c r="O140" s="27" t="s">
        <v>10</v>
      </c>
    </row>
    <row r="141" spans="1:15">
      <c r="A141" s="110">
        <v>8.1999999999999993</v>
      </c>
      <c r="B141" s="32" t="s">
        <v>49</v>
      </c>
      <c r="C141" s="84"/>
      <c r="D141" s="27"/>
      <c r="E141" s="27"/>
      <c r="F141" s="27"/>
      <c r="G141" s="27"/>
      <c r="H141" s="27"/>
      <c r="I141" s="27"/>
      <c r="J141" s="27"/>
      <c r="K141" s="27" t="s">
        <v>518</v>
      </c>
      <c r="L141" s="27" t="s">
        <v>518</v>
      </c>
      <c r="M141" s="27" t="s">
        <v>518</v>
      </c>
      <c r="N141" s="27" t="s">
        <v>518</v>
      </c>
      <c r="O141" s="27" t="s">
        <v>518</v>
      </c>
    </row>
    <row r="142" spans="1:15">
      <c r="A142" s="110">
        <v>8.3000000000000007</v>
      </c>
      <c r="B142" s="32" t="s">
        <v>51</v>
      </c>
      <c r="C142" s="84"/>
      <c r="D142" s="27"/>
      <c r="E142" s="27"/>
      <c r="F142" s="27"/>
      <c r="G142" s="27"/>
      <c r="H142" s="27"/>
      <c r="I142" s="27"/>
      <c r="J142" s="27"/>
      <c r="K142" s="27" t="s">
        <v>598</v>
      </c>
      <c r="L142" s="27" t="s">
        <v>598</v>
      </c>
      <c r="M142" s="27" t="s">
        <v>598</v>
      </c>
      <c r="N142" s="27" t="s">
        <v>598</v>
      </c>
      <c r="O142" s="27" t="s">
        <v>598</v>
      </c>
    </row>
    <row r="143" spans="1:15">
      <c r="A143" s="110">
        <v>8.4</v>
      </c>
      <c r="B143" s="32" t="s">
        <v>53</v>
      </c>
      <c r="C143" s="84"/>
      <c r="D143" s="27"/>
      <c r="E143" s="27"/>
      <c r="F143" s="27"/>
      <c r="G143" s="27"/>
      <c r="H143" s="27"/>
      <c r="I143" s="27"/>
      <c r="J143" s="27"/>
      <c r="K143" s="27" t="s">
        <v>624</v>
      </c>
      <c r="L143" s="27" t="s">
        <v>624</v>
      </c>
      <c r="M143" s="27" t="s">
        <v>624</v>
      </c>
      <c r="N143" s="27" t="s">
        <v>624</v>
      </c>
      <c r="O143" s="27" t="s">
        <v>624</v>
      </c>
    </row>
    <row r="144" spans="1:15">
      <c r="A144" s="110">
        <v>8.5</v>
      </c>
      <c r="B144" s="32" t="s">
        <v>105</v>
      </c>
      <c r="C144" s="84"/>
      <c r="D144" s="27"/>
      <c r="E144" s="27"/>
      <c r="F144" s="27"/>
      <c r="G144" s="27"/>
      <c r="H144" s="27"/>
      <c r="I144" s="27"/>
      <c r="J144" s="27"/>
      <c r="K144" s="27" t="s">
        <v>56</v>
      </c>
      <c r="L144" s="27" t="s">
        <v>56</v>
      </c>
      <c r="M144" s="27" t="s">
        <v>56</v>
      </c>
      <c r="N144" s="27" t="s">
        <v>56</v>
      </c>
      <c r="O144" s="27" t="s">
        <v>56</v>
      </c>
    </row>
    <row r="145" spans="1:15">
      <c r="A145" s="110">
        <v>8.6000000000000103</v>
      </c>
      <c r="B145" s="32" t="s">
        <v>107</v>
      </c>
      <c r="C145" s="84"/>
      <c r="D145" s="27"/>
      <c r="E145" s="27"/>
      <c r="F145" s="27"/>
      <c r="G145" s="27"/>
      <c r="H145" s="27"/>
      <c r="I145" s="27"/>
      <c r="J145" s="27"/>
      <c r="K145" s="27" t="s">
        <v>11</v>
      </c>
      <c r="L145" s="27" t="s">
        <v>11</v>
      </c>
      <c r="M145" s="27" t="s">
        <v>11</v>
      </c>
      <c r="N145" s="27" t="s">
        <v>11</v>
      </c>
      <c r="O145" s="27" t="s">
        <v>11</v>
      </c>
    </row>
    <row r="146" spans="1:15">
      <c r="A146" s="110">
        <v>8.7000000000000099</v>
      </c>
      <c r="B146" s="32" t="s">
        <v>58</v>
      </c>
      <c r="C146" s="84"/>
      <c r="D146" s="151"/>
      <c r="E146" s="151"/>
      <c r="F146" s="151"/>
      <c r="G146" s="151"/>
      <c r="H146" s="151"/>
      <c r="I146" s="151"/>
      <c r="J146" s="151"/>
      <c r="K146" s="151" t="s">
        <v>127</v>
      </c>
      <c r="L146" s="151" t="s">
        <v>127</v>
      </c>
      <c r="M146" s="151" t="s">
        <v>127</v>
      </c>
      <c r="N146" s="151" t="s">
        <v>127</v>
      </c>
      <c r="O146" s="151" t="s">
        <v>127</v>
      </c>
    </row>
    <row r="147" spans="1:15">
      <c r="A147" s="110">
        <v>8.8000000000000096</v>
      </c>
      <c r="B147" s="32" t="s">
        <v>60</v>
      </c>
      <c r="C147" s="84"/>
      <c r="D147" s="151"/>
      <c r="E147" s="151"/>
      <c r="F147" s="151"/>
      <c r="G147" s="151"/>
      <c r="H147" s="151"/>
      <c r="I147" s="151"/>
      <c r="J147" s="151"/>
      <c r="K147" s="151">
        <v>1975</v>
      </c>
      <c r="L147" s="151">
        <v>1975</v>
      </c>
      <c r="M147" s="151">
        <v>1975</v>
      </c>
      <c r="N147" s="151">
        <v>1975</v>
      </c>
      <c r="O147" s="151">
        <v>1975</v>
      </c>
    </row>
    <row r="148" spans="1:15">
      <c r="A148" s="110">
        <v>8.9000000000000092</v>
      </c>
      <c r="B148" s="32" t="s">
        <v>62</v>
      </c>
      <c r="C148" s="84"/>
      <c r="D148" s="27"/>
      <c r="E148" s="27"/>
      <c r="F148" s="27"/>
      <c r="G148" s="27"/>
      <c r="H148" s="27"/>
      <c r="I148" s="27"/>
      <c r="J148" s="27"/>
      <c r="K148" s="27" t="s">
        <v>63</v>
      </c>
      <c r="L148" s="27" t="s">
        <v>63</v>
      </c>
      <c r="M148" s="27" t="s">
        <v>63</v>
      </c>
      <c r="N148" s="27" t="s">
        <v>63</v>
      </c>
      <c r="O148" s="27" t="s">
        <v>63</v>
      </c>
    </row>
    <row r="149" spans="1:15">
      <c r="A149" s="252" t="s">
        <v>621</v>
      </c>
      <c r="B149" s="32" t="s">
        <v>109</v>
      </c>
      <c r="C149" s="33"/>
      <c r="D149" s="27"/>
      <c r="E149" s="27"/>
      <c r="F149" s="27"/>
      <c r="G149" s="27"/>
      <c r="H149" s="27"/>
      <c r="I149" s="27"/>
      <c r="J149" s="27"/>
      <c r="K149" s="27" t="s">
        <v>222</v>
      </c>
      <c r="L149" s="27" t="s">
        <v>222</v>
      </c>
      <c r="M149" s="27" t="s">
        <v>222</v>
      </c>
      <c r="N149" s="27" t="s">
        <v>222</v>
      </c>
      <c r="O149" s="27" t="s">
        <v>222</v>
      </c>
    </row>
    <row r="150" spans="1:15">
      <c r="A150" s="110">
        <v>8.11</v>
      </c>
      <c r="B150" s="32" t="s">
        <v>111</v>
      </c>
      <c r="C150" s="84"/>
      <c r="D150" s="27"/>
      <c r="E150" s="27"/>
      <c r="F150" s="27"/>
      <c r="G150" s="27"/>
      <c r="H150" s="27"/>
      <c r="I150" s="27"/>
      <c r="J150" s="27"/>
      <c r="K150" s="27" t="s">
        <v>11</v>
      </c>
      <c r="L150" s="27" t="s">
        <v>11</v>
      </c>
      <c r="M150" s="27" t="s">
        <v>11</v>
      </c>
      <c r="N150" s="27" t="s">
        <v>11</v>
      </c>
      <c r="O150" s="27" t="s">
        <v>11</v>
      </c>
    </row>
    <row r="151" spans="1:15">
      <c r="A151" s="110">
        <v>8.1199999999999992</v>
      </c>
      <c r="B151" s="32" t="s">
        <v>112</v>
      </c>
      <c r="C151" s="84"/>
      <c r="D151" s="27"/>
      <c r="E151" s="27"/>
      <c r="F151" s="27"/>
      <c r="G151" s="27"/>
      <c r="H151" s="27"/>
      <c r="I151" s="27"/>
      <c r="J151" s="27"/>
      <c r="K151" s="27" t="s">
        <v>10</v>
      </c>
      <c r="L151" s="27" t="s">
        <v>10</v>
      </c>
      <c r="M151" s="27" t="s">
        <v>10</v>
      </c>
      <c r="N151" s="27" t="s">
        <v>10</v>
      </c>
      <c r="O151" s="27" t="s">
        <v>10</v>
      </c>
    </row>
    <row r="152" spans="1:15">
      <c r="A152" s="110">
        <v>8.1300000000000008</v>
      </c>
      <c r="B152" s="32" t="s">
        <v>113</v>
      </c>
      <c r="C152" s="84"/>
      <c r="D152" s="200"/>
      <c r="E152" s="200"/>
      <c r="F152" s="200"/>
      <c r="G152" s="200"/>
      <c r="H152" s="200"/>
      <c r="I152" s="200"/>
      <c r="J152" s="200"/>
      <c r="K152" s="200" t="s">
        <v>114</v>
      </c>
      <c r="L152" s="200" t="s">
        <v>114</v>
      </c>
      <c r="M152" s="200" t="s">
        <v>114</v>
      </c>
      <c r="N152" s="200" t="s">
        <v>114</v>
      </c>
      <c r="O152" s="200" t="s">
        <v>114</v>
      </c>
    </row>
    <row r="153" spans="1:15">
      <c r="A153" s="110">
        <v>8.14</v>
      </c>
      <c r="B153" s="32" t="s">
        <v>115</v>
      </c>
      <c r="C153" s="84"/>
      <c r="D153" s="200"/>
      <c r="E153" s="200"/>
      <c r="F153" s="200"/>
      <c r="G153" s="200"/>
      <c r="H153" s="200"/>
      <c r="I153" s="200"/>
      <c r="J153" s="200"/>
      <c r="K153" s="200" t="s">
        <v>116</v>
      </c>
      <c r="L153" s="200" t="s">
        <v>116</v>
      </c>
      <c r="M153" s="200" t="s">
        <v>116</v>
      </c>
      <c r="N153" s="200" t="s">
        <v>116</v>
      </c>
      <c r="O153" s="200" t="s">
        <v>116</v>
      </c>
    </row>
    <row r="154" spans="1:15">
      <c r="A154" s="110">
        <v>8.15</v>
      </c>
      <c r="B154" s="32" t="s">
        <v>117</v>
      </c>
      <c r="C154" s="84"/>
      <c r="D154" s="200"/>
      <c r="E154" s="200"/>
      <c r="F154" s="200"/>
      <c r="G154" s="200"/>
      <c r="H154" s="200"/>
      <c r="I154" s="200"/>
      <c r="J154" s="200"/>
      <c r="K154" s="200" t="s">
        <v>118</v>
      </c>
      <c r="L154" s="200" t="s">
        <v>118</v>
      </c>
      <c r="M154" s="200" t="s">
        <v>118</v>
      </c>
      <c r="N154" s="200" t="s">
        <v>118</v>
      </c>
      <c r="O154" s="200" t="s">
        <v>118</v>
      </c>
    </row>
    <row r="155" spans="1:15">
      <c r="A155" s="110">
        <v>8.16</v>
      </c>
      <c r="B155" s="32" t="s">
        <v>82</v>
      </c>
      <c r="C155" s="84"/>
      <c r="D155" s="200"/>
      <c r="E155" s="200"/>
      <c r="F155" s="200"/>
      <c r="G155" s="200"/>
      <c r="H155" s="200"/>
      <c r="I155" s="200"/>
      <c r="J155" s="200"/>
      <c r="K155" s="200" t="s">
        <v>10</v>
      </c>
      <c r="L155" s="200" t="s">
        <v>10</v>
      </c>
      <c r="M155" s="200" t="s">
        <v>10</v>
      </c>
      <c r="N155" s="200" t="s">
        <v>10</v>
      </c>
      <c r="O155" s="200" t="s">
        <v>10</v>
      </c>
    </row>
    <row r="156" spans="1:15" ht="30">
      <c r="A156" s="110">
        <v>8.17</v>
      </c>
      <c r="B156" s="32" t="s">
        <v>83</v>
      </c>
      <c r="C156" s="84"/>
      <c r="D156" s="161"/>
      <c r="E156" s="161"/>
      <c r="F156" s="161"/>
      <c r="G156" s="161"/>
      <c r="H156" s="161"/>
      <c r="I156" s="161"/>
      <c r="J156" s="161"/>
      <c r="K156" s="161" t="s">
        <v>515</v>
      </c>
      <c r="L156" s="161" t="s">
        <v>515</v>
      </c>
      <c r="M156" s="161" t="s">
        <v>515</v>
      </c>
      <c r="N156" s="161" t="s">
        <v>515</v>
      </c>
      <c r="O156" s="161" t="s">
        <v>515</v>
      </c>
    </row>
    <row r="157" spans="1:15">
      <c r="A157" s="110">
        <v>8.18</v>
      </c>
      <c r="B157" s="32" t="s">
        <v>84</v>
      </c>
      <c r="C157" s="84"/>
      <c r="D157" s="151"/>
      <c r="E157" s="151"/>
      <c r="F157" s="151"/>
      <c r="G157" s="151"/>
      <c r="H157" s="151"/>
      <c r="I157" s="151"/>
      <c r="J157" s="151"/>
      <c r="K157" s="151" t="s">
        <v>120</v>
      </c>
      <c r="L157" s="151" t="s">
        <v>120</v>
      </c>
      <c r="M157" s="151" t="s">
        <v>120</v>
      </c>
      <c r="N157" s="151" t="s">
        <v>120</v>
      </c>
      <c r="O157" s="151" t="s">
        <v>120</v>
      </c>
    </row>
    <row r="158" spans="1:15">
      <c r="A158" s="110">
        <v>8.19</v>
      </c>
      <c r="B158" s="32" t="s">
        <v>85</v>
      </c>
      <c r="C158" s="84"/>
      <c r="D158" s="151"/>
      <c r="E158" s="151"/>
      <c r="F158" s="151"/>
      <c r="G158" s="151"/>
      <c r="H158" s="151"/>
      <c r="I158" s="151"/>
      <c r="J158" s="151"/>
      <c r="K158" s="151" t="s">
        <v>516</v>
      </c>
      <c r="L158" s="151" t="s">
        <v>516</v>
      </c>
      <c r="M158" s="151" t="s">
        <v>516</v>
      </c>
      <c r="N158" s="151" t="s">
        <v>516</v>
      </c>
      <c r="O158" s="151" t="s">
        <v>516</v>
      </c>
    </row>
    <row r="159" spans="1:15">
      <c r="A159" s="252" t="s">
        <v>620</v>
      </c>
      <c r="B159" s="32" t="s">
        <v>122</v>
      </c>
      <c r="C159" s="84"/>
      <c r="D159" s="147"/>
      <c r="E159" s="147"/>
      <c r="F159" s="147"/>
      <c r="G159" s="147"/>
      <c r="H159" s="147"/>
      <c r="I159" s="147"/>
      <c r="J159" s="147"/>
      <c r="K159" s="147" t="s">
        <v>10</v>
      </c>
      <c r="L159" s="147" t="s">
        <v>10</v>
      </c>
      <c r="M159" s="147" t="s">
        <v>10</v>
      </c>
      <c r="N159" s="147" t="s">
        <v>10</v>
      </c>
      <c r="O159" s="147" t="s">
        <v>10</v>
      </c>
    </row>
    <row r="160" spans="1:15">
      <c r="A160" s="110">
        <v>8.2100000000000009</v>
      </c>
      <c r="B160" s="32" t="s">
        <v>123</v>
      </c>
      <c r="C160" s="84"/>
      <c r="D160" s="147"/>
      <c r="E160" s="147"/>
      <c r="F160" s="147"/>
      <c r="G160" s="147"/>
      <c r="H160" s="147"/>
      <c r="I160" s="147"/>
      <c r="J160" s="147"/>
      <c r="K160" s="147" t="s">
        <v>89</v>
      </c>
      <c r="L160" s="147" t="s">
        <v>89</v>
      </c>
      <c r="M160" s="147" t="s">
        <v>89</v>
      </c>
      <c r="N160" s="147" t="s">
        <v>89</v>
      </c>
      <c r="O160" s="147" t="s">
        <v>89</v>
      </c>
    </row>
    <row r="161" spans="1:15">
      <c r="A161" s="110">
        <v>8.2200000000000006</v>
      </c>
      <c r="B161" s="32" t="s">
        <v>124</v>
      </c>
      <c r="C161" s="33"/>
      <c r="D161" s="147"/>
      <c r="E161" s="147"/>
      <c r="F161" s="147"/>
      <c r="G161" s="147"/>
      <c r="H161" s="147"/>
      <c r="I161" s="147"/>
      <c r="J161" s="147"/>
      <c r="K161" s="147" t="s">
        <v>94</v>
      </c>
      <c r="L161" s="147" t="s">
        <v>94</v>
      </c>
      <c r="M161" s="147" t="s">
        <v>94</v>
      </c>
      <c r="N161" s="147" t="s">
        <v>94</v>
      </c>
      <c r="O161" s="147" t="s">
        <v>94</v>
      </c>
    </row>
    <row r="162" spans="1:15">
      <c r="A162" s="114">
        <v>8.23</v>
      </c>
      <c r="B162" s="140" t="s">
        <v>553</v>
      </c>
      <c r="C162" s="151"/>
      <c r="D162" s="151"/>
      <c r="E162" s="151"/>
      <c r="F162" s="151"/>
      <c r="G162" s="151"/>
      <c r="H162" s="151"/>
      <c r="I162" s="151"/>
      <c r="J162" s="151"/>
      <c r="K162" s="151" t="s">
        <v>578</v>
      </c>
      <c r="L162" s="151" t="s">
        <v>578</v>
      </c>
      <c r="M162" s="151" t="s">
        <v>578</v>
      </c>
      <c r="N162" s="151" t="s">
        <v>578</v>
      </c>
      <c r="O162" s="151" t="s">
        <v>578</v>
      </c>
    </row>
    <row r="163" spans="1:15">
      <c r="A163" s="110">
        <v>8.24</v>
      </c>
      <c r="B163" s="32" t="s">
        <v>129</v>
      </c>
      <c r="C163" s="84"/>
      <c r="D163" s="147"/>
      <c r="E163" s="147"/>
      <c r="F163" s="147"/>
      <c r="G163" s="147"/>
      <c r="H163" s="147"/>
      <c r="I163" s="147"/>
      <c r="J163" s="147"/>
      <c r="K163" s="147" t="s">
        <v>11</v>
      </c>
      <c r="L163" s="147" t="s">
        <v>11</v>
      </c>
      <c r="M163" s="147" t="s">
        <v>11</v>
      </c>
      <c r="N163" s="147" t="s">
        <v>11</v>
      </c>
      <c r="O163" s="147" t="s">
        <v>11</v>
      </c>
    </row>
    <row r="164" spans="1:15">
      <c r="A164" s="110">
        <v>8.25</v>
      </c>
      <c r="B164" s="119" t="s">
        <v>44</v>
      </c>
      <c r="C164" s="120"/>
      <c r="D164" s="120"/>
      <c r="E164" s="120"/>
      <c r="F164" s="120"/>
      <c r="G164" s="120"/>
      <c r="H164" s="120"/>
      <c r="I164" s="120"/>
      <c r="J164" s="120"/>
      <c r="K164" s="120" t="s">
        <v>10</v>
      </c>
      <c r="L164" s="120" t="s">
        <v>10</v>
      </c>
      <c r="M164" s="120" t="s">
        <v>10</v>
      </c>
      <c r="N164" s="120" t="s">
        <v>10</v>
      </c>
      <c r="O164" s="120" t="s">
        <v>10</v>
      </c>
    </row>
    <row r="165" spans="1:15">
      <c r="A165" s="110">
        <v>8.26</v>
      </c>
      <c r="B165" s="32" t="s">
        <v>130</v>
      </c>
      <c r="C165" s="84"/>
      <c r="D165" s="84"/>
      <c r="E165" s="84"/>
      <c r="F165" s="84"/>
      <c r="G165" s="84"/>
      <c r="H165" s="84"/>
      <c r="I165" s="84"/>
      <c r="J165" s="84"/>
      <c r="K165" s="84" t="s">
        <v>10</v>
      </c>
      <c r="L165" s="84" t="s">
        <v>10</v>
      </c>
      <c r="M165" s="84" t="s">
        <v>10</v>
      </c>
      <c r="N165" s="84" t="s">
        <v>10</v>
      </c>
      <c r="O165" s="84" t="s">
        <v>10</v>
      </c>
    </row>
    <row r="166" spans="1:15">
      <c r="A166" s="43">
        <v>9</v>
      </c>
      <c r="B166" s="9" t="s">
        <v>98</v>
      </c>
      <c r="C166" s="10"/>
      <c r="D166" s="10"/>
      <c r="E166" s="10"/>
      <c r="F166" s="10"/>
      <c r="G166" s="10"/>
      <c r="H166" s="10"/>
      <c r="I166" s="10"/>
      <c r="J166" s="10"/>
      <c r="K166" s="10" t="s">
        <v>14</v>
      </c>
      <c r="L166" s="10" t="s">
        <v>14</v>
      </c>
      <c r="M166" s="10" t="s">
        <v>14</v>
      </c>
      <c r="N166" s="10" t="s">
        <v>14</v>
      </c>
      <c r="O166" s="10" t="s">
        <v>14</v>
      </c>
    </row>
    <row r="167" spans="1:15">
      <c r="A167" s="110">
        <v>9.1</v>
      </c>
      <c r="B167" s="32" t="s">
        <v>99</v>
      </c>
      <c r="C167" s="84"/>
      <c r="D167" s="84"/>
      <c r="E167" s="84"/>
      <c r="F167" s="84"/>
      <c r="G167" s="84"/>
      <c r="H167" s="84"/>
      <c r="I167" s="84"/>
      <c r="J167" s="84"/>
      <c r="K167" s="84" t="s">
        <v>10</v>
      </c>
      <c r="L167" s="84" t="s">
        <v>10</v>
      </c>
      <c r="M167" s="84" t="s">
        <v>10</v>
      </c>
      <c r="N167" s="84" t="s">
        <v>10</v>
      </c>
      <c r="O167" s="84" t="s">
        <v>10</v>
      </c>
    </row>
    <row r="168" spans="1:15">
      <c r="A168" s="110">
        <v>9.1999999999999993</v>
      </c>
      <c r="B168" s="32" t="s">
        <v>100</v>
      </c>
      <c r="C168" s="84"/>
      <c r="D168" s="84"/>
      <c r="E168" s="84"/>
      <c r="F168" s="84"/>
      <c r="G168" s="84"/>
      <c r="H168" s="84"/>
      <c r="I168" s="84"/>
      <c r="J168" s="84"/>
      <c r="K168" s="84" t="s">
        <v>10</v>
      </c>
      <c r="L168" s="84" t="s">
        <v>10</v>
      </c>
      <c r="M168" s="84" t="s">
        <v>10</v>
      </c>
      <c r="N168" s="84" t="s">
        <v>10</v>
      </c>
      <c r="O168" s="84" t="s">
        <v>10</v>
      </c>
    </row>
    <row r="169" spans="1:15">
      <c r="A169" s="43">
        <v>10</v>
      </c>
      <c r="B169" s="9" t="s">
        <v>101</v>
      </c>
      <c r="C169" s="10"/>
      <c r="D169" s="10"/>
      <c r="E169" s="10"/>
      <c r="F169" s="10"/>
      <c r="G169" s="10"/>
      <c r="H169" s="10"/>
      <c r="I169" s="10"/>
      <c r="J169" s="10"/>
      <c r="K169" s="10" t="s">
        <v>14</v>
      </c>
      <c r="L169" s="10" t="s">
        <v>14</v>
      </c>
      <c r="M169" s="10" t="s">
        <v>14</v>
      </c>
      <c r="N169" s="10" t="s">
        <v>14</v>
      </c>
      <c r="O169" s="10" t="s">
        <v>14</v>
      </c>
    </row>
    <row r="170" spans="1:15">
      <c r="A170" s="110">
        <v>10.1</v>
      </c>
      <c r="B170" s="32" t="s">
        <v>102</v>
      </c>
      <c r="C170" s="84"/>
      <c r="D170" s="27"/>
      <c r="E170" s="27"/>
      <c r="F170" s="27"/>
      <c r="G170" s="27"/>
      <c r="H170" s="27"/>
      <c r="I170" s="27"/>
      <c r="J170" s="27"/>
      <c r="K170" s="27" t="s">
        <v>10</v>
      </c>
      <c r="L170" s="27" t="s">
        <v>10</v>
      </c>
      <c r="M170" s="27" t="s">
        <v>10</v>
      </c>
      <c r="N170" s="27" t="s">
        <v>10</v>
      </c>
      <c r="O170" s="27" t="s">
        <v>10</v>
      </c>
    </row>
    <row r="171" spans="1:15">
      <c r="A171" s="110">
        <v>10.199999999999999</v>
      </c>
      <c r="B171" s="32" t="s">
        <v>49</v>
      </c>
      <c r="C171" s="84"/>
      <c r="D171" s="27"/>
      <c r="E171" s="27"/>
      <c r="F171" s="27"/>
      <c r="G171" s="27"/>
      <c r="H171" s="27"/>
      <c r="I171" s="27"/>
      <c r="J171" s="27"/>
      <c r="K171" s="27" t="s">
        <v>518</v>
      </c>
      <c r="L171" s="27" t="s">
        <v>518</v>
      </c>
      <c r="M171" s="27" t="s">
        <v>518</v>
      </c>
      <c r="N171" s="27" t="s">
        <v>518</v>
      </c>
      <c r="O171" s="27" t="s">
        <v>518</v>
      </c>
    </row>
    <row r="172" spans="1:15">
      <c r="A172" s="110">
        <v>10.3</v>
      </c>
      <c r="B172" s="32" t="s">
        <v>51</v>
      </c>
      <c r="C172" s="84"/>
      <c r="D172" s="27"/>
      <c r="E172" s="27"/>
      <c r="F172" s="27"/>
      <c r="G172" s="27"/>
      <c r="H172" s="27"/>
      <c r="I172" s="27"/>
      <c r="J172" s="27"/>
      <c r="K172" s="27" t="s">
        <v>598</v>
      </c>
      <c r="L172" s="27" t="s">
        <v>598</v>
      </c>
      <c r="M172" s="27" t="s">
        <v>598</v>
      </c>
      <c r="N172" s="27" t="s">
        <v>598</v>
      </c>
      <c r="O172" s="27" t="s">
        <v>598</v>
      </c>
    </row>
    <row r="173" spans="1:15">
      <c r="A173" s="110">
        <v>10.4</v>
      </c>
      <c r="B173" s="32" t="s">
        <v>53</v>
      </c>
      <c r="C173" s="84"/>
      <c r="D173" s="27"/>
      <c r="E173" s="27"/>
      <c r="F173" s="27"/>
      <c r="G173" s="27"/>
      <c r="H173" s="27"/>
      <c r="I173" s="27"/>
      <c r="J173" s="27"/>
      <c r="K173" s="27" t="s">
        <v>626</v>
      </c>
      <c r="L173" s="27" t="s">
        <v>626</v>
      </c>
      <c r="M173" s="27" t="s">
        <v>626</v>
      </c>
      <c r="N173" s="27" t="s">
        <v>626</v>
      </c>
      <c r="O173" s="27" t="s">
        <v>626</v>
      </c>
    </row>
    <row r="174" spans="1:15">
      <c r="A174" s="110">
        <v>10.5</v>
      </c>
      <c r="B174" s="32" t="s">
        <v>105</v>
      </c>
      <c r="C174" s="84"/>
      <c r="D174" s="27"/>
      <c r="E174" s="27"/>
      <c r="F174" s="27"/>
      <c r="G174" s="27"/>
      <c r="H174" s="27"/>
      <c r="I174" s="27"/>
      <c r="J174" s="27"/>
      <c r="K174" s="27" t="s">
        <v>56</v>
      </c>
      <c r="L174" s="27" t="s">
        <v>56</v>
      </c>
      <c r="M174" s="27" t="s">
        <v>56</v>
      </c>
      <c r="N174" s="27" t="s">
        <v>56</v>
      </c>
      <c r="O174" s="27" t="s">
        <v>56</v>
      </c>
    </row>
    <row r="175" spans="1:15">
      <c r="A175" s="110">
        <v>10.6</v>
      </c>
      <c r="B175" s="32" t="s">
        <v>107</v>
      </c>
      <c r="C175" s="84"/>
      <c r="D175" s="27"/>
      <c r="E175" s="27"/>
      <c r="F175" s="27"/>
      <c r="G175" s="27"/>
      <c r="H175" s="27"/>
      <c r="I175" s="27"/>
      <c r="J175" s="27"/>
      <c r="K175" s="27" t="s">
        <v>11</v>
      </c>
      <c r="L175" s="27" t="s">
        <v>11</v>
      </c>
      <c r="M175" s="27" t="s">
        <v>11</v>
      </c>
      <c r="N175" s="27" t="s">
        <v>11</v>
      </c>
      <c r="O175" s="27" t="s">
        <v>11</v>
      </c>
    </row>
    <row r="176" spans="1:15">
      <c r="A176" s="110">
        <v>10.7</v>
      </c>
      <c r="B176" s="32" t="s">
        <v>58</v>
      </c>
      <c r="C176" s="84"/>
      <c r="D176" s="151"/>
      <c r="E176" s="151"/>
      <c r="F176" s="151"/>
      <c r="G176" s="151"/>
      <c r="H176" s="151"/>
      <c r="I176" s="151"/>
      <c r="J176" s="151"/>
      <c r="K176" s="151" t="s">
        <v>127</v>
      </c>
      <c r="L176" s="151" t="s">
        <v>127</v>
      </c>
      <c r="M176" s="151" t="s">
        <v>127</v>
      </c>
      <c r="N176" s="151" t="s">
        <v>127</v>
      </c>
      <c r="O176" s="151" t="s">
        <v>127</v>
      </c>
    </row>
    <row r="177" spans="1:15">
      <c r="A177" s="110">
        <v>10.8</v>
      </c>
      <c r="B177" s="32" t="s">
        <v>60</v>
      </c>
      <c r="C177" s="84"/>
      <c r="D177" s="151"/>
      <c r="E177" s="151"/>
      <c r="F177" s="151"/>
      <c r="G177" s="151"/>
      <c r="H177" s="151"/>
      <c r="I177" s="151"/>
      <c r="J177" s="151"/>
      <c r="K177" s="151">
        <v>1975</v>
      </c>
      <c r="L177" s="151">
        <v>1975</v>
      </c>
      <c r="M177" s="151">
        <v>1975</v>
      </c>
      <c r="N177" s="151">
        <v>1975</v>
      </c>
      <c r="O177" s="151">
        <v>1975</v>
      </c>
    </row>
    <row r="178" spans="1:15">
      <c r="A178" s="110">
        <v>10.9</v>
      </c>
      <c r="B178" s="32" t="s">
        <v>62</v>
      </c>
      <c r="C178" s="84"/>
      <c r="D178" s="27"/>
      <c r="E178" s="27"/>
      <c r="F178" s="27"/>
      <c r="G178" s="27"/>
      <c r="H178" s="27"/>
      <c r="I178" s="27"/>
      <c r="J178" s="27"/>
      <c r="K178" s="27" t="s">
        <v>63</v>
      </c>
      <c r="L178" s="27" t="s">
        <v>63</v>
      </c>
      <c r="M178" s="27" t="s">
        <v>63</v>
      </c>
      <c r="N178" s="27" t="s">
        <v>63</v>
      </c>
      <c r="O178" s="27" t="s">
        <v>63</v>
      </c>
    </row>
    <row r="179" spans="1:15">
      <c r="A179" s="252" t="s">
        <v>453</v>
      </c>
      <c r="B179" s="32" t="s">
        <v>109</v>
      </c>
      <c r="C179" s="33"/>
      <c r="D179" s="27"/>
      <c r="E179" s="27"/>
      <c r="F179" s="27"/>
      <c r="G179" s="27"/>
      <c r="H179" s="27"/>
      <c r="I179" s="27"/>
      <c r="J179" s="27"/>
      <c r="K179" s="27" t="s">
        <v>222</v>
      </c>
      <c r="L179" s="27" t="s">
        <v>222</v>
      </c>
      <c r="M179" s="27" t="s">
        <v>222</v>
      </c>
      <c r="N179" s="27" t="s">
        <v>222</v>
      </c>
      <c r="O179" s="27" t="s">
        <v>222</v>
      </c>
    </row>
    <row r="180" spans="1:15">
      <c r="A180" s="110">
        <v>10.11</v>
      </c>
      <c r="B180" s="32" t="s">
        <v>111</v>
      </c>
      <c r="C180" s="84"/>
      <c r="D180" s="27"/>
      <c r="E180" s="27"/>
      <c r="F180" s="27"/>
      <c r="G180" s="27"/>
      <c r="H180" s="27"/>
      <c r="I180" s="27"/>
      <c r="J180" s="27"/>
      <c r="K180" s="27" t="s">
        <v>11</v>
      </c>
      <c r="L180" s="27" t="s">
        <v>11</v>
      </c>
      <c r="M180" s="27" t="s">
        <v>11</v>
      </c>
      <c r="N180" s="27" t="s">
        <v>11</v>
      </c>
      <c r="O180" s="27" t="s">
        <v>11</v>
      </c>
    </row>
    <row r="181" spans="1:15">
      <c r="A181" s="110">
        <v>10.119999999999999</v>
      </c>
      <c r="B181" s="32" t="s">
        <v>112</v>
      </c>
      <c r="C181" s="84"/>
      <c r="D181" s="27"/>
      <c r="E181" s="27"/>
      <c r="F181" s="27"/>
      <c r="G181" s="27"/>
      <c r="H181" s="27"/>
      <c r="I181" s="27"/>
      <c r="J181" s="27"/>
      <c r="K181" s="27" t="s">
        <v>10</v>
      </c>
      <c r="L181" s="27" t="s">
        <v>10</v>
      </c>
      <c r="M181" s="27" t="s">
        <v>10</v>
      </c>
      <c r="N181" s="27" t="s">
        <v>10</v>
      </c>
      <c r="O181" s="27" t="s">
        <v>10</v>
      </c>
    </row>
    <row r="182" spans="1:15">
      <c r="A182" s="110">
        <v>10.130000000000001</v>
      </c>
      <c r="B182" s="32" t="s">
        <v>113</v>
      </c>
      <c r="C182" s="84"/>
      <c r="D182" s="200"/>
      <c r="E182" s="200"/>
      <c r="F182" s="200"/>
      <c r="G182" s="200"/>
      <c r="H182" s="200"/>
      <c r="I182" s="200"/>
      <c r="J182" s="200"/>
      <c r="K182" s="200" t="s">
        <v>114</v>
      </c>
      <c r="L182" s="200" t="s">
        <v>114</v>
      </c>
      <c r="M182" s="200" t="s">
        <v>114</v>
      </c>
      <c r="N182" s="200" t="s">
        <v>114</v>
      </c>
      <c r="O182" s="200" t="s">
        <v>114</v>
      </c>
    </row>
    <row r="183" spans="1:15">
      <c r="A183" s="110">
        <v>10.14</v>
      </c>
      <c r="B183" s="32" t="s">
        <v>115</v>
      </c>
      <c r="C183" s="84"/>
      <c r="D183" s="200"/>
      <c r="E183" s="200"/>
      <c r="F183" s="200"/>
      <c r="G183" s="200"/>
      <c r="H183" s="200"/>
      <c r="I183" s="200"/>
      <c r="J183" s="200"/>
      <c r="K183" s="200" t="s">
        <v>116</v>
      </c>
      <c r="L183" s="200" t="s">
        <v>116</v>
      </c>
      <c r="M183" s="200" t="s">
        <v>116</v>
      </c>
      <c r="N183" s="200" t="s">
        <v>116</v>
      </c>
      <c r="O183" s="200" t="s">
        <v>116</v>
      </c>
    </row>
    <row r="184" spans="1:15">
      <c r="A184" s="110">
        <v>10.15</v>
      </c>
      <c r="B184" s="32" t="s">
        <v>117</v>
      </c>
      <c r="C184" s="84"/>
      <c r="D184" s="200"/>
      <c r="E184" s="200"/>
      <c r="F184" s="200"/>
      <c r="G184" s="200"/>
      <c r="H184" s="200"/>
      <c r="I184" s="200"/>
      <c r="J184" s="200"/>
      <c r="K184" s="200" t="s">
        <v>118</v>
      </c>
      <c r="L184" s="200" t="s">
        <v>118</v>
      </c>
      <c r="M184" s="200" t="s">
        <v>118</v>
      </c>
      <c r="N184" s="200" t="s">
        <v>118</v>
      </c>
      <c r="O184" s="200" t="s">
        <v>118</v>
      </c>
    </row>
    <row r="185" spans="1:15">
      <c r="A185" s="110">
        <v>10.16</v>
      </c>
      <c r="B185" s="32" t="s">
        <v>82</v>
      </c>
      <c r="C185" s="84"/>
      <c r="D185" s="200"/>
      <c r="E185" s="200"/>
      <c r="F185" s="200"/>
      <c r="G185" s="200"/>
      <c r="H185" s="200"/>
      <c r="I185" s="200"/>
      <c r="J185" s="200"/>
      <c r="K185" s="200" t="s">
        <v>10</v>
      </c>
      <c r="L185" s="200" t="s">
        <v>10</v>
      </c>
      <c r="M185" s="200" t="s">
        <v>10</v>
      </c>
      <c r="N185" s="200" t="s">
        <v>10</v>
      </c>
      <c r="O185" s="200" t="s">
        <v>10</v>
      </c>
    </row>
    <row r="186" spans="1:15" ht="30">
      <c r="A186" s="110">
        <v>10.17</v>
      </c>
      <c r="B186" s="32" t="s">
        <v>83</v>
      </c>
      <c r="C186" s="84"/>
      <c r="D186" s="161"/>
      <c r="E186" s="161"/>
      <c r="F186" s="161"/>
      <c r="G186" s="161"/>
      <c r="H186" s="161"/>
      <c r="I186" s="161"/>
      <c r="J186" s="161"/>
      <c r="K186" s="161" t="s">
        <v>515</v>
      </c>
      <c r="L186" s="161" t="s">
        <v>515</v>
      </c>
      <c r="M186" s="161" t="s">
        <v>515</v>
      </c>
      <c r="N186" s="161" t="s">
        <v>515</v>
      </c>
      <c r="O186" s="161" t="s">
        <v>515</v>
      </c>
    </row>
    <row r="187" spans="1:15">
      <c r="A187" s="110">
        <v>10.18</v>
      </c>
      <c r="B187" s="32" t="s">
        <v>84</v>
      </c>
      <c r="C187" s="84"/>
      <c r="D187" s="151"/>
      <c r="E187" s="151"/>
      <c r="F187" s="151"/>
      <c r="G187" s="151"/>
      <c r="H187" s="151"/>
      <c r="I187" s="151"/>
      <c r="J187" s="151"/>
      <c r="K187" s="151" t="s">
        <v>120</v>
      </c>
      <c r="L187" s="151" t="s">
        <v>120</v>
      </c>
      <c r="M187" s="151" t="s">
        <v>120</v>
      </c>
      <c r="N187" s="151" t="s">
        <v>120</v>
      </c>
      <c r="O187" s="151" t="s">
        <v>120</v>
      </c>
    </row>
    <row r="188" spans="1:15">
      <c r="A188" s="110">
        <v>10.19</v>
      </c>
      <c r="B188" s="32" t="s">
        <v>85</v>
      </c>
      <c r="C188" s="84"/>
      <c r="D188" s="151"/>
      <c r="E188" s="151"/>
      <c r="F188" s="151"/>
      <c r="G188" s="151"/>
      <c r="H188" s="151"/>
      <c r="I188" s="151"/>
      <c r="J188" s="151"/>
      <c r="K188" s="151" t="s">
        <v>516</v>
      </c>
      <c r="L188" s="151" t="s">
        <v>516</v>
      </c>
      <c r="M188" s="151" t="s">
        <v>516</v>
      </c>
      <c r="N188" s="151" t="s">
        <v>516</v>
      </c>
      <c r="O188" s="151" t="s">
        <v>516</v>
      </c>
    </row>
    <row r="189" spans="1:15">
      <c r="A189" s="252" t="s">
        <v>619</v>
      </c>
      <c r="B189" s="32" t="s">
        <v>122</v>
      </c>
      <c r="C189" s="84"/>
      <c r="D189" s="147"/>
      <c r="E189" s="147"/>
      <c r="F189" s="147"/>
      <c r="G189" s="147"/>
      <c r="H189" s="147"/>
      <c r="I189" s="147"/>
      <c r="J189" s="147"/>
      <c r="K189" s="147" t="s">
        <v>10</v>
      </c>
      <c r="L189" s="147" t="s">
        <v>10</v>
      </c>
      <c r="M189" s="147" t="s">
        <v>10</v>
      </c>
      <c r="N189" s="147" t="s">
        <v>10</v>
      </c>
      <c r="O189" s="147" t="s">
        <v>10</v>
      </c>
    </row>
    <row r="190" spans="1:15">
      <c r="A190" s="110">
        <v>10.210000000000001</v>
      </c>
      <c r="B190" s="32" t="s">
        <v>123</v>
      </c>
      <c r="C190" s="84"/>
      <c r="D190" s="147"/>
      <c r="E190" s="147"/>
      <c r="F190" s="147"/>
      <c r="G190" s="147"/>
      <c r="H190" s="147"/>
      <c r="I190" s="147"/>
      <c r="J190" s="147"/>
      <c r="K190" s="147" t="s">
        <v>89</v>
      </c>
      <c r="L190" s="147" t="s">
        <v>89</v>
      </c>
      <c r="M190" s="147" t="s">
        <v>89</v>
      </c>
      <c r="N190" s="147" t="s">
        <v>89</v>
      </c>
      <c r="O190" s="147" t="s">
        <v>89</v>
      </c>
    </row>
    <row r="191" spans="1:15">
      <c r="A191" s="110">
        <v>10.220000000000001</v>
      </c>
      <c r="B191" s="32" t="s">
        <v>124</v>
      </c>
      <c r="C191" s="33"/>
      <c r="D191" s="147"/>
      <c r="E191" s="147"/>
      <c r="F191" s="147"/>
      <c r="G191" s="147"/>
      <c r="H191" s="147"/>
      <c r="I191" s="147"/>
      <c r="J191" s="147"/>
      <c r="K191" s="147" t="s">
        <v>94</v>
      </c>
      <c r="L191" s="147" t="s">
        <v>94</v>
      </c>
      <c r="M191" s="147" t="s">
        <v>94</v>
      </c>
      <c r="N191" s="147" t="s">
        <v>94</v>
      </c>
      <c r="O191" s="147" t="s">
        <v>94</v>
      </c>
    </row>
    <row r="192" spans="1:15">
      <c r="A192" s="114">
        <v>10.23</v>
      </c>
      <c r="B192" s="140" t="s">
        <v>553</v>
      </c>
      <c r="C192" s="151"/>
      <c r="D192" s="151"/>
      <c r="E192" s="151"/>
      <c r="F192" s="151"/>
      <c r="G192" s="151"/>
      <c r="H192" s="151"/>
      <c r="I192" s="151"/>
      <c r="J192" s="151"/>
      <c r="K192" s="151" t="s">
        <v>578</v>
      </c>
      <c r="L192" s="151" t="s">
        <v>578</v>
      </c>
      <c r="M192" s="151" t="s">
        <v>578</v>
      </c>
      <c r="N192" s="151" t="s">
        <v>578</v>
      </c>
      <c r="O192" s="151" t="s">
        <v>578</v>
      </c>
    </row>
    <row r="193" spans="1:15">
      <c r="A193" s="110">
        <v>10.24</v>
      </c>
      <c r="B193" s="32" t="s">
        <v>129</v>
      </c>
      <c r="C193" s="84"/>
      <c r="D193" s="147"/>
      <c r="E193" s="147"/>
      <c r="F193" s="147"/>
      <c r="G193" s="147"/>
      <c r="H193" s="147"/>
      <c r="I193" s="147"/>
      <c r="J193" s="147"/>
      <c r="K193" s="147" t="s">
        <v>11</v>
      </c>
      <c r="L193" s="147" t="s">
        <v>11</v>
      </c>
      <c r="M193" s="147" t="s">
        <v>11</v>
      </c>
      <c r="N193" s="147" t="s">
        <v>11</v>
      </c>
      <c r="O193" s="147" t="s">
        <v>11</v>
      </c>
    </row>
    <row r="194" spans="1:15">
      <c r="A194" s="110">
        <v>10.25</v>
      </c>
      <c r="B194" s="119" t="s">
        <v>44</v>
      </c>
      <c r="C194" s="120"/>
      <c r="D194" s="120"/>
      <c r="E194" s="120"/>
      <c r="F194" s="120"/>
      <c r="G194" s="120"/>
      <c r="H194" s="120"/>
      <c r="I194" s="120"/>
      <c r="J194" s="120"/>
      <c r="K194" s="120" t="s">
        <v>10</v>
      </c>
      <c r="L194" s="120" t="s">
        <v>10</v>
      </c>
      <c r="M194" s="120" t="s">
        <v>10</v>
      </c>
      <c r="N194" s="120" t="s">
        <v>10</v>
      </c>
      <c r="O194" s="120" t="s">
        <v>10</v>
      </c>
    </row>
    <row r="195" spans="1:15">
      <c r="A195" s="110">
        <v>10.26</v>
      </c>
      <c r="B195" s="32" t="s">
        <v>130</v>
      </c>
      <c r="C195" s="84"/>
      <c r="D195" s="84"/>
      <c r="E195" s="84"/>
      <c r="F195" s="84"/>
      <c r="G195" s="84"/>
      <c r="H195" s="84"/>
      <c r="I195" s="84"/>
      <c r="J195" s="84"/>
      <c r="K195" s="84" t="s">
        <v>10</v>
      </c>
      <c r="L195" s="84" t="s">
        <v>10</v>
      </c>
      <c r="M195" s="84" t="s">
        <v>10</v>
      </c>
      <c r="N195" s="84" t="s">
        <v>10</v>
      </c>
      <c r="O195" s="84" t="s">
        <v>10</v>
      </c>
    </row>
    <row r="196" spans="1:15">
      <c r="A196" s="43">
        <v>13</v>
      </c>
      <c r="B196" s="9" t="s">
        <v>98</v>
      </c>
      <c r="C196" s="10"/>
      <c r="D196" s="10"/>
      <c r="E196" s="10"/>
      <c r="F196" s="10"/>
      <c r="G196" s="10"/>
      <c r="H196" s="10"/>
      <c r="I196" s="10"/>
      <c r="J196" s="10"/>
      <c r="K196" s="10" t="s">
        <v>14</v>
      </c>
      <c r="L196" s="10" t="s">
        <v>14</v>
      </c>
      <c r="M196" s="10" t="s">
        <v>14</v>
      </c>
      <c r="N196" s="10" t="s">
        <v>14</v>
      </c>
      <c r="O196" s="10" t="s">
        <v>14</v>
      </c>
    </row>
    <row r="197" spans="1:15">
      <c r="A197" s="110">
        <v>13.1</v>
      </c>
      <c r="B197" s="32" t="s">
        <v>99</v>
      </c>
      <c r="C197" s="84"/>
      <c r="D197" s="84"/>
      <c r="E197" s="84"/>
      <c r="F197" s="84"/>
      <c r="G197" s="84"/>
      <c r="H197" s="84"/>
      <c r="I197" s="84"/>
      <c r="J197" s="84"/>
      <c r="K197" s="84" t="s">
        <v>10</v>
      </c>
      <c r="L197" s="84" t="s">
        <v>10</v>
      </c>
      <c r="M197" s="84" t="s">
        <v>10</v>
      </c>
      <c r="N197" s="84" t="s">
        <v>10</v>
      </c>
      <c r="O197" s="84" t="s">
        <v>10</v>
      </c>
    </row>
    <row r="198" spans="1:15">
      <c r="A198" s="110">
        <v>13.2</v>
      </c>
      <c r="B198" s="32" t="s">
        <v>131</v>
      </c>
      <c r="C198" s="84"/>
      <c r="D198" s="84"/>
      <c r="E198" s="84"/>
      <c r="F198" s="84"/>
      <c r="G198" s="84"/>
      <c r="H198" s="84"/>
      <c r="I198" s="84"/>
      <c r="J198" s="84"/>
      <c r="K198" s="84" t="s">
        <v>10</v>
      </c>
      <c r="L198" s="84" t="s">
        <v>10</v>
      </c>
      <c r="M198" s="84" t="s">
        <v>10</v>
      </c>
      <c r="N198" s="84" t="s">
        <v>10</v>
      </c>
      <c r="O198" s="84" t="s">
        <v>10</v>
      </c>
    </row>
    <row r="199" spans="1:15">
      <c r="A199" s="43">
        <v>14</v>
      </c>
      <c r="B199" s="9" t="s">
        <v>132</v>
      </c>
      <c r="C199" s="10"/>
      <c r="D199" s="10"/>
      <c r="E199" s="10"/>
      <c r="F199" s="10" t="s">
        <v>14</v>
      </c>
      <c r="G199" s="10" t="s">
        <v>14</v>
      </c>
      <c r="H199" s="10" t="s">
        <v>14</v>
      </c>
      <c r="I199" s="10" t="s">
        <v>14</v>
      </c>
      <c r="J199" s="10" t="s">
        <v>14</v>
      </c>
      <c r="K199" s="10" t="s">
        <v>14</v>
      </c>
      <c r="L199" s="10" t="s">
        <v>14</v>
      </c>
      <c r="M199" s="10" t="s">
        <v>14</v>
      </c>
      <c r="N199" s="10" t="s">
        <v>14</v>
      </c>
      <c r="O199" s="10" t="s">
        <v>14</v>
      </c>
    </row>
    <row r="200" spans="1:15">
      <c r="A200" s="110">
        <v>14.1</v>
      </c>
      <c r="B200" s="32" t="s">
        <v>260</v>
      </c>
      <c r="C200" s="84"/>
      <c r="D200" s="84"/>
      <c r="E200" s="84"/>
      <c r="F200" s="84" t="s">
        <v>10</v>
      </c>
      <c r="G200" s="84" t="s">
        <v>10</v>
      </c>
      <c r="H200" s="84" t="s">
        <v>10</v>
      </c>
      <c r="I200" s="84" t="s">
        <v>10</v>
      </c>
      <c r="J200" s="84" t="s">
        <v>10</v>
      </c>
      <c r="K200" s="84" t="s">
        <v>10</v>
      </c>
      <c r="L200" s="84" t="s">
        <v>10</v>
      </c>
      <c r="M200" s="84" t="s">
        <v>10</v>
      </c>
      <c r="N200" s="84" t="s">
        <v>10</v>
      </c>
      <c r="O200" s="84" t="s">
        <v>10</v>
      </c>
    </row>
    <row r="201" spans="1:15">
      <c r="A201" s="110">
        <v>14.2</v>
      </c>
      <c r="B201" s="67" t="s">
        <v>133</v>
      </c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spans="1:15">
      <c r="A202" s="110">
        <v>14.3</v>
      </c>
      <c r="B202" s="67" t="s">
        <v>134</v>
      </c>
      <c r="C202" s="23"/>
      <c r="D202" s="23"/>
      <c r="E202" s="23"/>
      <c r="F202" s="84"/>
      <c r="G202" s="84" t="s">
        <v>10</v>
      </c>
      <c r="H202" s="84" t="s">
        <v>10</v>
      </c>
      <c r="I202" s="23" t="s">
        <v>11</v>
      </c>
      <c r="J202" s="23" t="s">
        <v>11</v>
      </c>
      <c r="K202" s="84" t="s">
        <v>10</v>
      </c>
      <c r="L202" s="84" t="s">
        <v>10</v>
      </c>
      <c r="M202" s="84" t="s">
        <v>10</v>
      </c>
      <c r="N202" s="84" t="s">
        <v>10</v>
      </c>
      <c r="O202" s="84" t="s">
        <v>10</v>
      </c>
    </row>
    <row r="203" spans="1:15">
      <c r="A203" s="114">
        <v>14.4</v>
      </c>
      <c r="B203" s="131" t="s">
        <v>135</v>
      </c>
      <c r="C203" s="160"/>
      <c r="D203" s="160"/>
      <c r="E203" s="160"/>
      <c r="F203" s="84"/>
      <c r="G203" s="184" t="s">
        <v>215</v>
      </c>
      <c r="H203" s="184" t="s">
        <v>136</v>
      </c>
      <c r="I203" s="160"/>
      <c r="J203" s="160"/>
      <c r="K203" s="184" t="s">
        <v>215</v>
      </c>
      <c r="L203" s="84" t="s">
        <v>136</v>
      </c>
      <c r="M203" s="184" t="s">
        <v>215</v>
      </c>
      <c r="N203" s="184" t="s">
        <v>627</v>
      </c>
      <c r="O203" s="184" t="s">
        <v>623</v>
      </c>
    </row>
    <row r="204" spans="1:15">
      <c r="A204" s="114">
        <v>14.5</v>
      </c>
      <c r="B204" s="131" t="s">
        <v>137</v>
      </c>
      <c r="C204" s="220"/>
      <c r="D204" s="220"/>
      <c r="E204" s="220"/>
      <c r="F204" s="86"/>
      <c r="G204" s="86" t="s">
        <v>261</v>
      </c>
      <c r="H204" s="86" t="s">
        <v>261</v>
      </c>
      <c r="I204" s="220"/>
      <c r="J204" s="220"/>
      <c r="K204" s="86" t="s">
        <v>261</v>
      </c>
      <c r="L204" s="86" t="s">
        <v>261</v>
      </c>
      <c r="M204" s="86" t="s">
        <v>261</v>
      </c>
      <c r="N204" s="86">
        <v>43467</v>
      </c>
      <c r="O204" s="86">
        <v>43467</v>
      </c>
    </row>
    <row r="205" spans="1:15">
      <c r="A205" s="114">
        <v>14.6</v>
      </c>
      <c r="B205" s="131" t="s">
        <v>138</v>
      </c>
      <c r="C205" s="220"/>
      <c r="D205" s="220"/>
      <c r="E205" s="220"/>
      <c r="F205" s="86"/>
      <c r="G205" s="86" t="s">
        <v>139</v>
      </c>
      <c r="H205" s="86" t="s">
        <v>139</v>
      </c>
      <c r="I205" s="220"/>
      <c r="J205" s="220"/>
      <c r="K205" s="86" t="s">
        <v>139</v>
      </c>
      <c r="L205" s="86" t="s">
        <v>139</v>
      </c>
      <c r="M205" s="86" t="s">
        <v>139</v>
      </c>
      <c r="N205" s="86" t="s">
        <v>139</v>
      </c>
      <c r="O205" s="86" t="s">
        <v>139</v>
      </c>
    </row>
    <row r="206" spans="1:15">
      <c r="A206" s="114">
        <v>14.7</v>
      </c>
      <c r="B206" s="131" t="s">
        <v>140</v>
      </c>
      <c r="C206" s="220"/>
      <c r="D206" s="220"/>
      <c r="E206" s="220"/>
      <c r="F206" s="84"/>
      <c r="G206" s="84">
        <v>1234</v>
      </c>
      <c r="H206" s="84">
        <v>1234</v>
      </c>
      <c r="I206" s="220"/>
      <c r="J206" s="220"/>
      <c r="K206" s="84">
        <v>1</v>
      </c>
      <c r="L206" s="84">
        <v>1</v>
      </c>
      <c r="M206" s="84">
        <v>1</v>
      </c>
      <c r="N206" s="84">
        <v>1</v>
      </c>
      <c r="O206" s="84">
        <v>1</v>
      </c>
    </row>
    <row r="207" spans="1:15">
      <c r="A207" s="114">
        <v>14.8</v>
      </c>
      <c r="B207" s="131" t="s">
        <v>141</v>
      </c>
      <c r="C207" s="220"/>
      <c r="D207" s="220"/>
      <c r="E207" s="220"/>
      <c r="F207" s="86"/>
      <c r="G207" s="86" t="s">
        <v>10</v>
      </c>
      <c r="H207" s="86" t="s">
        <v>10</v>
      </c>
      <c r="I207" s="220"/>
      <c r="J207" s="220"/>
      <c r="K207" s="86" t="s">
        <v>10</v>
      </c>
      <c r="L207" s="86" t="s">
        <v>10</v>
      </c>
      <c r="M207" s="86" t="s">
        <v>10</v>
      </c>
      <c r="N207" s="86" t="s">
        <v>11</v>
      </c>
      <c r="O207" s="86" t="s">
        <v>11</v>
      </c>
    </row>
    <row r="208" spans="1:15">
      <c r="A208" s="114">
        <v>14.9</v>
      </c>
      <c r="B208" s="131" t="s">
        <v>142</v>
      </c>
      <c r="C208" s="220"/>
      <c r="D208" s="220"/>
      <c r="E208" s="220"/>
      <c r="F208" s="220"/>
      <c r="G208" s="220" t="s">
        <v>10</v>
      </c>
      <c r="H208" s="220" t="s">
        <v>10</v>
      </c>
      <c r="I208" s="220"/>
      <c r="J208" s="220"/>
      <c r="K208" s="220" t="s">
        <v>10</v>
      </c>
      <c r="L208" s="220" t="s">
        <v>10</v>
      </c>
      <c r="M208" s="220" t="s">
        <v>10</v>
      </c>
      <c r="N208" s="220" t="s">
        <v>10</v>
      </c>
      <c r="O208" s="220" t="s">
        <v>10</v>
      </c>
    </row>
    <row r="209" spans="1:15">
      <c r="A209" s="228" t="s">
        <v>527</v>
      </c>
      <c r="B209" s="32" t="s">
        <v>592</v>
      </c>
      <c r="C209" s="84"/>
      <c r="D209" s="84"/>
      <c r="E209" s="84"/>
      <c r="F209" s="84"/>
      <c r="G209" s="84"/>
      <c r="H209" s="84"/>
      <c r="I209" s="84"/>
      <c r="J209" s="84"/>
      <c r="K209" s="84" t="s">
        <v>594</v>
      </c>
      <c r="L209" s="84" t="s">
        <v>608</v>
      </c>
      <c r="M209" s="84" t="s">
        <v>594</v>
      </c>
      <c r="N209" s="84" t="s">
        <v>608</v>
      </c>
      <c r="O209" s="84" t="s">
        <v>608</v>
      </c>
    </row>
    <row r="210" spans="1:15">
      <c r="A210" s="114">
        <v>14.11</v>
      </c>
      <c r="B210" s="32" t="s">
        <v>269</v>
      </c>
      <c r="C210" s="23"/>
      <c r="D210" s="23"/>
      <c r="E210" s="23"/>
      <c r="F210" s="84"/>
      <c r="G210" s="84"/>
      <c r="H210" s="84"/>
      <c r="I210" s="23"/>
      <c r="J210" s="23"/>
      <c r="K210" s="84" t="s">
        <v>10</v>
      </c>
      <c r="L210" s="84" t="s">
        <v>10</v>
      </c>
      <c r="M210" s="84" t="s">
        <v>10</v>
      </c>
      <c r="N210" s="84" t="s">
        <v>10</v>
      </c>
      <c r="O210" s="84" t="s">
        <v>10</v>
      </c>
    </row>
    <row r="211" spans="1:15">
      <c r="A211" s="114">
        <v>14.12</v>
      </c>
      <c r="B211" s="131" t="s">
        <v>270</v>
      </c>
      <c r="C211" s="160"/>
      <c r="D211" s="160"/>
      <c r="E211" s="160"/>
      <c r="F211" s="84"/>
      <c r="G211" s="184"/>
      <c r="H211" s="84"/>
      <c r="I211" s="160"/>
      <c r="J211" s="160"/>
      <c r="K211" s="84" t="s">
        <v>136</v>
      </c>
      <c r="L211" s="184" t="s">
        <v>215</v>
      </c>
      <c r="M211" s="84" t="s">
        <v>136</v>
      </c>
      <c r="N211" s="184" t="s">
        <v>625</v>
      </c>
      <c r="O211" s="184" t="s">
        <v>627</v>
      </c>
    </row>
    <row r="212" spans="1:15">
      <c r="A212" s="114">
        <v>14.13</v>
      </c>
      <c r="B212" s="131" t="s">
        <v>271</v>
      </c>
      <c r="C212" s="220"/>
      <c r="D212" s="220"/>
      <c r="E212" s="220"/>
      <c r="F212" s="86"/>
      <c r="G212" s="86"/>
      <c r="H212" s="86"/>
      <c r="I212" s="220"/>
      <c r="J212" s="220"/>
      <c r="K212" s="86">
        <v>43467</v>
      </c>
      <c r="L212" s="86">
        <v>43467</v>
      </c>
      <c r="M212" s="86">
        <v>43467</v>
      </c>
      <c r="N212" s="86">
        <v>43467</v>
      </c>
      <c r="O212" s="86">
        <v>43467</v>
      </c>
    </row>
    <row r="213" spans="1:15">
      <c r="A213" s="114">
        <v>14.14</v>
      </c>
      <c r="B213" s="131" t="s">
        <v>273</v>
      </c>
      <c r="C213" s="220"/>
      <c r="D213" s="220"/>
      <c r="E213" s="220"/>
      <c r="F213" s="86"/>
      <c r="G213" s="86"/>
      <c r="H213" s="86"/>
      <c r="I213" s="220"/>
      <c r="J213" s="220"/>
      <c r="K213" s="86" t="s">
        <v>139</v>
      </c>
      <c r="L213" s="86" t="s">
        <v>139</v>
      </c>
      <c r="M213" s="86" t="s">
        <v>139</v>
      </c>
      <c r="N213" s="86" t="s">
        <v>139</v>
      </c>
      <c r="O213" s="86" t="s">
        <v>139</v>
      </c>
    </row>
    <row r="214" spans="1:15">
      <c r="A214" s="114">
        <v>14.15</v>
      </c>
      <c r="B214" s="131" t="s">
        <v>274</v>
      </c>
      <c r="C214" s="220"/>
      <c r="D214" s="220"/>
      <c r="E214" s="220"/>
      <c r="F214" s="84"/>
      <c r="G214" s="84"/>
      <c r="H214" s="84"/>
      <c r="I214" s="220"/>
      <c r="J214" s="220"/>
      <c r="K214" s="84">
        <v>2</v>
      </c>
      <c r="L214" s="84">
        <v>2</v>
      </c>
      <c r="M214" s="84">
        <v>2</v>
      </c>
      <c r="N214" s="84">
        <v>2</v>
      </c>
      <c r="O214" s="84">
        <v>2</v>
      </c>
    </row>
    <row r="215" spans="1:15">
      <c r="A215" s="114">
        <v>14.16</v>
      </c>
      <c r="B215" s="131" t="s">
        <v>275</v>
      </c>
      <c r="C215" s="220"/>
      <c r="D215" s="220"/>
      <c r="E215" s="220"/>
      <c r="F215" s="86"/>
      <c r="G215" s="86"/>
      <c r="H215" s="86"/>
      <c r="I215" s="220"/>
      <c r="J215" s="220"/>
      <c r="K215" s="86" t="s">
        <v>11</v>
      </c>
      <c r="L215" s="86" t="s">
        <v>11</v>
      </c>
      <c r="M215" s="86" t="s">
        <v>11</v>
      </c>
      <c r="N215" s="86" t="s">
        <v>11</v>
      </c>
      <c r="O215" s="86" t="s">
        <v>11</v>
      </c>
    </row>
    <row r="216" spans="1:15">
      <c r="A216" s="114">
        <v>14.17</v>
      </c>
      <c r="B216" s="131" t="s">
        <v>142</v>
      </c>
      <c r="C216" s="220"/>
      <c r="D216" s="220"/>
      <c r="E216" s="220"/>
      <c r="F216" s="220"/>
      <c r="G216" s="220"/>
      <c r="H216" s="220"/>
      <c r="I216" s="220"/>
      <c r="J216" s="220"/>
      <c r="K216" s="220" t="s">
        <v>10</v>
      </c>
      <c r="L216" s="220" t="s">
        <v>10</v>
      </c>
      <c r="M216" s="220" t="s">
        <v>10</v>
      </c>
      <c r="N216" s="220" t="s">
        <v>10</v>
      </c>
      <c r="O216" s="220" t="s">
        <v>10</v>
      </c>
    </row>
    <row r="217" spans="1:15">
      <c r="A217" s="114">
        <v>14.18</v>
      </c>
      <c r="B217" s="32" t="s">
        <v>592</v>
      </c>
      <c r="C217" s="84"/>
      <c r="D217" s="84"/>
      <c r="E217" s="84"/>
      <c r="F217" s="84"/>
      <c r="G217" s="84"/>
      <c r="H217" s="84"/>
      <c r="I217" s="84"/>
      <c r="J217" s="84"/>
      <c r="K217" s="84" t="s">
        <v>607</v>
      </c>
      <c r="L217" s="84" t="s">
        <v>593</v>
      </c>
      <c r="M217" s="84" t="s">
        <v>597</v>
      </c>
      <c r="N217" s="84" t="s">
        <v>597</v>
      </c>
      <c r="O217" s="84" t="s">
        <v>597</v>
      </c>
    </row>
    <row r="218" spans="1:15">
      <c r="A218" s="114">
        <v>14.19</v>
      </c>
      <c r="B218" s="32" t="s">
        <v>269</v>
      </c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 t="s">
        <v>10</v>
      </c>
      <c r="N218" s="84" t="s">
        <v>10</v>
      </c>
      <c r="O218" s="84" t="s">
        <v>10</v>
      </c>
    </row>
    <row r="219" spans="1:15">
      <c r="A219" s="228" t="s">
        <v>528</v>
      </c>
      <c r="B219" s="32" t="s">
        <v>276</v>
      </c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184" t="s">
        <v>623</v>
      </c>
      <c r="N219" s="184" t="s">
        <v>623</v>
      </c>
      <c r="O219" s="184" t="s">
        <v>625</v>
      </c>
    </row>
    <row r="220" spans="1:15">
      <c r="A220" s="114">
        <v>14.21</v>
      </c>
      <c r="B220" s="32" t="s">
        <v>277</v>
      </c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6">
        <v>43467</v>
      </c>
      <c r="N220" s="86">
        <v>43467</v>
      </c>
      <c r="O220" s="86">
        <v>43467</v>
      </c>
    </row>
    <row r="221" spans="1:15">
      <c r="A221" s="114">
        <v>14.22</v>
      </c>
      <c r="B221" s="32" t="s">
        <v>278</v>
      </c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6" t="s">
        <v>139</v>
      </c>
      <c r="N221" s="86" t="s">
        <v>139</v>
      </c>
      <c r="O221" s="86" t="s">
        <v>139</v>
      </c>
    </row>
    <row r="222" spans="1:15">
      <c r="A222" s="114">
        <v>14.23</v>
      </c>
      <c r="B222" s="32" t="s">
        <v>279</v>
      </c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>
        <v>3</v>
      </c>
      <c r="N222" s="84">
        <v>3</v>
      </c>
      <c r="O222" s="84">
        <v>3</v>
      </c>
    </row>
    <row r="223" spans="1:15">
      <c r="A223" s="114">
        <v>14.24</v>
      </c>
      <c r="B223" s="32" t="s">
        <v>281</v>
      </c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6" t="s">
        <v>11</v>
      </c>
      <c r="N223" s="86" t="s">
        <v>11</v>
      </c>
      <c r="O223" s="86" t="s">
        <v>11</v>
      </c>
    </row>
    <row r="224" spans="1:15">
      <c r="A224" s="114">
        <v>14.25</v>
      </c>
      <c r="B224" s="32" t="s">
        <v>142</v>
      </c>
      <c r="C224" s="84"/>
      <c r="D224" s="86"/>
      <c r="E224" s="86"/>
      <c r="F224" s="86"/>
      <c r="G224" s="84"/>
      <c r="H224" s="84"/>
      <c r="I224" s="84"/>
      <c r="J224" s="84"/>
      <c r="K224" s="86"/>
      <c r="L224" s="86"/>
      <c r="M224" s="220" t="s">
        <v>10</v>
      </c>
      <c r="N224" s="220" t="s">
        <v>10</v>
      </c>
      <c r="O224" s="220" t="s">
        <v>10</v>
      </c>
    </row>
    <row r="225" spans="1:15">
      <c r="A225" s="114">
        <v>14.26</v>
      </c>
      <c r="B225" s="32" t="s">
        <v>592</v>
      </c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 t="s">
        <v>609</v>
      </c>
      <c r="N225" s="84" t="s">
        <v>609</v>
      </c>
      <c r="O225" s="84" t="s">
        <v>609</v>
      </c>
    </row>
    <row r="226" spans="1:15">
      <c r="A226" s="114">
        <v>14.27</v>
      </c>
      <c r="B226" s="32" t="s">
        <v>269</v>
      </c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 t="s">
        <v>10</v>
      </c>
      <c r="N226" s="84" t="s">
        <v>10</v>
      </c>
      <c r="O226" s="84" t="s">
        <v>10</v>
      </c>
    </row>
    <row r="227" spans="1:15">
      <c r="A227" s="114">
        <v>14.28</v>
      </c>
      <c r="B227" s="32" t="s">
        <v>282</v>
      </c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184" t="s">
        <v>625</v>
      </c>
      <c r="N227" s="84" t="s">
        <v>136</v>
      </c>
      <c r="O227" s="184" t="s">
        <v>215</v>
      </c>
    </row>
    <row r="228" spans="1:15">
      <c r="A228" s="114">
        <v>14.29</v>
      </c>
      <c r="B228" s="32" t="s">
        <v>283</v>
      </c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6">
        <v>43467</v>
      </c>
      <c r="N228" s="86">
        <v>43467</v>
      </c>
      <c r="O228" s="86">
        <v>43467</v>
      </c>
    </row>
    <row r="229" spans="1:15">
      <c r="A229" s="228" t="s">
        <v>599</v>
      </c>
      <c r="B229" s="32" t="s">
        <v>284</v>
      </c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6" t="s">
        <v>139</v>
      </c>
      <c r="N229" s="86" t="s">
        <v>139</v>
      </c>
      <c r="O229" s="86" t="s">
        <v>139</v>
      </c>
    </row>
    <row r="230" spans="1:15">
      <c r="A230" s="114">
        <v>14.31</v>
      </c>
      <c r="B230" s="32" t="s">
        <v>285</v>
      </c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>
        <v>4</v>
      </c>
      <c r="N230" s="84">
        <v>4</v>
      </c>
      <c r="O230" s="84">
        <v>4</v>
      </c>
    </row>
    <row r="231" spans="1:15">
      <c r="A231" s="253">
        <v>14.32</v>
      </c>
      <c r="B231" s="32" t="s">
        <v>286</v>
      </c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6" t="s">
        <v>11</v>
      </c>
      <c r="N231" s="86" t="s">
        <v>11</v>
      </c>
      <c r="O231" s="86" t="s">
        <v>11</v>
      </c>
    </row>
    <row r="232" spans="1:15">
      <c r="A232" s="114">
        <v>14.33</v>
      </c>
      <c r="B232" s="32" t="s">
        <v>142</v>
      </c>
      <c r="C232" s="84"/>
      <c r="D232" s="86"/>
      <c r="E232" s="86"/>
      <c r="F232" s="86"/>
      <c r="G232" s="84"/>
      <c r="H232" s="84"/>
      <c r="I232" s="84"/>
      <c r="J232" s="84"/>
      <c r="K232" s="86"/>
      <c r="L232" s="86"/>
      <c r="M232" s="220" t="s">
        <v>10</v>
      </c>
      <c r="N232" s="220" t="s">
        <v>10</v>
      </c>
      <c r="O232" s="220" t="s">
        <v>10</v>
      </c>
    </row>
    <row r="233" spans="1:15">
      <c r="A233" s="114">
        <v>14.34</v>
      </c>
      <c r="B233" s="32" t="s">
        <v>592</v>
      </c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 t="s">
        <v>595</v>
      </c>
      <c r="N233" s="84" t="s">
        <v>595</v>
      </c>
      <c r="O233" s="84" t="s">
        <v>595</v>
      </c>
    </row>
    <row r="234" spans="1:15">
      <c r="A234" s="114">
        <v>14.35</v>
      </c>
      <c r="B234" s="32" t="s">
        <v>269</v>
      </c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 t="s">
        <v>10</v>
      </c>
      <c r="N234" s="84" t="s">
        <v>10</v>
      </c>
      <c r="O234" s="84" t="s">
        <v>10</v>
      </c>
    </row>
    <row r="235" spans="1:15">
      <c r="A235" s="114">
        <v>14.36</v>
      </c>
      <c r="B235" s="32" t="s">
        <v>288</v>
      </c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184" t="s">
        <v>627</v>
      </c>
      <c r="N235" s="184" t="s">
        <v>215</v>
      </c>
      <c r="O235" s="84" t="s">
        <v>136</v>
      </c>
    </row>
    <row r="236" spans="1:15">
      <c r="A236" s="114">
        <v>14.37</v>
      </c>
      <c r="B236" s="32" t="s">
        <v>289</v>
      </c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6">
        <v>43467</v>
      </c>
      <c r="N236" s="86" t="s">
        <v>261</v>
      </c>
      <c r="O236" s="86" t="s">
        <v>261</v>
      </c>
    </row>
    <row r="237" spans="1:15">
      <c r="A237" s="114">
        <v>14.38</v>
      </c>
      <c r="B237" s="32" t="s">
        <v>290</v>
      </c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6" t="s">
        <v>139</v>
      </c>
      <c r="N237" s="86" t="s">
        <v>139</v>
      </c>
      <c r="O237" s="86" t="s">
        <v>139</v>
      </c>
    </row>
    <row r="238" spans="1:15">
      <c r="A238" s="114">
        <v>14.39</v>
      </c>
      <c r="B238" s="32" t="s">
        <v>291</v>
      </c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>
        <v>5</v>
      </c>
      <c r="N238" s="84">
        <v>1</v>
      </c>
      <c r="O238" s="84">
        <v>1</v>
      </c>
    </row>
    <row r="239" spans="1:15">
      <c r="A239" s="228" t="s">
        <v>600</v>
      </c>
      <c r="B239" s="32" t="s">
        <v>292</v>
      </c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6" t="s">
        <v>11</v>
      </c>
      <c r="N239" s="86" t="s">
        <v>10</v>
      </c>
      <c r="O239" s="86" t="s">
        <v>10</v>
      </c>
    </row>
    <row r="240" spans="1:15">
      <c r="A240" s="253">
        <v>14.41</v>
      </c>
      <c r="B240" s="32" t="s">
        <v>142</v>
      </c>
      <c r="C240" s="84"/>
      <c r="D240" s="86"/>
      <c r="E240" s="86"/>
      <c r="F240" s="86"/>
      <c r="G240" s="84"/>
      <c r="H240" s="84"/>
      <c r="I240" s="84"/>
      <c r="J240" s="84"/>
      <c r="K240" s="86"/>
      <c r="L240" s="86"/>
      <c r="M240" s="220" t="s">
        <v>10</v>
      </c>
      <c r="N240" s="220" t="s">
        <v>10</v>
      </c>
      <c r="O240" s="220" t="s">
        <v>10</v>
      </c>
    </row>
    <row r="241" spans="1:15">
      <c r="A241" s="253">
        <v>14.42</v>
      </c>
      <c r="B241" s="32" t="s">
        <v>592</v>
      </c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 t="s">
        <v>596</v>
      </c>
      <c r="N241" s="84" t="s">
        <v>613</v>
      </c>
      <c r="O241" s="84" t="s">
        <v>613</v>
      </c>
    </row>
    <row r="242" spans="1:15">
      <c r="A242" s="253">
        <v>14.43</v>
      </c>
      <c r="B242" s="173" t="s">
        <v>143</v>
      </c>
      <c r="C242" s="147"/>
      <c r="D242" s="147"/>
      <c r="E242" s="147"/>
      <c r="F242" s="147"/>
      <c r="G242" s="147" t="s">
        <v>10</v>
      </c>
      <c r="H242" s="147" t="s">
        <v>10</v>
      </c>
      <c r="I242" s="147" t="s">
        <v>10</v>
      </c>
      <c r="J242" s="147" t="s">
        <v>10</v>
      </c>
      <c r="K242" s="147" t="s">
        <v>10</v>
      </c>
      <c r="L242" s="147" t="s">
        <v>10</v>
      </c>
      <c r="M242" s="84" t="s">
        <v>10</v>
      </c>
      <c r="N242" s="147" t="s">
        <v>10</v>
      </c>
      <c r="O242" s="147" t="s">
        <v>10</v>
      </c>
    </row>
    <row r="243" spans="1:15">
      <c r="A243" s="253">
        <v>14.44</v>
      </c>
      <c r="B243" s="173" t="s">
        <v>145</v>
      </c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</row>
    <row r="244" spans="1:15">
      <c r="A244" s="253">
        <v>14.45</v>
      </c>
      <c r="B244" s="173" t="s">
        <v>146</v>
      </c>
      <c r="C244" s="147"/>
      <c r="D244" s="147"/>
      <c r="E244" s="147"/>
      <c r="F244" s="147"/>
      <c r="G244" s="147" t="s">
        <v>10</v>
      </c>
      <c r="H244" s="147" t="s">
        <v>10</v>
      </c>
      <c r="I244" s="147" t="s">
        <v>11</v>
      </c>
      <c r="J244" s="147" t="s">
        <v>11</v>
      </c>
      <c r="K244" s="147" t="s">
        <v>10</v>
      </c>
      <c r="L244" s="147" t="s">
        <v>10</v>
      </c>
      <c r="M244" s="147" t="s">
        <v>10</v>
      </c>
      <c r="N244" s="147" t="s">
        <v>10</v>
      </c>
      <c r="O244" s="147" t="s">
        <v>10</v>
      </c>
    </row>
    <row r="245" spans="1:15">
      <c r="A245" s="253">
        <v>14.46</v>
      </c>
      <c r="B245" s="183" t="s">
        <v>297</v>
      </c>
      <c r="C245" s="184"/>
      <c r="D245" s="184"/>
      <c r="E245" s="184"/>
      <c r="F245" s="184"/>
      <c r="G245" s="184" t="s">
        <v>215</v>
      </c>
      <c r="H245" s="184" t="s">
        <v>136</v>
      </c>
      <c r="I245" s="184"/>
      <c r="J245" s="184"/>
      <c r="K245" s="184" t="s">
        <v>215</v>
      </c>
      <c r="L245" s="84" t="s">
        <v>136</v>
      </c>
      <c r="M245" s="184" t="s">
        <v>215</v>
      </c>
      <c r="N245" s="184" t="s">
        <v>627</v>
      </c>
      <c r="O245" s="184" t="s">
        <v>623</v>
      </c>
    </row>
    <row r="246" spans="1:15">
      <c r="A246" s="253">
        <v>14.47</v>
      </c>
      <c r="B246" s="183" t="s">
        <v>298</v>
      </c>
      <c r="C246" s="184"/>
      <c r="D246" s="184"/>
      <c r="E246" s="184"/>
      <c r="F246" s="184"/>
      <c r="G246" s="184" t="s">
        <v>261</v>
      </c>
      <c r="H246" s="184" t="s">
        <v>261</v>
      </c>
      <c r="I246" s="184"/>
      <c r="J246" s="184"/>
      <c r="K246" s="184" t="s">
        <v>261</v>
      </c>
      <c r="L246" s="184" t="s">
        <v>261</v>
      </c>
      <c r="M246" s="184" t="s">
        <v>261</v>
      </c>
      <c r="N246" s="184" t="s">
        <v>261</v>
      </c>
      <c r="O246" s="184" t="s">
        <v>261</v>
      </c>
    </row>
    <row r="247" spans="1:15">
      <c r="A247" s="253">
        <v>14.48</v>
      </c>
      <c r="B247" s="183" t="s">
        <v>299</v>
      </c>
      <c r="C247" s="184"/>
      <c r="D247" s="184"/>
      <c r="E247" s="184"/>
      <c r="F247" s="184"/>
      <c r="G247" s="184" t="s">
        <v>300</v>
      </c>
      <c r="H247" s="184" t="s">
        <v>300</v>
      </c>
      <c r="I247" s="184"/>
      <c r="J247" s="184"/>
      <c r="K247" s="184" t="s">
        <v>300</v>
      </c>
      <c r="L247" s="184" t="s">
        <v>300</v>
      </c>
      <c r="M247" s="184" t="s">
        <v>300</v>
      </c>
      <c r="N247" s="184" t="s">
        <v>300</v>
      </c>
      <c r="O247" s="184" t="s">
        <v>300</v>
      </c>
    </row>
    <row r="248" spans="1:15">
      <c r="A248" s="253">
        <v>14.49</v>
      </c>
      <c r="B248" s="183" t="s">
        <v>301</v>
      </c>
      <c r="C248" s="184"/>
      <c r="D248" s="184"/>
      <c r="E248" s="184"/>
      <c r="F248" s="184"/>
      <c r="G248" s="184">
        <v>12</v>
      </c>
      <c r="H248" s="184">
        <v>12</v>
      </c>
      <c r="I248" s="184"/>
      <c r="J248" s="184"/>
      <c r="K248" s="184">
        <v>1</v>
      </c>
      <c r="L248" s="184">
        <v>1</v>
      </c>
      <c r="M248" s="184">
        <v>1</v>
      </c>
      <c r="N248" s="184">
        <v>1</v>
      </c>
      <c r="O248" s="184">
        <v>1</v>
      </c>
    </row>
    <row r="249" spans="1:15">
      <c r="A249" s="254" t="s">
        <v>601</v>
      </c>
      <c r="B249" s="183" t="s">
        <v>302</v>
      </c>
      <c r="C249" s="184"/>
      <c r="D249" s="184"/>
      <c r="E249" s="184"/>
      <c r="F249" s="184"/>
      <c r="G249" s="184" t="s">
        <v>11</v>
      </c>
      <c r="H249" s="184" t="s">
        <v>11</v>
      </c>
      <c r="I249" s="184"/>
      <c r="J249" s="184"/>
      <c r="K249" s="184" t="s">
        <v>11</v>
      </c>
      <c r="L249" s="184" t="s">
        <v>11</v>
      </c>
      <c r="M249" s="184" t="s">
        <v>11</v>
      </c>
      <c r="N249" s="184" t="s">
        <v>11</v>
      </c>
      <c r="O249" s="184" t="s">
        <v>11</v>
      </c>
    </row>
    <row r="250" spans="1:15">
      <c r="A250" s="253">
        <v>14.51</v>
      </c>
      <c r="B250" s="183" t="s">
        <v>303</v>
      </c>
      <c r="C250" s="184"/>
      <c r="D250" s="184"/>
      <c r="E250" s="184"/>
      <c r="F250" s="184"/>
      <c r="G250" s="184" t="s">
        <v>11</v>
      </c>
      <c r="H250" s="184" t="s">
        <v>11</v>
      </c>
      <c r="I250" s="184"/>
      <c r="J250" s="184"/>
      <c r="K250" s="184" t="s">
        <v>11</v>
      </c>
      <c r="L250" s="184" t="s">
        <v>11</v>
      </c>
      <c r="M250" s="184" t="s">
        <v>11</v>
      </c>
      <c r="N250" s="184" t="s">
        <v>11</v>
      </c>
      <c r="O250" s="184" t="s">
        <v>11</v>
      </c>
    </row>
    <row r="251" spans="1:15">
      <c r="A251" s="253">
        <v>14.52</v>
      </c>
      <c r="B251" s="183" t="s">
        <v>306</v>
      </c>
      <c r="C251" s="184"/>
      <c r="D251" s="184"/>
      <c r="E251" s="184"/>
      <c r="F251" s="184"/>
      <c r="G251" s="184" t="s">
        <v>10</v>
      </c>
      <c r="H251" s="184" t="s">
        <v>10</v>
      </c>
      <c r="I251" s="184"/>
      <c r="J251" s="184"/>
      <c r="K251" s="184" t="s">
        <v>10</v>
      </c>
      <c r="L251" s="184" t="s">
        <v>10</v>
      </c>
      <c r="M251" s="184" t="s">
        <v>10</v>
      </c>
      <c r="N251" s="184" t="s">
        <v>10</v>
      </c>
      <c r="O251" s="184" t="s">
        <v>10</v>
      </c>
    </row>
    <row r="252" spans="1:15">
      <c r="A252" s="253">
        <v>14.53</v>
      </c>
      <c r="B252" s="183" t="s">
        <v>591</v>
      </c>
      <c r="C252" s="184"/>
      <c r="D252" s="184"/>
      <c r="E252" s="184"/>
      <c r="F252" s="184"/>
      <c r="G252" s="184"/>
      <c r="H252" s="184"/>
      <c r="I252" s="184"/>
      <c r="J252" s="184"/>
      <c r="K252" s="184" t="s">
        <v>594</v>
      </c>
      <c r="L252" s="184" t="s">
        <v>608</v>
      </c>
      <c r="M252" s="184" t="s">
        <v>594</v>
      </c>
      <c r="N252" s="184" t="s">
        <v>608</v>
      </c>
      <c r="O252" s="184" t="s">
        <v>608</v>
      </c>
    </row>
    <row r="253" spans="1:15">
      <c r="A253" s="253">
        <v>14.54</v>
      </c>
      <c r="B253" s="183" t="s">
        <v>313</v>
      </c>
      <c r="C253" s="147"/>
      <c r="D253" s="147"/>
      <c r="E253" s="147"/>
      <c r="F253" s="147"/>
      <c r="G253" s="147"/>
      <c r="H253" s="147"/>
      <c r="I253" s="147"/>
      <c r="J253" s="147"/>
      <c r="K253" s="147" t="s">
        <v>10</v>
      </c>
      <c r="L253" s="147" t="s">
        <v>10</v>
      </c>
      <c r="M253" s="147" t="s">
        <v>10</v>
      </c>
      <c r="N253" s="147" t="s">
        <v>10</v>
      </c>
      <c r="O253" s="147" t="s">
        <v>10</v>
      </c>
    </row>
    <row r="254" spans="1:15">
      <c r="A254" s="253">
        <v>14.55</v>
      </c>
      <c r="B254" s="183" t="s">
        <v>314</v>
      </c>
      <c r="C254" s="184"/>
      <c r="D254" s="184"/>
      <c r="E254" s="184"/>
      <c r="F254" s="184"/>
      <c r="G254" s="184"/>
      <c r="H254" s="184"/>
      <c r="I254" s="184"/>
      <c r="J254" s="184"/>
      <c r="K254" s="84" t="s">
        <v>136</v>
      </c>
      <c r="L254" s="184" t="s">
        <v>215</v>
      </c>
      <c r="M254" s="84" t="s">
        <v>136</v>
      </c>
      <c r="N254" s="184" t="s">
        <v>625</v>
      </c>
      <c r="O254" s="184" t="s">
        <v>627</v>
      </c>
    </row>
    <row r="255" spans="1:15">
      <c r="A255" s="253">
        <v>14.56</v>
      </c>
      <c r="B255" s="183" t="s">
        <v>315</v>
      </c>
      <c r="C255" s="184"/>
      <c r="D255" s="184"/>
      <c r="E255" s="184"/>
      <c r="F255" s="184"/>
      <c r="G255" s="251"/>
      <c r="H255" s="184"/>
      <c r="I255" s="184"/>
      <c r="J255" s="184"/>
      <c r="K255" s="251" t="s">
        <v>584</v>
      </c>
      <c r="L255" s="251" t="s">
        <v>584</v>
      </c>
      <c r="M255" s="251" t="s">
        <v>584</v>
      </c>
      <c r="N255" s="251" t="s">
        <v>584</v>
      </c>
      <c r="O255" s="251" t="s">
        <v>584</v>
      </c>
    </row>
    <row r="256" spans="1:15">
      <c r="A256" s="253">
        <v>14.57</v>
      </c>
      <c r="B256" s="183" t="s">
        <v>316</v>
      </c>
      <c r="C256" s="184"/>
      <c r="D256" s="184"/>
      <c r="E256" s="184"/>
      <c r="F256" s="184"/>
      <c r="G256" s="184"/>
      <c r="H256" s="184"/>
      <c r="I256" s="184"/>
      <c r="J256" s="184"/>
      <c r="K256" s="184" t="s">
        <v>300</v>
      </c>
      <c r="L256" s="184" t="s">
        <v>300</v>
      </c>
      <c r="M256" s="184" t="s">
        <v>300</v>
      </c>
      <c r="N256" s="184" t="s">
        <v>300</v>
      </c>
      <c r="O256" s="184" t="s">
        <v>300</v>
      </c>
    </row>
    <row r="257" spans="1:15">
      <c r="A257" s="253">
        <v>14.58</v>
      </c>
      <c r="B257" s="183" t="s">
        <v>317</v>
      </c>
      <c r="C257" s="184"/>
      <c r="D257" s="184"/>
      <c r="E257" s="184"/>
      <c r="F257" s="184"/>
      <c r="G257" s="184"/>
      <c r="H257" s="184"/>
      <c r="I257" s="184"/>
      <c r="J257" s="184"/>
      <c r="K257" s="184">
        <v>2</v>
      </c>
      <c r="L257" s="184">
        <v>2</v>
      </c>
      <c r="M257" s="184">
        <v>2</v>
      </c>
      <c r="N257" s="184">
        <v>2</v>
      </c>
      <c r="O257" s="184">
        <v>2</v>
      </c>
    </row>
    <row r="258" spans="1:15">
      <c r="A258" s="253">
        <v>14.59</v>
      </c>
      <c r="B258" s="183" t="s">
        <v>318</v>
      </c>
      <c r="C258" s="184"/>
      <c r="D258" s="184"/>
      <c r="E258" s="184"/>
      <c r="F258" s="184"/>
      <c r="G258" s="184"/>
      <c r="H258" s="184"/>
      <c r="I258" s="184"/>
      <c r="J258" s="184"/>
      <c r="K258" s="184" t="s">
        <v>11</v>
      </c>
      <c r="L258" s="184" t="s">
        <v>11</v>
      </c>
      <c r="M258" s="184" t="s">
        <v>11</v>
      </c>
      <c r="N258" s="184" t="s">
        <v>11</v>
      </c>
      <c r="O258" s="184" t="s">
        <v>11</v>
      </c>
    </row>
    <row r="259" spans="1:15">
      <c r="A259" s="254" t="s">
        <v>602</v>
      </c>
      <c r="B259" s="183" t="s">
        <v>319</v>
      </c>
      <c r="C259" s="184"/>
      <c r="D259" s="184"/>
      <c r="E259" s="184"/>
      <c r="F259" s="184"/>
      <c r="G259" s="184"/>
      <c r="H259" s="184"/>
      <c r="I259" s="184"/>
      <c r="J259" s="184"/>
      <c r="K259" s="184" t="s">
        <v>11</v>
      </c>
      <c r="L259" s="184" t="s">
        <v>11</v>
      </c>
      <c r="M259" s="184" t="s">
        <v>11</v>
      </c>
      <c r="N259" s="184" t="s">
        <v>11</v>
      </c>
      <c r="O259" s="184" t="s">
        <v>11</v>
      </c>
    </row>
    <row r="260" spans="1:15">
      <c r="A260" s="253">
        <v>14.61</v>
      </c>
      <c r="B260" s="183" t="s">
        <v>306</v>
      </c>
      <c r="C260" s="184"/>
      <c r="D260" s="184"/>
      <c r="E260" s="184"/>
      <c r="F260" s="184"/>
      <c r="G260" s="184"/>
      <c r="H260" s="184"/>
      <c r="I260" s="184"/>
      <c r="J260" s="184"/>
      <c r="K260" s="184" t="s">
        <v>10</v>
      </c>
      <c r="L260" s="184" t="s">
        <v>10</v>
      </c>
      <c r="M260" s="184" t="s">
        <v>10</v>
      </c>
      <c r="N260" s="184" t="s">
        <v>10</v>
      </c>
      <c r="O260" s="184" t="s">
        <v>10</v>
      </c>
    </row>
    <row r="261" spans="1:15">
      <c r="A261" s="253">
        <v>14.62</v>
      </c>
      <c r="B261" s="183" t="s">
        <v>591</v>
      </c>
      <c r="C261" s="184"/>
      <c r="D261" s="184"/>
      <c r="E261" s="184"/>
      <c r="F261" s="184"/>
      <c r="G261" s="184"/>
      <c r="H261" s="184"/>
      <c r="I261" s="184"/>
      <c r="J261" s="184"/>
      <c r="K261" s="184" t="s">
        <v>597</v>
      </c>
      <c r="L261" s="184" t="s">
        <v>593</v>
      </c>
      <c r="M261" s="184" t="s">
        <v>597</v>
      </c>
      <c r="N261" s="184" t="s">
        <v>597</v>
      </c>
      <c r="O261" s="184" t="s">
        <v>597</v>
      </c>
    </row>
    <row r="262" spans="1:15">
      <c r="A262" s="253">
        <v>14.63</v>
      </c>
      <c r="B262" s="183" t="s">
        <v>313</v>
      </c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47" t="s">
        <v>10</v>
      </c>
      <c r="N262" s="147" t="s">
        <v>10</v>
      </c>
      <c r="O262" s="147" t="s">
        <v>10</v>
      </c>
    </row>
    <row r="263" spans="1:15">
      <c r="A263" s="253">
        <v>14.64</v>
      </c>
      <c r="B263" s="183" t="s">
        <v>321</v>
      </c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 t="s">
        <v>623</v>
      </c>
      <c r="N263" s="184" t="s">
        <v>623</v>
      </c>
      <c r="O263" s="184" t="s">
        <v>625</v>
      </c>
    </row>
    <row r="264" spans="1:15">
      <c r="A264" s="253">
        <v>14.65</v>
      </c>
      <c r="B264" s="183" t="s">
        <v>322</v>
      </c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251" t="s">
        <v>584</v>
      </c>
      <c r="N264" s="251" t="s">
        <v>584</v>
      </c>
      <c r="O264" s="251" t="s">
        <v>584</v>
      </c>
    </row>
    <row r="265" spans="1:15">
      <c r="A265" s="253">
        <v>14.66</v>
      </c>
      <c r="B265" s="183" t="s">
        <v>323</v>
      </c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 t="s">
        <v>300</v>
      </c>
      <c r="N265" s="184" t="s">
        <v>300</v>
      </c>
      <c r="O265" s="184" t="s">
        <v>300</v>
      </c>
    </row>
    <row r="266" spans="1:15">
      <c r="A266" s="253">
        <v>14.67</v>
      </c>
      <c r="B266" s="183" t="s">
        <v>324</v>
      </c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>
        <v>3</v>
      </c>
      <c r="N266" s="184">
        <v>3</v>
      </c>
      <c r="O266" s="184">
        <v>3</v>
      </c>
    </row>
    <row r="267" spans="1:15">
      <c r="A267" s="253">
        <v>14.68</v>
      </c>
      <c r="B267" s="183" t="s">
        <v>325</v>
      </c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 t="s">
        <v>11</v>
      </c>
      <c r="N267" s="184" t="s">
        <v>11</v>
      </c>
      <c r="O267" s="184" t="s">
        <v>11</v>
      </c>
    </row>
    <row r="268" spans="1:15">
      <c r="A268" s="253">
        <v>14.69</v>
      </c>
      <c r="B268" s="183" t="s">
        <v>326</v>
      </c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 t="s">
        <v>11</v>
      </c>
      <c r="N268" s="184" t="s">
        <v>11</v>
      </c>
      <c r="O268" s="184" t="s">
        <v>11</v>
      </c>
    </row>
    <row r="269" spans="1:15">
      <c r="A269" s="254" t="s">
        <v>603</v>
      </c>
      <c r="B269" s="183" t="s">
        <v>306</v>
      </c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 t="s">
        <v>10</v>
      </c>
      <c r="N269" s="184" t="s">
        <v>10</v>
      </c>
      <c r="O269" s="184" t="s">
        <v>10</v>
      </c>
    </row>
    <row r="270" spans="1:15">
      <c r="A270" s="253">
        <v>14.71</v>
      </c>
      <c r="B270" s="183" t="s">
        <v>591</v>
      </c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 t="s">
        <v>609</v>
      </c>
      <c r="N270" s="184" t="s">
        <v>609</v>
      </c>
      <c r="O270" s="184" t="s">
        <v>609</v>
      </c>
    </row>
    <row r="271" spans="1:15">
      <c r="A271" s="253">
        <v>14.72</v>
      </c>
      <c r="B271" s="183" t="s">
        <v>313</v>
      </c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47" t="s">
        <v>10</v>
      </c>
      <c r="N271" s="147" t="s">
        <v>10</v>
      </c>
      <c r="O271" s="147" t="s">
        <v>10</v>
      </c>
    </row>
    <row r="272" spans="1:15">
      <c r="A272" s="253">
        <v>14.73</v>
      </c>
      <c r="B272" s="183" t="s">
        <v>328</v>
      </c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 t="s">
        <v>625</v>
      </c>
      <c r="N272" s="84" t="s">
        <v>136</v>
      </c>
      <c r="O272" s="184" t="s">
        <v>215</v>
      </c>
    </row>
    <row r="273" spans="1:15">
      <c r="A273" s="253">
        <v>14.74</v>
      </c>
      <c r="B273" s="183" t="s">
        <v>329</v>
      </c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251" t="s">
        <v>584</v>
      </c>
      <c r="N273" s="251" t="s">
        <v>584</v>
      </c>
      <c r="O273" s="251" t="s">
        <v>584</v>
      </c>
    </row>
    <row r="274" spans="1:15">
      <c r="A274" s="253">
        <v>14.75</v>
      </c>
      <c r="B274" s="183" t="s">
        <v>331</v>
      </c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 t="s">
        <v>300</v>
      </c>
      <c r="N274" s="184" t="s">
        <v>300</v>
      </c>
      <c r="O274" s="184" t="s">
        <v>300</v>
      </c>
    </row>
    <row r="275" spans="1:15">
      <c r="A275" s="253">
        <v>14.76</v>
      </c>
      <c r="B275" s="183" t="s">
        <v>332</v>
      </c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>
        <v>4</v>
      </c>
      <c r="N275" s="184">
        <v>4</v>
      </c>
      <c r="O275" s="184">
        <v>4</v>
      </c>
    </row>
    <row r="276" spans="1:15">
      <c r="A276" s="253">
        <v>14.77</v>
      </c>
      <c r="B276" s="183" t="s">
        <v>333</v>
      </c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 t="s">
        <v>11</v>
      </c>
      <c r="N276" s="184" t="s">
        <v>11</v>
      </c>
      <c r="O276" s="184" t="s">
        <v>11</v>
      </c>
    </row>
    <row r="277" spans="1:15">
      <c r="A277" s="253">
        <v>14.78</v>
      </c>
      <c r="B277" s="183" t="s">
        <v>334</v>
      </c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 t="s">
        <v>11</v>
      </c>
      <c r="N277" s="184" t="s">
        <v>11</v>
      </c>
      <c r="O277" s="184" t="s">
        <v>11</v>
      </c>
    </row>
    <row r="278" spans="1:15">
      <c r="A278" s="253">
        <v>14.79</v>
      </c>
      <c r="B278" s="183" t="s">
        <v>306</v>
      </c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 t="s">
        <v>10</v>
      </c>
      <c r="N278" s="184" t="s">
        <v>10</v>
      </c>
      <c r="O278" s="184" t="s">
        <v>10</v>
      </c>
    </row>
    <row r="279" spans="1:15">
      <c r="A279" s="254" t="s">
        <v>604</v>
      </c>
      <c r="B279" s="183" t="s">
        <v>591</v>
      </c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 t="s">
        <v>595</v>
      </c>
      <c r="N279" s="184" t="s">
        <v>595</v>
      </c>
      <c r="O279" s="184" t="s">
        <v>595</v>
      </c>
    </row>
    <row r="280" spans="1:15">
      <c r="A280" s="253">
        <v>14.81</v>
      </c>
      <c r="B280" s="183" t="s">
        <v>313</v>
      </c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47" t="s">
        <v>10</v>
      </c>
      <c r="N280" s="147" t="s">
        <v>10</v>
      </c>
      <c r="O280" s="147" t="s">
        <v>10</v>
      </c>
    </row>
    <row r="281" spans="1:15">
      <c r="A281" s="253">
        <v>14.82</v>
      </c>
      <c r="B281" s="183" t="s">
        <v>336</v>
      </c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 t="s">
        <v>627</v>
      </c>
      <c r="N281" s="184" t="s">
        <v>215</v>
      </c>
      <c r="O281" s="84" t="s">
        <v>136</v>
      </c>
    </row>
    <row r="282" spans="1:15">
      <c r="A282" s="253">
        <v>14.83</v>
      </c>
      <c r="B282" s="183" t="s">
        <v>337</v>
      </c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251" t="s">
        <v>584</v>
      </c>
      <c r="N282" s="251" t="s">
        <v>584</v>
      </c>
      <c r="O282" s="251" t="s">
        <v>584</v>
      </c>
    </row>
    <row r="283" spans="1:15">
      <c r="A283" s="253">
        <v>14.84</v>
      </c>
      <c r="B283" s="183" t="s">
        <v>339</v>
      </c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 t="s">
        <v>300</v>
      </c>
      <c r="N283" s="184" t="s">
        <v>300</v>
      </c>
      <c r="O283" s="184" t="s">
        <v>300</v>
      </c>
    </row>
    <row r="284" spans="1:15">
      <c r="A284" s="253">
        <v>14.85</v>
      </c>
      <c r="B284" s="183" t="s">
        <v>340</v>
      </c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>
        <v>5</v>
      </c>
      <c r="N284" s="184">
        <v>5</v>
      </c>
      <c r="O284" s="184">
        <v>5</v>
      </c>
    </row>
    <row r="285" spans="1:15">
      <c r="A285" s="253">
        <v>14.86</v>
      </c>
      <c r="B285" s="183" t="s">
        <v>341</v>
      </c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 t="s">
        <v>11</v>
      </c>
      <c r="N285" s="184" t="s">
        <v>11</v>
      </c>
      <c r="O285" s="184" t="s">
        <v>11</v>
      </c>
    </row>
    <row r="286" spans="1:15">
      <c r="A286" s="253">
        <v>14.87</v>
      </c>
      <c r="B286" s="183" t="s">
        <v>342</v>
      </c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 t="s">
        <v>11</v>
      </c>
      <c r="N286" s="184" t="s">
        <v>11</v>
      </c>
      <c r="O286" s="184" t="s">
        <v>11</v>
      </c>
    </row>
    <row r="287" spans="1:15">
      <c r="A287" s="253">
        <v>14.88</v>
      </c>
      <c r="B287" s="183" t="s">
        <v>306</v>
      </c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 t="s">
        <v>10</v>
      </c>
      <c r="N287" s="184" t="s">
        <v>10</v>
      </c>
      <c r="O287" s="184" t="s">
        <v>10</v>
      </c>
    </row>
    <row r="288" spans="1:15">
      <c r="A288" s="253">
        <v>14.89</v>
      </c>
      <c r="B288" s="183" t="s">
        <v>591</v>
      </c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 t="s">
        <v>596</v>
      </c>
      <c r="N288" s="184" t="s">
        <v>613</v>
      </c>
      <c r="O288" s="184" t="s">
        <v>613</v>
      </c>
    </row>
    <row r="289" spans="1:15">
      <c r="A289" s="254" t="s">
        <v>605</v>
      </c>
      <c r="B289" s="173" t="s">
        <v>147</v>
      </c>
      <c r="C289" s="147"/>
      <c r="D289" s="147"/>
      <c r="E289" s="147"/>
      <c r="F289" s="147"/>
      <c r="G289" s="147" t="s">
        <v>10</v>
      </c>
      <c r="H289" s="147" t="s">
        <v>10</v>
      </c>
      <c r="I289" s="147" t="s">
        <v>10</v>
      </c>
      <c r="J289" s="147" t="s">
        <v>10</v>
      </c>
      <c r="K289" s="147" t="s">
        <v>10</v>
      </c>
      <c r="L289" s="147" t="s">
        <v>10</v>
      </c>
      <c r="M289" s="147" t="s">
        <v>10</v>
      </c>
      <c r="N289" s="147" t="s">
        <v>10</v>
      </c>
      <c r="O289" s="147" t="s">
        <v>10</v>
      </c>
    </row>
    <row r="290" spans="1:15">
      <c r="A290" s="253">
        <v>14.91</v>
      </c>
      <c r="B290" s="217" t="s">
        <v>93</v>
      </c>
      <c r="C290" s="147"/>
      <c r="D290" s="147"/>
      <c r="E290" s="147"/>
      <c r="F290" s="147"/>
      <c r="G290" s="147" t="s">
        <v>94</v>
      </c>
      <c r="H290" s="147" t="s">
        <v>94</v>
      </c>
      <c r="I290" s="147" t="s">
        <v>94</v>
      </c>
      <c r="J290" s="147" t="s">
        <v>94</v>
      </c>
      <c r="K290" s="147" t="s">
        <v>94</v>
      </c>
      <c r="L290" s="147" t="s">
        <v>94</v>
      </c>
      <c r="M290" s="147" t="s">
        <v>94</v>
      </c>
      <c r="N290" s="147" t="s">
        <v>94</v>
      </c>
      <c r="O290" s="147" t="s">
        <v>94</v>
      </c>
    </row>
    <row r="291" spans="1:15">
      <c r="A291" s="253">
        <v>14.92</v>
      </c>
      <c r="B291" s="217" t="s">
        <v>555</v>
      </c>
      <c r="C291" s="147"/>
      <c r="D291" s="147"/>
      <c r="E291" s="147"/>
      <c r="F291" s="147"/>
      <c r="G291" s="147">
        <v>2</v>
      </c>
      <c r="H291" s="147">
        <v>1</v>
      </c>
      <c r="I291" s="147">
        <v>1</v>
      </c>
      <c r="J291" s="147">
        <v>1</v>
      </c>
      <c r="K291" s="147">
        <v>1</v>
      </c>
      <c r="L291" s="147">
        <v>1</v>
      </c>
      <c r="M291" s="147">
        <v>1</v>
      </c>
      <c r="N291" s="147">
        <v>1</v>
      </c>
      <c r="O291" s="147">
        <v>1</v>
      </c>
    </row>
    <row r="292" spans="1:15">
      <c r="A292" s="253">
        <v>14.93</v>
      </c>
      <c r="B292" s="217" t="s">
        <v>556</v>
      </c>
      <c r="C292" s="147"/>
      <c r="D292" s="147"/>
      <c r="E292" s="147"/>
      <c r="F292" s="147"/>
      <c r="G292" s="147" t="s">
        <v>10</v>
      </c>
      <c r="H292" s="147"/>
      <c r="I292" s="147"/>
      <c r="J292" s="147"/>
      <c r="K292" s="147"/>
      <c r="L292" s="147"/>
      <c r="M292" s="147"/>
      <c r="N292" s="147"/>
      <c r="O292" s="147"/>
    </row>
    <row r="293" spans="1:15">
      <c r="A293" s="253">
        <v>14.94</v>
      </c>
      <c r="B293" s="217" t="s">
        <v>557</v>
      </c>
      <c r="C293" s="147"/>
      <c r="D293" s="147"/>
      <c r="E293" s="147"/>
      <c r="F293" s="147"/>
      <c r="G293" s="147" t="s">
        <v>177</v>
      </c>
      <c r="H293" s="147"/>
      <c r="I293" s="147"/>
      <c r="J293" s="147"/>
      <c r="K293" s="147"/>
      <c r="L293" s="147"/>
      <c r="M293" s="147"/>
      <c r="N293" s="147"/>
      <c r="O293" s="147"/>
    </row>
    <row r="294" spans="1:15">
      <c r="A294" s="253">
        <v>14.95</v>
      </c>
      <c r="B294" s="108" t="s">
        <v>458</v>
      </c>
      <c r="C294" s="84"/>
      <c r="D294" s="84"/>
      <c r="E294" s="84"/>
      <c r="F294" s="84" t="s">
        <v>10</v>
      </c>
      <c r="G294" s="84"/>
      <c r="H294" s="84"/>
      <c r="I294" s="84"/>
      <c r="J294" s="84"/>
      <c r="K294" s="84"/>
      <c r="L294" s="84"/>
      <c r="M294" s="84"/>
      <c r="N294" s="84"/>
      <c r="O294" s="84"/>
    </row>
    <row r="295" spans="1:15">
      <c r="A295" s="253">
        <v>14.96</v>
      </c>
      <c r="B295" s="32" t="s">
        <v>44</v>
      </c>
      <c r="C295" s="84"/>
      <c r="D295" s="84"/>
      <c r="E295" s="84"/>
      <c r="F295" s="84"/>
      <c r="G295" s="84" t="s">
        <v>10</v>
      </c>
      <c r="H295" s="84" t="s">
        <v>10</v>
      </c>
      <c r="I295" s="84" t="s">
        <v>10</v>
      </c>
      <c r="J295" s="84"/>
      <c r="K295" s="84"/>
      <c r="L295" s="84"/>
      <c r="M295" s="84"/>
      <c r="N295" s="84"/>
      <c r="O295" s="84"/>
    </row>
    <row r="296" spans="1:15">
      <c r="A296" s="253">
        <v>14.97</v>
      </c>
      <c r="B296" s="183" t="s">
        <v>509</v>
      </c>
      <c r="C296" s="23"/>
      <c r="D296" s="23"/>
      <c r="E296" s="23"/>
      <c r="F296" s="23"/>
      <c r="G296" s="23" t="s">
        <v>10</v>
      </c>
      <c r="H296" s="23" t="s">
        <v>10</v>
      </c>
      <c r="I296" s="23" t="s">
        <v>10</v>
      </c>
      <c r="J296" s="23" t="s">
        <v>10</v>
      </c>
      <c r="K296" s="23" t="s">
        <v>10</v>
      </c>
      <c r="L296" s="23" t="s">
        <v>10</v>
      </c>
      <c r="M296" s="23" t="s">
        <v>10</v>
      </c>
      <c r="N296" s="23" t="s">
        <v>10</v>
      </c>
      <c r="O296" s="23" t="s">
        <v>10</v>
      </c>
    </row>
    <row r="297" spans="1:15">
      <c r="A297" s="204">
        <v>15</v>
      </c>
      <c r="B297" s="9" t="s">
        <v>507</v>
      </c>
      <c r="C297" s="10"/>
      <c r="D297" s="10"/>
      <c r="E297" s="10"/>
      <c r="F297" s="10"/>
      <c r="G297" s="10" t="s">
        <v>14</v>
      </c>
      <c r="H297" s="10" t="s">
        <v>14</v>
      </c>
      <c r="I297" s="10" t="s">
        <v>14</v>
      </c>
      <c r="J297" s="10" t="s">
        <v>14</v>
      </c>
      <c r="K297" s="10" t="s">
        <v>14</v>
      </c>
      <c r="L297" s="10" t="s">
        <v>14</v>
      </c>
      <c r="M297" s="10" t="s">
        <v>14</v>
      </c>
      <c r="N297" s="10" t="s">
        <v>14</v>
      </c>
      <c r="O297" s="10" t="s">
        <v>14</v>
      </c>
    </row>
    <row r="298" spans="1:15">
      <c r="A298" s="110">
        <v>15.1</v>
      </c>
      <c r="B298" s="32" t="s">
        <v>533</v>
      </c>
      <c r="C298" s="84"/>
      <c r="D298" s="84"/>
      <c r="E298" s="84"/>
      <c r="F298" s="84"/>
      <c r="G298" s="84" t="s">
        <v>10</v>
      </c>
      <c r="H298" s="84" t="s">
        <v>10</v>
      </c>
      <c r="I298" s="84" t="s">
        <v>10</v>
      </c>
      <c r="J298" s="84" t="s">
        <v>10</v>
      </c>
      <c r="K298" s="84" t="s">
        <v>10</v>
      </c>
      <c r="L298" s="84" t="s">
        <v>10</v>
      </c>
      <c r="M298" s="84" t="s">
        <v>10</v>
      </c>
      <c r="N298" s="84" t="s">
        <v>10</v>
      </c>
      <c r="O298" s="84" t="s">
        <v>10</v>
      </c>
    </row>
    <row r="299" spans="1:15">
      <c r="A299" s="32">
        <v>15.2</v>
      </c>
      <c r="B299" s="67" t="s">
        <v>148</v>
      </c>
      <c r="C299" s="23"/>
      <c r="D299" s="23"/>
      <c r="E299" s="23"/>
      <c r="F299" s="23"/>
      <c r="G299" s="23"/>
      <c r="H299" s="23" t="s">
        <v>508</v>
      </c>
      <c r="I299" s="23" t="s">
        <v>508</v>
      </c>
      <c r="J299" s="23" t="s">
        <v>508</v>
      </c>
      <c r="K299" s="23"/>
      <c r="L299" s="23"/>
      <c r="M299" s="23"/>
      <c r="N299" s="23"/>
      <c r="O299" s="23"/>
    </row>
    <row r="300" spans="1:15">
      <c r="A300" s="110">
        <v>15.3</v>
      </c>
      <c r="B300" s="67" t="s">
        <v>474</v>
      </c>
      <c r="C300" s="23"/>
      <c r="D300" s="23"/>
      <c r="E300" s="23"/>
      <c r="F300" s="23"/>
      <c r="G300" s="23"/>
      <c r="H300" s="23">
        <v>5</v>
      </c>
      <c r="I300" s="23">
        <v>5</v>
      </c>
      <c r="J300" s="23">
        <v>5</v>
      </c>
      <c r="K300" s="23"/>
      <c r="L300" s="23"/>
      <c r="M300" s="23"/>
      <c r="N300" s="23"/>
      <c r="O300" s="23"/>
    </row>
    <row r="301" spans="1:15">
      <c r="A301" s="110">
        <v>15.5</v>
      </c>
      <c r="B301" s="67" t="s">
        <v>149</v>
      </c>
      <c r="C301" s="84"/>
      <c r="D301" s="84"/>
      <c r="E301" s="84"/>
      <c r="F301" s="84"/>
      <c r="G301" s="84"/>
      <c r="H301" s="84" t="s">
        <v>378</v>
      </c>
      <c r="I301" s="84" t="s">
        <v>378</v>
      </c>
      <c r="J301" s="84" t="s">
        <v>377</v>
      </c>
      <c r="K301" s="84"/>
      <c r="L301" s="84"/>
      <c r="M301" s="84"/>
      <c r="N301" s="84"/>
      <c r="O301" s="84"/>
    </row>
    <row r="302" spans="1:15">
      <c r="A302" s="110">
        <v>15.6</v>
      </c>
      <c r="B302" s="32" t="s">
        <v>510</v>
      </c>
      <c r="C302" s="84"/>
      <c r="D302" s="84"/>
      <c r="E302" s="84"/>
      <c r="F302" s="84"/>
      <c r="G302" s="84"/>
      <c r="H302" s="84" t="s">
        <v>10</v>
      </c>
      <c r="I302" s="84" t="s">
        <v>10</v>
      </c>
      <c r="J302" s="84" t="s">
        <v>10</v>
      </c>
      <c r="K302" s="84"/>
      <c r="L302" s="84"/>
      <c r="M302" s="84"/>
      <c r="N302" s="84"/>
      <c r="O302" s="84"/>
    </row>
    <row r="303" spans="1:15">
      <c r="A303" s="110">
        <v>15.7</v>
      </c>
      <c r="B303" s="67" t="s">
        <v>150</v>
      </c>
      <c r="C303" s="23"/>
      <c r="D303" s="23"/>
      <c r="E303" s="23"/>
      <c r="F303" s="23"/>
      <c r="G303" s="23"/>
      <c r="H303" s="23" t="s">
        <v>534</v>
      </c>
      <c r="I303" s="23" t="s">
        <v>534</v>
      </c>
      <c r="J303" s="23" t="s">
        <v>534</v>
      </c>
      <c r="K303" s="23"/>
      <c r="L303" s="23"/>
      <c r="M303" s="23"/>
      <c r="N303" s="23"/>
      <c r="O303" s="23"/>
    </row>
    <row r="304" spans="1:15">
      <c r="A304" s="110">
        <v>15.8</v>
      </c>
      <c r="B304" s="67" t="s">
        <v>511</v>
      </c>
      <c r="C304" s="23"/>
      <c r="D304" s="23"/>
      <c r="E304" s="23"/>
      <c r="F304" s="23"/>
      <c r="G304" s="23"/>
      <c r="H304" s="23" t="s">
        <v>10</v>
      </c>
      <c r="I304" s="23" t="s">
        <v>10</v>
      </c>
      <c r="J304" s="23" t="s">
        <v>10</v>
      </c>
      <c r="K304" s="23"/>
      <c r="L304" s="23"/>
      <c r="M304" s="23"/>
      <c r="N304" s="23"/>
      <c r="O304" s="23"/>
    </row>
    <row r="305" spans="1:15">
      <c r="A305" s="110">
        <v>15.9</v>
      </c>
      <c r="B305" s="32" t="s">
        <v>44</v>
      </c>
      <c r="C305" s="84"/>
      <c r="D305" s="84"/>
      <c r="E305" s="84"/>
      <c r="F305" s="84"/>
      <c r="G305" s="84"/>
      <c r="H305" s="84" t="s">
        <v>10</v>
      </c>
      <c r="I305" s="84" t="s">
        <v>10</v>
      </c>
      <c r="J305" s="84" t="s">
        <v>10</v>
      </c>
      <c r="K305" s="84"/>
      <c r="L305" s="84"/>
      <c r="M305" s="84"/>
      <c r="N305" s="84"/>
      <c r="O305" s="84"/>
    </row>
    <row r="306" spans="1:15">
      <c r="A306" s="100" t="s">
        <v>606</v>
      </c>
      <c r="B306" s="108" t="s">
        <v>458</v>
      </c>
      <c r="C306" s="84"/>
      <c r="D306" s="84"/>
      <c r="E306" s="84"/>
      <c r="F306" s="84"/>
      <c r="G306" s="84" t="s">
        <v>10</v>
      </c>
      <c r="H306" s="84" t="s">
        <v>10</v>
      </c>
      <c r="I306" s="84"/>
      <c r="J306" s="84"/>
      <c r="K306" s="84" t="s">
        <v>10</v>
      </c>
      <c r="L306" s="84" t="s">
        <v>10</v>
      </c>
      <c r="M306" s="84" t="s">
        <v>10</v>
      </c>
      <c r="N306" s="84" t="s">
        <v>10</v>
      </c>
      <c r="O306" s="84" t="s">
        <v>10</v>
      </c>
    </row>
    <row r="307" spans="1:15">
      <c r="A307" s="110">
        <v>15.11</v>
      </c>
      <c r="B307" s="32" t="s">
        <v>151</v>
      </c>
      <c r="C307" s="84"/>
      <c r="D307" s="84"/>
      <c r="E307" s="84"/>
      <c r="F307" s="84"/>
      <c r="G307" s="84"/>
      <c r="H307" s="84" t="s">
        <v>10</v>
      </c>
      <c r="I307" s="84" t="s">
        <v>10</v>
      </c>
      <c r="J307" s="84" t="s">
        <v>10</v>
      </c>
      <c r="K307" s="84"/>
      <c r="L307" s="84"/>
      <c r="M307" s="84"/>
      <c r="N307" s="84"/>
      <c r="O307" s="84"/>
    </row>
    <row r="308" spans="1:15">
      <c r="A308" s="204">
        <v>16</v>
      </c>
      <c r="B308" s="9" t="s">
        <v>153</v>
      </c>
      <c r="C308" s="10"/>
      <c r="D308" s="10"/>
      <c r="E308" s="10"/>
      <c r="F308" s="10"/>
      <c r="G308" s="10"/>
      <c r="H308" s="10" t="s">
        <v>14</v>
      </c>
      <c r="I308" s="10" t="s">
        <v>14</v>
      </c>
      <c r="J308" s="10" t="s">
        <v>14</v>
      </c>
      <c r="K308" s="10"/>
      <c r="L308" s="10"/>
      <c r="M308" s="10"/>
      <c r="N308" s="10"/>
      <c r="O308" s="10"/>
    </row>
    <row r="309" spans="1:15">
      <c r="A309" s="32">
        <v>16.100000000000001</v>
      </c>
      <c r="B309" s="2" t="s">
        <v>154</v>
      </c>
      <c r="C309" s="84"/>
      <c r="D309" s="84"/>
      <c r="E309" s="84"/>
      <c r="F309" s="84"/>
      <c r="G309" s="84"/>
      <c r="H309" s="84" t="s">
        <v>10</v>
      </c>
      <c r="I309" s="84" t="s">
        <v>10</v>
      </c>
      <c r="J309" s="84" t="s">
        <v>10</v>
      </c>
      <c r="K309" s="84"/>
      <c r="L309" s="84"/>
      <c r="M309" s="84"/>
      <c r="N309" s="84"/>
      <c r="O309" s="84"/>
    </row>
    <row r="310" spans="1:15">
      <c r="A310" s="32">
        <v>16.2</v>
      </c>
      <c r="B310" s="108" t="s">
        <v>458</v>
      </c>
      <c r="C310" s="84"/>
      <c r="D310" s="84"/>
      <c r="E310" s="84"/>
      <c r="F310" s="84"/>
      <c r="G310" s="84"/>
      <c r="H310" s="84" t="s">
        <v>10</v>
      </c>
      <c r="I310" s="84" t="s">
        <v>10</v>
      </c>
      <c r="J310" s="84"/>
      <c r="K310" s="84"/>
      <c r="L310" s="84"/>
      <c r="M310" s="84"/>
      <c r="N310" s="84"/>
      <c r="O310" s="84"/>
    </row>
    <row r="311" spans="1:15">
      <c r="A311" s="155">
        <v>16.3</v>
      </c>
      <c r="B311" s="215" t="s">
        <v>558</v>
      </c>
      <c r="C311" s="187"/>
      <c r="D311" s="216"/>
      <c r="E311" s="216"/>
      <c r="F311" s="128"/>
      <c r="G311" s="187"/>
      <c r="H311" s="187"/>
      <c r="I311" s="187" t="s">
        <v>378</v>
      </c>
      <c r="J311" s="187" t="s">
        <v>377</v>
      </c>
      <c r="K311" s="187"/>
      <c r="L311" s="187"/>
      <c r="M311" s="187"/>
      <c r="N311" s="187"/>
      <c r="O311" s="187"/>
    </row>
    <row r="312" spans="1:15">
      <c r="A312" s="155">
        <v>16.399999999999999</v>
      </c>
      <c r="B312" s="128" t="s">
        <v>443</v>
      </c>
      <c r="C312" s="128"/>
      <c r="D312" s="164"/>
      <c r="E312" s="164"/>
      <c r="F312" s="164"/>
      <c r="G312" s="164"/>
      <c r="H312" s="164"/>
      <c r="I312" s="164"/>
      <c r="J312" s="187" t="s">
        <v>10</v>
      </c>
      <c r="K312" s="164"/>
      <c r="L312" s="164"/>
      <c r="M312" s="164"/>
      <c r="N312" s="164"/>
      <c r="O312" s="164"/>
    </row>
    <row r="313" spans="1:15">
      <c r="A313" s="155">
        <v>16.5</v>
      </c>
      <c r="B313" s="128" t="s">
        <v>559</v>
      </c>
      <c r="C313" s="213"/>
      <c r="D313" s="213"/>
      <c r="E313" s="128"/>
      <c r="F313" s="128"/>
      <c r="G313" s="128"/>
      <c r="H313" s="128"/>
      <c r="I313" s="128"/>
      <c r="J313" s="213" t="s">
        <v>10</v>
      </c>
      <c r="K313" s="128"/>
      <c r="L313" s="128"/>
      <c r="M313" s="128"/>
      <c r="N313" s="128"/>
      <c r="O313" s="128"/>
    </row>
    <row r="314" spans="1:15">
      <c r="A314" s="155">
        <v>16.600000000000001</v>
      </c>
      <c r="B314" s="128" t="s">
        <v>560</v>
      </c>
      <c r="C314" s="213"/>
      <c r="D314" s="213"/>
      <c r="E314" s="128"/>
      <c r="F314" s="128"/>
      <c r="G314" s="128"/>
      <c r="H314" s="128"/>
      <c r="I314" s="128"/>
      <c r="J314" s="213" t="s">
        <v>10</v>
      </c>
      <c r="K314" s="128"/>
      <c r="L314" s="128"/>
      <c r="M314" s="128"/>
      <c r="N314" s="128"/>
      <c r="O314" s="128"/>
    </row>
    <row r="315" spans="1:15">
      <c r="A315" s="32">
        <v>16.7</v>
      </c>
      <c r="B315" s="32" t="s">
        <v>380</v>
      </c>
      <c r="C315" s="84"/>
      <c r="D315" s="84"/>
      <c r="E315" s="84"/>
      <c r="F315" s="84"/>
      <c r="G315" s="84"/>
      <c r="H315" s="84"/>
      <c r="I315" s="84"/>
      <c r="J315" s="84" t="s">
        <v>10</v>
      </c>
      <c r="K315" s="84"/>
      <c r="L315" s="84"/>
      <c r="M315" s="84"/>
      <c r="N315" s="84"/>
      <c r="O315" s="84"/>
    </row>
    <row r="316" spans="1:15">
      <c r="A316" s="43">
        <v>17</v>
      </c>
      <c r="B316" s="9" t="s">
        <v>392</v>
      </c>
      <c r="C316" s="10"/>
      <c r="D316" s="10"/>
      <c r="E316" s="10"/>
      <c r="F316" s="10"/>
      <c r="G316" s="10"/>
      <c r="H316" s="10"/>
      <c r="I316" s="10"/>
      <c r="J316" s="10" t="s">
        <v>14</v>
      </c>
      <c r="K316" s="10"/>
      <c r="L316" s="10"/>
      <c r="M316" s="10"/>
      <c r="N316" s="10"/>
      <c r="O316" s="10"/>
    </row>
    <row r="317" spans="1:15">
      <c r="A317" s="110">
        <v>17.100000000000001</v>
      </c>
      <c r="B317" s="108" t="s">
        <v>393</v>
      </c>
      <c r="C317" s="84"/>
      <c r="D317" s="84"/>
      <c r="E317" s="84"/>
      <c r="F317" s="84"/>
      <c r="G317" s="84"/>
      <c r="H317" s="84"/>
      <c r="I317" s="84"/>
      <c r="J317" s="84" t="s">
        <v>10</v>
      </c>
      <c r="K317" s="84"/>
      <c r="L317" s="84"/>
      <c r="M317" s="84"/>
      <c r="N317" s="84"/>
      <c r="O317" s="84"/>
    </row>
    <row r="318" spans="1:15">
      <c r="A318" s="110">
        <v>17.2</v>
      </c>
      <c r="B318" s="108" t="s">
        <v>458</v>
      </c>
      <c r="C318" s="84"/>
      <c r="D318" s="84"/>
      <c r="E318" s="84"/>
      <c r="F318" s="84"/>
      <c r="G318" s="84"/>
      <c r="H318" s="84"/>
      <c r="I318" s="84"/>
      <c r="J318" s="84" t="s">
        <v>10</v>
      </c>
      <c r="K318" s="84"/>
      <c r="L318" s="84"/>
      <c r="M318" s="84"/>
      <c r="N318" s="84"/>
      <c r="O318" s="84"/>
    </row>
    <row r="319" spans="1:15">
      <c r="A319" s="43">
        <v>18</v>
      </c>
      <c r="B319" s="9" t="s">
        <v>472</v>
      </c>
      <c r="C319" s="10" t="s">
        <v>14</v>
      </c>
      <c r="D319" s="10" t="s">
        <v>14</v>
      </c>
      <c r="E319" s="10" t="s">
        <v>14</v>
      </c>
      <c r="F319" s="10" t="s">
        <v>14</v>
      </c>
      <c r="G319" s="10" t="s">
        <v>14</v>
      </c>
      <c r="H319" s="10" t="s">
        <v>14</v>
      </c>
      <c r="I319" s="10" t="s">
        <v>14</v>
      </c>
      <c r="J319" s="10" t="s">
        <v>14</v>
      </c>
      <c r="K319" s="10" t="s">
        <v>14</v>
      </c>
      <c r="L319" s="10" t="s">
        <v>14</v>
      </c>
      <c r="M319" s="10" t="s">
        <v>14</v>
      </c>
      <c r="N319" s="10" t="s">
        <v>14</v>
      </c>
      <c r="O319" s="10" t="s">
        <v>14</v>
      </c>
    </row>
    <row r="320" spans="1:15">
      <c r="A320" s="110">
        <v>18.100000000000001</v>
      </c>
      <c r="B320" s="32" t="s">
        <v>473</v>
      </c>
      <c r="C320" s="84" t="s">
        <v>10</v>
      </c>
      <c r="D320" s="84" t="s">
        <v>10</v>
      </c>
      <c r="E320" s="84" t="s">
        <v>10</v>
      </c>
      <c r="F320" s="84" t="s">
        <v>10</v>
      </c>
      <c r="G320" s="84" t="s">
        <v>10</v>
      </c>
      <c r="H320" s="84" t="s">
        <v>10</v>
      </c>
      <c r="I320" s="84" t="s">
        <v>10</v>
      </c>
      <c r="J320" s="84" t="s">
        <v>10</v>
      </c>
      <c r="K320" s="84" t="s">
        <v>10</v>
      </c>
      <c r="L320" s="84" t="s">
        <v>10</v>
      </c>
      <c r="M320" s="84" t="s">
        <v>10</v>
      </c>
      <c r="N320" s="84" t="s">
        <v>10</v>
      </c>
      <c r="O320" s="84" t="s">
        <v>10</v>
      </c>
    </row>
    <row r="321" spans="1:15">
      <c r="A321" s="110">
        <v>18.2</v>
      </c>
      <c r="B321" s="32" t="s">
        <v>454</v>
      </c>
      <c r="C321" s="84" t="s">
        <v>10</v>
      </c>
      <c r="D321" s="84" t="s">
        <v>10</v>
      </c>
      <c r="E321" s="84" t="s">
        <v>10</v>
      </c>
      <c r="F321" s="84" t="s">
        <v>10</v>
      </c>
      <c r="G321" s="84" t="s">
        <v>10</v>
      </c>
      <c r="H321" s="84" t="s">
        <v>10</v>
      </c>
      <c r="I321" s="84" t="s">
        <v>10</v>
      </c>
      <c r="J321" s="84" t="s">
        <v>10</v>
      </c>
      <c r="K321" s="84" t="s">
        <v>10</v>
      </c>
      <c r="L321" s="84" t="s">
        <v>10</v>
      </c>
      <c r="M321" s="84" t="s">
        <v>10</v>
      </c>
      <c r="N321" s="84" t="s">
        <v>10</v>
      </c>
      <c r="O321" s="84" t="s">
        <v>10</v>
      </c>
    </row>
    <row r="322" spans="1:15">
      <c r="A322" s="110">
        <v>18.3</v>
      </c>
      <c r="B322" s="32" t="s">
        <v>456</v>
      </c>
      <c r="C322" s="84" t="s">
        <v>10</v>
      </c>
      <c r="D322" s="84" t="s">
        <v>10</v>
      </c>
      <c r="E322" s="84" t="s">
        <v>10</v>
      </c>
      <c r="F322" s="84" t="s">
        <v>10</v>
      </c>
      <c r="G322" s="84" t="s">
        <v>10</v>
      </c>
      <c r="H322" s="84" t="s">
        <v>10</v>
      </c>
      <c r="I322" s="84" t="s">
        <v>10</v>
      </c>
      <c r="J322" s="84" t="s">
        <v>10</v>
      </c>
      <c r="K322" s="84" t="s">
        <v>10</v>
      </c>
      <c r="L322" s="84" t="s">
        <v>10</v>
      </c>
      <c r="M322" s="84" t="s">
        <v>10</v>
      </c>
      <c r="N322" s="84" t="s">
        <v>10</v>
      </c>
      <c r="O322" s="84" t="s">
        <v>10</v>
      </c>
    </row>
    <row r="323" spans="1:15">
      <c r="A323" s="110">
        <v>18.399999999999999</v>
      </c>
      <c r="B323" s="32" t="s">
        <v>457</v>
      </c>
      <c r="C323" s="85" t="s">
        <v>68</v>
      </c>
      <c r="D323" s="85" t="s">
        <v>68</v>
      </c>
      <c r="E323" s="85" t="s">
        <v>68</v>
      </c>
      <c r="F323" s="85" t="s">
        <v>68</v>
      </c>
      <c r="G323" s="85" t="s">
        <v>68</v>
      </c>
      <c r="H323" s="85" t="s">
        <v>68</v>
      </c>
      <c r="I323" s="85" t="s">
        <v>68</v>
      </c>
      <c r="J323" s="85" t="s">
        <v>68</v>
      </c>
      <c r="K323" s="85" t="s">
        <v>68</v>
      </c>
      <c r="L323" s="85" t="s">
        <v>68</v>
      </c>
      <c r="M323" s="85" t="s">
        <v>68</v>
      </c>
      <c r="N323" s="85" t="s">
        <v>68</v>
      </c>
      <c r="O323" s="85" t="s">
        <v>68</v>
      </c>
    </row>
    <row r="324" spans="1:15">
      <c r="A324" s="110">
        <v>18.5</v>
      </c>
      <c r="B324" s="32" t="s">
        <v>55</v>
      </c>
      <c r="C324" s="83" t="s">
        <v>56</v>
      </c>
      <c r="D324" s="83" t="s">
        <v>56</v>
      </c>
      <c r="E324" s="83" t="s">
        <v>56</v>
      </c>
      <c r="F324" s="83" t="s">
        <v>56</v>
      </c>
      <c r="G324" s="83" t="s">
        <v>56</v>
      </c>
      <c r="H324" s="83" t="s">
        <v>56</v>
      </c>
      <c r="I324" s="83" t="s">
        <v>56</v>
      </c>
      <c r="J324" s="83" t="s">
        <v>56</v>
      </c>
      <c r="K324" s="83" t="s">
        <v>56</v>
      </c>
      <c r="L324" s="83" t="s">
        <v>56</v>
      </c>
      <c r="M324" s="83" t="s">
        <v>56</v>
      </c>
      <c r="N324" s="83" t="s">
        <v>56</v>
      </c>
      <c r="O324" s="83" t="s">
        <v>56</v>
      </c>
    </row>
    <row r="325" spans="1:15">
      <c r="A325" s="110">
        <v>18.600000000000001</v>
      </c>
      <c r="B325" s="32" t="s">
        <v>455</v>
      </c>
      <c r="C325" s="84" t="s">
        <v>10</v>
      </c>
      <c r="D325" s="84" t="s">
        <v>10</v>
      </c>
      <c r="E325" s="84" t="s">
        <v>10</v>
      </c>
      <c r="F325" s="84" t="s">
        <v>10</v>
      </c>
      <c r="G325" s="84" t="s">
        <v>10</v>
      </c>
      <c r="H325" s="84" t="s">
        <v>10</v>
      </c>
      <c r="I325" s="246" t="s">
        <v>10</v>
      </c>
      <c r="J325" s="84" t="s">
        <v>10</v>
      </c>
      <c r="K325" s="84" t="s">
        <v>10</v>
      </c>
      <c r="L325" s="84" t="s">
        <v>10</v>
      </c>
      <c r="M325" s="84" t="s">
        <v>10</v>
      </c>
      <c r="N325" s="84" t="s">
        <v>10</v>
      </c>
      <c r="O325" s="84" t="s">
        <v>10</v>
      </c>
    </row>
    <row r="326" spans="1:15">
      <c r="A326" s="43">
        <v>19</v>
      </c>
      <c r="B326" s="9" t="s">
        <v>153</v>
      </c>
      <c r="C326" s="10"/>
      <c r="D326" s="10"/>
      <c r="E326" s="10"/>
      <c r="F326" s="10"/>
      <c r="G326" s="10"/>
      <c r="H326" s="10" t="s">
        <v>14</v>
      </c>
      <c r="I326" s="247" t="s">
        <v>14</v>
      </c>
      <c r="J326" s="10" t="s">
        <v>14</v>
      </c>
      <c r="K326" s="10"/>
      <c r="L326" s="10"/>
      <c r="M326" s="10"/>
      <c r="N326" s="10"/>
      <c r="O326" s="10"/>
    </row>
    <row r="327" spans="1:15">
      <c r="A327" s="110">
        <v>19.100000000000001</v>
      </c>
      <c r="B327" s="2" t="s">
        <v>154</v>
      </c>
      <c r="C327" s="84"/>
      <c r="D327" s="84"/>
      <c r="E327" s="84"/>
      <c r="F327" s="84"/>
      <c r="G327" s="84"/>
      <c r="H327" s="84" t="s">
        <v>10</v>
      </c>
      <c r="I327" s="246" t="s">
        <v>10</v>
      </c>
      <c r="J327" s="84" t="s">
        <v>10</v>
      </c>
      <c r="K327" s="84"/>
      <c r="L327" s="84"/>
      <c r="M327" s="84"/>
      <c r="N327" s="84"/>
      <c r="O327" s="84"/>
    </row>
    <row r="328" spans="1:15">
      <c r="A328" s="53">
        <v>19.2</v>
      </c>
      <c r="B328" s="2" t="s">
        <v>475</v>
      </c>
      <c r="C328" s="84"/>
      <c r="D328" s="84"/>
      <c r="E328" s="84"/>
      <c r="F328" s="84"/>
      <c r="G328" s="84"/>
      <c r="H328" s="84"/>
      <c r="I328" s="246"/>
      <c r="J328" s="84" t="s">
        <v>10</v>
      </c>
      <c r="K328" s="84"/>
      <c r="L328" s="84"/>
      <c r="M328" s="84"/>
      <c r="N328" s="84"/>
      <c r="O328" s="84"/>
    </row>
    <row r="329" spans="1:15">
      <c r="A329" s="110">
        <v>19.3</v>
      </c>
      <c r="B329" s="2" t="s">
        <v>537</v>
      </c>
      <c r="C329" s="84"/>
      <c r="D329" s="84"/>
      <c r="E329" s="84"/>
      <c r="F329" s="84"/>
      <c r="G329" s="84"/>
      <c r="H329" s="84" t="s">
        <v>10</v>
      </c>
      <c r="I329" s="246" t="s">
        <v>10</v>
      </c>
      <c r="J329" s="84"/>
      <c r="K329" s="84"/>
      <c r="L329" s="84"/>
      <c r="M329" s="84"/>
      <c r="N329" s="84"/>
      <c r="O329" s="84"/>
    </row>
    <row r="330" spans="1:15">
      <c r="A330" s="43">
        <v>20</v>
      </c>
      <c r="B330" s="77" t="s">
        <v>13</v>
      </c>
      <c r="C330" s="10"/>
      <c r="D330" s="10"/>
      <c r="E330" s="10"/>
      <c r="F330" s="10"/>
      <c r="G330" s="10"/>
      <c r="H330" s="10" t="s">
        <v>14</v>
      </c>
      <c r="I330" s="247" t="s">
        <v>14</v>
      </c>
      <c r="J330" s="10"/>
      <c r="K330" s="10"/>
      <c r="L330" s="10"/>
      <c r="M330" s="10"/>
      <c r="N330" s="10"/>
      <c r="O330" s="10"/>
    </row>
    <row r="331" spans="1:15">
      <c r="A331" s="110">
        <v>20.2</v>
      </c>
      <c r="B331" s="12" t="s">
        <v>459</v>
      </c>
      <c r="C331" s="39"/>
      <c r="D331" s="39"/>
      <c r="E331" s="39"/>
      <c r="F331" s="39"/>
      <c r="G331" s="39"/>
      <c r="H331" s="39" t="s">
        <v>10</v>
      </c>
      <c r="I331" s="248" t="s">
        <v>10</v>
      </c>
      <c r="J331" s="39"/>
      <c r="K331" s="39"/>
      <c r="L331" s="39"/>
      <c r="M331" s="39"/>
      <c r="N331" s="39"/>
      <c r="O331" s="39"/>
    </row>
    <row r="332" spans="1:15">
      <c r="A332" s="53">
        <v>20.2</v>
      </c>
      <c r="B332" t="s">
        <v>409</v>
      </c>
      <c r="C332" s="39"/>
      <c r="D332" s="39"/>
      <c r="E332" s="39"/>
      <c r="F332" s="39"/>
      <c r="G332" s="39"/>
      <c r="H332" s="39" t="s">
        <v>10</v>
      </c>
      <c r="I332" s="248" t="s">
        <v>10</v>
      </c>
      <c r="J332" s="108"/>
      <c r="K332" s="39"/>
      <c r="L332" s="39"/>
      <c r="M332" s="39"/>
      <c r="N332" s="39"/>
      <c r="O332" s="39"/>
    </row>
    <row r="333" spans="1:15">
      <c r="A333" s="110">
        <v>20.3</v>
      </c>
      <c r="B333" t="s">
        <v>97</v>
      </c>
      <c r="C333" s="39"/>
      <c r="D333" s="39"/>
      <c r="E333" s="39"/>
      <c r="F333" s="39"/>
      <c r="G333" s="39"/>
      <c r="H333" s="39" t="s">
        <v>10</v>
      </c>
      <c r="I333" s="248" t="s">
        <v>10</v>
      </c>
      <c r="J333" s="108"/>
      <c r="K333" s="39"/>
      <c r="L333" s="39"/>
      <c r="M333" s="39"/>
      <c r="N333" s="39"/>
      <c r="O333" s="39"/>
    </row>
    <row r="334" spans="1:15">
      <c r="A334" s="43">
        <v>21</v>
      </c>
      <c r="B334" s="9" t="s">
        <v>132</v>
      </c>
      <c r="C334" s="10"/>
      <c r="D334" s="10"/>
      <c r="E334" s="10"/>
      <c r="F334" s="10"/>
      <c r="G334" s="10" t="s">
        <v>14</v>
      </c>
      <c r="H334" s="10" t="s">
        <v>14</v>
      </c>
      <c r="I334" s="247" t="s">
        <v>14</v>
      </c>
      <c r="J334" s="10"/>
      <c r="K334" s="10" t="s">
        <v>14</v>
      </c>
      <c r="L334" s="10" t="s">
        <v>14</v>
      </c>
      <c r="M334" s="10" t="s">
        <v>14</v>
      </c>
      <c r="N334" s="10" t="s">
        <v>14</v>
      </c>
      <c r="O334" s="10" t="s">
        <v>14</v>
      </c>
    </row>
    <row r="335" spans="1:15">
      <c r="A335" s="110">
        <v>21.1</v>
      </c>
      <c r="B335" s="32" t="s">
        <v>538</v>
      </c>
      <c r="C335" s="84"/>
      <c r="D335" s="84"/>
      <c r="E335" s="84"/>
      <c r="F335" s="84"/>
      <c r="G335" s="84" t="s">
        <v>10</v>
      </c>
      <c r="H335" s="84" t="s">
        <v>10</v>
      </c>
      <c r="I335" s="246" t="s">
        <v>10</v>
      </c>
      <c r="J335" s="84"/>
      <c r="K335" s="84" t="s">
        <v>10</v>
      </c>
      <c r="L335" s="84" t="s">
        <v>10</v>
      </c>
      <c r="M335" s="84" t="s">
        <v>10</v>
      </c>
      <c r="N335" s="84" t="s">
        <v>10</v>
      </c>
      <c r="O335" s="84" t="s">
        <v>10</v>
      </c>
    </row>
    <row r="336" spans="1:15">
      <c r="A336" s="53">
        <v>21.2</v>
      </c>
      <c r="B336" s="32" t="s">
        <v>260</v>
      </c>
      <c r="C336" s="84"/>
      <c r="D336" s="84"/>
      <c r="E336" s="84"/>
      <c r="F336" s="84"/>
      <c r="G336" s="84" t="s">
        <v>10</v>
      </c>
      <c r="H336" s="84" t="s">
        <v>10</v>
      </c>
      <c r="I336" s="246" t="s">
        <v>10</v>
      </c>
      <c r="J336" s="84"/>
      <c r="K336" s="84" t="s">
        <v>10</v>
      </c>
      <c r="L336" s="84" t="s">
        <v>10</v>
      </c>
      <c r="M336" s="84" t="s">
        <v>10</v>
      </c>
      <c r="N336" s="84" t="s">
        <v>10</v>
      </c>
      <c r="O336" s="84" t="s">
        <v>10</v>
      </c>
    </row>
    <row r="337" spans="1:15">
      <c r="A337" s="110">
        <v>21.3</v>
      </c>
      <c r="B337" s="32" t="s">
        <v>588</v>
      </c>
      <c r="C337" s="84"/>
      <c r="D337" s="84"/>
      <c r="E337" s="84"/>
      <c r="F337" s="84"/>
      <c r="G337" s="84"/>
      <c r="H337" s="84"/>
      <c r="I337" s="246"/>
      <c r="J337" s="84"/>
      <c r="K337" s="84" t="s">
        <v>10</v>
      </c>
      <c r="L337" s="84" t="s">
        <v>10</v>
      </c>
      <c r="M337" s="84" t="s">
        <v>10</v>
      </c>
      <c r="N337" s="84" t="s">
        <v>10</v>
      </c>
      <c r="O337" s="84" t="s">
        <v>10</v>
      </c>
    </row>
    <row r="338" spans="1:15">
      <c r="A338" s="53">
        <v>21.4</v>
      </c>
      <c r="B338" s="32" t="s">
        <v>587</v>
      </c>
      <c r="C338" s="84"/>
      <c r="D338" s="84"/>
      <c r="E338" s="84"/>
      <c r="F338" s="84"/>
      <c r="G338" s="84"/>
      <c r="H338" s="84"/>
      <c r="I338" s="246"/>
      <c r="J338" s="84"/>
      <c r="K338" s="84" t="s">
        <v>10</v>
      </c>
      <c r="L338" s="84" t="s">
        <v>10</v>
      </c>
      <c r="M338" s="84" t="s">
        <v>10</v>
      </c>
      <c r="N338" s="84" t="s">
        <v>10</v>
      </c>
      <c r="O338" s="84" t="s">
        <v>10</v>
      </c>
    </row>
    <row r="339" spans="1:15">
      <c r="A339" s="110">
        <v>21.5</v>
      </c>
      <c r="B339" s="32" t="s">
        <v>589</v>
      </c>
      <c r="C339" s="84"/>
      <c r="D339" s="84"/>
      <c r="E339" s="84"/>
      <c r="F339" s="84"/>
      <c r="G339" s="84"/>
      <c r="H339" s="84"/>
      <c r="I339" s="84"/>
      <c r="J339" s="84"/>
      <c r="K339" s="84" t="s">
        <v>10</v>
      </c>
      <c r="L339" s="84" t="s">
        <v>10</v>
      </c>
      <c r="M339" s="84" t="s">
        <v>10</v>
      </c>
      <c r="N339" s="84" t="s">
        <v>10</v>
      </c>
      <c r="O339" s="84" t="s">
        <v>10</v>
      </c>
    </row>
    <row r="340" spans="1:15">
      <c r="A340" s="53">
        <v>21.6</v>
      </c>
      <c r="B340" s="183" t="s">
        <v>590</v>
      </c>
      <c r="C340" s="184"/>
      <c r="D340" s="184"/>
      <c r="E340" s="184"/>
      <c r="F340" s="184"/>
      <c r="G340" s="184"/>
      <c r="H340" s="184"/>
      <c r="I340" s="184"/>
      <c r="J340" s="184"/>
      <c r="K340" s="184" t="s">
        <v>10</v>
      </c>
      <c r="L340" s="184" t="s">
        <v>10</v>
      </c>
      <c r="M340" s="184" t="s">
        <v>10</v>
      </c>
      <c r="N340" s="184" t="s">
        <v>10</v>
      </c>
      <c r="O340" s="184" t="s">
        <v>10</v>
      </c>
    </row>
    <row r="341" spans="1:15">
      <c r="A341" s="110">
        <v>21.7</v>
      </c>
      <c r="B341" t="s">
        <v>354</v>
      </c>
      <c r="E341" s="84"/>
      <c r="G341" s="65" t="s">
        <v>10</v>
      </c>
      <c r="H341" s="65" t="s">
        <v>10</v>
      </c>
      <c r="I341" s="249" t="s">
        <v>10</v>
      </c>
      <c r="J341" s="108"/>
      <c r="K341" s="65"/>
      <c r="L341" s="65"/>
      <c r="M341" s="65"/>
      <c r="N341" s="65"/>
      <c r="O341" s="65"/>
    </row>
    <row r="342" spans="1:15">
      <c r="A342" s="53">
        <v>21.8</v>
      </c>
      <c r="B342" s="67" t="s">
        <v>228</v>
      </c>
      <c r="E342" s="84"/>
      <c r="G342" t="s">
        <v>10</v>
      </c>
      <c r="I342" t="s">
        <v>10</v>
      </c>
      <c r="J342" s="243"/>
    </row>
    <row r="343" spans="1:15">
      <c r="A343" s="112">
        <v>22</v>
      </c>
      <c r="B343" s="9" t="s">
        <v>98</v>
      </c>
      <c r="C343" s="10" t="s">
        <v>14</v>
      </c>
      <c r="D343" s="10" t="s">
        <v>14</v>
      </c>
      <c r="E343" s="10"/>
      <c r="F343" s="10" t="s">
        <v>14</v>
      </c>
      <c r="G343" s="10"/>
      <c r="H343" s="10"/>
      <c r="I343" s="247" t="s">
        <v>14</v>
      </c>
      <c r="J343" s="10"/>
      <c r="K343" s="10"/>
      <c r="L343" s="10"/>
      <c r="M343" s="10"/>
      <c r="N343" s="10"/>
      <c r="O343" s="10"/>
    </row>
    <row r="344" spans="1:15">
      <c r="A344" s="110">
        <v>22.1</v>
      </c>
      <c r="B344" s="32" t="s">
        <v>99</v>
      </c>
      <c r="C344" s="84" t="s">
        <v>10</v>
      </c>
      <c r="D344" s="84" t="s">
        <v>10</v>
      </c>
      <c r="E344" s="84"/>
      <c r="F344" s="84" t="s">
        <v>10</v>
      </c>
      <c r="G344" s="84"/>
      <c r="H344" s="84"/>
      <c r="I344" s="246" t="s">
        <v>10</v>
      </c>
      <c r="J344" s="84"/>
      <c r="K344" s="84"/>
      <c r="L344" s="84"/>
      <c r="M344" s="84"/>
      <c r="N344" s="84"/>
      <c r="O344" s="84"/>
    </row>
    <row r="345" spans="1:15">
      <c r="A345" s="53">
        <v>22.2</v>
      </c>
      <c r="B345" s="32" t="s">
        <v>198</v>
      </c>
      <c r="C345" s="84"/>
      <c r="D345" s="84" t="s">
        <v>10</v>
      </c>
      <c r="E345" s="84"/>
      <c r="F345" s="84" t="s">
        <v>10</v>
      </c>
      <c r="G345" s="84"/>
      <c r="H345" s="84"/>
      <c r="I345" s="246" t="s">
        <v>10</v>
      </c>
      <c r="J345" s="84"/>
      <c r="K345" s="84"/>
      <c r="L345" s="84"/>
      <c r="M345" s="84"/>
      <c r="N345" s="84"/>
      <c r="O345" s="84"/>
    </row>
    <row r="346" spans="1:15">
      <c r="A346" s="110">
        <v>22.3</v>
      </c>
      <c r="B346" s="32" t="s">
        <v>182</v>
      </c>
      <c r="C346" s="84" t="s">
        <v>10</v>
      </c>
      <c r="D346" s="84"/>
      <c r="E346" s="84"/>
      <c r="F346" s="84"/>
      <c r="G346" s="84"/>
      <c r="H346" s="84"/>
      <c r="I346" s="246"/>
      <c r="J346" s="84"/>
      <c r="K346" s="84"/>
      <c r="L346" s="84"/>
      <c r="M346" s="84"/>
      <c r="N346" s="84"/>
      <c r="O346" s="84"/>
    </row>
    <row r="347" spans="1:15">
      <c r="A347" s="43">
        <v>23</v>
      </c>
      <c r="B347" s="9" t="s">
        <v>101</v>
      </c>
      <c r="C347" s="10"/>
      <c r="D347" s="10" t="s">
        <v>14</v>
      </c>
      <c r="E347" s="10"/>
      <c r="F347" s="10" t="s">
        <v>14</v>
      </c>
      <c r="G347" s="10"/>
      <c r="H347" s="10"/>
      <c r="I347" s="247" t="s">
        <v>14</v>
      </c>
      <c r="J347" s="10"/>
      <c r="K347" s="10"/>
      <c r="L347" s="10"/>
      <c r="M347" s="10"/>
      <c r="N347" s="10"/>
      <c r="O347" s="10"/>
    </row>
    <row r="348" spans="1:15">
      <c r="A348" s="43">
        <v>23.1</v>
      </c>
      <c r="B348" s="32" t="s">
        <v>102</v>
      </c>
      <c r="C348" s="84"/>
      <c r="D348" s="84" t="s">
        <v>10</v>
      </c>
      <c r="E348" s="84"/>
      <c r="F348" s="84" t="s">
        <v>10</v>
      </c>
      <c r="G348" s="84"/>
      <c r="H348" s="84"/>
      <c r="I348" s="246" t="s">
        <v>10</v>
      </c>
      <c r="J348" s="84"/>
      <c r="K348" s="84"/>
      <c r="L348" s="84"/>
      <c r="M348" s="84"/>
      <c r="N348" s="84"/>
      <c r="O348" s="84"/>
    </row>
    <row r="349" spans="1:15">
      <c r="A349">
        <v>23.2</v>
      </c>
      <c r="B349" s="32" t="s">
        <v>199</v>
      </c>
      <c r="C349" s="84"/>
      <c r="D349" s="84" t="s">
        <v>10</v>
      </c>
      <c r="E349" s="84"/>
      <c r="F349" s="84" t="s">
        <v>10</v>
      </c>
      <c r="G349" s="84"/>
      <c r="H349" s="84"/>
      <c r="I349" s="246" t="s">
        <v>10</v>
      </c>
      <c r="J349" s="84"/>
      <c r="K349" s="84"/>
      <c r="L349" s="84"/>
      <c r="M349" s="84"/>
      <c r="N349" s="84"/>
      <c r="O349" s="84"/>
    </row>
    <row r="350" spans="1:15">
      <c r="A350">
        <v>23.3</v>
      </c>
      <c r="B350" s="61" t="s">
        <v>130</v>
      </c>
      <c r="C350" s="27"/>
      <c r="D350" s="27" t="s">
        <v>10</v>
      </c>
      <c r="E350" s="27"/>
      <c r="F350" s="27" t="s">
        <v>10</v>
      </c>
      <c r="G350" s="27"/>
      <c r="H350" s="27"/>
      <c r="I350" s="250" t="s">
        <v>10</v>
      </c>
      <c r="J350" s="241"/>
      <c r="K350" s="27"/>
      <c r="L350" s="27"/>
      <c r="M350" s="27"/>
      <c r="N350" s="27"/>
      <c r="O350" s="27"/>
    </row>
    <row r="351" spans="1:15">
      <c r="A351" s="43">
        <v>24</v>
      </c>
      <c r="B351" s="9" t="s">
        <v>98</v>
      </c>
      <c r="C351" s="10"/>
      <c r="D351" s="10" t="s">
        <v>14</v>
      </c>
      <c r="E351" s="10" t="s">
        <v>14</v>
      </c>
      <c r="F351" s="10" t="s">
        <v>14</v>
      </c>
      <c r="G351" s="10"/>
      <c r="H351" s="10"/>
      <c r="I351" s="247" t="s">
        <v>14</v>
      </c>
      <c r="J351" s="10"/>
      <c r="K351" s="10"/>
      <c r="L351" s="10"/>
      <c r="M351" s="10"/>
      <c r="N351" s="10"/>
      <c r="O351" s="10"/>
    </row>
    <row r="352" spans="1:15">
      <c r="A352" s="43">
        <v>24.1</v>
      </c>
      <c r="B352" s="32" t="s">
        <v>99</v>
      </c>
      <c r="C352" s="84"/>
      <c r="D352" s="84" t="s">
        <v>10</v>
      </c>
      <c r="E352" s="84" t="s">
        <v>10</v>
      </c>
      <c r="F352" s="84" t="s">
        <v>10</v>
      </c>
      <c r="G352" s="84"/>
      <c r="H352" s="84"/>
      <c r="I352" s="246" t="s">
        <v>10</v>
      </c>
      <c r="J352" s="84"/>
      <c r="K352" s="84"/>
      <c r="L352" s="84"/>
      <c r="M352" s="84"/>
      <c r="N352" s="84"/>
      <c r="O352" s="84"/>
    </row>
    <row r="353" spans="1:15">
      <c r="A353">
        <v>24.2</v>
      </c>
      <c r="B353" s="32" t="s">
        <v>221</v>
      </c>
      <c r="C353" s="84"/>
      <c r="D353" s="84"/>
      <c r="E353" s="84" t="s">
        <v>10</v>
      </c>
      <c r="F353" s="84"/>
      <c r="G353" s="84"/>
      <c r="H353" s="84"/>
      <c r="I353" s="246"/>
      <c r="J353" s="84"/>
      <c r="K353" s="84"/>
      <c r="L353" s="84"/>
      <c r="M353" s="84"/>
      <c r="N353" s="84"/>
      <c r="O353" s="84"/>
    </row>
    <row r="354" spans="1:15">
      <c r="A354">
        <v>24.3</v>
      </c>
      <c r="B354" s="32" t="s">
        <v>182</v>
      </c>
      <c r="C354" s="84"/>
      <c r="D354" s="84" t="s">
        <v>10</v>
      </c>
      <c r="E354" s="84" t="s">
        <v>10</v>
      </c>
      <c r="F354" s="84" t="s">
        <v>10</v>
      </c>
      <c r="G354" s="84"/>
      <c r="H354" s="84"/>
      <c r="I354" s="246" t="s">
        <v>10</v>
      </c>
      <c r="J354" s="84"/>
      <c r="K354" s="84"/>
      <c r="L354" s="84"/>
      <c r="M354" s="84"/>
      <c r="N354" s="84"/>
      <c r="O354" s="84"/>
    </row>
    <row r="355" spans="1:15">
      <c r="A355" s="43">
        <v>25</v>
      </c>
      <c r="B355" s="77" t="s">
        <v>47</v>
      </c>
      <c r="C355" s="10" t="s">
        <v>14</v>
      </c>
      <c r="D355" s="10" t="s">
        <v>14</v>
      </c>
      <c r="E355" s="10" t="s">
        <v>14</v>
      </c>
      <c r="F355" s="10" t="s">
        <v>14</v>
      </c>
      <c r="G355" s="10"/>
      <c r="H355" s="10"/>
      <c r="I355" s="247" t="s">
        <v>14</v>
      </c>
      <c r="J355" s="10"/>
      <c r="K355" s="10"/>
      <c r="L355" s="10"/>
      <c r="M355" s="10"/>
      <c r="N355" s="10"/>
      <c r="O355" s="10"/>
    </row>
    <row r="356" spans="1:15">
      <c r="A356" s="43">
        <v>25.1</v>
      </c>
      <c r="B356" s="54" t="s">
        <v>48</v>
      </c>
      <c r="C356" s="84" t="s">
        <v>10</v>
      </c>
      <c r="D356" s="84" t="s">
        <v>10</v>
      </c>
      <c r="E356" s="84" t="s">
        <v>10</v>
      </c>
      <c r="F356" s="84" t="s">
        <v>10</v>
      </c>
      <c r="G356" s="84"/>
      <c r="H356" s="84"/>
      <c r="I356" s="246" t="s">
        <v>10</v>
      </c>
      <c r="J356" s="84"/>
      <c r="K356" s="84"/>
      <c r="L356" s="84"/>
      <c r="M356" s="84"/>
      <c r="N356" s="84"/>
      <c r="O356" s="84"/>
    </row>
    <row r="357" spans="1:15">
      <c r="A357">
        <v>25.2</v>
      </c>
      <c r="B357" t="s">
        <v>183</v>
      </c>
      <c r="C357" s="84" t="s">
        <v>10</v>
      </c>
      <c r="D357" s="84" t="s">
        <v>10</v>
      </c>
      <c r="E357" s="84" t="s">
        <v>10</v>
      </c>
      <c r="F357" s="84" t="s">
        <v>10</v>
      </c>
      <c r="G357" s="84"/>
      <c r="H357" s="84"/>
      <c r="I357" s="246" t="s">
        <v>10</v>
      </c>
      <c r="J357" s="108"/>
      <c r="K357" s="84"/>
      <c r="L357" s="84"/>
      <c r="M357" s="84"/>
      <c r="N357" s="84"/>
      <c r="O357" s="84"/>
    </row>
    <row r="358" spans="1:15">
      <c r="A358">
        <v>25.3</v>
      </c>
      <c r="B358" t="s">
        <v>96</v>
      </c>
      <c r="C358" s="84" t="s">
        <v>10</v>
      </c>
      <c r="D358" s="84" t="s">
        <v>10</v>
      </c>
      <c r="E358" s="84" t="s">
        <v>10</v>
      </c>
      <c r="F358" s="84" t="s">
        <v>10</v>
      </c>
      <c r="G358" s="84"/>
      <c r="H358" s="84"/>
      <c r="I358" s="246" t="s">
        <v>10</v>
      </c>
      <c r="J358" s="108"/>
      <c r="K358" s="84"/>
      <c r="L358" s="84"/>
      <c r="M358" s="84"/>
      <c r="N358" s="84"/>
      <c r="O358" s="84"/>
    </row>
    <row r="359" spans="1:15">
      <c r="A359" s="43">
        <v>26</v>
      </c>
      <c r="B359" s="77" t="s">
        <v>13</v>
      </c>
      <c r="C359" s="10" t="s">
        <v>14</v>
      </c>
      <c r="D359" s="10" t="s">
        <v>14</v>
      </c>
      <c r="E359" s="10" t="s">
        <v>14</v>
      </c>
      <c r="F359" s="10" t="s">
        <v>14</v>
      </c>
      <c r="G359" s="10"/>
      <c r="H359" s="10"/>
      <c r="I359" s="247"/>
      <c r="J359" s="10"/>
      <c r="K359" s="10"/>
      <c r="L359" s="10"/>
      <c r="M359" s="10"/>
      <c r="N359" s="10"/>
      <c r="O359" s="10"/>
    </row>
    <row r="360" spans="1:15">
      <c r="A360" s="110">
        <v>26.1</v>
      </c>
      <c r="B360" s="12" t="s">
        <v>459</v>
      </c>
      <c r="C360" s="39" t="s">
        <v>10</v>
      </c>
      <c r="D360" s="39" t="s">
        <v>10</v>
      </c>
      <c r="E360" s="39" t="s">
        <v>10</v>
      </c>
      <c r="F360" s="39" t="s">
        <v>10</v>
      </c>
      <c r="G360" s="39"/>
      <c r="H360" s="39"/>
      <c r="I360" s="248"/>
      <c r="J360" s="39"/>
      <c r="K360" s="39"/>
      <c r="L360" s="39"/>
      <c r="M360" s="39"/>
      <c r="N360" s="39"/>
      <c r="O360" s="39"/>
    </row>
    <row r="361" spans="1:15">
      <c r="A361" s="53">
        <v>26.2</v>
      </c>
      <c r="B361" t="s">
        <v>409</v>
      </c>
      <c r="C361" s="39"/>
      <c r="D361" s="39"/>
      <c r="E361" s="39"/>
      <c r="F361" s="39"/>
      <c r="G361" s="39"/>
      <c r="H361" s="39"/>
      <c r="I361" s="248"/>
      <c r="J361" s="108"/>
      <c r="K361" s="39"/>
      <c r="L361" s="39"/>
      <c r="M361" s="39"/>
      <c r="N361" s="39"/>
      <c r="O361" s="39"/>
    </row>
    <row r="362" spans="1:15">
      <c r="A362" s="110">
        <v>26.3</v>
      </c>
      <c r="B362" t="s">
        <v>97</v>
      </c>
      <c r="C362" s="39" t="s">
        <v>10</v>
      </c>
      <c r="D362" s="39" t="s">
        <v>10</v>
      </c>
      <c r="E362" s="39" t="s">
        <v>10</v>
      </c>
      <c r="F362" s="39" t="s">
        <v>10</v>
      </c>
      <c r="G362" s="39"/>
      <c r="H362" s="39"/>
      <c r="I362" s="248"/>
      <c r="J362" s="108"/>
      <c r="K362" s="39"/>
      <c r="L362" s="39"/>
      <c r="M362" s="39"/>
      <c r="N362" s="39"/>
      <c r="O362" s="39"/>
    </row>
    <row r="363" spans="1:15">
      <c r="A363" s="43">
        <v>27</v>
      </c>
      <c r="B363" s="9" t="s">
        <v>507</v>
      </c>
      <c r="C363" s="10"/>
      <c r="D363" s="10"/>
      <c r="E363" s="10"/>
      <c r="F363" s="10"/>
      <c r="G363" s="10"/>
      <c r="H363" s="10" t="s">
        <v>14</v>
      </c>
      <c r="I363" s="247"/>
      <c r="J363" s="10"/>
      <c r="K363" s="10"/>
      <c r="L363" s="10"/>
      <c r="M363" s="10"/>
      <c r="N363" s="10"/>
      <c r="O363" s="10"/>
    </row>
    <row r="364" spans="1:15">
      <c r="A364" s="110">
        <v>27.1</v>
      </c>
      <c r="B364" s="32" t="s">
        <v>583</v>
      </c>
      <c r="C364" s="84"/>
      <c r="D364" s="84"/>
      <c r="E364" s="84"/>
      <c r="F364" s="84"/>
      <c r="G364" s="84"/>
      <c r="H364" s="84" t="s">
        <v>10</v>
      </c>
      <c r="I364" s="246"/>
      <c r="J364" s="84"/>
      <c r="K364" s="84"/>
      <c r="L364" s="84"/>
      <c r="M364" s="84"/>
      <c r="N364" s="84"/>
      <c r="O364" s="84"/>
    </row>
    <row r="365" spans="1:15">
      <c r="A365" s="53">
        <v>27.2</v>
      </c>
      <c r="B365" s="32" t="s">
        <v>533</v>
      </c>
      <c r="C365" s="84"/>
      <c r="D365" s="84"/>
      <c r="E365" s="84"/>
      <c r="F365" s="84"/>
      <c r="G365" s="84"/>
      <c r="H365" s="84" t="s">
        <v>10</v>
      </c>
      <c r="I365" s="246"/>
      <c r="J365" s="84"/>
      <c r="K365" s="84"/>
      <c r="L365" s="84"/>
      <c r="M365" s="84"/>
      <c r="N365" s="84"/>
      <c r="O365" s="84"/>
    </row>
    <row r="366" spans="1:15">
      <c r="A366" s="110">
        <v>27.3</v>
      </c>
      <c r="B366" s="108" t="s">
        <v>536</v>
      </c>
      <c r="C366" s="108"/>
      <c r="D366" s="108"/>
      <c r="E366" s="108"/>
      <c r="F366" s="108"/>
      <c r="G366" s="84"/>
      <c r="H366" s="84" t="s">
        <v>10</v>
      </c>
      <c r="I366" s="246"/>
      <c r="J366" s="108"/>
      <c r="K366" s="84"/>
      <c r="L366" s="84"/>
      <c r="M366" s="84"/>
      <c r="N366" s="84"/>
      <c r="O366" s="84"/>
    </row>
  </sheetData>
  <hyperlinks>
    <hyperlink ref="I56" r:id="rId1"/>
    <hyperlink ref="J56" r:id="rId2"/>
    <hyperlink ref="F56" r:id="rId3"/>
    <hyperlink ref="G56" r:id="rId4"/>
    <hyperlink ref="H56" r:id="rId5"/>
    <hyperlink ref="C56" r:id="rId6"/>
    <hyperlink ref="D56" r:id="rId7"/>
    <hyperlink ref="E56" r:id="rId8"/>
    <hyperlink ref="K56" r:id="rId9"/>
    <hyperlink ref="L56" r:id="rId10"/>
    <hyperlink ref="M56" r:id="rId11"/>
    <hyperlink ref="N56" r:id="rId12"/>
    <hyperlink ref="O56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Outline</vt:lpstr>
      <vt:lpstr>Vehicle</vt:lpstr>
      <vt:lpstr>Proposer</vt:lpstr>
      <vt:lpstr>AdditionalDriver</vt:lpstr>
      <vt:lpstr>DriverSummary</vt:lpstr>
      <vt:lpstr>DriverHistory</vt:lpstr>
      <vt:lpstr>QuoteSummary</vt:lpstr>
      <vt:lpstr>QuoteReview</vt:lpstr>
      <vt:lpstr>QuoteRetrieve</vt:lpstr>
      <vt:lpstr>DirectDebit</vt:lpstr>
      <vt:lpstr>Confirmation</vt:lpstr>
      <vt:lpstr>CoverAllCases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185</cp:revision>
  <dcterms:created xsi:type="dcterms:W3CDTF">2020-07-28T10:14:54Z</dcterms:created>
  <dcterms:modified xsi:type="dcterms:W3CDTF">2021-11-25T09:53:17Z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